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5"/>
  <workbookPr defaultThemeVersion="166925"/>
  <mc:AlternateContent xmlns:mc="http://schemas.openxmlformats.org/markup-compatibility/2006">
    <mc:Choice Requires="x15">
      <x15ac:absPath xmlns:x15ac="http://schemas.microsoft.com/office/spreadsheetml/2010/11/ac" url="Z:\06-Tender project quotations\05. ENBD Bank\"/>
    </mc:Choice>
  </mc:AlternateContent>
  <xr:revisionPtr revIDLastSave="0" documentId="8_{AF36017F-6E4B-407D-9E0C-7E56B274B761}" xr6:coauthVersionLast="36" xr6:coauthVersionMax="36" xr10:uidLastSave="{00000000-0000-0000-0000-000000000000}"/>
  <bookViews>
    <workbookView xWindow="-120" yWindow="-120" windowWidth="29040" windowHeight="15840" activeTab="2" xr2:uid="{00000000-000D-0000-FFFF-FFFF00000000}"/>
  </bookViews>
  <sheets>
    <sheet name="HVAC" sheetId="17" r:id="rId1"/>
    <sheet name="ELEctrical" sheetId="18" r:id="rId2"/>
    <sheet name="Plumbing" sheetId="19" r:id="rId3"/>
    <sheet name="Plumbing (2)" sheetId="20"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s>
  <definedNames>
    <definedName name="\" localSheetId="1" hidden="1">{#N/A,#N/A,TRUE,"Front";#N/A,#N/A,TRUE,"Simple Letter";#N/A,#N/A,TRUE,"Inside";#N/A,#N/A,TRUE,"Contents";#N/A,#N/A,TRUE,"Basis";#N/A,#N/A,TRUE,"Inclusions";#N/A,#N/A,TRUE,"Exclusions";#N/A,#N/A,TRUE,"Areas";#N/A,#N/A,TRUE,"Summary";#N/A,#N/A,TRUE,"Detail"}</definedName>
    <definedName name="\" localSheetId="0" hidden="1">{#N/A,#N/A,TRUE,"Front";#N/A,#N/A,TRUE,"Simple Letter";#N/A,#N/A,TRUE,"Inside";#N/A,#N/A,TRUE,"Contents";#N/A,#N/A,TRUE,"Basis";#N/A,#N/A,TRUE,"Inclusions";#N/A,#N/A,TRUE,"Exclusions";#N/A,#N/A,TRUE,"Areas";#N/A,#N/A,TRUE,"Summary";#N/A,#N/A,TRUE,"Detail"}</definedName>
    <definedName name="\" localSheetId="2" hidden="1">{#N/A,#N/A,TRUE,"Front";#N/A,#N/A,TRUE,"Simple Letter";#N/A,#N/A,TRUE,"Inside";#N/A,#N/A,TRUE,"Contents";#N/A,#N/A,TRUE,"Basis";#N/A,#N/A,TRUE,"Inclusions";#N/A,#N/A,TRUE,"Exclusions";#N/A,#N/A,TRUE,"Areas";#N/A,#N/A,TRUE,"Summary";#N/A,#N/A,TRUE,"Detail"}</definedName>
    <definedName name="\" localSheetId="3" hidden="1">{#N/A,#N/A,TRUE,"Front";#N/A,#N/A,TRUE,"Simple Letter";#N/A,#N/A,TRUE,"Inside";#N/A,#N/A,TRUE,"Contents";#N/A,#N/A,TRUE,"Basis";#N/A,#N/A,TRUE,"Inclusions";#N/A,#N/A,TRUE,"Exclusions";#N/A,#N/A,TRUE,"Areas";#N/A,#N/A,TRUE,"Summary";#N/A,#N/A,TRUE,"Detail"}</definedName>
    <definedName name="\" hidden="1">{#N/A,#N/A,TRUE,"Front";#N/A,#N/A,TRUE,"Simple Letter";#N/A,#N/A,TRUE,"Inside";#N/A,#N/A,TRUE,"Contents";#N/A,#N/A,TRUE,"Basis";#N/A,#N/A,TRUE,"Inclusions";#N/A,#N/A,TRUE,"Exclusions";#N/A,#N/A,TRUE,"Areas";#N/A,#N/A,TRUE,"Summary";#N/A,#N/A,TRUE,"Detail"}</definedName>
    <definedName name="\122" localSheetId="1" hidden="1">'[1]Rate Analysis'!#REF!</definedName>
    <definedName name="\122" localSheetId="0" hidden="1">'[1]Rate Analysis'!#REF!</definedName>
    <definedName name="\122" localSheetId="2" hidden="1">'[1]Rate Analysis'!#REF!</definedName>
    <definedName name="\122" localSheetId="3" hidden="1">'[1]Rate Analysis'!#REF!</definedName>
    <definedName name="\122" hidden="1">'[1]Rate Analysis'!#REF!</definedName>
    <definedName name="\123" localSheetId="1" hidden="1">'[1]Rate Analysis'!#REF!</definedName>
    <definedName name="\123" localSheetId="0" hidden="1">'[1]Rate Analysis'!#REF!</definedName>
    <definedName name="\123" localSheetId="2" hidden="1">'[1]Rate Analysis'!#REF!</definedName>
    <definedName name="\123" localSheetId="3" hidden="1">'[1]Rate Analysis'!#REF!</definedName>
    <definedName name="\123" hidden="1">'[1]Rate Analysis'!#REF!</definedName>
    <definedName name="\1234" localSheetId="1" hidden="1">'[1]Rate Analysis'!#REF!</definedName>
    <definedName name="\1234" localSheetId="0" hidden="1">'[1]Rate Analysis'!#REF!</definedName>
    <definedName name="\1234" localSheetId="2" hidden="1">'[1]Rate Analysis'!#REF!</definedName>
    <definedName name="\1234" localSheetId="3" hidden="1">'[1]Rate Analysis'!#REF!</definedName>
    <definedName name="\1234" hidden="1">'[1]Rate Analysis'!#REF!</definedName>
    <definedName name="\12345" localSheetId="1" hidden="1">'[1]Rate Analysis'!#REF!</definedName>
    <definedName name="\12345" localSheetId="0" hidden="1">'[1]Rate Analysis'!#REF!</definedName>
    <definedName name="\12345" localSheetId="2" hidden="1">'[1]Rate Analysis'!#REF!</definedName>
    <definedName name="\12345" localSheetId="3" hidden="1">'[1]Rate Analysis'!#REF!</definedName>
    <definedName name="\12345" hidden="1">'[1]Rate Analysis'!#REF!</definedName>
    <definedName name="\A" localSheetId="1">#REF!</definedName>
    <definedName name="\A" localSheetId="0">#REF!</definedName>
    <definedName name="\A" localSheetId="2">#REF!</definedName>
    <definedName name="\A" localSheetId="3">#REF!</definedName>
    <definedName name="\A">#REF!</definedName>
    <definedName name="\B" localSheetId="1">#REF!</definedName>
    <definedName name="\B" localSheetId="0">#REF!</definedName>
    <definedName name="\B" localSheetId="2">#REF!</definedName>
    <definedName name="\B" localSheetId="3">#REF!</definedName>
    <definedName name="\B">#REF!</definedName>
    <definedName name="\C" localSheetId="1">#REF!</definedName>
    <definedName name="\C" localSheetId="0">#REF!</definedName>
    <definedName name="\C" localSheetId="2">#REF!</definedName>
    <definedName name="\C" localSheetId="3">#REF!</definedName>
    <definedName name="\C">#REF!</definedName>
    <definedName name="\D" localSheetId="1">#REF!</definedName>
    <definedName name="\D" localSheetId="0">#REF!</definedName>
    <definedName name="\D" localSheetId="2">#REF!</definedName>
    <definedName name="\D" localSheetId="3">#REF!</definedName>
    <definedName name="\D">#REF!</definedName>
    <definedName name="\E" localSheetId="1">#REF!</definedName>
    <definedName name="\E" localSheetId="0">#REF!</definedName>
    <definedName name="\E" localSheetId="2">#REF!</definedName>
    <definedName name="\E" localSheetId="3">#REF!</definedName>
    <definedName name="\E">#REF!</definedName>
    <definedName name="\F" localSheetId="1">#REF!</definedName>
    <definedName name="\F" localSheetId="0">#REF!</definedName>
    <definedName name="\F" localSheetId="2">#REF!</definedName>
    <definedName name="\F" localSheetId="3">#REF!</definedName>
    <definedName name="\F">#REF!</definedName>
    <definedName name="\G" localSheetId="1">#REF!</definedName>
    <definedName name="\G" localSheetId="0">#REF!</definedName>
    <definedName name="\G" localSheetId="2">#REF!</definedName>
    <definedName name="\G" localSheetId="3">#REF!</definedName>
    <definedName name="\G">#REF!</definedName>
    <definedName name="\H" localSheetId="1">#REF!</definedName>
    <definedName name="\H" localSheetId="0">#REF!</definedName>
    <definedName name="\H" localSheetId="2">#REF!</definedName>
    <definedName name="\H" localSheetId="3">#REF!</definedName>
    <definedName name="\H">#REF!</definedName>
    <definedName name="\I" localSheetId="1">#REF!</definedName>
    <definedName name="\I" localSheetId="0">#REF!</definedName>
    <definedName name="\I" localSheetId="2">#REF!</definedName>
    <definedName name="\I" localSheetId="3">#REF!</definedName>
    <definedName name="\I">#REF!</definedName>
    <definedName name="\J" localSheetId="1">#REF!</definedName>
    <definedName name="\J" localSheetId="0">#REF!</definedName>
    <definedName name="\J" localSheetId="2">#REF!</definedName>
    <definedName name="\J" localSheetId="3">#REF!</definedName>
    <definedName name="\J">#REF!</definedName>
    <definedName name="\K" localSheetId="1">#REF!</definedName>
    <definedName name="\K" localSheetId="0">#REF!</definedName>
    <definedName name="\K" localSheetId="2">#REF!</definedName>
    <definedName name="\K" localSheetId="3">#REF!</definedName>
    <definedName name="\K">#REF!</definedName>
    <definedName name="\L" localSheetId="1">#REF!</definedName>
    <definedName name="\L" localSheetId="0">#REF!</definedName>
    <definedName name="\L" localSheetId="2">#REF!</definedName>
    <definedName name="\L" localSheetId="3">#REF!</definedName>
    <definedName name="\L">#REF!</definedName>
    <definedName name="\M" localSheetId="1">#REF!</definedName>
    <definedName name="\M" localSheetId="0">#REF!</definedName>
    <definedName name="\M" localSheetId="2">#REF!</definedName>
    <definedName name="\M" localSheetId="3">#REF!</definedName>
    <definedName name="\M">#REF!</definedName>
    <definedName name="\N" localSheetId="1">#REF!</definedName>
    <definedName name="\N" localSheetId="0">#REF!</definedName>
    <definedName name="\N" localSheetId="2">#REF!</definedName>
    <definedName name="\N" localSheetId="3">#REF!</definedName>
    <definedName name="\N">#REF!</definedName>
    <definedName name="\P" localSheetId="1">#REF!</definedName>
    <definedName name="\P" localSheetId="0">#REF!</definedName>
    <definedName name="\P" localSheetId="2">#REF!</definedName>
    <definedName name="\P" localSheetId="3">#REF!</definedName>
    <definedName name="\P">#REF!</definedName>
    <definedName name="\Q" localSheetId="1">#REF!</definedName>
    <definedName name="\Q" localSheetId="0">#REF!</definedName>
    <definedName name="\Q" localSheetId="2">#REF!</definedName>
    <definedName name="\Q" localSheetId="3">#REF!</definedName>
    <definedName name="\Q">#REF!</definedName>
    <definedName name="\R" localSheetId="1">#REF!</definedName>
    <definedName name="\R" localSheetId="0">#REF!</definedName>
    <definedName name="\R" localSheetId="2">#REF!</definedName>
    <definedName name="\R" localSheetId="3">#REF!</definedName>
    <definedName name="\R">#REF!</definedName>
    <definedName name="\S" localSheetId="1">#REF!</definedName>
    <definedName name="\S" localSheetId="0">#REF!</definedName>
    <definedName name="\S" localSheetId="2">#REF!</definedName>
    <definedName name="\S" localSheetId="3">#REF!</definedName>
    <definedName name="\S">#REF!</definedName>
    <definedName name="\T" localSheetId="1">#REF!</definedName>
    <definedName name="\T" localSheetId="0">#REF!</definedName>
    <definedName name="\T" localSheetId="2">#REF!</definedName>
    <definedName name="\T" localSheetId="3">#REF!</definedName>
    <definedName name="\T">#REF!</definedName>
    <definedName name="\U" localSheetId="1">#REF!</definedName>
    <definedName name="\U" localSheetId="0">#REF!</definedName>
    <definedName name="\U" localSheetId="2">#REF!</definedName>
    <definedName name="\U" localSheetId="3">#REF!</definedName>
    <definedName name="\U">#REF!</definedName>
    <definedName name="\V" localSheetId="1">#REF!</definedName>
    <definedName name="\V" localSheetId="0">#REF!</definedName>
    <definedName name="\V" localSheetId="2">#REF!</definedName>
    <definedName name="\V" localSheetId="3">#REF!</definedName>
    <definedName name="\V">#REF!</definedName>
    <definedName name="\X" localSheetId="1">#REF!</definedName>
    <definedName name="\X" localSheetId="0">#REF!</definedName>
    <definedName name="\X" localSheetId="2">#REF!</definedName>
    <definedName name="\X" localSheetId="3">#REF!</definedName>
    <definedName name="\X">#REF!</definedName>
    <definedName name="\Y" localSheetId="1">#REF!</definedName>
    <definedName name="\Y" localSheetId="0">#REF!</definedName>
    <definedName name="\Y" localSheetId="2">#REF!</definedName>
    <definedName name="\Y" localSheetId="3">#REF!</definedName>
    <definedName name="\Y">#REF!</definedName>
    <definedName name="\Z" localSheetId="1">#REF!</definedName>
    <definedName name="\Z" localSheetId="0">#REF!</definedName>
    <definedName name="\Z" localSheetId="2">#REF!</definedName>
    <definedName name="\Z" localSheetId="3">#REF!</definedName>
    <definedName name="\Z">#REF!</definedName>
    <definedName name="_" localSheetId="1" hidden="1">[2]FitOutConfCentre!#REF!</definedName>
    <definedName name="_" localSheetId="0" hidden="1">[2]FitOutConfCentre!#REF!</definedName>
    <definedName name="_" localSheetId="2" hidden="1">[2]FitOutConfCentre!#REF!</definedName>
    <definedName name="_" localSheetId="3" hidden="1">[2]FitOutConfCentre!#REF!</definedName>
    <definedName name="_" hidden="1">[2]FitOutConfCentre!#REF!</definedName>
    <definedName name="__________________________________ccr1" localSheetId="1" hidden="1">{#N/A,#N/A,TRUE,"Cover";#N/A,#N/A,TRUE,"Conts";#N/A,#N/A,TRUE,"VOS";#N/A,#N/A,TRUE,"Warrington";#N/A,#N/A,TRUE,"Widnes"}</definedName>
    <definedName name="__________________________________ccr1" localSheetId="0" hidden="1">{#N/A,#N/A,TRUE,"Cover";#N/A,#N/A,TRUE,"Conts";#N/A,#N/A,TRUE,"VOS";#N/A,#N/A,TRUE,"Warrington";#N/A,#N/A,TRUE,"Widnes"}</definedName>
    <definedName name="__________________________________ccr1" localSheetId="2" hidden="1">{#N/A,#N/A,TRUE,"Cover";#N/A,#N/A,TRUE,"Conts";#N/A,#N/A,TRUE,"VOS";#N/A,#N/A,TRUE,"Warrington";#N/A,#N/A,TRUE,"Widnes"}</definedName>
    <definedName name="__________________________________ccr1" localSheetId="3" hidden="1">{#N/A,#N/A,TRUE,"Cover";#N/A,#N/A,TRUE,"Conts";#N/A,#N/A,TRUE,"VOS";#N/A,#N/A,TRUE,"Warrington";#N/A,#N/A,TRUE,"Widnes"}</definedName>
    <definedName name="__________________________________ccr1" hidden="1">{#N/A,#N/A,TRUE,"Cover";#N/A,#N/A,TRUE,"Conts";#N/A,#N/A,TRUE,"VOS";#N/A,#N/A,TRUE,"Warrington";#N/A,#N/A,TRUE,"Widnes"}</definedName>
    <definedName name="______________________________ccr1" localSheetId="1" hidden="1">{#N/A,#N/A,TRUE,"Cover";#N/A,#N/A,TRUE,"Conts";#N/A,#N/A,TRUE,"VOS";#N/A,#N/A,TRUE,"Warrington";#N/A,#N/A,TRUE,"Widnes"}</definedName>
    <definedName name="______________________________ccr1" localSheetId="0" hidden="1">{#N/A,#N/A,TRUE,"Cover";#N/A,#N/A,TRUE,"Conts";#N/A,#N/A,TRUE,"VOS";#N/A,#N/A,TRUE,"Warrington";#N/A,#N/A,TRUE,"Widnes"}</definedName>
    <definedName name="______________________________ccr1" localSheetId="2" hidden="1">{#N/A,#N/A,TRUE,"Cover";#N/A,#N/A,TRUE,"Conts";#N/A,#N/A,TRUE,"VOS";#N/A,#N/A,TRUE,"Warrington";#N/A,#N/A,TRUE,"Widnes"}</definedName>
    <definedName name="______________________________ccr1" localSheetId="3" hidden="1">{#N/A,#N/A,TRUE,"Cover";#N/A,#N/A,TRUE,"Conts";#N/A,#N/A,TRUE,"VOS";#N/A,#N/A,TRUE,"Warrington";#N/A,#N/A,TRUE,"Widnes"}</definedName>
    <definedName name="______________________________ccr1" hidden="1">{#N/A,#N/A,TRUE,"Cover";#N/A,#N/A,TRUE,"Conts";#N/A,#N/A,TRUE,"VOS";#N/A,#N/A,TRUE,"Warrington";#N/A,#N/A,TRUE,"Widnes"}</definedName>
    <definedName name="_________________________ccr1" localSheetId="1" hidden="1">{#N/A,#N/A,TRUE,"Cover";#N/A,#N/A,TRUE,"Conts";#N/A,#N/A,TRUE,"VOS";#N/A,#N/A,TRUE,"Warrington";#N/A,#N/A,TRUE,"Widnes"}</definedName>
    <definedName name="_________________________ccr1" localSheetId="0" hidden="1">{#N/A,#N/A,TRUE,"Cover";#N/A,#N/A,TRUE,"Conts";#N/A,#N/A,TRUE,"VOS";#N/A,#N/A,TRUE,"Warrington";#N/A,#N/A,TRUE,"Widnes"}</definedName>
    <definedName name="_________________________ccr1" localSheetId="2" hidden="1">{#N/A,#N/A,TRUE,"Cover";#N/A,#N/A,TRUE,"Conts";#N/A,#N/A,TRUE,"VOS";#N/A,#N/A,TRUE,"Warrington";#N/A,#N/A,TRUE,"Widnes"}</definedName>
    <definedName name="_________________________ccr1" localSheetId="3" hidden="1">{#N/A,#N/A,TRUE,"Cover";#N/A,#N/A,TRUE,"Conts";#N/A,#N/A,TRUE,"VOS";#N/A,#N/A,TRUE,"Warrington";#N/A,#N/A,TRUE,"Widnes"}</definedName>
    <definedName name="_________________________ccr1" hidden="1">{#N/A,#N/A,TRUE,"Cover";#N/A,#N/A,TRUE,"Conts";#N/A,#N/A,TRUE,"VOS";#N/A,#N/A,TRUE,"Warrington";#N/A,#N/A,TRUE,"Widnes"}</definedName>
    <definedName name="________________________ccr1" localSheetId="1" hidden="1">{#N/A,#N/A,TRUE,"Cover";#N/A,#N/A,TRUE,"Conts";#N/A,#N/A,TRUE,"VOS";#N/A,#N/A,TRUE,"Warrington";#N/A,#N/A,TRUE,"Widnes"}</definedName>
    <definedName name="________________________ccr1" localSheetId="0" hidden="1">{#N/A,#N/A,TRUE,"Cover";#N/A,#N/A,TRUE,"Conts";#N/A,#N/A,TRUE,"VOS";#N/A,#N/A,TRUE,"Warrington";#N/A,#N/A,TRUE,"Widnes"}</definedName>
    <definedName name="________________________ccr1" localSheetId="2" hidden="1">{#N/A,#N/A,TRUE,"Cover";#N/A,#N/A,TRUE,"Conts";#N/A,#N/A,TRUE,"VOS";#N/A,#N/A,TRUE,"Warrington";#N/A,#N/A,TRUE,"Widnes"}</definedName>
    <definedName name="________________________ccr1" localSheetId="3" hidden="1">{#N/A,#N/A,TRUE,"Cover";#N/A,#N/A,TRUE,"Conts";#N/A,#N/A,TRUE,"VOS";#N/A,#N/A,TRUE,"Warrington";#N/A,#N/A,TRUE,"Widnes"}</definedName>
    <definedName name="________________________ccr1" hidden="1">{#N/A,#N/A,TRUE,"Cover";#N/A,#N/A,TRUE,"Conts";#N/A,#N/A,TRUE,"VOS";#N/A,#N/A,TRUE,"Warrington";#N/A,#N/A,TRUE,"Widnes"}</definedName>
    <definedName name="______________________dep2" localSheetId="1">#REF!</definedName>
    <definedName name="______________________dep2" localSheetId="0">#REF!</definedName>
    <definedName name="______________________dep2" localSheetId="2">#REF!</definedName>
    <definedName name="______________________dep2" localSheetId="3">#REF!</definedName>
    <definedName name="______________________dep2">#REF!</definedName>
    <definedName name="______________________dep3" localSheetId="1">#REF!</definedName>
    <definedName name="______________________dep3" localSheetId="0">#REF!</definedName>
    <definedName name="______________________dep3" localSheetId="2">#REF!</definedName>
    <definedName name="______________________dep3" localSheetId="3">#REF!</definedName>
    <definedName name="______________________dep3">#REF!</definedName>
    <definedName name="______________________ext2" localSheetId="1">#REF!</definedName>
    <definedName name="______________________ext2" localSheetId="0">#REF!</definedName>
    <definedName name="______________________ext2" localSheetId="2">#REF!</definedName>
    <definedName name="______________________ext2" localSheetId="3">#REF!</definedName>
    <definedName name="______________________ext2">#REF!</definedName>
    <definedName name="______________________ext3" localSheetId="1">#REF!</definedName>
    <definedName name="______________________ext3" localSheetId="0">#REF!</definedName>
    <definedName name="______________________ext3" localSheetId="2">#REF!</definedName>
    <definedName name="______________________ext3" localSheetId="3">#REF!</definedName>
    <definedName name="______________________ext3">#REF!</definedName>
    <definedName name="______________________len2" localSheetId="1">#REF!</definedName>
    <definedName name="______________________len2" localSheetId="0">#REF!</definedName>
    <definedName name="______________________len2" localSheetId="2">#REF!</definedName>
    <definedName name="______________________len2" localSheetId="3">#REF!</definedName>
    <definedName name="______________________len2">#REF!</definedName>
    <definedName name="______________________len3" localSheetId="1">#REF!</definedName>
    <definedName name="______________________len3" localSheetId="0">#REF!</definedName>
    <definedName name="______________________len3" localSheetId="2">#REF!</definedName>
    <definedName name="______________________len3" localSheetId="3">#REF!</definedName>
    <definedName name="______________________len3">#REF!</definedName>
    <definedName name="______________________pc1" localSheetId="1">#REF!</definedName>
    <definedName name="______________________pc1" localSheetId="0">#REF!</definedName>
    <definedName name="______________________pc1" localSheetId="2">#REF!</definedName>
    <definedName name="______________________pc1" localSheetId="3">#REF!</definedName>
    <definedName name="______________________pc1">#REF!</definedName>
    <definedName name="______________________pc2" localSheetId="1">#REF!</definedName>
    <definedName name="______________________pc2" localSheetId="0">#REF!</definedName>
    <definedName name="______________________pc2" localSheetId="2">#REF!</definedName>
    <definedName name="______________________pc2" localSheetId="3">#REF!</definedName>
    <definedName name="______________________pc2">#REF!</definedName>
    <definedName name="______________________pc3" localSheetId="1">#REF!</definedName>
    <definedName name="______________________pc3" localSheetId="0">#REF!</definedName>
    <definedName name="______________________pc3" localSheetId="2">#REF!</definedName>
    <definedName name="______________________pc3" localSheetId="3">#REF!</definedName>
    <definedName name="______________________pc3">#REF!</definedName>
    <definedName name="______________________tbc2" localSheetId="1">#REF!</definedName>
    <definedName name="______________________tbc2" localSheetId="0">#REF!</definedName>
    <definedName name="______________________tbc2" localSheetId="2">#REF!</definedName>
    <definedName name="______________________tbc2" localSheetId="3">#REF!</definedName>
    <definedName name="______________________tbc2">#REF!</definedName>
    <definedName name="______________________tbc3" localSheetId="1">#REF!</definedName>
    <definedName name="______________________tbc3" localSheetId="0">#REF!</definedName>
    <definedName name="______________________tbc3" localSheetId="2">#REF!</definedName>
    <definedName name="______________________tbc3" localSheetId="3">#REF!</definedName>
    <definedName name="______________________tbc3">#REF!</definedName>
    <definedName name="______________________wid2" localSheetId="1">#REF!</definedName>
    <definedName name="______________________wid2" localSheetId="0">#REF!</definedName>
    <definedName name="______________________wid2" localSheetId="2">#REF!</definedName>
    <definedName name="______________________wid2" localSheetId="3">#REF!</definedName>
    <definedName name="______________________wid2">#REF!</definedName>
    <definedName name="______________________wid3" localSheetId="1">#REF!</definedName>
    <definedName name="______________________wid3" localSheetId="0">#REF!</definedName>
    <definedName name="______________________wid3" localSheetId="2">#REF!</definedName>
    <definedName name="______________________wid3" localSheetId="3">#REF!</definedName>
    <definedName name="______________________wid3">#REF!</definedName>
    <definedName name="_____________________dep2" localSheetId="1">#REF!</definedName>
    <definedName name="_____________________dep2" localSheetId="0">#REF!</definedName>
    <definedName name="_____________________dep2" localSheetId="2">#REF!</definedName>
    <definedName name="_____________________dep2" localSheetId="3">#REF!</definedName>
    <definedName name="_____________________dep2">#REF!</definedName>
    <definedName name="_____________________dep3" localSheetId="1">#REF!</definedName>
    <definedName name="_____________________dep3" localSheetId="0">#REF!</definedName>
    <definedName name="_____________________dep3" localSheetId="2">#REF!</definedName>
    <definedName name="_____________________dep3" localSheetId="3">#REF!</definedName>
    <definedName name="_____________________dep3">#REF!</definedName>
    <definedName name="_____________________ext2" localSheetId="1">#REF!</definedName>
    <definedName name="_____________________ext2" localSheetId="0">#REF!</definedName>
    <definedName name="_____________________ext2" localSheetId="2">#REF!</definedName>
    <definedName name="_____________________ext2" localSheetId="3">#REF!</definedName>
    <definedName name="_____________________ext2">#REF!</definedName>
    <definedName name="_____________________ext3" localSheetId="1">#REF!</definedName>
    <definedName name="_____________________ext3" localSheetId="0">#REF!</definedName>
    <definedName name="_____________________ext3" localSheetId="2">#REF!</definedName>
    <definedName name="_____________________ext3" localSheetId="3">#REF!</definedName>
    <definedName name="_____________________ext3">#REF!</definedName>
    <definedName name="_____________________len2" localSheetId="1">#REF!</definedName>
    <definedName name="_____________________len2" localSheetId="0">#REF!</definedName>
    <definedName name="_____________________len2" localSheetId="2">#REF!</definedName>
    <definedName name="_____________________len2" localSheetId="3">#REF!</definedName>
    <definedName name="_____________________len2">#REF!</definedName>
    <definedName name="_____________________len3" localSheetId="1">#REF!</definedName>
    <definedName name="_____________________len3" localSheetId="0">#REF!</definedName>
    <definedName name="_____________________len3" localSheetId="2">#REF!</definedName>
    <definedName name="_____________________len3" localSheetId="3">#REF!</definedName>
    <definedName name="_____________________len3">#REF!</definedName>
    <definedName name="_____________________pc1" localSheetId="1">#REF!</definedName>
    <definedName name="_____________________pc1" localSheetId="0">#REF!</definedName>
    <definedName name="_____________________pc1" localSheetId="2">#REF!</definedName>
    <definedName name="_____________________pc1" localSheetId="3">#REF!</definedName>
    <definedName name="_____________________pc1">#REF!</definedName>
    <definedName name="_____________________pc2" localSheetId="1">#REF!</definedName>
    <definedName name="_____________________pc2" localSheetId="0">#REF!</definedName>
    <definedName name="_____________________pc2" localSheetId="2">#REF!</definedName>
    <definedName name="_____________________pc2" localSheetId="3">#REF!</definedName>
    <definedName name="_____________________pc2">#REF!</definedName>
    <definedName name="_____________________pc3" localSheetId="1">#REF!</definedName>
    <definedName name="_____________________pc3" localSheetId="0">#REF!</definedName>
    <definedName name="_____________________pc3" localSheetId="2">#REF!</definedName>
    <definedName name="_____________________pc3" localSheetId="3">#REF!</definedName>
    <definedName name="_____________________pc3">#REF!</definedName>
    <definedName name="_____________________tbc2" localSheetId="1">#REF!</definedName>
    <definedName name="_____________________tbc2" localSheetId="0">#REF!</definedName>
    <definedName name="_____________________tbc2" localSheetId="2">#REF!</definedName>
    <definedName name="_____________________tbc2" localSheetId="3">#REF!</definedName>
    <definedName name="_____________________tbc2">#REF!</definedName>
    <definedName name="_____________________tbc3" localSheetId="1">#REF!</definedName>
    <definedName name="_____________________tbc3" localSheetId="0">#REF!</definedName>
    <definedName name="_____________________tbc3" localSheetId="2">#REF!</definedName>
    <definedName name="_____________________tbc3" localSheetId="3">#REF!</definedName>
    <definedName name="_____________________tbc3">#REF!</definedName>
    <definedName name="_____________________wid2" localSheetId="1">#REF!</definedName>
    <definedName name="_____________________wid2" localSheetId="0">#REF!</definedName>
    <definedName name="_____________________wid2" localSheetId="2">#REF!</definedName>
    <definedName name="_____________________wid2" localSheetId="3">#REF!</definedName>
    <definedName name="_____________________wid2">#REF!</definedName>
    <definedName name="_____________________wid3" localSheetId="1">#REF!</definedName>
    <definedName name="_____________________wid3" localSheetId="0">#REF!</definedName>
    <definedName name="_____________________wid3" localSheetId="2">#REF!</definedName>
    <definedName name="_____________________wid3" localSheetId="3">#REF!</definedName>
    <definedName name="_____________________wid3">#REF!</definedName>
    <definedName name="____________________ccr1" localSheetId="1" hidden="1">{#N/A,#N/A,TRUE,"Cover";#N/A,#N/A,TRUE,"Conts";#N/A,#N/A,TRUE,"VOS";#N/A,#N/A,TRUE,"Warrington";#N/A,#N/A,TRUE,"Widnes"}</definedName>
    <definedName name="____________________ccr1" localSheetId="0" hidden="1">{#N/A,#N/A,TRUE,"Cover";#N/A,#N/A,TRUE,"Conts";#N/A,#N/A,TRUE,"VOS";#N/A,#N/A,TRUE,"Warrington";#N/A,#N/A,TRUE,"Widnes"}</definedName>
    <definedName name="____________________ccr1" localSheetId="2" hidden="1">{#N/A,#N/A,TRUE,"Cover";#N/A,#N/A,TRUE,"Conts";#N/A,#N/A,TRUE,"VOS";#N/A,#N/A,TRUE,"Warrington";#N/A,#N/A,TRUE,"Widnes"}</definedName>
    <definedName name="____________________ccr1" localSheetId="3" hidden="1">{#N/A,#N/A,TRUE,"Cover";#N/A,#N/A,TRUE,"Conts";#N/A,#N/A,TRUE,"VOS";#N/A,#N/A,TRUE,"Warrington";#N/A,#N/A,TRUE,"Widnes"}</definedName>
    <definedName name="____________________ccr1" hidden="1">{#N/A,#N/A,TRUE,"Cover";#N/A,#N/A,TRUE,"Conts";#N/A,#N/A,TRUE,"VOS";#N/A,#N/A,TRUE,"Warrington";#N/A,#N/A,TRUE,"Widnes"}</definedName>
    <definedName name="____________________dep2" localSheetId="1">#REF!</definedName>
    <definedName name="____________________dep2" localSheetId="0">#REF!</definedName>
    <definedName name="____________________dep2" localSheetId="2">#REF!</definedName>
    <definedName name="____________________dep2" localSheetId="3">#REF!</definedName>
    <definedName name="____________________dep2">#REF!</definedName>
    <definedName name="____________________dep3" localSheetId="1">#REF!</definedName>
    <definedName name="____________________dep3" localSheetId="0">#REF!</definedName>
    <definedName name="____________________dep3" localSheetId="2">#REF!</definedName>
    <definedName name="____________________dep3" localSheetId="3">#REF!</definedName>
    <definedName name="____________________dep3">#REF!</definedName>
    <definedName name="____________________ext2" localSheetId="1">#REF!</definedName>
    <definedName name="____________________ext2" localSheetId="0">#REF!</definedName>
    <definedName name="____________________ext2" localSheetId="2">#REF!</definedName>
    <definedName name="____________________ext2" localSheetId="3">#REF!</definedName>
    <definedName name="____________________ext2">#REF!</definedName>
    <definedName name="____________________ext3" localSheetId="1">#REF!</definedName>
    <definedName name="____________________ext3" localSheetId="0">#REF!</definedName>
    <definedName name="____________________ext3" localSheetId="2">#REF!</definedName>
    <definedName name="____________________ext3" localSheetId="3">#REF!</definedName>
    <definedName name="____________________ext3">#REF!</definedName>
    <definedName name="____________________len2" localSheetId="1">#REF!</definedName>
    <definedName name="____________________len2" localSheetId="0">#REF!</definedName>
    <definedName name="____________________len2" localSheetId="2">#REF!</definedName>
    <definedName name="____________________len2" localSheetId="3">#REF!</definedName>
    <definedName name="____________________len2">#REF!</definedName>
    <definedName name="____________________len3" localSheetId="1">#REF!</definedName>
    <definedName name="____________________len3" localSheetId="0">#REF!</definedName>
    <definedName name="____________________len3" localSheetId="2">#REF!</definedName>
    <definedName name="____________________len3" localSheetId="3">#REF!</definedName>
    <definedName name="____________________len3">#REF!</definedName>
    <definedName name="____________________pc1" localSheetId="1">#REF!</definedName>
    <definedName name="____________________pc1" localSheetId="0">#REF!</definedName>
    <definedName name="____________________pc1" localSheetId="2">#REF!</definedName>
    <definedName name="____________________pc1" localSheetId="3">#REF!</definedName>
    <definedName name="____________________pc1">#REF!</definedName>
    <definedName name="____________________pc2" localSheetId="1">#REF!</definedName>
    <definedName name="____________________pc2" localSheetId="0">#REF!</definedName>
    <definedName name="____________________pc2" localSheetId="2">#REF!</definedName>
    <definedName name="____________________pc2" localSheetId="3">#REF!</definedName>
    <definedName name="____________________pc2">#REF!</definedName>
    <definedName name="____________________pc3" localSheetId="1">#REF!</definedName>
    <definedName name="____________________pc3" localSheetId="0">#REF!</definedName>
    <definedName name="____________________pc3" localSheetId="2">#REF!</definedName>
    <definedName name="____________________pc3" localSheetId="3">#REF!</definedName>
    <definedName name="____________________pc3">#REF!</definedName>
    <definedName name="____________________tbc2" localSheetId="1">#REF!</definedName>
    <definedName name="____________________tbc2" localSheetId="0">#REF!</definedName>
    <definedName name="____________________tbc2" localSheetId="2">#REF!</definedName>
    <definedName name="____________________tbc2" localSheetId="3">#REF!</definedName>
    <definedName name="____________________tbc2">#REF!</definedName>
    <definedName name="____________________tbc3" localSheetId="1">#REF!</definedName>
    <definedName name="____________________tbc3" localSheetId="0">#REF!</definedName>
    <definedName name="____________________tbc3" localSheetId="2">#REF!</definedName>
    <definedName name="____________________tbc3" localSheetId="3">#REF!</definedName>
    <definedName name="____________________tbc3">#REF!</definedName>
    <definedName name="____________________wid2" localSheetId="1">#REF!</definedName>
    <definedName name="____________________wid2" localSheetId="0">#REF!</definedName>
    <definedName name="____________________wid2" localSheetId="2">#REF!</definedName>
    <definedName name="____________________wid2" localSheetId="3">#REF!</definedName>
    <definedName name="____________________wid2">#REF!</definedName>
    <definedName name="____________________wid3" localSheetId="1">#REF!</definedName>
    <definedName name="____________________wid3" localSheetId="0">#REF!</definedName>
    <definedName name="____________________wid3" localSheetId="2">#REF!</definedName>
    <definedName name="____________________wid3" localSheetId="3">#REF!</definedName>
    <definedName name="____________________wid3">#REF!</definedName>
    <definedName name="___________________ccr1" localSheetId="1" hidden="1">{#N/A,#N/A,TRUE,"Cover";#N/A,#N/A,TRUE,"Conts";#N/A,#N/A,TRUE,"VOS";#N/A,#N/A,TRUE,"Warrington";#N/A,#N/A,TRUE,"Widnes"}</definedName>
    <definedName name="___________________ccr1" localSheetId="0" hidden="1">{#N/A,#N/A,TRUE,"Cover";#N/A,#N/A,TRUE,"Conts";#N/A,#N/A,TRUE,"VOS";#N/A,#N/A,TRUE,"Warrington";#N/A,#N/A,TRUE,"Widnes"}</definedName>
    <definedName name="___________________ccr1" localSheetId="2" hidden="1">{#N/A,#N/A,TRUE,"Cover";#N/A,#N/A,TRUE,"Conts";#N/A,#N/A,TRUE,"VOS";#N/A,#N/A,TRUE,"Warrington";#N/A,#N/A,TRUE,"Widnes"}</definedName>
    <definedName name="___________________ccr1" localSheetId="3" hidden="1">{#N/A,#N/A,TRUE,"Cover";#N/A,#N/A,TRUE,"Conts";#N/A,#N/A,TRUE,"VOS";#N/A,#N/A,TRUE,"Warrington";#N/A,#N/A,TRUE,"Widnes"}</definedName>
    <definedName name="___________________ccr1" hidden="1">{#N/A,#N/A,TRUE,"Cover";#N/A,#N/A,TRUE,"Conts";#N/A,#N/A,TRUE,"VOS";#N/A,#N/A,TRUE,"Warrington";#N/A,#N/A,TRUE,"Widnes"}</definedName>
    <definedName name="___________________dep2" localSheetId="1">#REF!</definedName>
    <definedName name="___________________dep2" localSheetId="0">#REF!</definedName>
    <definedName name="___________________dep2" localSheetId="2">#REF!</definedName>
    <definedName name="___________________dep2" localSheetId="3">#REF!</definedName>
    <definedName name="___________________dep2">#REF!</definedName>
    <definedName name="___________________dep3" localSheetId="1">#REF!</definedName>
    <definedName name="___________________dep3" localSheetId="0">#REF!</definedName>
    <definedName name="___________________dep3" localSheetId="2">#REF!</definedName>
    <definedName name="___________________dep3" localSheetId="3">#REF!</definedName>
    <definedName name="___________________dep3">#REF!</definedName>
    <definedName name="___________________ext2" localSheetId="1">#REF!</definedName>
    <definedName name="___________________ext2" localSheetId="0">#REF!</definedName>
    <definedName name="___________________ext2" localSheetId="2">#REF!</definedName>
    <definedName name="___________________ext2" localSheetId="3">#REF!</definedName>
    <definedName name="___________________ext2">#REF!</definedName>
    <definedName name="___________________ext3" localSheetId="1">#REF!</definedName>
    <definedName name="___________________ext3" localSheetId="0">#REF!</definedName>
    <definedName name="___________________ext3" localSheetId="2">#REF!</definedName>
    <definedName name="___________________ext3" localSheetId="3">#REF!</definedName>
    <definedName name="___________________ext3">#REF!</definedName>
    <definedName name="___________________len2" localSheetId="1">#REF!</definedName>
    <definedName name="___________________len2" localSheetId="0">#REF!</definedName>
    <definedName name="___________________len2" localSheetId="2">#REF!</definedName>
    <definedName name="___________________len2" localSheetId="3">#REF!</definedName>
    <definedName name="___________________len2">#REF!</definedName>
    <definedName name="___________________len3" localSheetId="1">#REF!</definedName>
    <definedName name="___________________len3" localSheetId="0">#REF!</definedName>
    <definedName name="___________________len3" localSheetId="2">#REF!</definedName>
    <definedName name="___________________len3" localSheetId="3">#REF!</definedName>
    <definedName name="___________________len3">#REF!</definedName>
    <definedName name="___________________new8" localSheetId="1" hidden="1">[3]GRSummary!#REF!</definedName>
    <definedName name="___________________new8" localSheetId="0" hidden="1">[3]GRSummary!#REF!</definedName>
    <definedName name="___________________new8" localSheetId="2" hidden="1">[3]GRSummary!#REF!</definedName>
    <definedName name="___________________new8" localSheetId="3" hidden="1">[3]GRSummary!#REF!</definedName>
    <definedName name="___________________new8" hidden="1">[3]GRSummary!#REF!</definedName>
    <definedName name="___________________pc1" localSheetId="1">#REF!</definedName>
    <definedName name="___________________pc1" localSheetId="0">#REF!</definedName>
    <definedName name="___________________pc1" localSheetId="2">#REF!</definedName>
    <definedName name="___________________pc1" localSheetId="3">#REF!</definedName>
    <definedName name="___________________pc1">#REF!</definedName>
    <definedName name="___________________pc2" localSheetId="1">#REF!</definedName>
    <definedName name="___________________pc2" localSheetId="0">#REF!</definedName>
    <definedName name="___________________pc2" localSheetId="2">#REF!</definedName>
    <definedName name="___________________pc2" localSheetId="3">#REF!</definedName>
    <definedName name="___________________pc2">#REF!</definedName>
    <definedName name="___________________pc3" localSheetId="1">#REF!</definedName>
    <definedName name="___________________pc3" localSheetId="0">#REF!</definedName>
    <definedName name="___________________pc3" localSheetId="2">#REF!</definedName>
    <definedName name="___________________pc3" localSheetId="3">#REF!</definedName>
    <definedName name="___________________pc3">#REF!</definedName>
    <definedName name="___________________tbc2" localSheetId="1">#REF!</definedName>
    <definedName name="___________________tbc2" localSheetId="0">#REF!</definedName>
    <definedName name="___________________tbc2" localSheetId="2">#REF!</definedName>
    <definedName name="___________________tbc2" localSheetId="3">#REF!</definedName>
    <definedName name="___________________tbc2">#REF!</definedName>
    <definedName name="___________________tbc3" localSheetId="1">#REF!</definedName>
    <definedName name="___________________tbc3" localSheetId="0">#REF!</definedName>
    <definedName name="___________________tbc3" localSheetId="2">#REF!</definedName>
    <definedName name="___________________tbc3" localSheetId="3">#REF!</definedName>
    <definedName name="___________________tbc3">#REF!</definedName>
    <definedName name="___________________wid2" localSheetId="1">#REF!</definedName>
    <definedName name="___________________wid2" localSheetId="0">#REF!</definedName>
    <definedName name="___________________wid2" localSheetId="2">#REF!</definedName>
    <definedName name="___________________wid2" localSheetId="3">#REF!</definedName>
    <definedName name="___________________wid2">#REF!</definedName>
    <definedName name="___________________wid3" localSheetId="1">#REF!</definedName>
    <definedName name="___________________wid3" localSheetId="0">#REF!</definedName>
    <definedName name="___________________wid3" localSheetId="2">#REF!</definedName>
    <definedName name="___________________wid3" localSheetId="3">#REF!</definedName>
    <definedName name="___________________wid3">#REF!</definedName>
    <definedName name="__________________ccr1" localSheetId="1" hidden="1">{#N/A,#N/A,TRUE,"Cover";#N/A,#N/A,TRUE,"Conts";#N/A,#N/A,TRUE,"VOS";#N/A,#N/A,TRUE,"Warrington";#N/A,#N/A,TRUE,"Widnes"}</definedName>
    <definedName name="__________________ccr1" localSheetId="0" hidden="1">{#N/A,#N/A,TRUE,"Cover";#N/A,#N/A,TRUE,"Conts";#N/A,#N/A,TRUE,"VOS";#N/A,#N/A,TRUE,"Warrington";#N/A,#N/A,TRUE,"Widnes"}</definedName>
    <definedName name="__________________ccr1" localSheetId="2" hidden="1">{#N/A,#N/A,TRUE,"Cover";#N/A,#N/A,TRUE,"Conts";#N/A,#N/A,TRUE,"VOS";#N/A,#N/A,TRUE,"Warrington";#N/A,#N/A,TRUE,"Widnes"}</definedName>
    <definedName name="__________________ccr1" localSheetId="3" hidden="1">{#N/A,#N/A,TRUE,"Cover";#N/A,#N/A,TRUE,"Conts";#N/A,#N/A,TRUE,"VOS";#N/A,#N/A,TRUE,"Warrington";#N/A,#N/A,TRUE,"Widnes"}</definedName>
    <definedName name="__________________ccr1" hidden="1">{#N/A,#N/A,TRUE,"Cover";#N/A,#N/A,TRUE,"Conts";#N/A,#N/A,TRUE,"VOS";#N/A,#N/A,TRUE,"Warrington";#N/A,#N/A,TRUE,"Widnes"}</definedName>
    <definedName name="__________________dep2" localSheetId="1">#REF!</definedName>
    <definedName name="__________________dep2" localSheetId="0">#REF!</definedName>
    <definedName name="__________________dep2" localSheetId="2">#REF!</definedName>
    <definedName name="__________________dep2" localSheetId="3">#REF!</definedName>
    <definedName name="__________________dep2">#REF!</definedName>
    <definedName name="__________________dep3" localSheetId="1">#REF!</definedName>
    <definedName name="__________________dep3" localSheetId="0">#REF!</definedName>
    <definedName name="__________________dep3" localSheetId="2">#REF!</definedName>
    <definedName name="__________________dep3" localSheetId="3">#REF!</definedName>
    <definedName name="__________________dep3">#REF!</definedName>
    <definedName name="__________________ext2" localSheetId="1">#REF!</definedName>
    <definedName name="__________________ext2" localSheetId="0">#REF!</definedName>
    <definedName name="__________________ext2" localSheetId="2">#REF!</definedName>
    <definedName name="__________________ext2" localSheetId="3">#REF!</definedName>
    <definedName name="__________________ext2">#REF!</definedName>
    <definedName name="__________________ext3" localSheetId="1">#REF!</definedName>
    <definedName name="__________________ext3" localSheetId="0">#REF!</definedName>
    <definedName name="__________________ext3" localSheetId="2">#REF!</definedName>
    <definedName name="__________________ext3" localSheetId="3">#REF!</definedName>
    <definedName name="__________________ext3">#REF!</definedName>
    <definedName name="__________________len2" localSheetId="1">#REF!</definedName>
    <definedName name="__________________len2" localSheetId="0">#REF!</definedName>
    <definedName name="__________________len2" localSheetId="2">#REF!</definedName>
    <definedName name="__________________len2" localSheetId="3">#REF!</definedName>
    <definedName name="__________________len2">#REF!</definedName>
    <definedName name="__________________len3" localSheetId="1">#REF!</definedName>
    <definedName name="__________________len3" localSheetId="0">#REF!</definedName>
    <definedName name="__________________len3" localSheetId="2">#REF!</definedName>
    <definedName name="__________________len3" localSheetId="3">#REF!</definedName>
    <definedName name="__________________len3">#REF!</definedName>
    <definedName name="__________________pc1" localSheetId="1">#REF!</definedName>
    <definedName name="__________________pc1" localSheetId="0">#REF!</definedName>
    <definedName name="__________________pc1" localSheetId="2">#REF!</definedName>
    <definedName name="__________________pc1" localSheetId="3">#REF!</definedName>
    <definedName name="__________________pc1">#REF!</definedName>
    <definedName name="__________________pc2" localSheetId="1">#REF!</definedName>
    <definedName name="__________________pc2" localSheetId="0">#REF!</definedName>
    <definedName name="__________________pc2" localSheetId="2">#REF!</definedName>
    <definedName name="__________________pc2" localSheetId="3">#REF!</definedName>
    <definedName name="__________________pc2">#REF!</definedName>
    <definedName name="__________________pc3" localSheetId="1">#REF!</definedName>
    <definedName name="__________________pc3" localSheetId="0">#REF!</definedName>
    <definedName name="__________________pc3" localSheetId="2">#REF!</definedName>
    <definedName name="__________________pc3" localSheetId="3">#REF!</definedName>
    <definedName name="__________________pc3">#REF!</definedName>
    <definedName name="__________________tbc2" localSheetId="1">#REF!</definedName>
    <definedName name="__________________tbc2" localSheetId="0">#REF!</definedName>
    <definedName name="__________________tbc2" localSheetId="2">#REF!</definedName>
    <definedName name="__________________tbc2" localSheetId="3">#REF!</definedName>
    <definedName name="__________________tbc2">#REF!</definedName>
    <definedName name="__________________tbc3" localSheetId="1">#REF!</definedName>
    <definedName name="__________________tbc3" localSheetId="0">#REF!</definedName>
    <definedName name="__________________tbc3" localSheetId="2">#REF!</definedName>
    <definedName name="__________________tbc3" localSheetId="3">#REF!</definedName>
    <definedName name="__________________tbc3">#REF!</definedName>
    <definedName name="__________________wid2" localSheetId="1">#REF!</definedName>
    <definedName name="__________________wid2" localSheetId="0">#REF!</definedName>
    <definedName name="__________________wid2" localSheetId="2">#REF!</definedName>
    <definedName name="__________________wid2" localSheetId="3">#REF!</definedName>
    <definedName name="__________________wid2">#REF!</definedName>
    <definedName name="__________________wid3" localSheetId="1">#REF!</definedName>
    <definedName name="__________________wid3" localSheetId="0">#REF!</definedName>
    <definedName name="__________________wid3" localSheetId="2">#REF!</definedName>
    <definedName name="__________________wid3" localSheetId="3">#REF!</definedName>
    <definedName name="__________________wid3">#REF!</definedName>
    <definedName name="_________________ccr1" localSheetId="1" hidden="1">{#N/A,#N/A,TRUE,"Cover";#N/A,#N/A,TRUE,"Conts";#N/A,#N/A,TRUE,"VOS";#N/A,#N/A,TRUE,"Warrington";#N/A,#N/A,TRUE,"Widnes"}</definedName>
    <definedName name="_________________ccr1" localSheetId="0" hidden="1">{#N/A,#N/A,TRUE,"Cover";#N/A,#N/A,TRUE,"Conts";#N/A,#N/A,TRUE,"VOS";#N/A,#N/A,TRUE,"Warrington";#N/A,#N/A,TRUE,"Widnes"}</definedName>
    <definedName name="_________________ccr1" localSheetId="2" hidden="1">{#N/A,#N/A,TRUE,"Cover";#N/A,#N/A,TRUE,"Conts";#N/A,#N/A,TRUE,"VOS";#N/A,#N/A,TRUE,"Warrington";#N/A,#N/A,TRUE,"Widnes"}</definedName>
    <definedName name="_________________ccr1" localSheetId="3" hidden="1">{#N/A,#N/A,TRUE,"Cover";#N/A,#N/A,TRUE,"Conts";#N/A,#N/A,TRUE,"VOS";#N/A,#N/A,TRUE,"Warrington";#N/A,#N/A,TRUE,"Widnes"}</definedName>
    <definedName name="_________________ccr1" hidden="1">{#N/A,#N/A,TRUE,"Cover";#N/A,#N/A,TRUE,"Conts";#N/A,#N/A,TRUE,"VOS";#N/A,#N/A,TRUE,"Warrington";#N/A,#N/A,TRUE,"Widnes"}</definedName>
    <definedName name="_________________dep2" localSheetId="1">#REF!</definedName>
    <definedName name="_________________dep2" localSheetId="0">#REF!</definedName>
    <definedName name="_________________dep2" localSheetId="2">#REF!</definedName>
    <definedName name="_________________dep2" localSheetId="3">#REF!</definedName>
    <definedName name="_________________dep2">#REF!</definedName>
    <definedName name="_________________dep3" localSheetId="1">#REF!</definedName>
    <definedName name="_________________dep3" localSheetId="0">#REF!</definedName>
    <definedName name="_________________dep3" localSheetId="2">#REF!</definedName>
    <definedName name="_________________dep3" localSheetId="3">#REF!</definedName>
    <definedName name="_________________dep3">#REF!</definedName>
    <definedName name="_________________ext2" localSheetId="1">#REF!</definedName>
    <definedName name="_________________ext2" localSheetId="0">#REF!</definedName>
    <definedName name="_________________ext2" localSheetId="2">#REF!</definedName>
    <definedName name="_________________ext2" localSheetId="3">#REF!</definedName>
    <definedName name="_________________ext2">#REF!</definedName>
    <definedName name="_________________ext3" localSheetId="1">#REF!</definedName>
    <definedName name="_________________ext3" localSheetId="0">#REF!</definedName>
    <definedName name="_________________ext3" localSheetId="2">#REF!</definedName>
    <definedName name="_________________ext3" localSheetId="3">#REF!</definedName>
    <definedName name="_________________ext3">#REF!</definedName>
    <definedName name="_________________len2" localSheetId="1">#REF!</definedName>
    <definedName name="_________________len2" localSheetId="0">#REF!</definedName>
    <definedName name="_________________len2" localSheetId="2">#REF!</definedName>
    <definedName name="_________________len2" localSheetId="3">#REF!</definedName>
    <definedName name="_________________len2">#REF!</definedName>
    <definedName name="_________________len3" localSheetId="1">#REF!</definedName>
    <definedName name="_________________len3" localSheetId="0">#REF!</definedName>
    <definedName name="_________________len3" localSheetId="2">#REF!</definedName>
    <definedName name="_________________len3" localSheetId="3">#REF!</definedName>
    <definedName name="_________________len3">#REF!</definedName>
    <definedName name="_________________new8" localSheetId="1" hidden="1">[3]GRSummary!#REF!</definedName>
    <definedName name="_________________new8" localSheetId="0" hidden="1">[3]GRSummary!#REF!</definedName>
    <definedName name="_________________new8" localSheetId="2" hidden="1">[3]GRSummary!#REF!</definedName>
    <definedName name="_________________new8" localSheetId="3" hidden="1">[3]GRSummary!#REF!</definedName>
    <definedName name="_________________new8" hidden="1">[3]GRSummary!#REF!</definedName>
    <definedName name="_________________pc1" localSheetId="1">#REF!</definedName>
    <definedName name="_________________pc1" localSheetId="0">#REF!</definedName>
    <definedName name="_________________pc1" localSheetId="2">#REF!</definedName>
    <definedName name="_________________pc1" localSheetId="3">#REF!</definedName>
    <definedName name="_________________pc1">#REF!</definedName>
    <definedName name="_________________pc2" localSheetId="1">#REF!</definedName>
    <definedName name="_________________pc2" localSheetId="0">#REF!</definedName>
    <definedName name="_________________pc2" localSheetId="2">#REF!</definedName>
    <definedName name="_________________pc2" localSheetId="3">#REF!</definedName>
    <definedName name="_________________pc2">#REF!</definedName>
    <definedName name="_________________pc3" localSheetId="1">#REF!</definedName>
    <definedName name="_________________pc3" localSheetId="0">#REF!</definedName>
    <definedName name="_________________pc3" localSheetId="2">#REF!</definedName>
    <definedName name="_________________pc3" localSheetId="3">#REF!</definedName>
    <definedName name="_________________pc3">#REF!</definedName>
    <definedName name="_________________tbc2" localSheetId="1">#REF!</definedName>
    <definedName name="_________________tbc2" localSheetId="0">#REF!</definedName>
    <definedName name="_________________tbc2" localSheetId="2">#REF!</definedName>
    <definedName name="_________________tbc2" localSheetId="3">#REF!</definedName>
    <definedName name="_________________tbc2">#REF!</definedName>
    <definedName name="_________________tbc3" localSheetId="1">#REF!</definedName>
    <definedName name="_________________tbc3" localSheetId="0">#REF!</definedName>
    <definedName name="_________________tbc3" localSheetId="2">#REF!</definedName>
    <definedName name="_________________tbc3" localSheetId="3">#REF!</definedName>
    <definedName name="_________________tbc3">#REF!</definedName>
    <definedName name="_________________wid2" localSheetId="1">#REF!</definedName>
    <definedName name="_________________wid2" localSheetId="0">#REF!</definedName>
    <definedName name="_________________wid2" localSheetId="2">#REF!</definedName>
    <definedName name="_________________wid2" localSheetId="3">#REF!</definedName>
    <definedName name="_________________wid2">#REF!</definedName>
    <definedName name="_________________wid3" localSheetId="1">#REF!</definedName>
    <definedName name="_________________wid3" localSheetId="0">#REF!</definedName>
    <definedName name="_________________wid3" localSheetId="2">#REF!</definedName>
    <definedName name="_________________wid3" localSheetId="3">#REF!</definedName>
    <definedName name="_________________wid3">#REF!</definedName>
    <definedName name="________________ccr1" localSheetId="1" hidden="1">{#N/A,#N/A,TRUE,"Cover";#N/A,#N/A,TRUE,"Conts";#N/A,#N/A,TRUE,"VOS";#N/A,#N/A,TRUE,"Warrington";#N/A,#N/A,TRUE,"Widnes"}</definedName>
    <definedName name="________________ccr1" localSheetId="0" hidden="1">{#N/A,#N/A,TRUE,"Cover";#N/A,#N/A,TRUE,"Conts";#N/A,#N/A,TRUE,"VOS";#N/A,#N/A,TRUE,"Warrington";#N/A,#N/A,TRUE,"Widnes"}</definedName>
    <definedName name="________________ccr1" localSheetId="2" hidden="1">{#N/A,#N/A,TRUE,"Cover";#N/A,#N/A,TRUE,"Conts";#N/A,#N/A,TRUE,"VOS";#N/A,#N/A,TRUE,"Warrington";#N/A,#N/A,TRUE,"Widnes"}</definedName>
    <definedName name="________________ccr1" localSheetId="3" hidden="1">{#N/A,#N/A,TRUE,"Cover";#N/A,#N/A,TRUE,"Conts";#N/A,#N/A,TRUE,"VOS";#N/A,#N/A,TRUE,"Warrington";#N/A,#N/A,TRUE,"Widnes"}</definedName>
    <definedName name="________________ccr1" hidden="1">{#N/A,#N/A,TRUE,"Cover";#N/A,#N/A,TRUE,"Conts";#N/A,#N/A,TRUE,"VOS";#N/A,#N/A,TRUE,"Warrington";#N/A,#N/A,TRUE,"Widnes"}</definedName>
    <definedName name="________________dep2" localSheetId="1">#REF!</definedName>
    <definedName name="________________dep2" localSheetId="0">#REF!</definedName>
    <definedName name="________________dep2" localSheetId="2">#REF!</definedName>
    <definedName name="________________dep2" localSheetId="3">#REF!</definedName>
    <definedName name="________________dep2">#REF!</definedName>
    <definedName name="________________dep3" localSheetId="1">#REF!</definedName>
    <definedName name="________________dep3" localSheetId="0">#REF!</definedName>
    <definedName name="________________dep3" localSheetId="2">#REF!</definedName>
    <definedName name="________________dep3" localSheetId="3">#REF!</definedName>
    <definedName name="________________dep3">#REF!</definedName>
    <definedName name="________________ext2" localSheetId="1">#REF!</definedName>
    <definedName name="________________ext2" localSheetId="0">#REF!</definedName>
    <definedName name="________________ext2" localSheetId="2">#REF!</definedName>
    <definedName name="________________ext2" localSheetId="3">#REF!</definedName>
    <definedName name="________________ext2">#REF!</definedName>
    <definedName name="________________ext3" localSheetId="1">#REF!</definedName>
    <definedName name="________________ext3" localSheetId="0">#REF!</definedName>
    <definedName name="________________ext3" localSheetId="2">#REF!</definedName>
    <definedName name="________________ext3" localSheetId="3">#REF!</definedName>
    <definedName name="________________ext3">#REF!</definedName>
    <definedName name="________________len2" localSheetId="1">#REF!</definedName>
    <definedName name="________________len2" localSheetId="0">#REF!</definedName>
    <definedName name="________________len2" localSheetId="2">#REF!</definedName>
    <definedName name="________________len2" localSheetId="3">#REF!</definedName>
    <definedName name="________________len2">#REF!</definedName>
    <definedName name="________________len3" localSheetId="1">#REF!</definedName>
    <definedName name="________________len3" localSheetId="0">#REF!</definedName>
    <definedName name="________________len3" localSheetId="2">#REF!</definedName>
    <definedName name="________________len3" localSheetId="3">#REF!</definedName>
    <definedName name="________________len3">#REF!</definedName>
    <definedName name="________________pc1" localSheetId="1">#REF!</definedName>
    <definedName name="________________pc1" localSheetId="0">#REF!</definedName>
    <definedName name="________________pc1" localSheetId="2">#REF!</definedName>
    <definedName name="________________pc1" localSheetId="3">#REF!</definedName>
    <definedName name="________________pc1">#REF!</definedName>
    <definedName name="________________pc2" localSheetId="1">#REF!</definedName>
    <definedName name="________________pc2" localSheetId="0">#REF!</definedName>
    <definedName name="________________pc2" localSheetId="2">#REF!</definedName>
    <definedName name="________________pc2" localSheetId="3">#REF!</definedName>
    <definedName name="________________pc2">#REF!</definedName>
    <definedName name="________________pc3" localSheetId="1">#REF!</definedName>
    <definedName name="________________pc3" localSheetId="0">#REF!</definedName>
    <definedName name="________________pc3" localSheetId="2">#REF!</definedName>
    <definedName name="________________pc3" localSheetId="3">#REF!</definedName>
    <definedName name="________________pc3">#REF!</definedName>
    <definedName name="________________tbc2" localSheetId="1">#REF!</definedName>
    <definedName name="________________tbc2" localSheetId="0">#REF!</definedName>
    <definedName name="________________tbc2" localSheetId="2">#REF!</definedName>
    <definedName name="________________tbc2" localSheetId="3">#REF!</definedName>
    <definedName name="________________tbc2">#REF!</definedName>
    <definedName name="________________tbc3" localSheetId="1">#REF!</definedName>
    <definedName name="________________tbc3" localSheetId="0">#REF!</definedName>
    <definedName name="________________tbc3" localSheetId="2">#REF!</definedName>
    <definedName name="________________tbc3" localSheetId="3">#REF!</definedName>
    <definedName name="________________tbc3">#REF!</definedName>
    <definedName name="________________wid2" localSheetId="1">#REF!</definedName>
    <definedName name="________________wid2" localSheetId="0">#REF!</definedName>
    <definedName name="________________wid2" localSheetId="2">#REF!</definedName>
    <definedName name="________________wid2" localSheetId="3">#REF!</definedName>
    <definedName name="________________wid2">#REF!</definedName>
    <definedName name="________________wid3" localSheetId="1">#REF!</definedName>
    <definedName name="________________wid3" localSheetId="0">#REF!</definedName>
    <definedName name="________________wid3" localSheetId="2">#REF!</definedName>
    <definedName name="________________wid3" localSheetId="3">#REF!</definedName>
    <definedName name="________________wid3">#REF!</definedName>
    <definedName name="_______________cat12" localSheetId="1" hidden="1">{#N/A,#N/A,TRUE,"Front";#N/A,#N/A,TRUE,"Simple Letter";#N/A,#N/A,TRUE,"Inside";#N/A,#N/A,TRUE,"Contents";#N/A,#N/A,TRUE,"Basis";#N/A,#N/A,TRUE,"Inclusions";#N/A,#N/A,TRUE,"Exclusions";#N/A,#N/A,TRUE,"Areas";#N/A,#N/A,TRUE,"Summary";#N/A,#N/A,TRUE,"Detail"}</definedName>
    <definedName name="_______________cat12" localSheetId="0" hidden="1">{#N/A,#N/A,TRUE,"Front";#N/A,#N/A,TRUE,"Simple Letter";#N/A,#N/A,TRUE,"Inside";#N/A,#N/A,TRUE,"Contents";#N/A,#N/A,TRUE,"Basis";#N/A,#N/A,TRUE,"Inclusions";#N/A,#N/A,TRUE,"Exclusions";#N/A,#N/A,TRUE,"Areas";#N/A,#N/A,TRUE,"Summary";#N/A,#N/A,TRUE,"Detail"}</definedName>
    <definedName name="_______________cat12" localSheetId="2" hidden="1">{#N/A,#N/A,TRUE,"Front";#N/A,#N/A,TRUE,"Simple Letter";#N/A,#N/A,TRUE,"Inside";#N/A,#N/A,TRUE,"Contents";#N/A,#N/A,TRUE,"Basis";#N/A,#N/A,TRUE,"Inclusions";#N/A,#N/A,TRUE,"Exclusions";#N/A,#N/A,TRUE,"Areas";#N/A,#N/A,TRUE,"Summary";#N/A,#N/A,TRUE,"Detail"}</definedName>
    <definedName name="_______________cat12" localSheetId="3" hidden="1">{#N/A,#N/A,TRUE,"Front";#N/A,#N/A,TRUE,"Simple Letter";#N/A,#N/A,TRUE,"Inside";#N/A,#N/A,TRUE,"Contents";#N/A,#N/A,TRUE,"Basis";#N/A,#N/A,TRUE,"Inclusions";#N/A,#N/A,TRUE,"Exclusions";#N/A,#N/A,TRUE,"Areas";#N/A,#N/A,TRUE,"Summary";#N/A,#N/A,TRUE,"Detail"}</definedName>
    <definedName name="_______________cat12" hidden="1">{#N/A,#N/A,TRUE,"Front";#N/A,#N/A,TRUE,"Simple Letter";#N/A,#N/A,TRUE,"Inside";#N/A,#N/A,TRUE,"Contents";#N/A,#N/A,TRUE,"Basis";#N/A,#N/A,TRUE,"Inclusions";#N/A,#N/A,TRUE,"Exclusions";#N/A,#N/A,TRUE,"Areas";#N/A,#N/A,TRUE,"Summary";#N/A,#N/A,TRUE,"Detail"}</definedName>
    <definedName name="_______________ccr1" localSheetId="1" hidden="1">{#N/A,#N/A,TRUE,"Cover";#N/A,#N/A,TRUE,"Conts";#N/A,#N/A,TRUE,"VOS";#N/A,#N/A,TRUE,"Warrington";#N/A,#N/A,TRUE,"Widnes"}</definedName>
    <definedName name="_______________ccr1" localSheetId="0" hidden="1">{#N/A,#N/A,TRUE,"Cover";#N/A,#N/A,TRUE,"Conts";#N/A,#N/A,TRUE,"VOS";#N/A,#N/A,TRUE,"Warrington";#N/A,#N/A,TRUE,"Widnes"}</definedName>
    <definedName name="_______________ccr1" localSheetId="2" hidden="1">{#N/A,#N/A,TRUE,"Cover";#N/A,#N/A,TRUE,"Conts";#N/A,#N/A,TRUE,"VOS";#N/A,#N/A,TRUE,"Warrington";#N/A,#N/A,TRUE,"Widnes"}</definedName>
    <definedName name="_______________ccr1" localSheetId="3" hidden="1">{#N/A,#N/A,TRUE,"Cover";#N/A,#N/A,TRUE,"Conts";#N/A,#N/A,TRUE,"VOS";#N/A,#N/A,TRUE,"Warrington";#N/A,#N/A,TRUE,"Widnes"}</definedName>
    <definedName name="_______________ccr1" hidden="1">{#N/A,#N/A,TRUE,"Cover";#N/A,#N/A,TRUE,"Conts";#N/A,#N/A,TRUE,"VOS";#N/A,#N/A,TRUE,"Warrington";#N/A,#N/A,TRUE,"Widnes"}</definedName>
    <definedName name="_______________dep2" localSheetId="1">#REF!</definedName>
    <definedName name="_______________dep2" localSheetId="0">#REF!</definedName>
    <definedName name="_______________dep2" localSheetId="2">#REF!</definedName>
    <definedName name="_______________dep2" localSheetId="3">#REF!</definedName>
    <definedName name="_______________dep2">#REF!</definedName>
    <definedName name="_______________dep3" localSheetId="1">#REF!</definedName>
    <definedName name="_______________dep3" localSheetId="0">#REF!</definedName>
    <definedName name="_______________dep3" localSheetId="2">#REF!</definedName>
    <definedName name="_______________dep3" localSheetId="3">#REF!</definedName>
    <definedName name="_______________dep3">#REF!</definedName>
    <definedName name="_______________ext2" localSheetId="1">#REF!</definedName>
    <definedName name="_______________ext2" localSheetId="0">#REF!</definedName>
    <definedName name="_______________ext2" localSheetId="2">#REF!</definedName>
    <definedName name="_______________ext2" localSheetId="3">#REF!</definedName>
    <definedName name="_______________ext2">#REF!</definedName>
    <definedName name="_______________ext3" localSheetId="1">#REF!</definedName>
    <definedName name="_______________ext3" localSheetId="0">#REF!</definedName>
    <definedName name="_______________ext3" localSheetId="2">#REF!</definedName>
    <definedName name="_______________ext3" localSheetId="3">#REF!</definedName>
    <definedName name="_______________ext3">#REF!</definedName>
    <definedName name="_______________len2" localSheetId="1">#REF!</definedName>
    <definedName name="_______________len2" localSheetId="0">#REF!</definedName>
    <definedName name="_______________len2" localSheetId="2">#REF!</definedName>
    <definedName name="_______________len2" localSheetId="3">#REF!</definedName>
    <definedName name="_______________len2">#REF!</definedName>
    <definedName name="_______________len3" localSheetId="1">#REF!</definedName>
    <definedName name="_______________len3" localSheetId="0">#REF!</definedName>
    <definedName name="_______________len3" localSheetId="2">#REF!</definedName>
    <definedName name="_______________len3" localSheetId="3">#REF!</definedName>
    <definedName name="_______________len3">#REF!</definedName>
    <definedName name="_______________pc1" localSheetId="1">#REF!</definedName>
    <definedName name="_______________pc1" localSheetId="0">#REF!</definedName>
    <definedName name="_______________pc1" localSheetId="2">#REF!</definedName>
    <definedName name="_______________pc1" localSheetId="3">#REF!</definedName>
    <definedName name="_______________pc1">#REF!</definedName>
    <definedName name="_______________pc2" localSheetId="1">#REF!</definedName>
    <definedName name="_______________pc2" localSheetId="0">#REF!</definedName>
    <definedName name="_______________pc2" localSheetId="2">#REF!</definedName>
    <definedName name="_______________pc2" localSheetId="3">#REF!</definedName>
    <definedName name="_______________pc2">#REF!</definedName>
    <definedName name="_______________pc3" localSheetId="1">#REF!</definedName>
    <definedName name="_______________pc3" localSheetId="0">#REF!</definedName>
    <definedName name="_______________pc3" localSheetId="2">#REF!</definedName>
    <definedName name="_______________pc3" localSheetId="3">#REF!</definedName>
    <definedName name="_______________pc3">#REF!</definedName>
    <definedName name="_______________tbc2" localSheetId="1">#REF!</definedName>
    <definedName name="_______________tbc2" localSheetId="0">#REF!</definedName>
    <definedName name="_______________tbc2" localSheetId="2">#REF!</definedName>
    <definedName name="_______________tbc2" localSheetId="3">#REF!</definedName>
    <definedName name="_______________tbc2">#REF!</definedName>
    <definedName name="_______________tbc3" localSheetId="1">#REF!</definedName>
    <definedName name="_______________tbc3" localSheetId="0">#REF!</definedName>
    <definedName name="_______________tbc3" localSheetId="2">#REF!</definedName>
    <definedName name="_______________tbc3" localSheetId="3">#REF!</definedName>
    <definedName name="_______________tbc3">#REF!</definedName>
    <definedName name="_______________wid2" localSheetId="1">#REF!</definedName>
    <definedName name="_______________wid2" localSheetId="0">#REF!</definedName>
    <definedName name="_______________wid2" localSheetId="2">#REF!</definedName>
    <definedName name="_______________wid2" localSheetId="3">#REF!</definedName>
    <definedName name="_______________wid2">#REF!</definedName>
    <definedName name="_______________wid3" localSheetId="1">#REF!</definedName>
    <definedName name="_______________wid3" localSheetId="0">#REF!</definedName>
    <definedName name="_______________wid3" localSheetId="2">#REF!</definedName>
    <definedName name="_______________wid3" localSheetId="3">#REF!</definedName>
    <definedName name="_______________wid3">#REF!</definedName>
    <definedName name="______________cat12" localSheetId="1" hidden="1">{#N/A,#N/A,TRUE,"Front";#N/A,#N/A,TRUE,"Simple Letter";#N/A,#N/A,TRUE,"Inside";#N/A,#N/A,TRUE,"Contents";#N/A,#N/A,TRUE,"Basis";#N/A,#N/A,TRUE,"Inclusions";#N/A,#N/A,TRUE,"Exclusions";#N/A,#N/A,TRUE,"Areas";#N/A,#N/A,TRUE,"Summary";#N/A,#N/A,TRUE,"Detail"}</definedName>
    <definedName name="______________cat12" localSheetId="0" hidden="1">{#N/A,#N/A,TRUE,"Front";#N/A,#N/A,TRUE,"Simple Letter";#N/A,#N/A,TRUE,"Inside";#N/A,#N/A,TRUE,"Contents";#N/A,#N/A,TRUE,"Basis";#N/A,#N/A,TRUE,"Inclusions";#N/A,#N/A,TRUE,"Exclusions";#N/A,#N/A,TRUE,"Areas";#N/A,#N/A,TRUE,"Summary";#N/A,#N/A,TRUE,"Detail"}</definedName>
    <definedName name="______________cat12" localSheetId="2" hidden="1">{#N/A,#N/A,TRUE,"Front";#N/A,#N/A,TRUE,"Simple Letter";#N/A,#N/A,TRUE,"Inside";#N/A,#N/A,TRUE,"Contents";#N/A,#N/A,TRUE,"Basis";#N/A,#N/A,TRUE,"Inclusions";#N/A,#N/A,TRUE,"Exclusions";#N/A,#N/A,TRUE,"Areas";#N/A,#N/A,TRUE,"Summary";#N/A,#N/A,TRUE,"Detail"}</definedName>
    <definedName name="______________cat12" localSheetId="3" hidden="1">{#N/A,#N/A,TRUE,"Front";#N/A,#N/A,TRUE,"Simple Letter";#N/A,#N/A,TRUE,"Inside";#N/A,#N/A,TRUE,"Contents";#N/A,#N/A,TRUE,"Basis";#N/A,#N/A,TRUE,"Inclusions";#N/A,#N/A,TRUE,"Exclusions";#N/A,#N/A,TRUE,"Areas";#N/A,#N/A,TRUE,"Summary";#N/A,#N/A,TRUE,"Detail"}</definedName>
    <definedName name="______________cat12" hidden="1">{#N/A,#N/A,TRUE,"Front";#N/A,#N/A,TRUE,"Simple Letter";#N/A,#N/A,TRUE,"Inside";#N/A,#N/A,TRUE,"Contents";#N/A,#N/A,TRUE,"Basis";#N/A,#N/A,TRUE,"Inclusions";#N/A,#N/A,TRUE,"Exclusions";#N/A,#N/A,TRUE,"Areas";#N/A,#N/A,TRUE,"Summary";#N/A,#N/A,TRUE,"Detail"}</definedName>
    <definedName name="______________ccr1" localSheetId="1" hidden="1">{#N/A,#N/A,TRUE,"Cover";#N/A,#N/A,TRUE,"Conts";#N/A,#N/A,TRUE,"VOS";#N/A,#N/A,TRUE,"Warrington";#N/A,#N/A,TRUE,"Widnes"}</definedName>
    <definedName name="______________ccr1" localSheetId="0" hidden="1">{#N/A,#N/A,TRUE,"Cover";#N/A,#N/A,TRUE,"Conts";#N/A,#N/A,TRUE,"VOS";#N/A,#N/A,TRUE,"Warrington";#N/A,#N/A,TRUE,"Widnes"}</definedName>
    <definedName name="______________ccr1" localSheetId="2" hidden="1">{#N/A,#N/A,TRUE,"Cover";#N/A,#N/A,TRUE,"Conts";#N/A,#N/A,TRUE,"VOS";#N/A,#N/A,TRUE,"Warrington";#N/A,#N/A,TRUE,"Widnes"}</definedName>
    <definedName name="______________ccr1" localSheetId="3" hidden="1">{#N/A,#N/A,TRUE,"Cover";#N/A,#N/A,TRUE,"Conts";#N/A,#N/A,TRUE,"VOS";#N/A,#N/A,TRUE,"Warrington";#N/A,#N/A,TRUE,"Widnes"}</definedName>
    <definedName name="______________ccr1" hidden="1">{#N/A,#N/A,TRUE,"Cover";#N/A,#N/A,TRUE,"Conts";#N/A,#N/A,TRUE,"VOS";#N/A,#N/A,TRUE,"Warrington";#N/A,#N/A,TRUE,"Widnes"}</definedName>
    <definedName name="______________dep2" localSheetId="1">#REF!</definedName>
    <definedName name="______________dep2" localSheetId="0">#REF!</definedName>
    <definedName name="______________dep2" localSheetId="2">#REF!</definedName>
    <definedName name="______________dep2" localSheetId="3">#REF!</definedName>
    <definedName name="______________dep2">#REF!</definedName>
    <definedName name="______________dep3" localSheetId="1">#REF!</definedName>
    <definedName name="______________dep3" localSheetId="0">#REF!</definedName>
    <definedName name="______________dep3" localSheetId="2">#REF!</definedName>
    <definedName name="______________dep3" localSheetId="3">#REF!</definedName>
    <definedName name="______________dep3">#REF!</definedName>
    <definedName name="______________ext2" localSheetId="1">#REF!</definedName>
    <definedName name="______________ext2" localSheetId="0">#REF!</definedName>
    <definedName name="______________ext2" localSheetId="2">#REF!</definedName>
    <definedName name="______________ext2" localSheetId="3">#REF!</definedName>
    <definedName name="______________ext2">#REF!</definedName>
    <definedName name="______________ext3" localSheetId="1">#REF!</definedName>
    <definedName name="______________ext3" localSheetId="0">#REF!</definedName>
    <definedName name="______________ext3" localSheetId="2">#REF!</definedName>
    <definedName name="______________ext3" localSheetId="3">#REF!</definedName>
    <definedName name="______________ext3">#REF!</definedName>
    <definedName name="______________len2" localSheetId="1">#REF!</definedName>
    <definedName name="______________len2" localSheetId="0">#REF!</definedName>
    <definedName name="______________len2" localSheetId="2">#REF!</definedName>
    <definedName name="______________len2" localSheetId="3">#REF!</definedName>
    <definedName name="______________len2">#REF!</definedName>
    <definedName name="______________len3" localSheetId="1">#REF!</definedName>
    <definedName name="______________len3" localSheetId="0">#REF!</definedName>
    <definedName name="______________len3" localSheetId="2">#REF!</definedName>
    <definedName name="______________len3" localSheetId="3">#REF!</definedName>
    <definedName name="______________len3">#REF!</definedName>
    <definedName name="______________new8" localSheetId="1" hidden="1">[3]GRSummary!#REF!</definedName>
    <definedName name="______________new8" localSheetId="0" hidden="1">[3]GRSummary!#REF!</definedName>
    <definedName name="______________new8" localSheetId="2" hidden="1">[3]GRSummary!#REF!</definedName>
    <definedName name="______________new8" localSheetId="3" hidden="1">[3]GRSummary!#REF!</definedName>
    <definedName name="______________new8" hidden="1">[3]GRSummary!#REF!</definedName>
    <definedName name="______________pc1" localSheetId="1">#REF!</definedName>
    <definedName name="______________pc1" localSheetId="0">#REF!</definedName>
    <definedName name="______________pc1" localSheetId="2">#REF!</definedName>
    <definedName name="______________pc1" localSheetId="3">#REF!</definedName>
    <definedName name="______________pc1">#REF!</definedName>
    <definedName name="______________pc2" localSheetId="1">#REF!</definedName>
    <definedName name="______________pc2" localSheetId="0">#REF!</definedName>
    <definedName name="______________pc2" localSheetId="2">#REF!</definedName>
    <definedName name="______________pc2" localSheetId="3">#REF!</definedName>
    <definedName name="______________pc2">#REF!</definedName>
    <definedName name="______________pc3" localSheetId="1">#REF!</definedName>
    <definedName name="______________pc3" localSheetId="0">#REF!</definedName>
    <definedName name="______________pc3" localSheetId="2">#REF!</definedName>
    <definedName name="______________pc3" localSheetId="3">#REF!</definedName>
    <definedName name="______________pc3">#REF!</definedName>
    <definedName name="______________tbc2" localSheetId="1">#REF!</definedName>
    <definedName name="______________tbc2" localSheetId="0">#REF!</definedName>
    <definedName name="______________tbc2" localSheetId="2">#REF!</definedName>
    <definedName name="______________tbc2" localSheetId="3">#REF!</definedName>
    <definedName name="______________tbc2">#REF!</definedName>
    <definedName name="______________tbc3" localSheetId="1">#REF!</definedName>
    <definedName name="______________tbc3" localSheetId="0">#REF!</definedName>
    <definedName name="______________tbc3" localSheetId="2">#REF!</definedName>
    <definedName name="______________tbc3" localSheetId="3">#REF!</definedName>
    <definedName name="______________tbc3">#REF!</definedName>
    <definedName name="______________wid2" localSheetId="1">#REF!</definedName>
    <definedName name="______________wid2" localSheetId="0">#REF!</definedName>
    <definedName name="______________wid2" localSheetId="2">#REF!</definedName>
    <definedName name="______________wid2" localSheetId="3">#REF!</definedName>
    <definedName name="______________wid2">#REF!</definedName>
    <definedName name="______________wid3" localSheetId="1">#REF!</definedName>
    <definedName name="______________wid3" localSheetId="0">#REF!</definedName>
    <definedName name="______________wid3" localSheetId="2">#REF!</definedName>
    <definedName name="______________wid3" localSheetId="3">#REF!</definedName>
    <definedName name="______________wid3">#REF!</definedName>
    <definedName name="_____________cat12" localSheetId="1" hidden="1">{#N/A,#N/A,TRUE,"Front";#N/A,#N/A,TRUE,"Simple Letter";#N/A,#N/A,TRUE,"Inside";#N/A,#N/A,TRUE,"Contents";#N/A,#N/A,TRUE,"Basis";#N/A,#N/A,TRUE,"Inclusions";#N/A,#N/A,TRUE,"Exclusions";#N/A,#N/A,TRUE,"Areas";#N/A,#N/A,TRUE,"Summary";#N/A,#N/A,TRUE,"Detail"}</definedName>
    <definedName name="_____________cat12" localSheetId="0" hidden="1">{#N/A,#N/A,TRUE,"Front";#N/A,#N/A,TRUE,"Simple Letter";#N/A,#N/A,TRUE,"Inside";#N/A,#N/A,TRUE,"Contents";#N/A,#N/A,TRUE,"Basis";#N/A,#N/A,TRUE,"Inclusions";#N/A,#N/A,TRUE,"Exclusions";#N/A,#N/A,TRUE,"Areas";#N/A,#N/A,TRUE,"Summary";#N/A,#N/A,TRUE,"Detail"}</definedName>
    <definedName name="_____________cat12" localSheetId="2" hidden="1">{#N/A,#N/A,TRUE,"Front";#N/A,#N/A,TRUE,"Simple Letter";#N/A,#N/A,TRUE,"Inside";#N/A,#N/A,TRUE,"Contents";#N/A,#N/A,TRUE,"Basis";#N/A,#N/A,TRUE,"Inclusions";#N/A,#N/A,TRUE,"Exclusions";#N/A,#N/A,TRUE,"Areas";#N/A,#N/A,TRUE,"Summary";#N/A,#N/A,TRUE,"Detail"}</definedName>
    <definedName name="_____________cat12" localSheetId="3" hidden="1">{#N/A,#N/A,TRUE,"Front";#N/A,#N/A,TRUE,"Simple Letter";#N/A,#N/A,TRUE,"Inside";#N/A,#N/A,TRUE,"Contents";#N/A,#N/A,TRUE,"Basis";#N/A,#N/A,TRUE,"Inclusions";#N/A,#N/A,TRUE,"Exclusions";#N/A,#N/A,TRUE,"Areas";#N/A,#N/A,TRUE,"Summary";#N/A,#N/A,TRUE,"Detail"}</definedName>
    <definedName name="_____________cat12" hidden="1">{#N/A,#N/A,TRUE,"Front";#N/A,#N/A,TRUE,"Simple Letter";#N/A,#N/A,TRUE,"Inside";#N/A,#N/A,TRUE,"Contents";#N/A,#N/A,TRUE,"Basis";#N/A,#N/A,TRUE,"Inclusions";#N/A,#N/A,TRUE,"Exclusions";#N/A,#N/A,TRUE,"Areas";#N/A,#N/A,TRUE,"Summary";#N/A,#N/A,TRUE,"Detail"}</definedName>
    <definedName name="_____________dep2" localSheetId="1">#REF!</definedName>
    <definedName name="_____________dep2" localSheetId="0">#REF!</definedName>
    <definedName name="_____________dep2" localSheetId="2">#REF!</definedName>
    <definedName name="_____________dep2" localSheetId="3">#REF!</definedName>
    <definedName name="_____________dep2">#REF!</definedName>
    <definedName name="_____________dep3" localSheetId="1">#REF!</definedName>
    <definedName name="_____________dep3" localSheetId="0">#REF!</definedName>
    <definedName name="_____________dep3" localSheetId="2">#REF!</definedName>
    <definedName name="_____________dep3" localSheetId="3">#REF!</definedName>
    <definedName name="_____________dep3">#REF!</definedName>
    <definedName name="_____________ext2" localSheetId="1">#REF!</definedName>
    <definedName name="_____________ext2" localSheetId="0">#REF!</definedName>
    <definedName name="_____________ext2" localSheetId="2">#REF!</definedName>
    <definedName name="_____________ext2" localSheetId="3">#REF!</definedName>
    <definedName name="_____________ext2">#REF!</definedName>
    <definedName name="_____________ext3" localSheetId="1">#REF!</definedName>
    <definedName name="_____________ext3" localSheetId="0">#REF!</definedName>
    <definedName name="_____________ext3" localSheetId="2">#REF!</definedName>
    <definedName name="_____________ext3" localSheetId="3">#REF!</definedName>
    <definedName name="_____________ext3">#REF!</definedName>
    <definedName name="_____________len2" localSheetId="1">#REF!</definedName>
    <definedName name="_____________len2" localSheetId="0">#REF!</definedName>
    <definedName name="_____________len2" localSheetId="2">#REF!</definedName>
    <definedName name="_____________len2" localSheetId="3">#REF!</definedName>
    <definedName name="_____________len2">#REF!</definedName>
    <definedName name="_____________len3" localSheetId="1">#REF!</definedName>
    <definedName name="_____________len3" localSheetId="0">#REF!</definedName>
    <definedName name="_____________len3" localSheetId="2">#REF!</definedName>
    <definedName name="_____________len3" localSheetId="3">#REF!</definedName>
    <definedName name="_____________len3">#REF!</definedName>
    <definedName name="_____________pc1" localSheetId="1">#REF!</definedName>
    <definedName name="_____________pc1" localSheetId="0">#REF!</definedName>
    <definedName name="_____________pc1" localSheetId="2">#REF!</definedName>
    <definedName name="_____________pc1" localSheetId="3">#REF!</definedName>
    <definedName name="_____________pc1">#REF!</definedName>
    <definedName name="_____________pc2" localSheetId="1">#REF!</definedName>
    <definedName name="_____________pc2" localSheetId="0">#REF!</definedName>
    <definedName name="_____________pc2" localSheetId="2">#REF!</definedName>
    <definedName name="_____________pc2" localSheetId="3">#REF!</definedName>
    <definedName name="_____________pc2">#REF!</definedName>
    <definedName name="_____________pc3" localSheetId="1">#REF!</definedName>
    <definedName name="_____________pc3" localSheetId="0">#REF!</definedName>
    <definedName name="_____________pc3" localSheetId="2">#REF!</definedName>
    <definedName name="_____________pc3" localSheetId="3">#REF!</definedName>
    <definedName name="_____________pc3">#REF!</definedName>
    <definedName name="_____________tbc2" localSheetId="1">#REF!</definedName>
    <definedName name="_____________tbc2" localSheetId="0">#REF!</definedName>
    <definedName name="_____________tbc2" localSheetId="2">#REF!</definedName>
    <definedName name="_____________tbc2" localSheetId="3">#REF!</definedName>
    <definedName name="_____________tbc2">#REF!</definedName>
    <definedName name="_____________tbc3" localSheetId="1">#REF!</definedName>
    <definedName name="_____________tbc3" localSheetId="0">#REF!</definedName>
    <definedName name="_____________tbc3" localSheetId="2">#REF!</definedName>
    <definedName name="_____________tbc3" localSheetId="3">#REF!</definedName>
    <definedName name="_____________tbc3">#REF!</definedName>
    <definedName name="_____________wid2" localSheetId="1">#REF!</definedName>
    <definedName name="_____________wid2" localSheetId="0">#REF!</definedName>
    <definedName name="_____________wid2" localSheetId="2">#REF!</definedName>
    <definedName name="_____________wid2" localSheetId="3">#REF!</definedName>
    <definedName name="_____________wid2">#REF!</definedName>
    <definedName name="_____________wid3" localSheetId="1">#REF!</definedName>
    <definedName name="_____________wid3" localSheetId="0">#REF!</definedName>
    <definedName name="_____________wid3" localSheetId="2">#REF!</definedName>
    <definedName name="_____________wid3" localSheetId="3">#REF!</definedName>
    <definedName name="_____________wid3">#REF!</definedName>
    <definedName name="____________cat12" localSheetId="1" hidden="1">{#N/A,#N/A,TRUE,"Front";#N/A,#N/A,TRUE,"Simple Letter";#N/A,#N/A,TRUE,"Inside";#N/A,#N/A,TRUE,"Contents";#N/A,#N/A,TRUE,"Basis";#N/A,#N/A,TRUE,"Inclusions";#N/A,#N/A,TRUE,"Exclusions";#N/A,#N/A,TRUE,"Areas";#N/A,#N/A,TRUE,"Summary";#N/A,#N/A,TRUE,"Detail"}</definedName>
    <definedName name="____________cat12" localSheetId="0" hidden="1">{#N/A,#N/A,TRUE,"Front";#N/A,#N/A,TRUE,"Simple Letter";#N/A,#N/A,TRUE,"Inside";#N/A,#N/A,TRUE,"Contents";#N/A,#N/A,TRUE,"Basis";#N/A,#N/A,TRUE,"Inclusions";#N/A,#N/A,TRUE,"Exclusions";#N/A,#N/A,TRUE,"Areas";#N/A,#N/A,TRUE,"Summary";#N/A,#N/A,TRUE,"Detail"}</definedName>
    <definedName name="____________cat12" localSheetId="2" hidden="1">{#N/A,#N/A,TRUE,"Front";#N/A,#N/A,TRUE,"Simple Letter";#N/A,#N/A,TRUE,"Inside";#N/A,#N/A,TRUE,"Contents";#N/A,#N/A,TRUE,"Basis";#N/A,#N/A,TRUE,"Inclusions";#N/A,#N/A,TRUE,"Exclusions";#N/A,#N/A,TRUE,"Areas";#N/A,#N/A,TRUE,"Summary";#N/A,#N/A,TRUE,"Detail"}</definedName>
    <definedName name="____________cat12" localSheetId="3" hidden="1">{#N/A,#N/A,TRUE,"Front";#N/A,#N/A,TRUE,"Simple Letter";#N/A,#N/A,TRUE,"Inside";#N/A,#N/A,TRUE,"Contents";#N/A,#N/A,TRUE,"Basis";#N/A,#N/A,TRUE,"Inclusions";#N/A,#N/A,TRUE,"Exclusions";#N/A,#N/A,TRUE,"Areas";#N/A,#N/A,TRUE,"Summary";#N/A,#N/A,TRUE,"Detail"}</definedName>
    <definedName name="____________cat12" hidden="1">{#N/A,#N/A,TRUE,"Front";#N/A,#N/A,TRUE,"Simple Letter";#N/A,#N/A,TRUE,"Inside";#N/A,#N/A,TRUE,"Contents";#N/A,#N/A,TRUE,"Basis";#N/A,#N/A,TRUE,"Inclusions";#N/A,#N/A,TRUE,"Exclusions";#N/A,#N/A,TRUE,"Areas";#N/A,#N/A,TRUE,"Summary";#N/A,#N/A,TRUE,"Detail"}</definedName>
    <definedName name="____________dep2" localSheetId="1">#REF!</definedName>
    <definedName name="____________dep2" localSheetId="0">#REF!</definedName>
    <definedName name="____________dep2" localSheetId="2">#REF!</definedName>
    <definedName name="____________dep2" localSheetId="3">#REF!</definedName>
    <definedName name="____________dep2">#REF!</definedName>
    <definedName name="____________dep3" localSheetId="1">#REF!</definedName>
    <definedName name="____________dep3" localSheetId="0">#REF!</definedName>
    <definedName name="____________dep3" localSheetId="2">#REF!</definedName>
    <definedName name="____________dep3" localSheetId="3">#REF!</definedName>
    <definedName name="____________dep3">#REF!</definedName>
    <definedName name="____________ext2" localSheetId="1">#REF!</definedName>
    <definedName name="____________ext2" localSheetId="0">#REF!</definedName>
    <definedName name="____________ext2" localSheetId="2">#REF!</definedName>
    <definedName name="____________ext2" localSheetId="3">#REF!</definedName>
    <definedName name="____________ext2">#REF!</definedName>
    <definedName name="____________ext3" localSheetId="1">#REF!</definedName>
    <definedName name="____________ext3" localSheetId="0">#REF!</definedName>
    <definedName name="____________ext3" localSheetId="2">#REF!</definedName>
    <definedName name="____________ext3" localSheetId="3">#REF!</definedName>
    <definedName name="____________ext3">#REF!</definedName>
    <definedName name="____________len2" localSheetId="1">#REF!</definedName>
    <definedName name="____________len2" localSheetId="0">#REF!</definedName>
    <definedName name="____________len2" localSheetId="2">#REF!</definedName>
    <definedName name="____________len2" localSheetId="3">#REF!</definedName>
    <definedName name="____________len2">#REF!</definedName>
    <definedName name="____________len3" localSheetId="1">#REF!</definedName>
    <definedName name="____________len3" localSheetId="0">#REF!</definedName>
    <definedName name="____________len3" localSheetId="2">#REF!</definedName>
    <definedName name="____________len3" localSheetId="3">#REF!</definedName>
    <definedName name="____________len3">#REF!</definedName>
    <definedName name="____________pc1" localSheetId="1">#REF!</definedName>
    <definedName name="____________pc1" localSheetId="0">#REF!</definedName>
    <definedName name="____________pc1" localSheetId="2">#REF!</definedName>
    <definedName name="____________pc1" localSheetId="3">#REF!</definedName>
    <definedName name="____________pc1">#REF!</definedName>
    <definedName name="____________pc2" localSheetId="1">#REF!</definedName>
    <definedName name="____________pc2" localSheetId="0">#REF!</definedName>
    <definedName name="____________pc2" localSheetId="2">#REF!</definedName>
    <definedName name="____________pc2" localSheetId="3">#REF!</definedName>
    <definedName name="____________pc2">#REF!</definedName>
    <definedName name="____________pc3" localSheetId="1">#REF!</definedName>
    <definedName name="____________pc3" localSheetId="0">#REF!</definedName>
    <definedName name="____________pc3" localSheetId="2">#REF!</definedName>
    <definedName name="____________pc3" localSheetId="3">#REF!</definedName>
    <definedName name="____________pc3">#REF!</definedName>
    <definedName name="____________tbc2" localSheetId="1">#REF!</definedName>
    <definedName name="____________tbc2" localSheetId="0">#REF!</definedName>
    <definedName name="____________tbc2" localSheetId="2">#REF!</definedName>
    <definedName name="____________tbc2" localSheetId="3">#REF!</definedName>
    <definedName name="____________tbc2">#REF!</definedName>
    <definedName name="____________tbc3" localSheetId="1">#REF!</definedName>
    <definedName name="____________tbc3" localSheetId="0">#REF!</definedName>
    <definedName name="____________tbc3" localSheetId="2">#REF!</definedName>
    <definedName name="____________tbc3" localSheetId="3">#REF!</definedName>
    <definedName name="____________tbc3">#REF!</definedName>
    <definedName name="____________wid2" localSheetId="1">#REF!</definedName>
    <definedName name="____________wid2" localSheetId="0">#REF!</definedName>
    <definedName name="____________wid2" localSheetId="2">#REF!</definedName>
    <definedName name="____________wid2" localSheetId="3">#REF!</definedName>
    <definedName name="____________wid2">#REF!</definedName>
    <definedName name="____________wid3" localSheetId="1">#REF!</definedName>
    <definedName name="____________wid3" localSheetId="0">#REF!</definedName>
    <definedName name="____________wid3" localSheetId="2">#REF!</definedName>
    <definedName name="____________wid3" localSheetId="3">#REF!</definedName>
    <definedName name="____________wid3">#REF!</definedName>
    <definedName name="___________cat12" localSheetId="1" hidden="1">{#N/A,#N/A,TRUE,"Front";#N/A,#N/A,TRUE,"Simple Letter";#N/A,#N/A,TRUE,"Inside";#N/A,#N/A,TRUE,"Contents";#N/A,#N/A,TRUE,"Basis";#N/A,#N/A,TRUE,"Inclusions";#N/A,#N/A,TRUE,"Exclusions";#N/A,#N/A,TRUE,"Areas";#N/A,#N/A,TRUE,"Summary";#N/A,#N/A,TRUE,"Detail"}</definedName>
    <definedName name="___________cat12" localSheetId="0" hidden="1">{#N/A,#N/A,TRUE,"Front";#N/A,#N/A,TRUE,"Simple Letter";#N/A,#N/A,TRUE,"Inside";#N/A,#N/A,TRUE,"Contents";#N/A,#N/A,TRUE,"Basis";#N/A,#N/A,TRUE,"Inclusions";#N/A,#N/A,TRUE,"Exclusions";#N/A,#N/A,TRUE,"Areas";#N/A,#N/A,TRUE,"Summary";#N/A,#N/A,TRUE,"Detail"}</definedName>
    <definedName name="___________cat12" localSheetId="2" hidden="1">{#N/A,#N/A,TRUE,"Front";#N/A,#N/A,TRUE,"Simple Letter";#N/A,#N/A,TRUE,"Inside";#N/A,#N/A,TRUE,"Contents";#N/A,#N/A,TRUE,"Basis";#N/A,#N/A,TRUE,"Inclusions";#N/A,#N/A,TRUE,"Exclusions";#N/A,#N/A,TRUE,"Areas";#N/A,#N/A,TRUE,"Summary";#N/A,#N/A,TRUE,"Detail"}</definedName>
    <definedName name="___________cat12" localSheetId="3" hidden="1">{#N/A,#N/A,TRUE,"Front";#N/A,#N/A,TRUE,"Simple Letter";#N/A,#N/A,TRUE,"Inside";#N/A,#N/A,TRUE,"Contents";#N/A,#N/A,TRUE,"Basis";#N/A,#N/A,TRUE,"Inclusions";#N/A,#N/A,TRUE,"Exclusions";#N/A,#N/A,TRUE,"Areas";#N/A,#N/A,TRUE,"Summary";#N/A,#N/A,TRUE,"Detail"}</definedName>
    <definedName name="___________cat12" hidden="1">{#N/A,#N/A,TRUE,"Front";#N/A,#N/A,TRUE,"Simple Letter";#N/A,#N/A,TRUE,"Inside";#N/A,#N/A,TRUE,"Contents";#N/A,#N/A,TRUE,"Basis";#N/A,#N/A,TRUE,"Inclusions";#N/A,#N/A,TRUE,"Exclusions";#N/A,#N/A,TRUE,"Areas";#N/A,#N/A,TRUE,"Summary";#N/A,#N/A,TRUE,"Detail"}</definedName>
    <definedName name="___________dep2" localSheetId="1">#REF!</definedName>
    <definedName name="___________dep2" localSheetId="0">#REF!</definedName>
    <definedName name="___________dep2" localSheetId="2">#REF!</definedName>
    <definedName name="___________dep2" localSheetId="3">#REF!</definedName>
    <definedName name="___________dep2">#REF!</definedName>
    <definedName name="___________dep3" localSheetId="1">#REF!</definedName>
    <definedName name="___________dep3" localSheetId="0">#REF!</definedName>
    <definedName name="___________dep3" localSheetId="2">#REF!</definedName>
    <definedName name="___________dep3" localSheetId="3">#REF!</definedName>
    <definedName name="___________dep3">#REF!</definedName>
    <definedName name="___________ext2" localSheetId="1">#REF!</definedName>
    <definedName name="___________ext2" localSheetId="0">#REF!</definedName>
    <definedName name="___________ext2" localSheetId="2">#REF!</definedName>
    <definedName name="___________ext2" localSheetId="3">#REF!</definedName>
    <definedName name="___________ext2">#REF!</definedName>
    <definedName name="___________ext3" localSheetId="1">#REF!</definedName>
    <definedName name="___________ext3" localSheetId="0">#REF!</definedName>
    <definedName name="___________ext3" localSheetId="2">#REF!</definedName>
    <definedName name="___________ext3" localSheetId="3">#REF!</definedName>
    <definedName name="___________ext3">#REF!</definedName>
    <definedName name="___________len2" localSheetId="1">#REF!</definedName>
    <definedName name="___________len2" localSheetId="0">#REF!</definedName>
    <definedName name="___________len2" localSheetId="2">#REF!</definedName>
    <definedName name="___________len2" localSheetId="3">#REF!</definedName>
    <definedName name="___________len2">#REF!</definedName>
    <definedName name="___________len3" localSheetId="1">#REF!</definedName>
    <definedName name="___________len3" localSheetId="0">#REF!</definedName>
    <definedName name="___________len3" localSheetId="2">#REF!</definedName>
    <definedName name="___________len3" localSheetId="3">#REF!</definedName>
    <definedName name="___________len3">#REF!</definedName>
    <definedName name="___________new8" localSheetId="1" hidden="1">[3]GRSummary!#REF!</definedName>
    <definedName name="___________new8" localSheetId="0" hidden="1">[3]GRSummary!#REF!</definedName>
    <definedName name="___________new8" localSheetId="2" hidden="1">[3]GRSummary!#REF!</definedName>
    <definedName name="___________new8" localSheetId="3" hidden="1">[3]GRSummary!#REF!</definedName>
    <definedName name="___________new8" hidden="1">[3]GRSummary!#REF!</definedName>
    <definedName name="___________pc1" localSheetId="1">#REF!</definedName>
    <definedName name="___________pc1" localSheetId="0">#REF!</definedName>
    <definedName name="___________pc1" localSheetId="2">#REF!</definedName>
    <definedName name="___________pc1" localSheetId="3">#REF!</definedName>
    <definedName name="___________pc1">#REF!</definedName>
    <definedName name="___________pc2" localSheetId="1">#REF!</definedName>
    <definedName name="___________pc2" localSheetId="0">#REF!</definedName>
    <definedName name="___________pc2" localSheetId="2">#REF!</definedName>
    <definedName name="___________pc2" localSheetId="3">#REF!</definedName>
    <definedName name="___________pc2">#REF!</definedName>
    <definedName name="___________pc3" localSheetId="1">#REF!</definedName>
    <definedName name="___________pc3" localSheetId="0">#REF!</definedName>
    <definedName name="___________pc3" localSheetId="2">#REF!</definedName>
    <definedName name="___________pc3" localSheetId="3">#REF!</definedName>
    <definedName name="___________pc3">#REF!</definedName>
    <definedName name="___________tbc2" localSheetId="1">#REF!</definedName>
    <definedName name="___________tbc2" localSheetId="0">#REF!</definedName>
    <definedName name="___________tbc2" localSheetId="2">#REF!</definedName>
    <definedName name="___________tbc2" localSheetId="3">#REF!</definedName>
    <definedName name="___________tbc2">#REF!</definedName>
    <definedName name="___________tbc3" localSheetId="1">#REF!</definedName>
    <definedName name="___________tbc3" localSheetId="0">#REF!</definedName>
    <definedName name="___________tbc3" localSheetId="2">#REF!</definedName>
    <definedName name="___________tbc3" localSheetId="3">#REF!</definedName>
    <definedName name="___________tbc3">#REF!</definedName>
    <definedName name="___________wid2" localSheetId="1">#REF!</definedName>
    <definedName name="___________wid2" localSheetId="0">#REF!</definedName>
    <definedName name="___________wid2" localSheetId="2">#REF!</definedName>
    <definedName name="___________wid2" localSheetId="3">#REF!</definedName>
    <definedName name="___________wid2">#REF!</definedName>
    <definedName name="___________wid3" localSheetId="1">#REF!</definedName>
    <definedName name="___________wid3" localSheetId="0">#REF!</definedName>
    <definedName name="___________wid3" localSheetId="2">#REF!</definedName>
    <definedName name="___________wid3" localSheetId="3">#REF!</definedName>
    <definedName name="___________wid3">#REF!</definedName>
    <definedName name="__________cat12" localSheetId="1" hidden="1">{#N/A,#N/A,TRUE,"Front";#N/A,#N/A,TRUE,"Simple Letter";#N/A,#N/A,TRUE,"Inside";#N/A,#N/A,TRUE,"Contents";#N/A,#N/A,TRUE,"Basis";#N/A,#N/A,TRUE,"Inclusions";#N/A,#N/A,TRUE,"Exclusions";#N/A,#N/A,TRUE,"Areas";#N/A,#N/A,TRUE,"Summary";#N/A,#N/A,TRUE,"Detail"}</definedName>
    <definedName name="__________cat12" localSheetId="0" hidden="1">{#N/A,#N/A,TRUE,"Front";#N/A,#N/A,TRUE,"Simple Letter";#N/A,#N/A,TRUE,"Inside";#N/A,#N/A,TRUE,"Contents";#N/A,#N/A,TRUE,"Basis";#N/A,#N/A,TRUE,"Inclusions";#N/A,#N/A,TRUE,"Exclusions";#N/A,#N/A,TRUE,"Areas";#N/A,#N/A,TRUE,"Summary";#N/A,#N/A,TRUE,"Detail"}</definedName>
    <definedName name="__________cat12" localSheetId="2" hidden="1">{#N/A,#N/A,TRUE,"Front";#N/A,#N/A,TRUE,"Simple Letter";#N/A,#N/A,TRUE,"Inside";#N/A,#N/A,TRUE,"Contents";#N/A,#N/A,TRUE,"Basis";#N/A,#N/A,TRUE,"Inclusions";#N/A,#N/A,TRUE,"Exclusions";#N/A,#N/A,TRUE,"Areas";#N/A,#N/A,TRUE,"Summary";#N/A,#N/A,TRUE,"Detail"}</definedName>
    <definedName name="__________cat12" localSheetId="3" hidden="1">{#N/A,#N/A,TRUE,"Front";#N/A,#N/A,TRUE,"Simple Letter";#N/A,#N/A,TRUE,"Inside";#N/A,#N/A,TRUE,"Contents";#N/A,#N/A,TRUE,"Basis";#N/A,#N/A,TRUE,"Inclusions";#N/A,#N/A,TRUE,"Exclusions";#N/A,#N/A,TRUE,"Areas";#N/A,#N/A,TRUE,"Summary";#N/A,#N/A,TRUE,"Detail"}</definedName>
    <definedName name="__________cat12" hidden="1">{#N/A,#N/A,TRUE,"Front";#N/A,#N/A,TRUE,"Simple Letter";#N/A,#N/A,TRUE,"Inside";#N/A,#N/A,TRUE,"Contents";#N/A,#N/A,TRUE,"Basis";#N/A,#N/A,TRUE,"Inclusions";#N/A,#N/A,TRUE,"Exclusions";#N/A,#N/A,TRUE,"Areas";#N/A,#N/A,TRUE,"Summary";#N/A,#N/A,TRUE,"Detail"}</definedName>
    <definedName name="__________ccr1" localSheetId="1" hidden="1">{#N/A,#N/A,TRUE,"Cover";#N/A,#N/A,TRUE,"Conts";#N/A,#N/A,TRUE,"VOS";#N/A,#N/A,TRUE,"Warrington";#N/A,#N/A,TRUE,"Widnes"}</definedName>
    <definedName name="__________ccr1" localSheetId="0" hidden="1">{#N/A,#N/A,TRUE,"Cover";#N/A,#N/A,TRUE,"Conts";#N/A,#N/A,TRUE,"VOS";#N/A,#N/A,TRUE,"Warrington";#N/A,#N/A,TRUE,"Widnes"}</definedName>
    <definedName name="__________ccr1" localSheetId="2" hidden="1">{#N/A,#N/A,TRUE,"Cover";#N/A,#N/A,TRUE,"Conts";#N/A,#N/A,TRUE,"VOS";#N/A,#N/A,TRUE,"Warrington";#N/A,#N/A,TRUE,"Widnes"}</definedName>
    <definedName name="__________ccr1" localSheetId="3" hidden="1">{#N/A,#N/A,TRUE,"Cover";#N/A,#N/A,TRUE,"Conts";#N/A,#N/A,TRUE,"VOS";#N/A,#N/A,TRUE,"Warrington";#N/A,#N/A,TRUE,"Widnes"}</definedName>
    <definedName name="__________ccr1" hidden="1">{#N/A,#N/A,TRUE,"Cover";#N/A,#N/A,TRUE,"Conts";#N/A,#N/A,TRUE,"VOS";#N/A,#N/A,TRUE,"Warrington";#N/A,#N/A,TRUE,"Widnes"}</definedName>
    <definedName name="__________dep2" localSheetId="1">#REF!</definedName>
    <definedName name="__________dep2" localSheetId="0">#REF!</definedName>
    <definedName name="__________dep2" localSheetId="2">#REF!</definedName>
    <definedName name="__________dep2" localSheetId="3">#REF!</definedName>
    <definedName name="__________dep2">#REF!</definedName>
    <definedName name="__________dep3" localSheetId="1">#REF!</definedName>
    <definedName name="__________dep3" localSheetId="0">#REF!</definedName>
    <definedName name="__________dep3" localSheetId="2">#REF!</definedName>
    <definedName name="__________dep3" localSheetId="3">#REF!</definedName>
    <definedName name="__________dep3">#REF!</definedName>
    <definedName name="__________ext2" localSheetId="1">#REF!</definedName>
    <definedName name="__________ext2" localSheetId="0">#REF!</definedName>
    <definedName name="__________ext2" localSheetId="2">#REF!</definedName>
    <definedName name="__________ext2" localSheetId="3">#REF!</definedName>
    <definedName name="__________ext2">#REF!</definedName>
    <definedName name="__________ext3" localSheetId="1">#REF!</definedName>
    <definedName name="__________ext3" localSheetId="0">#REF!</definedName>
    <definedName name="__________ext3" localSheetId="2">#REF!</definedName>
    <definedName name="__________ext3" localSheetId="3">#REF!</definedName>
    <definedName name="__________ext3">#REF!</definedName>
    <definedName name="__________len2" localSheetId="1">#REF!</definedName>
    <definedName name="__________len2" localSheetId="0">#REF!</definedName>
    <definedName name="__________len2" localSheetId="2">#REF!</definedName>
    <definedName name="__________len2" localSheetId="3">#REF!</definedName>
    <definedName name="__________len2">#REF!</definedName>
    <definedName name="__________len3" localSheetId="1">#REF!</definedName>
    <definedName name="__________len3" localSheetId="0">#REF!</definedName>
    <definedName name="__________len3" localSheetId="2">#REF!</definedName>
    <definedName name="__________len3" localSheetId="3">#REF!</definedName>
    <definedName name="__________len3">#REF!</definedName>
    <definedName name="__________new8" localSheetId="1" hidden="1">[3]GRSummary!#REF!</definedName>
    <definedName name="__________new8" localSheetId="0" hidden="1">[3]GRSummary!#REF!</definedName>
    <definedName name="__________new8" localSheetId="2" hidden="1">[3]GRSummary!#REF!</definedName>
    <definedName name="__________new8" localSheetId="3" hidden="1">[3]GRSummary!#REF!</definedName>
    <definedName name="__________new8" hidden="1">[3]GRSummary!#REF!</definedName>
    <definedName name="__________pc1" localSheetId="1">#REF!</definedName>
    <definedName name="__________pc1" localSheetId="0">#REF!</definedName>
    <definedName name="__________pc1" localSheetId="2">#REF!</definedName>
    <definedName name="__________pc1" localSheetId="3">#REF!</definedName>
    <definedName name="__________pc1">#REF!</definedName>
    <definedName name="__________pc2" localSheetId="1">#REF!</definedName>
    <definedName name="__________pc2" localSheetId="0">#REF!</definedName>
    <definedName name="__________pc2" localSheetId="2">#REF!</definedName>
    <definedName name="__________pc2" localSheetId="3">#REF!</definedName>
    <definedName name="__________pc2">#REF!</definedName>
    <definedName name="__________pc3" localSheetId="1">#REF!</definedName>
    <definedName name="__________pc3" localSheetId="0">#REF!</definedName>
    <definedName name="__________pc3" localSheetId="2">#REF!</definedName>
    <definedName name="__________pc3" localSheetId="3">#REF!</definedName>
    <definedName name="__________pc3">#REF!</definedName>
    <definedName name="__________tbc2" localSheetId="1">#REF!</definedName>
    <definedName name="__________tbc2" localSheetId="0">#REF!</definedName>
    <definedName name="__________tbc2" localSheetId="2">#REF!</definedName>
    <definedName name="__________tbc2" localSheetId="3">#REF!</definedName>
    <definedName name="__________tbc2">#REF!</definedName>
    <definedName name="__________tbc3" localSheetId="1">#REF!</definedName>
    <definedName name="__________tbc3" localSheetId="0">#REF!</definedName>
    <definedName name="__________tbc3" localSheetId="2">#REF!</definedName>
    <definedName name="__________tbc3" localSheetId="3">#REF!</definedName>
    <definedName name="__________tbc3">#REF!</definedName>
    <definedName name="__________wid2" localSheetId="1">#REF!</definedName>
    <definedName name="__________wid2" localSheetId="0">#REF!</definedName>
    <definedName name="__________wid2" localSheetId="2">#REF!</definedName>
    <definedName name="__________wid2" localSheetId="3">#REF!</definedName>
    <definedName name="__________wid2">#REF!</definedName>
    <definedName name="__________wid3" localSheetId="1">#REF!</definedName>
    <definedName name="__________wid3" localSheetId="0">#REF!</definedName>
    <definedName name="__________wid3" localSheetId="2">#REF!</definedName>
    <definedName name="__________wid3" localSheetId="3">#REF!</definedName>
    <definedName name="__________wid3">#REF!</definedName>
    <definedName name="_________ab1" localSheetId="1" hidden="1">{#N/A,#N/A,FALSE,"SumD";#N/A,#N/A,FALSE,"ElecD";#N/A,#N/A,FALSE,"MechD";#N/A,#N/A,FALSE,"GeotD";#N/A,#N/A,FALSE,"PrcsD";#N/A,#N/A,FALSE,"TunnD";#N/A,#N/A,FALSE,"CivlD";#N/A,#N/A,FALSE,"NtwkD";#N/A,#N/A,FALSE,"EstgD";#N/A,#N/A,FALSE,"PEngD"}</definedName>
    <definedName name="_________ab1" localSheetId="0" hidden="1">{#N/A,#N/A,FALSE,"SumD";#N/A,#N/A,FALSE,"ElecD";#N/A,#N/A,FALSE,"MechD";#N/A,#N/A,FALSE,"GeotD";#N/A,#N/A,FALSE,"PrcsD";#N/A,#N/A,FALSE,"TunnD";#N/A,#N/A,FALSE,"CivlD";#N/A,#N/A,FALSE,"NtwkD";#N/A,#N/A,FALSE,"EstgD";#N/A,#N/A,FALSE,"PEngD"}</definedName>
    <definedName name="_________ab1" localSheetId="2" hidden="1">{#N/A,#N/A,FALSE,"SumD";#N/A,#N/A,FALSE,"ElecD";#N/A,#N/A,FALSE,"MechD";#N/A,#N/A,FALSE,"GeotD";#N/A,#N/A,FALSE,"PrcsD";#N/A,#N/A,FALSE,"TunnD";#N/A,#N/A,FALSE,"CivlD";#N/A,#N/A,FALSE,"NtwkD";#N/A,#N/A,FALSE,"EstgD";#N/A,#N/A,FALSE,"PEngD"}</definedName>
    <definedName name="_________ab1" localSheetId="3" hidden="1">{#N/A,#N/A,FALSE,"SumD";#N/A,#N/A,FALSE,"ElecD";#N/A,#N/A,FALSE,"MechD";#N/A,#N/A,FALSE,"GeotD";#N/A,#N/A,FALSE,"PrcsD";#N/A,#N/A,FALSE,"TunnD";#N/A,#N/A,FALSE,"CivlD";#N/A,#N/A,FALSE,"NtwkD";#N/A,#N/A,FALSE,"EstgD";#N/A,#N/A,FALSE,"PEngD"}</definedName>
    <definedName name="_________ab1" hidden="1">{#N/A,#N/A,FALSE,"SumD";#N/A,#N/A,FALSE,"ElecD";#N/A,#N/A,FALSE,"MechD";#N/A,#N/A,FALSE,"GeotD";#N/A,#N/A,FALSE,"PrcsD";#N/A,#N/A,FALSE,"TunnD";#N/A,#N/A,FALSE,"CivlD";#N/A,#N/A,FALSE,"NtwkD";#N/A,#N/A,FALSE,"EstgD";#N/A,#N/A,FALSE,"PEngD"}</definedName>
    <definedName name="_________as1" localSheetId="1" hidden="1">{#N/A,#N/A,FALSE,"SumD";#N/A,#N/A,FALSE,"ElecD";#N/A,#N/A,FALSE,"MechD";#N/A,#N/A,FALSE,"GeotD";#N/A,#N/A,FALSE,"PrcsD";#N/A,#N/A,FALSE,"TunnD";#N/A,#N/A,FALSE,"CivlD";#N/A,#N/A,FALSE,"NtwkD";#N/A,#N/A,FALSE,"EstgD";#N/A,#N/A,FALSE,"PEngD"}</definedName>
    <definedName name="_________as1" localSheetId="0" hidden="1">{#N/A,#N/A,FALSE,"SumD";#N/A,#N/A,FALSE,"ElecD";#N/A,#N/A,FALSE,"MechD";#N/A,#N/A,FALSE,"GeotD";#N/A,#N/A,FALSE,"PrcsD";#N/A,#N/A,FALSE,"TunnD";#N/A,#N/A,FALSE,"CivlD";#N/A,#N/A,FALSE,"NtwkD";#N/A,#N/A,FALSE,"EstgD";#N/A,#N/A,FALSE,"PEngD"}</definedName>
    <definedName name="_________as1" localSheetId="2" hidden="1">{#N/A,#N/A,FALSE,"SumD";#N/A,#N/A,FALSE,"ElecD";#N/A,#N/A,FALSE,"MechD";#N/A,#N/A,FALSE,"GeotD";#N/A,#N/A,FALSE,"PrcsD";#N/A,#N/A,FALSE,"TunnD";#N/A,#N/A,FALSE,"CivlD";#N/A,#N/A,FALSE,"NtwkD";#N/A,#N/A,FALSE,"EstgD";#N/A,#N/A,FALSE,"PEngD"}</definedName>
    <definedName name="_________as1" localSheetId="3" hidden="1">{#N/A,#N/A,FALSE,"SumD";#N/A,#N/A,FALSE,"ElecD";#N/A,#N/A,FALSE,"MechD";#N/A,#N/A,FALSE,"GeotD";#N/A,#N/A,FALSE,"PrcsD";#N/A,#N/A,FALSE,"TunnD";#N/A,#N/A,FALSE,"CivlD";#N/A,#N/A,FALSE,"NtwkD";#N/A,#N/A,FALSE,"EstgD";#N/A,#N/A,FALSE,"PEngD"}</definedName>
    <definedName name="_________as1" hidden="1">{#N/A,#N/A,FALSE,"SumD";#N/A,#N/A,FALSE,"ElecD";#N/A,#N/A,FALSE,"MechD";#N/A,#N/A,FALSE,"GeotD";#N/A,#N/A,FALSE,"PrcsD";#N/A,#N/A,FALSE,"TunnD";#N/A,#N/A,FALSE,"CivlD";#N/A,#N/A,FALSE,"NtwkD";#N/A,#N/A,FALSE,"EstgD";#N/A,#N/A,FALSE,"PEngD"}</definedName>
    <definedName name="_________cat12" localSheetId="1" hidden="1">{#N/A,#N/A,TRUE,"Front";#N/A,#N/A,TRUE,"Simple Letter";#N/A,#N/A,TRUE,"Inside";#N/A,#N/A,TRUE,"Contents";#N/A,#N/A,TRUE,"Basis";#N/A,#N/A,TRUE,"Inclusions";#N/A,#N/A,TRUE,"Exclusions";#N/A,#N/A,TRUE,"Areas";#N/A,#N/A,TRUE,"Summary";#N/A,#N/A,TRUE,"Detail"}</definedName>
    <definedName name="_________cat12" localSheetId="0" hidden="1">{#N/A,#N/A,TRUE,"Front";#N/A,#N/A,TRUE,"Simple Letter";#N/A,#N/A,TRUE,"Inside";#N/A,#N/A,TRUE,"Contents";#N/A,#N/A,TRUE,"Basis";#N/A,#N/A,TRUE,"Inclusions";#N/A,#N/A,TRUE,"Exclusions";#N/A,#N/A,TRUE,"Areas";#N/A,#N/A,TRUE,"Summary";#N/A,#N/A,TRUE,"Detail"}</definedName>
    <definedName name="_________cat12" localSheetId="2" hidden="1">{#N/A,#N/A,TRUE,"Front";#N/A,#N/A,TRUE,"Simple Letter";#N/A,#N/A,TRUE,"Inside";#N/A,#N/A,TRUE,"Contents";#N/A,#N/A,TRUE,"Basis";#N/A,#N/A,TRUE,"Inclusions";#N/A,#N/A,TRUE,"Exclusions";#N/A,#N/A,TRUE,"Areas";#N/A,#N/A,TRUE,"Summary";#N/A,#N/A,TRUE,"Detail"}</definedName>
    <definedName name="_________cat12" localSheetId="3" hidden="1">{#N/A,#N/A,TRUE,"Front";#N/A,#N/A,TRUE,"Simple Letter";#N/A,#N/A,TRUE,"Inside";#N/A,#N/A,TRUE,"Contents";#N/A,#N/A,TRUE,"Basis";#N/A,#N/A,TRUE,"Inclusions";#N/A,#N/A,TRUE,"Exclusions";#N/A,#N/A,TRUE,"Areas";#N/A,#N/A,TRUE,"Summary";#N/A,#N/A,TRUE,"Detail"}</definedName>
    <definedName name="_________cat12" hidden="1">{#N/A,#N/A,TRUE,"Front";#N/A,#N/A,TRUE,"Simple Letter";#N/A,#N/A,TRUE,"Inside";#N/A,#N/A,TRUE,"Contents";#N/A,#N/A,TRUE,"Basis";#N/A,#N/A,TRUE,"Inclusions";#N/A,#N/A,TRUE,"Exclusions";#N/A,#N/A,TRUE,"Areas";#N/A,#N/A,TRUE,"Summary";#N/A,#N/A,TRUE,"Detail"}</definedName>
    <definedName name="_________ccr1" localSheetId="1" hidden="1">{#N/A,#N/A,TRUE,"Cover";#N/A,#N/A,TRUE,"Conts";#N/A,#N/A,TRUE,"VOS";#N/A,#N/A,TRUE,"Warrington";#N/A,#N/A,TRUE,"Widnes"}</definedName>
    <definedName name="_________ccr1" localSheetId="0" hidden="1">{#N/A,#N/A,TRUE,"Cover";#N/A,#N/A,TRUE,"Conts";#N/A,#N/A,TRUE,"VOS";#N/A,#N/A,TRUE,"Warrington";#N/A,#N/A,TRUE,"Widnes"}</definedName>
    <definedName name="_________ccr1" localSheetId="2" hidden="1">{#N/A,#N/A,TRUE,"Cover";#N/A,#N/A,TRUE,"Conts";#N/A,#N/A,TRUE,"VOS";#N/A,#N/A,TRUE,"Warrington";#N/A,#N/A,TRUE,"Widnes"}</definedName>
    <definedName name="_________ccr1" localSheetId="3" hidden="1">{#N/A,#N/A,TRUE,"Cover";#N/A,#N/A,TRUE,"Conts";#N/A,#N/A,TRUE,"VOS";#N/A,#N/A,TRUE,"Warrington";#N/A,#N/A,TRUE,"Widnes"}</definedName>
    <definedName name="_________ccr1" hidden="1">{#N/A,#N/A,TRUE,"Cover";#N/A,#N/A,TRUE,"Conts";#N/A,#N/A,TRUE,"VOS";#N/A,#N/A,TRUE,"Warrington";#N/A,#N/A,TRUE,"Widnes"}</definedName>
    <definedName name="_________dep2" localSheetId="1">#REF!</definedName>
    <definedName name="_________dep2" localSheetId="0">#REF!</definedName>
    <definedName name="_________dep2" localSheetId="2">#REF!</definedName>
    <definedName name="_________dep2" localSheetId="3">#REF!</definedName>
    <definedName name="_________dep2">#REF!</definedName>
    <definedName name="_________dep3" localSheetId="1">#REF!</definedName>
    <definedName name="_________dep3" localSheetId="0">#REF!</definedName>
    <definedName name="_________dep3" localSheetId="2">#REF!</definedName>
    <definedName name="_________dep3" localSheetId="3">#REF!</definedName>
    <definedName name="_________dep3">#REF!</definedName>
    <definedName name="_________ext2" localSheetId="1">#REF!</definedName>
    <definedName name="_________ext2" localSheetId="0">#REF!</definedName>
    <definedName name="_________ext2" localSheetId="2">#REF!</definedName>
    <definedName name="_________ext2" localSheetId="3">#REF!</definedName>
    <definedName name="_________ext2">#REF!</definedName>
    <definedName name="_________ext3" localSheetId="1">#REF!</definedName>
    <definedName name="_________ext3" localSheetId="0">#REF!</definedName>
    <definedName name="_________ext3" localSheetId="2">#REF!</definedName>
    <definedName name="_________ext3" localSheetId="3">#REF!</definedName>
    <definedName name="_________ext3">#REF!</definedName>
    <definedName name="_________len2" localSheetId="1">#REF!</definedName>
    <definedName name="_________len2" localSheetId="0">#REF!</definedName>
    <definedName name="_________len2" localSheetId="2">#REF!</definedName>
    <definedName name="_________len2" localSheetId="3">#REF!</definedName>
    <definedName name="_________len2">#REF!</definedName>
    <definedName name="_________len3" localSheetId="1">#REF!</definedName>
    <definedName name="_________len3" localSheetId="0">#REF!</definedName>
    <definedName name="_________len3" localSheetId="2">#REF!</definedName>
    <definedName name="_________len3" localSheetId="3">#REF!</definedName>
    <definedName name="_________len3">#REF!</definedName>
    <definedName name="_________old3" localSheetId="1" hidden="1">{#N/A,#N/A,FALSE,"Summary";#N/A,#N/A,FALSE,"3TJ";#N/A,#N/A,FALSE,"3TN";#N/A,#N/A,FALSE,"3TP";#N/A,#N/A,FALSE,"3SJ";#N/A,#N/A,FALSE,"3CJ";#N/A,#N/A,FALSE,"3CN";#N/A,#N/A,FALSE,"3CP";#N/A,#N/A,FALSE,"3A"}</definedName>
    <definedName name="_________old3" localSheetId="0" hidden="1">{#N/A,#N/A,FALSE,"Summary";#N/A,#N/A,FALSE,"3TJ";#N/A,#N/A,FALSE,"3TN";#N/A,#N/A,FALSE,"3TP";#N/A,#N/A,FALSE,"3SJ";#N/A,#N/A,FALSE,"3CJ";#N/A,#N/A,FALSE,"3CN";#N/A,#N/A,FALSE,"3CP";#N/A,#N/A,FALSE,"3A"}</definedName>
    <definedName name="_________old3" localSheetId="2" hidden="1">{#N/A,#N/A,FALSE,"Summary";#N/A,#N/A,FALSE,"3TJ";#N/A,#N/A,FALSE,"3TN";#N/A,#N/A,FALSE,"3TP";#N/A,#N/A,FALSE,"3SJ";#N/A,#N/A,FALSE,"3CJ";#N/A,#N/A,FALSE,"3CN";#N/A,#N/A,FALSE,"3CP";#N/A,#N/A,FALSE,"3A"}</definedName>
    <definedName name="_________old3" localSheetId="3" hidden="1">{#N/A,#N/A,FALSE,"Summary";#N/A,#N/A,FALSE,"3TJ";#N/A,#N/A,FALSE,"3TN";#N/A,#N/A,FALSE,"3TP";#N/A,#N/A,FALSE,"3SJ";#N/A,#N/A,FALSE,"3CJ";#N/A,#N/A,FALSE,"3CN";#N/A,#N/A,FALSE,"3CP";#N/A,#N/A,FALSE,"3A"}</definedName>
    <definedName name="_________old3" hidden="1">{#N/A,#N/A,FALSE,"Summary";#N/A,#N/A,FALSE,"3TJ";#N/A,#N/A,FALSE,"3TN";#N/A,#N/A,FALSE,"3TP";#N/A,#N/A,FALSE,"3SJ";#N/A,#N/A,FALSE,"3CJ";#N/A,#N/A,FALSE,"3CN";#N/A,#N/A,FALSE,"3CP";#N/A,#N/A,FALSE,"3A"}</definedName>
    <definedName name="_________old5" localSheetId="1" hidden="1">{#N/A,#N/A,FALSE,"Summary";#N/A,#N/A,FALSE,"3TJ";#N/A,#N/A,FALSE,"3TN";#N/A,#N/A,FALSE,"3TP";#N/A,#N/A,FALSE,"3SJ";#N/A,#N/A,FALSE,"3CJ";#N/A,#N/A,FALSE,"3CN";#N/A,#N/A,FALSE,"3CP";#N/A,#N/A,FALSE,"3A"}</definedName>
    <definedName name="_________old5" localSheetId="0" hidden="1">{#N/A,#N/A,FALSE,"Summary";#N/A,#N/A,FALSE,"3TJ";#N/A,#N/A,FALSE,"3TN";#N/A,#N/A,FALSE,"3TP";#N/A,#N/A,FALSE,"3SJ";#N/A,#N/A,FALSE,"3CJ";#N/A,#N/A,FALSE,"3CN";#N/A,#N/A,FALSE,"3CP";#N/A,#N/A,FALSE,"3A"}</definedName>
    <definedName name="_________old5" localSheetId="2" hidden="1">{#N/A,#N/A,FALSE,"Summary";#N/A,#N/A,FALSE,"3TJ";#N/A,#N/A,FALSE,"3TN";#N/A,#N/A,FALSE,"3TP";#N/A,#N/A,FALSE,"3SJ";#N/A,#N/A,FALSE,"3CJ";#N/A,#N/A,FALSE,"3CN";#N/A,#N/A,FALSE,"3CP";#N/A,#N/A,FALSE,"3A"}</definedName>
    <definedName name="_________old5" localSheetId="3" hidden="1">{#N/A,#N/A,FALSE,"Summary";#N/A,#N/A,FALSE,"3TJ";#N/A,#N/A,FALSE,"3TN";#N/A,#N/A,FALSE,"3TP";#N/A,#N/A,FALSE,"3SJ";#N/A,#N/A,FALSE,"3CJ";#N/A,#N/A,FALSE,"3CN";#N/A,#N/A,FALSE,"3CP";#N/A,#N/A,FALSE,"3A"}</definedName>
    <definedName name="_________old5" hidden="1">{#N/A,#N/A,FALSE,"Summary";#N/A,#N/A,FALSE,"3TJ";#N/A,#N/A,FALSE,"3TN";#N/A,#N/A,FALSE,"3TP";#N/A,#N/A,FALSE,"3SJ";#N/A,#N/A,FALSE,"3CJ";#N/A,#N/A,FALSE,"3CN";#N/A,#N/A,FALSE,"3CP";#N/A,#N/A,FALSE,"3A"}</definedName>
    <definedName name="_________old7" localSheetId="1" hidden="1">{#N/A,#N/A,FALSE,"Summary";#N/A,#N/A,FALSE,"3TJ";#N/A,#N/A,FALSE,"3TN";#N/A,#N/A,FALSE,"3TP";#N/A,#N/A,FALSE,"3SJ";#N/A,#N/A,FALSE,"3CJ";#N/A,#N/A,FALSE,"3CN";#N/A,#N/A,FALSE,"3CP";#N/A,#N/A,FALSE,"3A"}</definedName>
    <definedName name="_________old7" localSheetId="0" hidden="1">{#N/A,#N/A,FALSE,"Summary";#N/A,#N/A,FALSE,"3TJ";#N/A,#N/A,FALSE,"3TN";#N/A,#N/A,FALSE,"3TP";#N/A,#N/A,FALSE,"3SJ";#N/A,#N/A,FALSE,"3CJ";#N/A,#N/A,FALSE,"3CN";#N/A,#N/A,FALSE,"3CP";#N/A,#N/A,FALSE,"3A"}</definedName>
    <definedName name="_________old7" localSheetId="2" hidden="1">{#N/A,#N/A,FALSE,"Summary";#N/A,#N/A,FALSE,"3TJ";#N/A,#N/A,FALSE,"3TN";#N/A,#N/A,FALSE,"3TP";#N/A,#N/A,FALSE,"3SJ";#N/A,#N/A,FALSE,"3CJ";#N/A,#N/A,FALSE,"3CN";#N/A,#N/A,FALSE,"3CP";#N/A,#N/A,FALSE,"3A"}</definedName>
    <definedName name="_________old7" localSheetId="3" hidden="1">{#N/A,#N/A,FALSE,"Summary";#N/A,#N/A,FALSE,"3TJ";#N/A,#N/A,FALSE,"3TN";#N/A,#N/A,FALSE,"3TP";#N/A,#N/A,FALSE,"3SJ";#N/A,#N/A,FALSE,"3CJ";#N/A,#N/A,FALSE,"3CN";#N/A,#N/A,FALSE,"3CP";#N/A,#N/A,FALSE,"3A"}</definedName>
    <definedName name="_________old7" hidden="1">{#N/A,#N/A,FALSE,"Summary";#N/A,#N/A,FALSE,"3TJ";#N/A,#N/A,FALSE,"3TN";#N/A,#N/A,FALSE,"3TP";#N/A,#N/A,FALSE,"3SJ";#N/A,#N/A,FALSE,"3CJ";#N/A,#N/A,FALSE,"3CN";#N/A,#N/A,FALSE,"3CP";#N/A,#N/A,FALSE,"3A"}</definedName>
    <definedName name="_________pc1" localSheetId="1">#REF!</definedName>
    <definedName name="_________pc1" localSheetId="0">#REF!</definedName>
    <definedName name="_________pc1" localSheetId="2">#REF!</definedName>
    <definedName name="_________pc1" localSheetId="3">#REF!</definedName>
    <definedName name="_________pc1">#REF!</definedName>
    <definedName name="_________pc2" localSheetId="1">#REF!</definedName>
    <definedName name="_________pc2" localSheetId="0">#REF!</definedName>
    <definedName name="_________pc2" localSheetId="2">#REF!</definedName>
    <definedName name="_________pc2" localSheetId="3">#REF!</definedName>
    <definedName name="_________pc2">#REF!</definedName>
    <definedName name="_________pc3" localSheetId="1">#REF!</definedName>
    <definedName name="_________pc3" localSheetId="0">#REF!</definedName>
    <definedName name="_________pc3" localSheetId="2">#REF!</definedName>
    <definedName name="_________pc3" localSheetId="3">#REF!</definedName>
    <definedName name="_________pc3">#REF!</definedName>
    <definedName name="_________tbc2" localSheetId="1">#REF!</definedName>
    <definedName name="_________tbc2" localSheetId="0">#REF!</definedName>
    <definedName name="_________tbc2" localSheetId="2">#REF!</definedName>
    <definedName name="_________tbc2" localSheetId="3">#REF!</definedName>
    <definedName name="_________tbc2">#REF!</definedName>
    <definedName name="_________tbc3" localSheetId="1">#REF!</definedName>
    <definedName name="_________tbc3" localSheetId="0">#REF!</definedName>
    <definedName name="_________tbc3" localSheetId="2">#REF!</definedName>
    <definedName name="_________tbc3" localSheetId="3">#REF!</definedName>
    <definedName name="_________tbc3">#REF!</definedName>
    <definedName name="_________wid2" localSheetId="1">#REF!</definedName>
    <definedName name="_________wid2" localSheetId="0">#REF!</definedName>
    <definedName name="_________wid2" localSheetId="2">#REF!</definedName>
    <definedName name="_________wid2" localSheetId="3">#REF!</definedName>
    <definedName name="_________wid2">#REF!</definedName>
    <definedName name="_________wid3" localSheetId="1">#REF!</definedName>
    <definedName name="_________wid3" localSheetId="0">#REF!</definedName>
    <definedName name="_________wid3" localSheetId="2">#REF!</definedName>
    <definedName name="_________wid3" localSheetId="3">#REF!</definedName>
    <definedName name="_________wid3">#REF!</definedName>
    <definedName name="________cat12" localSheetId="1" hidden="1">{#N/A,#N/A,TRUE,"Front";#N/A,#N/A,TRUE,"Simple Letter";#N/A,#N/A,TRUE,"Inside";#N/A,#N/A,TRUE,"Contents";#N/A,#N/A,TRUE,"Basis";#N/A,#N/A,TRUE,"Inclusions";#N/A,#N/A,TRUE,"Exclusions";#N/A,#N/A,TRUE,"Areas";#N/A,#N/A,TRUE,"Summary";#N/A,#N/A,TRUE,"Detail"}</definedName>
    <definedName name="________cat12" localSheetId="0" hidden="1">{#N/A,#N/A,TRUE,"Front";#N/A,#N/A,TRUE,"Simple Letter";#N/A,#N/A,TRUE,"Inside";#N/A,#N/A,TRUE,"Contents";#N/A,#N/A,TRUE,"Basis";#N/A,#N/A,TRUE,"Inclusions";#N/A,#N/A,TRUE,"Exclusions";#N/A,#N/A,TRUE,"Areas";#N/A,#N/A,TRUE,"Summary";#N/A,#N/A,TRUE,"Detail"}</definedName>
    <definedName name="________cat12" localSheetId="2" hidden="1">{#N/A,#N/A,TRUE,"Front";#N/A,#N/A,TRUE,"Simple Letter";#N/A,#N/A,TRUE,"Inside";#N/A,#N/A,TRUE,"Contents";#N/A,#N/A,TRUE,"Basis";#N/A,#N/A,TRUE,"Inclusions";#N/A,#N/A,TRUE,"Exclusions";#N/A,#N/A,TRUE,"Areas";#N/A,#N/A,TRUE,"Summary";#N/A,#N/A,TRUE,"Detail"}</definedName>
    <definedName name="________cat12" localSheetId="3" hidden="1">{#N/A,#N/A,TRUE,"Front";#N/A,#N/A,TRUE,"Simple Letter";#N/A,#N/A,TRUE,"Inside";#N/A,#N/A,TRUE,"Contents";#N/A,#N/A,TRUE,"Basis";#N/A,#N/A,TRUE,"Inclusions";#N/A,#N/A,TRUE,"Exclusions";#N/A,#N/A,TRUE,"Areas";#N/A,#N/A,TRUE,"Summary";#N/A,#N/A,TRUE,"Detail"}</definedName>
    <definedName name="________cat12" hidden="1">{#N/A,#N/A,TRUE,"Front";#N/A,#N/A,TRUE,"Simple Letter";#N/A,#N/A,TRUE,"Inside";#N/A,#N/A,TRUE,"Contents";#N/A,#N/A,TRUE,"Basis";#N/A,#N/A,TRUE,"Inclusions";#N/A,#N/A,TRUE,"Exclusions";#N/A,#N/A,TRUE,"Areas";#N/A,#N/A,TRUE,"Summary";#N/A,#N/A,TRUE,"Detail"}</definedName>
    <definedName name="________ccr1" localSheetId="1" hidden="1">{#N/A,#N/A,TRUE,"Cover";#N/A,#N/A,TRUE,"Conts";#N/A,#N/A,TRUE,"VOS";#N/A,#N/A,TRUE,"Warrington";#N/A,#N/A,TRUE,"Widnes"}</definedName>
    <definedName name="________ccr1" localSheetId="0" hidden="1">{#N/A,#N/A,TRUE,"Cover";#N/A,#N/A,TRUE,"Conts";#N/A,#N/A,TRUE,"VOS";#N/A,#N/A,TRUE,"Warrington";#N/A,#N/A,TRUE,"Widnes"}</definedName>
    <definedName name="________ccr1" localSheetId="2" hidden="1">{#N/A,#N/A,TRUE,"Cover";#N/A,#N/A,TRUE,"Conts";#N/A,#N/A,TRUE,"VOS";#N/A,#N/A,TRUE,"Warrington";#N/A,#N/A,TRUE,"Widnes"}</definedName>
    <definedName name="________ccr1" localSheetId="3" hidden="1">{#N/A,#N/A,TRUE,"Cover";#N/A,#N/A,TRUE,"Conts";#N/A,#N/A,TRUE,"VOS";#N/A,#N/A,TRUE,"Warrington";#N/A,#N/A,TRUE,"Widnes"}</definedName>
    <definedName name="________ccr1" hidden="1">{#N/A,#N/A,TRUE,"Cover";#N/A,#N/A,TRUE,"Conts";#N/A,#N/A,TRUE,"VOS";#N/A,#N/A,TRUE,"Warrington";#N/A,#N/A,TRUE,"Widnes"}</definedName>
    <definedName name="________dep2" localSheetId="1">#REF!</definedName>
    <definedName name="________dep2" localSheetId="0">#REF!</definedName>
    <definedName name="________dep2" localSheetId="2">#REF!</definedName>
    <definedName name="________dep2" localSheetId="3">#REF!</definedName>
    <definedName name="________dep2">#REF!</definedName>
    <definedName name="________dep3" localSheetId="1">#REF!</definedName>
    <definedName name="________dep3" localSheetId="0">#REF!</definedName>
    <definedName name="________dep3" localSheetId="2">#REF!</definedName>
    <definedName name="________dep3" localSheetId="3">#REF!</definedName>
    <definedName name="________dep3">#REF!</definedName>
    <definedName name="________ext2" localSheetId="1">#REF!</definedName>
    <definedName name="________ext2" localSheetId="0">#REF!</definedName>
    <definedName name="________ext2" localSheetId="2">#REF!</definedName>
    <definedName name="________ext2" localSheetId="3">#REF!</definedName>
    <definedName name="________ext2">#REF!</definedName>
    <definedName name="________ext3" localSheetId="1">#REF!</definedName>
    <definedName name="________ext3" localSheetId="0">#REF!</definedName>
    <definedName name="________ext3" localSheetId="2">#REF!</definedName>
    <definedName name="________ext3" localSheetId="3">#REF!</definedName>
    <definedName name="________ext3">#REF!</definedName>
    <definedName name="________len2" localSheetId="1">#REF!</definedName>
    <definedName name="________len2" localSheetId="0">#REF!</definedName>
    <definedName name="________len2" localSheetId="2">#REF!</definedName>
    <definedName name="________len2" localSheetId="3">#REF!</definedName>
    <definedName name="________len2">#REF!</definedName>
    <definedName name="________len3" localSheetId="1">#REF!</definedName>
    <definedName name="________len3" localSheetId="0">#REF!</definedName>
    <definedName name="________len3" localSheetId="2">#REF!</definedName>
    <definedName name="________len3" localSheetId="3">#REF!</definedName>
    <definedName name="________len3">#REF!</definedName>
    <definedName name="________new8" localSheetId="1" hidden="1">[3]GRSummary!#REF!</definedName>
    <definedName name="________new8" localSheetId="0" hidden="1">[3]GRSummary!#REF!</definedName>
    <definedName name="________new8" localSheetId="2" hidden="1">[3]GRSummary!#REF!</definedName>
    <definedName name="________new8" localSheetId="3" hidden="1">[3]GRSummary!#REF!</definedName>
    <definedName name="________new8" hidden="1">[3]GRSummary!#REF!</definedName>
    <definedName name="________pc1" localSheetId="1">#REF!</definedName>
    <definedName name="________pc1" localSheetId="0">#REF!</definedName>
    <definedName name="________pc1" localSheetId="2">#REF!</definedName>
    <definedName name="________pc1" localSheetId="3">#REF!</definedName>
    <definedName name="________pc1">#REF!</definedName>
    <definedName name="________pc2" localSheetId="1">#REF!</definedName>
    <definedName name="________pc2" localSheetId="0">#REF!</definedName>
    <definedName name="________pc2" localSheetId="2">#REF!</definedName>
    <definedName name="________pc2" localSheetId="3">#REF!</definedName>
    <definedName name="________pc2">#REF!</definedName>
    <definedName name="________pc3" localSheetId="1">#REF!</definedName>
    <definedName name="________pc3" localSheetId="0">#REF!</definedName>
    <definedName name="________pc3" localSheetId="2">#REF!</definedName>
    <definedName name="________pc3" localSheetId="3">#REF!</definedName>
    <definedName name="________pc3">#REF!</definedName>
    <definedName name="________tbc2" localSheetId="1">#REF!</definedName>
    <definedName name="________tbc2" localSheetId="0">#REF!</definedName>
    <definedName name="________tbc2" localSheetId="2">#REF!</definedName>
    <definedName name="________tbc2" localSheetId="3">#REF!</definedName>
    <definedName name="________tbc2">#REF!</definedName>
    <definedName name="________tbc3" localSheetId="1">#REF!</definedName>
    <definedName name="________tbc3" localSheetId="0">#REF!</definedName>
    <definedName name="________tbc3" localSheetId="2">#REF!</definedName>
    <definedName name="________tbc3" localSheetId="3">#REF!</definedName>
    <definedName name="________tbc3">#REF!</definedName>
    <definedName name="________wid2" localSheetId="1">#REF!</definedName>
    <definedName name="________wid2" localSheetId="0">#REF!</definedName>
    <definedName name="________wid2" localSheetId="2">#REF!</definedName>
    <definedName name="________wid2" localSheetId="3">#REF!</definedName>
    <definedName name="________wid2">#REF!</definedName>
    <definedName name="________wid3" localSheetId="1">#REF!</definedName>
    <definedName name="________wid3" localSheetId="0">#REF!</definedName>
    <definedName name="________wid3" localSheetId="2">#REF!</definedName>
    <definedName name="________wid3" localSheetId="3">#REF!</definedName>
    <definedName name="________wid3">#REF!</definedName>
    <definedName name="_______cat12" localSheetId="1" hidden="1">{#N/A,#N/A,TRUE,"Front";#N/A,#N/A,TRUE,"Simple Letter";#N/A,#N/A,TRUE,"Inside";#N/A,#N/A,TRUE,"Contents";#N/A,#N/A,TRUE,"Basis";#N/A,#N/A,TRUE,"Inclusions";#N/A,#N/A,TRUE,"Exclusions";#N/A,#N/A,TRUE,"Areas";#N/A,#N/A,TRUE,"Summary";#N/A,#N/A,TRUE,"Detail"}</definedName>
    <definedName name="_______cat12" localSheetId="0" hidden="1">{#N/A,#N/A,TRUE,"Front";#N/A,#N/A,TRUE,"Simple Letter";#N/A,#N/A,TRUE,"Inside";#N/A,#N/A,TRUE,"Contents";#N/A,#N/A,TRUE,"Basis";#N/A,#N/A,TRUE,"Inclusions";#N/A,#N/A,TRUE,"Exclusions";#N/A,#N/A,TRUE,"Areas";#N/A,#N/A,TRUE,"Summary";#N/A,#N/A,TRUE,"Detail"}</definedName>
    <definedName name="_______cat12" localSheetId="2" hidden="1">{#N/A,#N/A,TRUE,"Front";#N/A,#N/A,TRUE,"Simple Letter";#N/A,#N/A,TRUE,"Inside";#N/A,#N/A,TRUE,"Contents";#N/A,#N/A,TRUE,"Basis";#N/A,#N/A,TRUE,"Inclusions";#N/A,#N/A,TRUE,"Exclusions";#N/A,#N/A,TRUE,"Areas";#N/A,#N/A,TRUE,"Summary";#N/A,#N/A,TRUE,"Detail"}</definedName>
    <definedName name="_______cat12" localSheetId="3" hidden="1">{#N/A,#N/A,TRUE,"Front";#N/A,#N/A,TRUE,"Simple Letter";#N/A,#N/A,TRUE,"Inside";#N/A,#N/A,TRUE,"Contents";#N/A,#N/A,TRUE,"Basis";#N/A,#N/A,TRUE,"Inclusions";#N/A,#N/A,TRUE,"Exclusions";#N/A,#N/A,TRUE,"Areas";#N/A,#N/A,TRUE,"Summary";#N/A,#N/A,TRUE,"Detail"}</definedName>
    <definedName name="_______cat12" hidden="1">{#N/A,#N/A,TRUE,"Front";#N/A,#N/A,TRUE,"Simple Letter";#N/A,#N/A,TRUE,"Inside";#N/A,#N/A,TRUE,"Contents";#N/A,#N/A,TRUE,"Basis";#N/A,#N/A,TRUE,"Inclusions";#N/A,#N/A,TRUE,"Exclusions";#N/A,#N/A,TRUE,"Areas";#N/A,#N/A,TRUE,"Summary";#N/A,#N/A,TRUE,"Detail"}</definedName>
    <definedName name="_______ccr1" localSheetId="1" hidden="1">{#N/A,#N/A,TRUE,"Cover";#N/A,#N/A,TRUE,"Conts";#N/A,#N/A,TRUE,"VOS";#N/A,#N/A,TRUE,"Warrington";#N/A,#N/A,TRUE,"Widnes"}</definedName>
    <definedName name="_______ccr1" localSheetId="0" hidden="1">{#N/A,#N/A,TRUE,"Cover";#N/A,#N/A,TRUE,"Conts";#N/A,#N/A,TRUE,"VOS";#N/A,#N/A,TRUE,"Warrington";#N/A,#N/A,TRUE,"Widnes"}</definedName>
    <definedName name="_______ccr1" localSheetId="2" hidden="1">{#N/A,#N/A,TRUE,"Cover";#N/A,#N/A,TRUE,"Conts";#N/A,#N/A,TRUE,"VOS";#N/A,#N/A,TRUE,"Warrington";#N/A,#N/A,TRUE,"Widnes"}</definedName>
    <definedName name="_______ccr1" localSheetId="3" hidden="1">{#N/A,#N/A,TRUE,"Cover";#N/A,#N/A,TRUE,"Conts";#N/A,#N/A,TRUE,"VOS";#N/A,#N/A,TRUE,"Warrington";#N/A,#N/A,TRUE,"Widnes"}</definedName>
    <definedName name="_______ccr1" hidden="1">{#N/A,#N/A,TRUE,"Cover";#N/A,#N/A,TRUE,"Conts";#N/A,#N/A,TRUE,"VOS";#N/A,#N/A,TRUE,"Warrington";#N/A,#N/A,TRUE,"Widnes"}</definedName>
    <definedName name="_______dep2" localSheetId="1">#REF!</definedName>
    <definedName name="_______dep2" localSheetId="0">#REF!</definedName>
    <definedName name="_______dep2" localSheetId="2">#REF!</definedName>
    <definedName name="_______dep2" localSheetId="3">#REF!</definedName>
    <definedName name="_______dep2">#REF!</definedName>
    <definedName name="_______dep3" localSheetId="1">#REF!</definedName>
    <definedName name="_______dep3" localSheetId="0">#REF!</definedName>
    <definedName name="_______dep3" localSheetId="2">#REF!</definedName>
    <definedName name="_______dep3" localSheetId="3">#REF!</definedName>
    <definedName name="_______dep3">#REF!</definedName>
    <definedName name="_______ext2" localSheetId="1">#REF!</definedName>
    <definedName name="_______ext2" localSheetId="0">#REF!</definedName>
    <definedName name="_______ext2" localSheetId="2">#REF!</definedName>
    <definedName name="_______ext2" localSheetId="3">#REF!</definedName>
    <definedName name="_______ext2">#REF!</definedName>
    <definedName name="_______ext3" localSheetId="1">#REF!</definedName>
    <definedName name="_______ext3" localSheetId="0">#REF!</definedName>
    <definedName name="_______ext3" localSheetId="2">#REF!</definedName>
    <definedName name="_______ext3" localSheetId="3">#REF!</definedName>
    <definedName name="_______ext3">#REF!</definedName>
    <definedName name="_______len2" localSheetId="1">#REF!</definedName>
    <definedName name="_______len2" localSheetId="0">#REF!</definedName>
    <definedName name="_______len2" localSheetId="2">#REF!</definedName>
    <definedName name="_______len2" localSheetId="3">#REF!</definedName>
    <definedName name="_______len2">#REF!</definedName>
    <definedName name="_______len3" localSheetId="1">#REF!</definedName>
    <definedName name="_______len3" localSheetId="0">#REF!</definedName>
    <definedName name="_______len3" localSheetId="2">#REF!</definedName>
    <definedName name="_______len3" localSheetId="3">#REF!</definedName>
    <definedName name="_______len3">#REF!</definedName>
    <definedName name="_______pc1" localSheetId="1">#REF!</definedName>
    <definedName name="_______pc1" localSheetId="0">#REF!</definedName>
    <definedName name="_______pc1" localSheetId="2">#REF!</definedName>
    <definedName name="_______pc1" localSheetId="3">#REF!</definedName>
    <definedName name="_______pc1">#REF!</definedName>
    <definedName name="_______pc2" localSheetId="1">#REF!</definedName>
    <definedName name="_______pc2" localSheetId="0">#REF!</definedName>
    <definedName name="_______pc2" localSheetId="2">#REF!</definedName>
    <definedName name="_______pc2" localSheetId="3">#REF!</definedName>
    <definedName name="_______pc2">#REF!</definedName>
    <definedName name="_______pc3" localSheetId="1">#REF!</definedName>
    <definedName name="_______pc3" localSheetId="0">#REF!</definedName>
    <definedName name="_______pc3" localSheetId="2">#REF!</definedName>
    <definedName name="_______pc3" localSheetId="3">#REF!</definedName>
    <definedName name="_______pc3">#REF!</definedName>
    <definedName name="_______tbc2" localSheetId="1">#REF!</definedName>
    <definedName name="_______tbc2" localSheetId="0">#REF!</definedName>
    <definedName name="_______tbc2" localSheetId="2">#REF!</definedName>
    <definedName name="_______tbc2" localSheetId="3">#REF!</definedName>
    <definedName name="_______tbc2">#REF!</definedName>
    <definedName name="_______tbc3" localSheetId="1">#REF!</definedName>
    <definedName name="_______tbc3" localSheetId="0">#REF!</definedName>
    <definedName name="_______tbc3" localSheetId="2">#REF!</definedName>
    <definedName name="_______tbc3" localSheetId="3">#REF!</definedName>
    <definedName name="_______tbc3">#REF!</definedName>
    <definedName name="_______wid2" localSheetId="1">#REF!</definedName>
    <definedName name="_______wid2" localSheetId="0">#REF!</definedName>
    <definedName name="_______wid2" localSheetId="2">#REF!</definedName>
    <definedName name="_______wid2" localSheetId="3">#REF!</definedName>
    <definedName name="_______wid2">#REF!</definedName>
    <definedName name="_______wid3" localSheetId="1">#REF!</definedName>
    <definedName name="_______wid3" localSheetId="0">#REF!</definedName>
    <definedName name="_______wid3" localSheetId="2">#REF!</definedName>
    <definedName name="_______wid3" localSheetId="3">#REF!</definedName>
    <definedName name="_______wid3">#REF!</definedName>
    <definedName name="______cat12" localSheetId="1" hidden="1">{#N/A,#N/A,TRUE,"Front";#N/A,#N/A,TRUE,"Simple Letter";#N/A,#N/A,TRUE,"Inside";#N/A,#N/A,TRUE,"Contents";#N/A,#N/A,TRUE,"Basis";#N/A,#N/A,TRUE,"Inclusions";#N/A,#N/A,TRUE,"Exclusions";#N/A,#N/A,TRUE,"Areas";#N/A,#N/A,TRUE,"Summary";#N/A,#N/A,TRUE,"Detail"}</definedName>
    <definedName name="______cat12" localSheetId="0" hidden="1">{#N/A,#N/A,TRUE,"Front";#N/A,#N/A,TRUE,"Simple Letter";#N/A,#N/A,TRUE,"Inside";#N/A,#N/A,TRUE,"Contents";#N/A,#N/A,TRUE,"Basis";#N/A,#N/A,TRUE,"Inclusions";#N/A,#N/A,TRUE,"Exclusions";#N/A,#N/A,TRUE,"Areas";#N/A,#N/A,TRUE,"Summary";#N/A,#N/A,TRUE,"Detail"}</definedName>
    <definedName name="______cat12" localSheetId="2" hidden="1">{#N/A,#N/A,TRUE,"Front";#N/A,#N/A,TRUE,"Simple Letter";#N/A,#N/A,TRUE,"Inside";#N/A,#N/A,TRUE,"Contents";#N/A,#N/A,TRUE,"Basis";#N/A,#N/A,TRUE,"Inclusions";#N/A,#N/A,TRUE,"Exclusions";#N/A,#N/A,TRUE,"Areas";#N/A,#N/A,TRUE,"Summary";#N/A,#N/A,TRUE,"Detail"}</definedName>
    <definedName name="______cat12" localSheetId="3" hidden="1">{#N/A,#N/A,TRUE,"Front";#N/A,#N/A,TRUE,"Simple Letter";#N/A,#N/A,TRUE,"Inside";#N/A,#N/A,TRUE,"Contents";#N/A,#N/A,TRUE,"Basis";#N/A,#N/A,TRUE,"Inclusions";#N/A,#N/A,TRUE,"Exclusions";#N/A,#N/A,TRUE,"Areas";#N/A,#N/A,TRUE,"Summary";#N/A,#N/A,TRUE,"Detail"}</definedName>
    <definedName name="______cat12" hidden="1">{#N/A,#N/A,TRUE,"Front";#N/A,#N/A,TRUE,"Simple Letter";#N/A,#N/A,TRUE,"Inside";#N/A,#N/A,TRUE,"Contents";#N/A,#N/A,TRUE,"Basis";#N/A,#N/A,TRUE,"Inclusions";#N/A,#N/A,TRUE,"Exclusions";#N/A,#N/A,TRUE,"Areas";#N/A,#N/A,TRUE,"Summary";#N/A,#N/A,TRUE,"Detail"}</definedName>
    <definedName name="______ccr1" localSheetId="1" hidden="1">{#N/A,#N/A,TRUE,"Cover";#N/A,#N/A,TRUE,"Conts";#N/A,#N/A,TRUE,"VOS";#N/A,#N/A,TRUE,"Warrington";#N/A,#N/A,TRUE,"Widnes"}</definedName>
    <definedName name="______ccr1" localSheetId="0" hidden="1">{#N/A,#N/A,TRUE,"Cover";#N/A,#N/A,TRUE,"Conts";#N/A,#N/A,TRUE,"VOS";#N/A,#N/A,TRUE,"Warrington";#N/A,#N/A,TRUE,"Widnes"}</definedName>
    <definedName name="______ccr1" localSheetId="2" hidden="1">{#N/A,#N/A,TRUE,"Cover";#N/A,#N/A,TRUE,"Conts";#N/A,#N/A,TRUE,"VOS";#N/A,#N/A,TRUE,"Warrington";#N/A,#N/A,TRUE,"Widnes"}</definedName>
    <definedName name="______ccr1" localSheetId="3" hidden="1">{#N/A,#N/A,TRUE,"Cover";#N/A,#N/A,TRUE,"Conts";#N/A,#N/A,TRUE,"VOS";#N/A,#N/A,TRUE,"Warrington";#N/A,#N/A,TRUE,"Widnes"}</definedName>
    <definedName name="______ccr1" hidden="1">{#N/A,#N/A,TRUE,"Cover";#N/A,#N/A,TRUE,"Conts";#N/A,#N/A,TRUE,"VOS";#N/A,#N/A,TRUE,"Warrington";#N/A,#N/A,TRUE,"Widnes"}</definedName>
    <definedName name="______dep2" localSheetId="1">#REF!</definedName>
    <definedName name="______dep2" localSheetId="0">#REF!</definedName>
    <definedName name="______dep2" localSheetId="2">#REF!</definedName>
    <definedName name="______dep2" localSheetId="3">#REF!</definedName>
    <definedName name="______dep2">#REF!</definedName>
    <definedName name="______dep3" localSheetId="1">#REF!</definedName>
    <definedName name="______dep3" localSheetId="0">#REF!</definedName>
    <definedName name="______dep3" localSheetId="2">#REF!</definedName>
    <definedName name="______dep3" localSheetId="3">#REF!</definedName>
    <definedName name="______dep3">#REF!</definedName>
    <definedName name="______ext2" localSheetId="1">#REF!</definedName>
    <definedName name="______ext2" localSheetId="0">#REF!</definedName>
    <definedName name="______ext2" localSheetId="2">#REF!</definedName>
    <definedName name="______ext2" localSheetId="3">#REF!</definedName>
    <definedName name="______ext2">#REF!</definedName>
    <definedName name="______ext3" localSheetId="1">#REF!</definedName>
    <definedName name="______ext3" localSheetId="0">#REF!</definedName>
    <definedName name="______ext3" localSheetId="2">#REF!</definedName>
    <definedName name="______ext3" localSheetId="3">#REF!</definedName>
    <definedName name="______ext3">#REF!</definedName>
    <definedName name="______len2" localSheetId="1">#REF!</definedName>
    <definedName name="______len2" localSheetId="0">#REF!</definedName>
    <definedName name="______len2" localSheetId="2">#REF!</definedName>
    <definedName name="______len2" localSheetId="3">#REF!</definedName>
    <definedName name="______len2">#REF!</definedName>
    <definedName name="______len3" localSheetId="1">#REF!</definedName>
    <definedName name="______len3" localSheetId="0">#REF!</definedName>
    <definedName name="______len3" localSheetId="2">#REF!</definedName>
    <definedName name="______len3" localSheetId="3">#REF!</definedName>
    <definedName name="______len3">#REF!</definedName>
    <definedName name="______new8" localSheetId="1" hidden="1">[3]GRSummary!#REF!</definedName>
    <definedName name="______new8" localSheetId="0" hidden="1">[3]GRSummary!#REF!</definedName>
    <definedName name="______new8" localSheetId="2" hidden="1">[3]GRSummary!#REF!</definedName>
    <definedName name="______new8" localSheetId="3" hidden="1">[3]GRSummary!#REF!</definedName>
    <definedName name="______new8" hidden="1">[3]GRSummary!#REF!</definedName>
    <definedName name="______pc1" localSheetId="1">#REF!</definedName>
    <definedName name="______pc1" localSheetId="0">#REF!</definedName>
    <definedName name="______pc1" localSheetId="2">#REF!</definedName>
    <definedName name="______pc1" localSheetId="3">#REF!</definedName>
    <definedName name="______pc1">#REF!</definedName>
    <definedName name="______pc2" localSheetId="1">#REF!</definedName>
    <definedName name="______pc2" localSheetId="0">#REF!</definedName>
    <definedName name="______pc2" localSheetId="2">#REF!</definedName>
    <definedName name="______pc2" localSheetId="3">#REF!</definedName>
    <definedName name="______pc2">#REF!</definedName>
    <definedName name="______pc3" localSheetId="1">#REF!</definedName>
    <definedName name="______pc3" localSheetId="0">#REF!</definedName>
    <definedName name="______pc3" localSheetId="2">#REF!</definedName>
    <definedName name="______pc3" localSheetId="3">#REF!</definedName>
    <definedName name="______pc3">#REF!</definedName>
    <definedName name="______tbc2" localSheetId="1">#REF!</definedName>
    <definedName name="______tbc2" localSheetId="0">#REF!</definedName>
    <definedName name="______tbc2" localSheetId="2">#REF!</definedName>
    <definedName name="______tbc2" localSheetId="3">#REF!</definedName>
    <definedName name="______tbc2">#REF!</definedName>
    <definedName name="______tbc3" localSheetId="1">#REF!</definedName>
    <definedName name="______tbc3" localSheetId="0">#REF!</definedName>
    <definedName name="______tbc3" localSheetId="2">#REF!</definedName>
    <definedName name="______tbc3" localSheetId="3">#REF!</definedName>
    <definedName name="______tbc3">#REF!</definedName>
    <definedName name="______wid2" localSheetId="1">#REF!</definedName>
    <definedName name="______wid2" localSheetId="0">#REF!</definedName>
    <definedName name="______wid2" localSheetId="2">#REF!</definedName>
    <definedName name="______wid2" localSheetId="3">#REF!</definedName>
    <definedName name="______wid2">#REF!</definedName>
    <definedName name="______wid3" localSheetId="1">#REF!</definedName>
    <definedName name="______wid3" localSheetId="0">#REF!</definedName>
    <definedName name="______wid3" localSheetId="2">#REF!</definedName>
    <definedName name="______wid3" localSheetId="3">#REF!</definedName>
    <definedName name="______wid3">#REF!</definedName>
    <definedName name="_____cat12" localSheetId="1" hidden="1">{#N/A,#N/A,TRUE,"Front";#N/A,#N/A,TRUE,"Simple Letter";#N/A,#N/A,TRUE,"Inside";#N/A,#N/A,TRUE,"Contents";#N/A,#N/A,TRUE,"Basis";#N/A,#N/A,TRUE,"Inclusions";#N/A,#N/A,TRUE,"Exclusions";#N/A,#N/A,TRUE,"Areas";#N/A,#N/A,TRUE,"Summary";#N/A,#N/A,TRUE,"Detail"}</definedName>
    <definedName name="_____cat12" localSheetId="0" hidden="1">{#N/A,#N/A,TRUE,"Front";#N/A,#N/A,TRUE,"Simple Letter";#N/A,#N/A,TRUE,"Inside";#N/A,#N/A,TRUE,"Contents";#N/A,#N/A,TRUE,"Basis";#N/A,#N/A,TRUE,"Inclusions";#N/A,#N/A,TRUE,"Exclusions";#N/A,#N/A,TRUE,"Areas";#N/A,#N/A,TRUE,"Summary";#N/A,#N/A,TRUE,"Detail"}</definedName>
    <definedName name="_____cat12" localSheetId="2" hidden="1">{#N/A,#N/A,TRUE,"Front";#N/A,#N/A,TRUE,"Simple Letter";#N/A,#N/A,TRUE,"Inside";#N/A,#N/A,TRUE,"Contents";#N/A,#N/A,TRUE,"Basis";#N/A,#N/A,TRUE,"Inclusions";#N/A,#N/A,TRUE,"Exclusions";#N/A,#N/A,TRUE,"Areas";#N/A,#N/A,TRUE,"Summary";#N/A,#N/A,TRUE,"Detail"}</definedName>
    <definedName name="_____cat12" localSheetId="3" hidden="1">{#N/A,#N/A,TRUE,"Front";#N/A,#N/A,TRUE,"Simple Letter";#N/A,#N/A,TRUE,"Inside";#N/A,#N/A,TRUE,"Contents";#N/A,#N/A,TRUE,"Basis";#N/A,#N/A,TRUE,"Inclusions";#N/A,#N/A,TRUE,"Exclusions";#N/A,#N/A,TRUE,"Areas";#N/A,#N/A,TRUE,"Summary";#N/A,#N/A,TRUE,"Detail"}</definedName>
    <definedName name="_____cat12" hidden="1">{#N/A,#N/A,TRUE,"Front";#N/A,#N/A,TRUE,"Simple Letter";#N/A,#N/A,TRUE,"Inside";#N/A,#N/A,TRUE,"Contents";#N/A,#N/A,TRUE,"Basis";#N/A,#N/A,TRUE,"Inclusions";#N/A,#N/A,TRUE,"Exclusions";#N/A,#N/A,TRUE,"Areas";#N/A,#N/A,TRUE,"Summary";#N/A,#N/A,TRUE,"Detail"}</definedName>
    <definedName name="_____ccr1" localSheetId="1" hidden="1">{#N/A,#N/A,TRUE,"Cover";#N/A,#N/A,TRUE,"Conts";#N/A,#N/A,TRUE,"VOS";#N/A,#N/A,TRUE,"Warrington";#N/A,#N/A,TRUE,"Widnes"}</definedName>
    <definedName name="_____ccr1" localSheetId="0" hidden="1">{#N/A,#N/A,TRUE,"Cover";#N/A,#N/A,TRUE,"Conts";#N/A,#N/A,TRUE,"VOS";#N/A,#N/A,TRUE,"Warrington";#N/A,#N/A,TRUE,"Widnes"}</definedName>
    <definedName name="_____ccr1" localSheetId="2" hidden="1">{#N/A,#N/A,TRUE,"Cover";#N/A,#N/A,TRUE,"Conts";#N/A,#N/A,TRUE,"VOS";#N/A,#N/A,TRUE,"Warrington";#N/A,#N/A,TRUE,"Widnes"}</definedName>
    <definedName name="_____ccr1" localSheetId="3" hidden="1">{#N/A,#N/A,TRUE,"Cover";#N/A,#N/A,TRUE,"Conts";#N/A,#N/A,TRUE,"VOS";#N/A,#N/A,TRUE,"Warrington";#N/A,#N/A,TRUE,"Widnes"}</definedName>
    <definedName name="_____ccr1" hidden="1">{#N/A,#N/A,TRUE,"Cover";#N/A,#N/A,TRUE,"Conts";#N/A,#N/A,TRUE,"VOS";#N/A,#N/A,TRUE,"Warrington";#N/A,#N/A,TRUE,"Widnes"}</definedName>
    <definedName name="_____dep2" localSheetId="1">#REF!</definedName>
    <definedName name="_____dep2" localSheetId="0">#REF!</definedName>
    <definedName name="_____dep2" localSheetId="2">#REF!</definedName>
    <definedName name="_____dep2" localSheetId="3">#REF!</definedName>
    <definedName name="_____dep2">#REF!</definedName>
    <definedName name="_____dep3" localSheetId="1">#REF!</definedName>
    <definedName name="_____dep3" localSheetId="0">#REF!</definedName>
    <definedName name="_____dep3" localSheetId="2">#REF!</definedName>
    <definedName name="_____dep3" localSheetId="3">#REF!</definedName>
    <definedName name="_____dep3">#REF!</definedName>
    <definedName name="_____ext2" localSheetId="1">#REF!</definedName>
    <definedName name="_____ext2" localSheetId="0">#REF!</definedName>
    <definedName name="_____ext2" localSheetId="2">#REF!</definedName>
    <definedName name="_____ext2" localSheetId="3">#REF!</definedName>
    <definedName name="_____ext2">#REF!</definedName>
    <definedName name="_____ext3" localSheetId="1">#REF!</definedName>
    <definedName name="_____ext3" localSheetId="0">#REF!</definedName>
    <definedName name="_____ext3" localSheetId="2">#REF!</definedName>
    <definedName name="_____ext3" localSheetId="3">#REF!</definedName>
    <definedName name="_____ext3">#REF!</definedName>
    <definedName name="_____len2" localSheetId="1">#REF!</definedName>
    <definedName name="_____len2" localSheetId="0">#REF!</definedName>
    <definedName name="_____len2" localSheetId="2">#REF!</definedName>
    <definedName name="_____len2" localSheetId="3">#REF!</definedName>
    <definedName name="_____len2">#REF!</definedName>
    <definedName name="_____len3" localSheetId="1">#REF!</definedName>
    <definedName name="_____len3" localSheetId="0">#REF!</definedName>
    <definedName name="_____len3" localSheetId="2">#REF!</definedName>
    <definedName name="_____len3" localSheetId="3">#REF!</definedName>
    <definedName name="_____len3">#REF!</definedName>
    <definedName name="_____new8" localSheetId="1" hidden="1">[3]GRSummary!#REF!</definedName>
    <definedName name="_____new8" localSheetId="0" hidden="1">[3]GRSummary!#REF!</definedName>
    <definedName name="_____new8" localSheetId="2" hidden="1">[3]GRSummary!#REF!</definedName>
    <definedName name="_____new8" localSheetId="3" hidden="1">[3]GRSummary!#REF!</definedName>
    <definedName name="_____new8" hidden="1">[3]GRSummary!#REF!</definedName>
    <definedName name="_____pc1" localSheetId="1">#REF!</definedName>
    <definedName name="_____pc1" localSheetId="0">#REF!</definedName>
    <definedName name="_____pc1" localSheetId="2">#REF!</definedName>
    <definedName name="_____pc1" localSheetId="3">#REF!</definedName>
    <definedName name="_____pc1">#REF!</definedName>
    <definedName name="_____pc2" localSheetId="1">#REF!</definedName>
    <definedName name="_____pc2" localSheetId="0">#REF!</definedName>
    <definedName name="_____pc2" localSheetId="2">#REF!</definedName>
    <definedName name="_____pc2" localSheetId="3">#REF!</definedName>
    <definedName name="_____pc2">#REF!</definedName>
    <definedName name="_____pc3" localSheetId="1">#REF!</definedName>
    <definedName name="_____pc3" localSheetId="0">#REF!</definedName>
    <definedName name="_____pc3" localSheetId="2">#REF!</definedName>
    <definedName name="_____pc3" localSheetId="3">#REF!</definedName>
    <definedName name="_____pc3">#REF!</definedName>
    <definedName name="_____RAB002" localSheetId="1" hidden="1">{#N/A,#N/A,TRUE,"Front";#N/A,#N/A,TRUE,"Simple Letter";#N/A,#N/A,TRUE,"Inside";#N/A,#N/A,TRUE,"Contents";#N/A,#N/A,TRUE,"Basis";#N/A,#N/A,TRUE,"Inclusions";#N/A,#N/A,TRUE,"Exclusions";#N/A,#N/A,TRUE,"Areas";#N/A,#N/A,TRUE,"Summary";#N/A,#N/A,TRUE,"Detail"}</definedName>
    <definedName name="_____RAB002" localSheetId="0" hidden="1">{#N/A,#N/A,TRUE,"Front";#N/A,#N/A,TRUE,"Simple Letter";#N/A,#N/A,TRUE,"Inside";#N/A,#N/A,TRUE,"Contents";#N/A,#N/A,TRUE,"Basis";#N/A,#N/A,TRUE,"Inclusions";#N/A,#N/A,TRUE,"Exclusions";#N/A,#N/A,TRUE,"Areas";#N/A,#N/A,TRUE,"Summary";#N/A,#N/A,TRUE,"Detail"}</definedName>
    <definedName name="_____RAB002" localSheetId="2" hidden="1">{#N/A,#N/A,TRUE,"Front";#N/A,#N/A,TRUE,"Simple Letter";#N/A,#N/A,TRUE,"Inside";#N/A,#N/A,TRUE,"Contents";#N/A,#N/A,TRUE,"Basis";#N/A,#N/A,TRUE,"Inclusions";#N/A,#N/A,TRUE,"Exclusions";#N/A,#N/A,TRUE,"Areas";#N/A,#N/A,TRUE,"Summary";#N/A,#N/A,TRUE,"Detail"}</definedName>
    <definedName name="_____RAB002" localSheetId="3" hidden="1">{#N/A,#N/A,TRUE,"Front";#N/A,#N/A,TRUE,"Simple Letter";#N/A,#N/A,TRUE,"Inside";#N/A,#N/A,TRUE,"Contents";#N/A,#N/A,TRUE,"Basis";#N/A,#N/A,TRUE,"Inclusions";#N/A,#N/A,TRUE,"Exclusions";#N/A,#N/A,TRUE,"Areas";#N/A,#N/A,TRUE,"Summary";#N/A,#N/A,TRUE,"Detail"}</definedName>
    <definedName name="_____RAB002" hidden="1">{#N/A,#N/A,TRUE,"Front";#N/A,#N/A,TRUE,"Simple Letter";#N/A,#N/A,TRUE,"Inside";#N/A,#N/A,TRUE,"Contents";#N/A,#N/A,TRUE,"Basis";#N/A,#N/A,TRUE,"Inclusions";#N/A,#N/A,TRUE,"Exclusions";#N/A,#N/A,TRUE,"Areas";#N/A,#N/A,TRUE,"Summary";#N/A,#N/A,TRUE,"Detail"}</definedName>
    <definedName name="_____tbc2" localSheetId="1">#REF!</definedName>
    <definedName name="_____tbc2" localSheetId="0">#REF!</definedName>
    <definedName name="_____tbc2" localSheetId="2">#REF!</definedName>
    <definedName name="_____tbc2" localSheetId="3">#REF!</definedName>
    <definedName name="_____tbc2">#REF!</definedName>
    <definedName name="_____tbc3" localSheetId="1">#REF!</definedName>
    <definedName name="_____tbc3" localSheetId="0">#REF!</definedName>
    <definedName name="_____tbc3" localSheetId="2">#REF!</definedName>
    <definedName name="_____tbc3" localSheetId="3">#REF!</definedName>
    <definedName name="_____tbc3">#REF!</definedName>
    <definedName name="_____wid2" localSheetId="1">#REF!</definedName>
    <definedName name="_____wid2" localSheetId="0">#REF!</definedName>
    <definedName name="_____wid2" localSheetId="2">#REF!</definedName>
    <definedName name="_____wid2" localSheetId="3">#REF!</definedName>
    <definedName name="_____wid2">#REF!</definedName>
    <definedName name="_____wid3" localSheetId="1">#REF!</definedName>
    <definedName name="_____wid3" localSheetId="0">#REF!</definedName>
    <definedName name="_____wid3" localSheetId="2">#REF!</definedName>
    <definedName name="_____wid3" localSheetId="3">#REF!</definedName>
    <definedName name="_____wid3">#REF!</definedName>
    <definedName name="____ab1" localSheetId="1" hidden="1">{#N/A,#N/A,FALSE,"SumD";#N/A,#N/A,FALSE,"ElecD";#N/A,#N/A,FALSE,"MechD";#N/A,#N/A,FALSE,"GeotD";#N/A,#N/A,FALSE,"PrcsD";#N/A,#N/A,FALSE,"TunnD";#N/A,#N/A,FALSE,"CivlD";#N/A,#N/A,FALSE,"NtwkD";#N/A,#N/A,FALSE,"EstgD";#N/A,#N/A,FALSE,"PEngD"}</definedName>
    <definedName name="____ab1" localSheetId="0" hidden="1">{#N/A,#N/A,FALSE,"SumD";#N/A,#N/A,FALSE,"ElecD";#N/A,#N/A,FALSE,"MechD";#N/A,#N/A,FALSE,"GeotD";#N/A,#N/A,FALSE,"PrcsD";#N/A,#N/A,FALSE,"TunnD";#N/A,#N/A,FALSE,"CivlD";#N/A,#N/A,FALSE,"NtwkD";#N/A,#N/A,FALSE,"EstgD";#N/A,#N/A,FALSE,"PEngD"}</definedName>
    <definedName name="____ab1" localSheetId="2" hidden="1">{#N/A,#N/A,FALSE,"SumD";#N/A,#N/A,FALSE,"ElecD";#N/A,#N/A,FALSE,"MechD";#N/A,#N/A,FALSE,"GeotD";#N/A,#N/A,FALSE,"PrcsD";#N/A,#N/A,FALSE,"TunnD";#N/A,#N/A,FALSE,"CivlD";#N/A,#N/A,FALSE,"NtwkD";#N/A,#N/A,FALSE,"EstgD";#N/A,#N/A,FALSE,"PEngD"}</definedName>
    <definedName name="____ab1" localSheetId="3" hidden="1">{#N/A,#N/A,FALSE,"SumD";#N/A,#N/A,FALSE,"ElecD";#N/A,#N/A,FALSE,"MechD";#N/A,#N/A,FALSE,"GeotD";#N/A,#N/A,FALSE,"PrcsD";#N/A,#N/A,FALSE,"TunnD";#N/A,#N/A,FALSE,"CivlD";#N/A,#N/A,FALSE,"NtwkD";#N/A,#N/A,FALSE,"EstgD";#N/A,#N/A,FALSE,"PEngD"}</definedName>
    <definedName name="____ab1" hidden="1">{#N/A,#N/A,FALSE,"SumD";#N/A,#N/A,FALSE,"ElecD";#N/A,#N/A,FALSE,"MechD";#N/A,#N/A,FALSE,"GeotD";#N/A,#N/A,FALSE,"PrcsD";#N/A,#N/A,FALSE,"TunnD";#N/A,#N/A,FALSE,"CivlD";#N/A,#N/A,FALSE,"NtwkD";#N/A,#N/A,FALSE,"EstgD";#N/A,#N/A,FALSE,"PEngD"}</definedName>
    <definedName name="____as1" localSheetId="1" hidden="1">{#N/A,#N/A,FALSE,"SumD";#N/A,#N/A,FALSE,"ElecD";#N/A,#N/A,FALSE,"MechD";#N/A,#N/A,FALSE,"GeotD";#N/A,#N/A,FALSE,"PrcsD";#N/A,#N/A,FALSE,"TunnD";#N/A,#N/A,FALSE,"CivlD";#N/A,#N/A,FALSE,"NtwkD";#N/A,#N/A,FALSE,"EstgD";#N/A,#N/A,FALSE,"PEngD"}</definedName>
    <definedName name="____as1" localSheetId="0" hidden="1">{#N/A,#N/A,FALSE,"SumD";#N/A,#N/A,FALSE,"ElecD";#N/A,#N/A,FALSE,"MechD";#N/A,#N/A,FALSE,"GeotD";#N/A,#N/A,FALSE,"PrcsD";#N/A,#N/A,FALSE,"TunnD";#N/A,#N/A,FALSE,"CivlD";#N/A,#N/A,FALSE,"NtwkD";#N/A,#N/A,FALSE,"EstgD";#N/A,#N/A,FALSE,"PEngD"}</definedName>
    <definedName name="____as1" localSheetId="2" hidden="1">{#N/A,#N/A,FALSE,"SumD";#N/A,#N/A,FALSE,"ElecD";#N/A,#N/A,FALSE,"MechD";#N/A,#N/A,FALSE,"GeotD";#N/A,#N/A,FALSE,"PrcsD";#N/A,#N/A,FALSE,"TunnD";#N/A,#N/A,FALSE,"CivlD";#N/A,#N/A,FALSE,"NtwkD";#N/A,#N/A,FALSE,"EstgD";#N/A,#N/A,FALSE,"PEngD"}</definedName>
    <definedName name="____as1" localSheetId="3" hidden="1">{#N/A,#N/A,FALSE,"SumD";#N/A,#N/A,FALSE,"ElecD";#N/A,#N/A,FALSE,"MechD";#N/A,#N/A,FALSE,"GeotD";#N/A,#N/A,FALSE,"PrcsD";#N/A,#N/A,FALSE,"TunnD";#N/A,#N/A,FALSE,"CivlD";#N/A,#N/A,FALSE,"NtwkD";#N/A,#N/A,FALSE,"EstgD";#N/A,#N/A,FALSE,"PEngD"}</definedName>
    <definedName name="____as1" hidden="1">{#N/A,#N/A,FALSE,"SumD";#N/A,#N/A,FALSE,"ElecD";#N/A,#N/A,FALSE,"MechD";#N/A,#N/A,FALSE,"GeotD";#N/A,#N/A,FALSE,"PrcsD";#N/A,#N/A,FALSE,"TunnD";#N/A,#N/A,FALSE,"CivlD";#N/A,#N/A,FALSE,"NtwkD";#N/A,#N/A,FALSE,"EstgD";#N/A,#N/A,FALSE,"PEngD"}</definedName>
    <definedName name="____cat12" localSheetId="1" hidden="1">{#N/A,#N/A,TRUE,"Front";#N/A,#N/A,TRUE,"Simple Letter";#N/A,#N/A,TRUE,"Inside";#N/A,#N/A,TRUE,"Contents";#N/A,#N/A,TRUE,"Basis";#N/A,#N/A,TRUE,"Inclusions";#N/A,#N/A,TRUE,"Exclusions";#N/A,#N/A,TRUE,"Areas";#N/A,#N/A,TRUE,"Summary";#N/A,#N/A,TRUE,"Detail"}</definedName>
    <definedName name="____cat12" localSheetId="0" hidden="1">{#N/A,#N/A,TRUE,"Front";#N/A,#N/A,TRUE,"Simple Letter";#N/A,#N/A,TRUE,"Inside";#N/A,#N/A,TRUE,"Contents";#N/A,#N/A,TRUE,"Basis";#N/A,#N/A,TRUE,"Inclusions";#N/A,#N/A,TRUE,"Exclusions";#N/A,#N/A,TRUE,"Areas";#N/A,#N/A,TRUE,"Summary";#N/A,#N/A,TRUE,"Detail"}</definedName>
    <definedName name="____cat12" localSheetId="2" hidden="1">{#N/A,#N/A,TRUE,"Front";#N/A,#N/A,TRUE,"Simple Letter";#N/A,#N/A,TRUE,"Inside";#N/A,#N/A,TRUE,"Contents";#N/A,#N/A,TRUE,"Basis";#N/A,#N/A,TRUE,"Inclusions";#N/A,#N/A,TRUE,"Exclusions";#N/A,#N/A,TRUE,"Areas";#N/A,#N/A,TRUE,"Summary";#N/A,#N/A,TRUE,"Detail"}</definedName>
    <definedName name="____cat12" localSheetId="3" hidden="1">{#N/A,#N/A,TRUE,"Front";#N/A,#N/A,TRUE,"Simple Letter";#N/A,#N/A,TRUE,"Inside";#N/A,#N/A,TRUE,"Contents";#N/A,#N/A,TRUE,"Basis";#N/A,#N/A,TRUE,"Inclusions";#N/A,#N/A,TRUE,"Exclusions";#N/A,#N/A,TRUE,"Areas";#N/A,#N/A,TRUE,"Summary";#N/A,#N/A,TRUE,"Detail"}</definedName>
    <definedName name="____cat12" hidden="1">{#N/A,#N/A,TRUE,"Front";#N/A,#N/A,TRUE,"Simple Letter";#N/A,#N/A,TRUE,"Inside";#N/A,#N/A,TRUE,"Contents";#N/A,#N/A,TRUE,"Basis";#N/A,#N/A,TRUE,"Inclusions";#N/A,#N/A,TRUE,"Exclusions";#N/A,#N/A,TRUE,"Areas";#N/A,#N/A,TRUE,"Summary";#N/A,#N/A,TRUE,"Detail"}</definedName>
    <definedName name="____ccr1" localSheetId="1" hidden="1">{#N/A,#N/A,TRUE,"Cover";#N/A,#N/A,TRUE,"Conts";#N/A,#N/A,TRUE,"VOS";#N/A,#N/A,TRUE,"Warrington";#N/A,#N/A,TRUE,"Widnes"}</definedName>
    <definedName name="____ccr1" localSheetId="0" hidden="1">{#N/A,#N/A,TRUE,"Cover";#N/A,#N/A,TRUE,"Conts";#N/A,#N/A,TRUE,"VOS";#N/A,#N/A,TRUE,"Warrington";#N/A,#N/A,TRUE,"Widnes"}</definedName>
    <definedName name="____ccr1" localSheetId="2" hidden="1">{#N/A,#N/A,TRUE,"Cover";#N/A,#N/A,TRUE,"Conts";#N/A,#N/A,TRUE,"VOS";#N/A,#N/A,TRUE,"Warrington";#N/A,#N/A,TRUE,"Widnes"}</definedName>
    <definedName name="____ccr1" localSheetId="3" hidden="1">{#N/A,#N/A,TRUE,"Cover";#N/A,#N/A,TRUE,"Conts";#N/A,#N/A,TRUE,"VOS";#N/A,#N/A,TRUE,"Warrington";#N/A,#N/A,TRUE,"Widnes"}</definedName>
    <definedName name="____ccr1" hidden="1">{#N/A,#N/A,TRUE,"Cover";#N/A,#N/A,TRUE,"Conts";#N/A,#N/A,TRUE,"VOS";#N/A,#N/A,TRUE,"Warrington";#N/A,#N/A,TRUE,"Widnes"}</definedName>
    <definedName name="____ccr2" localSheetId="1" hidden="1">{#N/A,#N/A,TRUE,"Cover";#N/A,#N/A,TRUE,"Conts";#N/A,#N/A,TRUE,"VOS";#N/A,#N/A,TRUE,"Warrington";#N/A,#N/A,TRUE,"Widnes"}</definedName>
    <definedName name="____ccr2" localSheetId="0" hidden="1">{#N/A,#N/A,TRUE,"Cover";#N/A,#N/A,TRUE,"Conts";#N/A,#N/A,TRUE,"VOS";#N/A,#N/A,TRUE,"Warrington";#N/A,#N/A,TRUE,"Widnes"}</definedName>
    <definedName name="____ccr2" localSheetId="2" hidden="1">{#N/A,#N/A,TRUE,"Cover";#N/A,#N/A,TRUE,"Conts";#N/A,#N/A,TRUE,"VOS";#N/A,#N/A,TRUE,"Warrington";#N/A,#N/A,TRUE,"Widnes"}</definedName>
    <definedName name="____ccr2" localSheetId="3" hidden="1">{#N/A,#N/A,TRUE,"Cover";#N/A,#N/A,TRUE,"Conts";#N/A,#N/A,TRUE,"VOS";#N/A,#N/A,TRUE,"Warrington";#N/A,#N/A,TRUE,"Widnes"}</definedName>
    <definedName name="____ccr2" hidden="1">{#N/A,#N/A,TRUE,"Cover";#N/A,#N/A,TRUE,"Conts";#N/A,#N/A,TRUE,"VOS";#N/A,#N/A,TRUE,"Warrington";#N/A,#N/A,TRUE,"Widnes"}</definedName>
    <definedName name="____dep2" localSheetId="1">#REF!</definedName>
    <definedName name="____dep2" localSheetId="0">#REF!</definedName>
    <definedName name="____dep2" localSheetId="2">#REF!</definedName>
    <definedName name="____dep2" localSheetId="3">#REF!</definedName>
    <definedName name="____dep2">#REF!</definedName>
    <definedName name="____dep3" localSheetId="1">#REF!</definedName>
    <definedName name="____dep3" localSheetId="0">#REF!</definedName>
    <definedName name="____dep3" localSheetId="2">#REF!</definedName>
    <definedName name="____dep3" localSheetId="3">#REF!</definedName>
    <definedName name="____dep3">#REF!</definedName>
    <definedName name="____DWR001" localSheetId="1">'[4]Day work'!#REF!</definedName>
    <definedName name="____DWR001" localSheetId="0">'[4]Day work'!#REF!</definedName>
    <definedName name="____DWR001" localSheetId="2">'[4]Day work'!#REF!</definedName>
    <definedName name="____DWR001" localSheetId="3">'[4]Day work'!#REF!</definedName>
    <definedName name="____DWR001">'[4]Day work'!#REF!</definedName>
    <definedName name="____DWR002" localSheetId="1">'[4]Day work'!#REF!</definedName>
    <definedName name="____DWR002" localSheetId="0">'[4]Day work'!#REF!</definedName>
    <definedName name="____DWR002" localSheetId="2">'[4]Day work'!#REF!</definedName>
    <definedName name="____DWR002" localSheetId="3">'[4]Day work'!#REF!</definedName>
    <definedName name="____DWR002">'[4]Day work'!#REF!</definedName>
    <definedName name="____DWR003" localSheetId="1">'[4]Day work'!#REF!</definedName>
    <definedName name="____DWR003" localSheetId="0">'[4]Day work'!#REF!</definedName>
    <definedName name="____DWR003" localSheetId="2">'[4]Day work'!#REF!</definedName>
    <definedName name="____DWR003" localSheetId="3">'[4]Day work'!#REF!</definedName>
    <definedName name="____DWR003">'[4]Day work'!#REF!</definedName>
    <definedName name="____DWR004" localSheetId="1">'[4]Day work'!#REF!</definedName>
    <definedName name="____DWR004" localSheetId="0">'[4]Day work'!#REF!</definedName>
    <definedName name="____DWR004" localSheetId="2">'[4]Day work'!#REF!</definedName>
    <definedName name="____DWR004" localSheetId="3">'[4]Day work'!#REF!</definedName>
    <definedName name="____DWR004">'[4]Day work'!#REF!</definedName>
    <definedName name="____DWR005" localSheetId="1">'[4]Day work'!#REF!</definedName>
    <definedName name="____DWR005" localSheetId="0">'[4]Day work'!#REF!</definedName>
    <definedName name="____DWR005" localSheetId="2">'[4]Day work'!#REF!</definedName>
    <definedName name="____DWR005" localSheetId="3">'[4]Day work'!#REF!</definedName>
    <definedName name="____DWR005">'[4]Day work'!#REF!</definedName>
    <definedName name="____ext2" localSheetId="1">#REF!</definedName>
    <definedName name="____ext2" localSheetId="0">#REF!</definedName>
    <definedName name="____ext2" localSheetId="2">#REF!</definedName>
    <definedName name="____ext2" localSheetId="3">#REF!</definedName>
    <definedName name="____ext2">#REF!</definedName>
    <definedName name="____ext3" localSheetId="1">#REF!</definedName>
    <definedName name="____ext3" localSheetId="0">#REF!</definedName>
    <definedName name="____ext3" localSheetId="2">#REF!</definedName>
    <definedName name="____ext3" localSheetId="3">#REF!</definedName>
    <definedName name="____ext3">#REF!</definedName>
    <definedName name="____len2" localSheetId="1">#REF!</definedName>
    <definedName name="____len2" localSheetId="0">#REF!</definedName>
    <definedName name="____len2" localSheetId="2">#REF!</definedName>
    <definedName name="____len2" localSheetId="3">#REF!</definedName>
    <definedName name="____len2">#REF!</definedName>
    <definedName name="____len3" localSheetId="1">#REF!</definedName>
    <definedName name="____len3" localSheetId="0">#REF!</definedName>
    <definedName name="____len3" localSheetId="2">#REF!</definedName>
    <definedName name="____len3" localSheetId="3">#REF!</definedName>
    <definedName name="____len3">#REF!</definedName>
    <definedName name="____new8" localSheetId="1" hidden="1">[3]GRSummary!#REF!</definedName>
    <definedName name="____new8" localSheetId="0" hidden="1">[3]GRSummary!#REF!</definedName>
    <definedName name="____new8" localSheetId="2" hidden="1">[3]GRSummary!#REF!</definedName>
    <definedName name="____new8" localSheetId="3" hidden="1">[3]GRSummary!#REF!</definedName>
    <definedName name="____new8" hidden="1">[3]GRSummary!#REF!</definedName>
    <definedName name="____old3" localSheetId="1" hidden="1">{#N/A,#N/A,FALSE,"Summary";#N/A,#N/A,FALSE,"3TJ";#N/A,#N/A,FALSE,"3TN";#N/A,#N/A,FALSE,"3TP";#N/A,#N/A,FALSE,"3SJ";#N/A,#N/A,FALSE,"3CJ";#N/A,#N/A,FALSE,"3CN";#N/A,#N/A,FALSE,"3CP";#N/A,#N/A,FALSE,"3A"}</definedName>
    <definedName name="____old3" localSheetId="0" hidden="1">{#N/A,#N/A,FALSE,"Summary";#N/A,#N/A,FALSE,"3TJ";#N/A,#N/A,FALSE,"3TN";#N/A,#N/A,FALSE,"3TP";#N/A,#N/A,FALSE,"3SJ";#N/A,#N/A,FALSE,"3CJ";#N/A,#N/A,FALSE,"3CN";#N/A,#N/A,FALSE,"3CP";#N/A,#N/A,FALSE,"3A"}</definedName>
    <definedName name="____old3" localSheetId="2" hidden="1">{#N/A,#N/A,FALSE,"Summary";#N/A,#N/A,FALSE,"3TJ";#N/A,#N/A,FALSE,"3TN";#N/A,#N/A,FALSE,"3TP";#N/A,#N/A,FALSE,"3SJ";#N/A,#N/A,FALSE,"3CJ";#N/A,#N/A,FALSE,"3CN";#N/A,#N/A,FALSE,"3CP";#N/A,#N/A,FALSE,"3A"}</definedName>
    <definedName name="____old3" localSheetId="3" hidden="1">{#N/A,#N/A,FALSE,"Summary";#N/A,#N/A,FALSE,"3TJ";#N/A,#N/A,FALSE,"3TN";#N/A,#N/A,FALSE,"3TP";#N/A,#N/A,FALSE,"3SJ";#N/A,#N/A,FALSE,"3CJ";#N/A,#N/A,FALSE,"3CN";#N/A,#N/A,FALSE,"3CP";#N/A,#N/A,FALSE,"3A"}</definedName>
    <definedName name="____old3" hidden="1">{#N/A,#N/A,FALSE,"Summary";#N/A,#N/A,FALSE,"3TJ";#N/A,#N/A,FALSE,"3TN";#N/A,#N/A,FALSE,"3TP";#N/A,#N/A,FALSE,"3SJ";#N/A,#N/A,FALSE,"3CJ";#N/A,#N/A,FALSE,"3CN";#N/A,#N/A,FALSE,"3CP";#N/A,#N/A,FALSE,"3A"}</definedName>
    <definedName name="____old5" localSheetId="1" hidden="1">{#N/A,#N/A,FALSE,"Summary";#N/A,#N/A,FALSE,"3TJ";#N/A,#N/A,FALSE,"3TN";#N/A,#N/A,FALSE,"3TP";#N/A,#N/A,FALSE,"3SJ";#N/A,#N/A,FALSE,"3CJ";#N/A,#N/A,FALSE,"3CN";#N/A,#N/A,FALSE,"3CP";#N/A,#N/A,FALSE,"3A"}</definedName>
    <definedName name="____old5" localSheetId="0" hidden="1">{#N/A,#N/A,FALSE,"Summary";#N/A,#N/A,FALSE,"3TJ";#N/A,#N/A,FALSE,"3TN";#N/A,#N/A,FALSE,"3TP";#N/A,#N/A,FALSE,"3SJ";#N/A,#N/A,FALSE,"3CJ";#N/A,#N/A,FALSE,"3CN";#N/A,#N/A,FALSE,"3CP";#N/A,#N/A,FALSE,"3A"}</definedName>
    <definedName name="____old5" localSheetId="2" hidden="1">{#N/A,#N/A,FALSE,"Summary";#N/A,#N/A,FALSE,"3TJ";#N/A,#N/A,FALSE,"3TN";#N/A,#N/A,FALSE,"3TP";#N/A,#N/A,FALSE,"3SJ";#N/A,#N/A,FALSE,"3CJ";#N/A,#N/A,FALSE,"3CN";#N/A,#N/A,FALSE,"3CP";#N/A,#N/A,FALSE,"3A"}</definedName>
    <definedName name="____old5" localSheetId="3" hidden="1">{#N/A,#N/A,FALSE,"Summary";#N/A,#N/A,FALSE,"3TJ";#N/A,#N/A,FALSE,"3TN";#N/A,#N/A,FALSE,"3TP";#N/A,#N/A,FALSE,"3SJ";#N/A,#N/A,FALSE,"3CJ";#N/A,#N/A,FALSE,"3CN";#N/A,#N/A,FALSE,"3CP";#N/A,#N/A,FALSE,"3A"}</definedName>
    <definedName name="____old5" hidden="1">{#N/A,#N/A,FALSE,"Summary";#N/A,#N/A,FALSE,"3TJ";#N/A,#N/A,FALSE,"3TN";#N/A,#N/A,FALSE,"3TP";#N/A,#N/A,FALSE,"3SJ";#N/A,#N/A,FALSE,"3CJ";#N/A,#N/A,FALSE,"3CN";#N/A,#N/A,FALSE,"3CP";#N/A,#N/A,FALSE,"3A"}</definedName>
    <definedName name="____old7" localSheetId="1" hidden="1">{#N/A,#N/A,FALSE,"Summary";#N/A,#N/A,FALSE,"3TJ";#N/A,#N/A,FALSE,"3TN";#N/A,#N/A,FALSE,"3TP";#N/A,#N/A,FALSE,"3SJ";#N/A,#N/A,FALSE,"3CJ";#N/A,#N/A,FALSE,"3CN";#N/A,#N/A,FALSE,"3CP";#N/A,#N/A,FALSE,"3A"}</definedName>
    <definedName name="____old7" localSheetId="0" hidden="1">{#N/A,#N/A,FALSE,"Summary";#N/A,#N/A,FALSE,"3TJ";#N/A,#N/A,FALSE,"3TN";#N/A,#N/A,FALSE,"3TP";#N/A,#N/A,FALSE,"3SJ";#N/A,#N/A,FALSE,"3CJ";#N/A,#N/A,FALSE,"3CN";#N/A,#N/A,FALSE,"3CP";#N/A,#N/A,FALSE,"3A"}</definedName>
    <definedName name="____old7" localSheetId="2" hidden="1">{#N/A,#N/A,FALSE,"Summary";#N/A,#N/A,FALSE,"3TJ";#N/A,#N/A,FALSE,"3TN";#N/A,#N/A,FALSE,"3TP";#N/A,#N/A,FALSE,"3SJ";#N/A,#N/A,FALSE,"3CJ";#N/A,#N/A,FALSE,"3CN";#N/A,#N/A,FALSE,"3CP";#N/A,#N/A,FALSE,"3A"}</definedName>
    <definedName name="____old7" localSheetId="3" hidden="1">{#N/A,#N/A,FALSE,"Summary";#N/A,#N/A,FALSE,"3TJ";#N/A,#N/A,FALSE,"3TN";#N/A,#N/A,FALSE,"3TP";#N/A,#N/A,FALSE,"3SJ";#N/A,#N/A,FALSE,"3CJ";#N/A,#N/A,FALSE,"3CN";#N/A,#N/A,FALSE,"3CP";#N/A,#N/A,FALSE,"3A"}</definedName>
    <definedName name="____old7" hidden="1">{#N/A,#N/A,FALSE,"Summary";#N/A,#N/A,FALSE,"3TJ";#N/A,#N/A,FALSE,"3TN";#N/A,#N/A,FALSE,"3TP";#N/A,#N/A,FALSE,"3SJ";#N/A,#N/A,FALSE,"3CJ";#N/A,#N/A,FALSE,"3CN";#N/A,#N/A,FALSE,"3CP";#N/A,#N/A,FALSE,"3A"}</definedName>
    <definedName name="____pc1" localSheetId="1">#REF!</definedName>
    <definedName name="____pc1" localSheetId="0">#REF!</definedName>
    <definedName name="____pc1" localSheetId="2">#REF!</definedName>
    <definedName name="____pc1" localSheetId="3">#REF!</definedName>
    <definedName name="____pc1">#REF!</definedName>
    <definedName name="____pc2" localSheetId="1">#REF!</definedName>
    <definedName name="____pc2" localSheetId="0">#REF!</definedName>
    <definedName name="____pc2" localSheetId="2">#REF!</definedName>
    <definedName name="____pc2" localSheetId="3">#REF!</definedName>
    <definedName name="____pc2">#REF!</definedName>
    <definedName name="____pc3" localSheetId="1">#REF!</definedName>
    <definedName name="____pc3" localSheetId="0">#REF!</definedName>
    <definedName name="____pc3" localSheetId="2">#REF!</definedName>
    <definedName name="____pc3" localSheetId="3">#REF!</definedName>
    <definedName name="____pc3">#REF!</definedName>
    <definedName name="____RAB002" localSheetId="1" hidden="1">{#N/A,#N/A,TRUE,"Front";#N/A,#N/A,TRUE,"Simple Letter";#N/A,#N/A,TRUE,"Inside";#N/A,#N/A,TRUE,"Contents";#N/A,#N/A,TRUE,"Basis";#N/A,#N/A,TRUE,"Inclusions";#N/A,#N/A,TRUE,"Exclusions";#N/A,#N/A,TRUE,"Areas";#N/A,#N/A,TRUE,"Summary";#N/A,#N/A,TRUE,"Detail"}</definedName>
    <definedName name="____RAB002" localSheetId="0" hidden="1">{#N/A,#N/A,TRUE,"Front";#N/A,#N/A,TRUE,"Simple Letter";#N/A,#N/A,TRUE,"Inside";#N/A,#N/A,TRUE,"Contents";#N/A,#N/A,TRUE,"Basis";#N/A,#N/A,TRUE,"Inclusions";#N/A,#N/A,TRUE,"Exclusions";#N/A,#N/A,TRUE,"Areas";#N/A,#N/A,TRUE,"Summary";#N/A,#N/A,TRUE,"Detail"}</definedName>
    <definedName name="____RAB002" localSheetId="2" hidden="1">{#N/A,#N/A,TRUE,"Front";#N/A,#N/A,TRUE,"Simple Letter";#N/A,#N/A,TRUE,"Inside";#N/A,#N/A,TRUE,"Contents";#N/A,#N/A,TRUE,"Basis";#N/A,#N/A,TRUE,"Inclusions";#N/A,#N/A,TRUE,"Exclusions";#N/A,#N/A,TRUE,"Areas";#N/A,#N/A,TRUE,"Summary";#N/A,#N/A,TRUE,"Detail"}</definedName>
    <definedName name="____RAB002" localSheetId="3" hidden="1">{#N/A,#N/A,TRUE,"Front";#N/A,#N/A,TRUE,"Simple Letter";#N/A,#N/A,TRUE,"Inside";#N/A,#N/A,TRUE,"Contents";#N/A,#N/A,TRUE,"Basis";#N/A,#N/A,TRUE,"Inclusions";#N/A,#N/A,TRUE,"Exclusions";#N/A,#N/A,TRUE,"Areas";#N/A,#N/A,TRUE,"Summary";#N/A,#N/A,TRUE,"Detail"}</definedName>
    <definedName name="____RAB002" hidden="1">{#N/A,#N/A,TRUE,"Front";#N/A,#N/A,TRUE,"Simple Letter";#N/A,#N/A,TRUE,"Inside";#N/A,#N/A,TRUE,"Contents";#N/A,#N/A,TRUE,"Basis";#N/A,#N/A,TRUE,"Inclusions";#N/A,#N/A,TRUE,"Exclusions";#N/A,#N/A,TRUE,"Areas";#N/A,#N/A,TRUE,"Summary";#N/A,#N/A,TRUE,"Detail"}</definedName>
    <definedName name="____tbc2" localSheetId="1">#REF!</definedName>
    <definedName name="____tbc2" localSheetId="0">#REF!</definedName>
    <definedName name="____tbc2" localSheetId="2">#REF!</definedName>
    <definedName name="____tbc2" localSheetId="3">#REF!</definedName>
    <definedName name="____tbc2">#REF!</definedName>
    <definedName name="____tbc3" localSheetId="1">#REF!</definedName>
    <definedName name="____tbc3" localSheetId="0">#REF!</definedName>
    <definedName name="____tbc3" localSheetId="2">#REF!</definedName>
    <definedName name="____tbc3" localSheetId="3">#REF!</definedName>
    <definedName name="____tbc3">#REF!</definedName>
    <definedName name="____wid2" localSheetId="1">#REF!</definedName>
    <definedName name="____wid2" localSheetId="0">#REF!</definedName>
    <definedName name="____wid2" localSheetId="2">#REF!</definedName>
    <definedName name="____wid2" localSheetId="3">#REF!</definedName>
    <definedName name="____wid2">#REF!</definedName>
    <definedName name="____wid3" localSheetId="1">#REF!</definedName>
    <definedName name="____wid3" localSheetId="0">#REF!</definedName>
    <definedName name="____wid3" localSheetId="2">#REF!</definedName>
    <definedName name="____wid3" localSheetId="3">#REF!</definedName>
    <definedName name="____wid3">#REF!</definedName>
    <definedName name="___ab1" localSheetId="1" hidden="1">{#N/A,#N/A,FALSE,"SumD";#N/A,#N/A,FALSE,"ElecD";#N/A,#N/A,FALSE,"MechD";#N/A,#N/A,FALSE,"GeotD";#N/A,#N/A,FALSE,"PrcsD";#N/A,#N/A,FALSE,"TunnD";#N/A,#N/A,FALSE,"CivlD";#N/A,#N/A,FALSE,"NtwkD";#N/A,#N/A,FALSE,"EstgD";#N/A,#N/A,FALSE,"PEngD"}</definedName>
    <definedName name="___ab1" localSheetId="0" hidden="1">{#N/A,#N/A,FALSE,"SumD";#N/A,#N/A,FALSE,"ElecD";#N/A,#N/A,FALSE,"MechD";#N/A,#N/A,FALSE,"GeotD";#N/A,#N/A,FALSE,"PrcsD";#N/A,#N/A,FALSE,"TunnD";#N/A,#N/A,FALSE,"CivlD";#N/A,#N/A,FALSE,"NtwkD";#N/A,#N/A,FALSE,"EstgD";#N/A,#N/A,FALSE,"PEngD"}</definedName>
    <definedName name="___ab1" localSheetId="2" hidden="1">{#N/A,#N/A,FALSE,"SumD";#N/A,#N/A,FALSE,"ElecD";#N/A,#N/A,FALSE,"MechD";#N/A,#N/A,FALSE,"GeotD";#N/A,#N/A,FALSE,"PrcsD";#N/A,#N/A,FALSE,"TunnD";#N/A,#N/A,FALSE,"CivlD";#N/A,#N/A,FALSE,"NtwkD";#N/A,#N/A,FALSE,"EstgD";#N/A,#N/A,FALSE,"PEngD"}</definedName>
    <definedName name="___ab1" localSheetId="3" hidden="1">{#N/A,#N/A,FALSE,"SumD";#N/A,#N/A,FALSE,"ElecD";#N/A,#N/A,FALSE,"MechD";#N/A,#N/A,FALSE,"GeotD";#N/A,#N/A,FALSE,"PrcsD";#N/A,#N/A,FALSE,"TunnD";#N/A,#N/A,FALSE,"CivlD";#N/A,#N/A,FALSE,"NtwkD";#N/A,#N/A,FALSE,"EstgD";#N/A,#N/A,FALSE,"PEngD"}</definedName>
    <definedName name="___ab1" hidden="1">{#N/A,#N/A,FALSE,"SumD";#N/A,#N/A,FALSE,"ElecD";#N/A,#N/A,FALSE,"MechD";#N/A,#N/A,FALSE,"GeotD";#N/A,#N/A,FALSE,"PrcsD";#N/A,#N/A,FALSE,"TunnD";#N/A,#N/A,FALSE,"CivlD";#N/A,#N/A,FALSE,"NtwkD";#N/A,#N/A,FALSE,"EstgD";#N/A,#N/A,FALSE,"PEngD"}</definedName>
    <definedName name="___as1" localSheetId="1" hidden="1">{#N/A,#N/A,FALSE,"SumD";#N/A,#N/A,FALSE,"ElecD";#N/A,#N/A,FALSE,"MechD";#N/A,#N/A,FALSE,"GeotD";#N/A,#N/A,FALSE,"PrcsD";#N/A,#N/A,FALSE,"TunnD";#N/A,#N/A,FALSE,"CivlD";#N/A,#N/A,FALSE,"NtwkD";#N/A,#N/A,FALSE,"EstgD";#N/A,#N/A,FALSE,"PEngD"}</definedName>
    <definedName name="___as1" localSheetId="0" hidden="1">{#N/A,#N/A,FALSE,"SumD";#N/A,#N/A,FALSE,"ElecD";#N/A,#N/A,FALSE,"MechD";#N/A,#N/A,FALSE,"GeotD";#N/A,#N/A,FALSE,"PrcsD";#N/A,#N/A,FALSE,"TunnD";#N/A,#N/A,FALSE,"CivlD";#N/A,#N/A,FALSE,"NtwkD";#N/A,#N/A,FALSE,"EstgD";#N/A,#N/A,FALSE,"PEngD"}</definedName>
    <definedName name="___as1" localSheetId="2" hidden="1">{#N/A,#N/A,FALSE,"SumD";#N/A,#N/A,FALSE,"ElecD";#N/A,#N/A,FALSE,"MechD";#N/A,#N/A,FALSE,"GeotD";#N/A,#N/A,FALSE,"PrcsD";#N/A,#N/A,FALSE,"TunnD";#N/A,#N/A,FALSE,"CivlD";#N/A,#N/A,FALSE,"NtwkD";#N/A,#N/A,FALSE,"EstgD";#N/A,#N/A,FALSE,"PEngD"}</definedName>
    <definedName name="___as1" localSheetId="3" hidden="1">{#N/A,#N/A,FALSE,"SumD";#N/A,#N/A,FALSE,"ElecD";#N/A,#N/A,FALSE,"MechD";#N/A,#N/A,FALSE,"GeotD";#N/A,#N/A,FALSE,"PrcsD";#N/A,#N/A,FALSE,"TunnD";#N/A,#N/A,FALSE,"CivlD";#N/A,#N/A,FALSE,"NtwkD";#N/A,#N/A,FALSE,"EstgD";#N/A,#N/A,FALSE,"PEngD"}</definedName>
    <definedName name="___as1" hidden="1">{#N/A,#N/A,FALSE,"SumD";#N/A,#N/A,FALSE,"ElecD";#N/A,#N/A,FALSE,"MechD";#N/A,#N/A,FALSE,"GeotD";#N/A,#N/A,FALSE,"PrcsD";#N/A,#N/A,FALSE,"TunnD";#N/A,#N/A,FALSE,"CivlD";#N/A,#N/A,FALSE,"NtwkD";#N/A,#N/A,FALSE,"EstgD";#N/A,#N/A,FALSE,"PEngD"}</definedName>
    <definedName name="___cat12" localSheetId="1" hidden="1">{#N/A,#N/A,TRUE,"Front";#N/A,#N/A,TRUE,"Simple Letter";#N/A,#N/A,TRUE,"Inside";#N/A,#N/A,TRUE,"Contents";#N/A,#N/A,TRUE,"Basis";#N/A,#N/A,TRUE,"Inclusions";#N/A,#N/A,TRUE,"Exclusions";#N/A,#N/A,TRUE,"Areas";#N/A,#N/A,TRUE,"Summary";#N/A,#N/A,TRUE,"Detail"}</definedName>
    <definedName name="___cat12" localSheetId="0" hidden="1">{#N/A,#N/A,TRUE,"Front";#N/A,#N/A,TRUE,"Simple Letter";#N/A,#N/A,TRUE,"Inside";#N/A,#N/A,TRUE,"Contents";#N/A,#N/A,TRUE,"Basis";#N/A,#N/A,TRUE,"Inclusions";#N/A,#N/A,TRUE,"Exclusions";#N/A,#N/A,TRUE,"Areas";#N/A,#N/A,TRUE,"Summary";#N/A,#N/A,TRUE,"Detail"}</definedName>
    <definedName name="___cat12" localSheetId="2" hidden="1">{#N/A,#N/A,TRUE,"Front";#N/A,#N/A,TRUE,"Simple Letter";#N/A,#N/A,TRUE,"Inside";#N/A,#N/A,TRUE,"Contents";#N/A,#N/A,TRUE,"Basis";#N/A,#N/A,TRUE,"Inclusions";#N/A,#N/A,TRUE,"Exclusions";#N/A,#N/A,TRUE,"Areas";#N/A,#N/A,TRUE,"Summary";#N/A,#N/A,TRUE,"Detail"}</definedName>
    <definedName name="___cat12" localSheetId="3" hidden="1">{#N/A,#N/A,TRUE,"Front";#N/A,#N/A,TRUE,"Simple Letter";#N/A,#N/A,TRUE,"Inside";#N/A,#N/A,TRUE,"Contents";#N/A,#N/A,TRUE,"Basis";#N/A,#N/A,TRUE,"Inclusions";#N/A,#N/A,TRUE,"Exclusions";#N/A,#N/A,TRUE,"Areas";#N/A,#N/A,TRUE,"Summary";#N/A,#N/A,TRUE,"Detail"}</definedName>
    <definedName name="___cat12" hidden="1">{#N/A,#N/A,TRUE,"Front";#N/A,#N/A,TRUE,"Simple Letter";#N/A,#N/A,TRUE,"Inside";#N/A,#N/A,TRUE,"Contents";#N/A,#N/A,TRUE,"Basis";#N/A,#N/A,TRUE,"Inclusions";#N/A,#N/A,TRUE,"Exclusions";#N/A,#N/A,TRUE,"Areas";#N/A,#N/A,TRUE,"Summary";#N/A,#N/A,TRUE,"Detail"}</definedName>
    <definedName name="___ccr1" localSheetId="1" hidden="1">{#N/A,#N/A,TRUE,"Cover";#N/A,#N/A,TRUE,"Conts";#N/A,#N/A,TRUE,"VOS";#N/A,#N/A,TRUE,"Warrington";#N/A,#N/A,TRUE,"Widnes"}</definedName>
    <definedName name="___ccr1" localSheetId="0" hidden="1">{#N/A,#N/A,TRUE,"Cover";#N/A,#N/A,TRUE,"Conts";#N/A,#N/A,TRUE,"VOS";#N/A,#N/A,TRUE,"Warrington";#N/A,#N/A,TRUE,"Widnes"}</definedName>
    <definedName name="___ccr1" localSheetId="2" hidden="1">{#N/A,#N/A,TRUE,"Cover";#N/A,#N/A,TRUE,"Conts";#N/A,#N/A,TRUE,"VOS";#N/A,#N/A,TRUE,"Warrington";#N/A,#N/A,TRUE,"Widnes"}</definedName>
    <definedName name="___ccr1" localSheetId="3" hidden="1">{#N/A,#N/A,TRUE,"Cover";#N/A,#N/A,TRUE,"Conts";#N/A,#N/A,TRUE,"VOS";#N/A,#N/A,TRUE,"Warrington";#N/A,#N/A,TRUE,"Widnes"}</definedName>
    <definedName name="___ccr1" hidden="1">{#N/A,#N/A,TRUE,"Cover";#N/A,#N/A,TRUE,"Conts";#N/A,#N/A,TRUE,"VOS";#N/A,#N/A,TRUE,"Warrington";#N/A,#N/A,TRUE,"Widnes"}</definedName>
    <definedName name="___dep2" localSheetId="1">#REF!</definedName>
    <definedName name="___dep2" localSheetId="0">#REF!</definedName>
    <definedName name="___dep2" localSheetId="2">#REF!</definedName>
    <definedName name="___dep2" localSheetId="3">#REF!</definedName>
    <definedName name="___dep2">#REF!</definedName>
    <definedName name="___dep3" localSheetId="1">#REF!</definedName>
    <definedName name="___dep3" localSheetId="0">#REF!</definedName>
    <definedName name="___dep3" localSheetId="2">#REF!</definedName>
    <definedName name="___dep3" localSheetId="3">#REF!</definedName>
    <definedName name="___dep3">#REF!</definedName>
    <definedName name="___ext2" localSheetId="1">#REF!</definedName>
    <definedName name="___ext2" localSheetId="0">#REF!</definedName>
    <definedName name="___ext2" localSheetId="2">#REF!</definedName>
    <definedName name="___ext2" localSheetId="3">#REF!</definedName>
    <definedName name="___ext2">#REF!</definedName>
    <definedName name="___ext3" localSheetId="1">#REF!</definedName>
    <definedName name="___ext3" localSheetId="0">#REF!</definedName>
    <definedName name="___ext3" localSheetId="2">#REF!</definedName>
    <definedName name="___ext3" localSheetId="3">#REF!</definedName>
    <definedName name="___ext3">#REF!</definedName>
    <definedName name="___hp10" localSheetId="1" hidden="1">{#N/A,#N/A,TRUE,"Front";#N/A,#N/A,TRUE,"Simple Letter";#N/A,#N/A,TRUE,"Inside";#N/A,#N/A,TRUE,"Contents";#N/A,#N/A,TRUE,"Basis";#N/A,#N/A,TRUE,"Inclusions";#N/A,#N/A,TRUE,"Exclusions";#N/A,#N/A,TRUE,"Areas";#N/A,#N/A,TRUE,"Summary";#N/A,#N/A,TRUE,"Detail"}</definedName>
    <definedName name="___hp10" localSheetId="0" hidden="1">{#N/A,#N/A,TRUE,"Front";#N/A,#N/A,TRUE,"Simple Letter";#N/A,#N/A,TRUE,"Inside";#N/A,#N/A,TRUE,"Contents";#N/A,#N/A,TRUE,"Basis";#N/A,#N/A,TRUE,"Inclusions";#N/A,#N/A,TRUE,"Exclusions";#N/A,#N/A,TRUE,"Areas";#N/A,#N/A,TRUE,"Summary";#N/A,#N/A,TRUE,"Detail"}</definedName>
    <definedName name="___hp10" localSheetId="2" hidden="1">{#N/A,#N/A,TRUE,"Front";#N/A,#N/A,TRUE,"Simple Letter";#N/A,#N/A,TRUE,"Inside";#N/A,#N/A,TRUE,"Contents";#N/A,#N/A,TRUE,"Basis";#N/A,#N/A,TRUE,"Inclusions";#N/A,#N/A,TRUE,"Exclusions";#N/A,#N/A,TRUE,"Areas";#N/A,#N/A,TRUE,"Summary";#N/A,#N/A,TRUE,"Detail"}</definedName>
    <definedName name="___hp10" localSheetId="3" hidden="1">{#N/A,#N/A,TRUE,"Front";#N/A,#N/A,TRUE,"Simple Letter";#N/A,#N/A,TRUE,"Inside";#N/A,#N/A,TRUE,"Contents";#N/A,#N/A,TRUE,"Basis";#N/A,#N/A,TRUE,"Inclusions";#N/A,#N/A,TRUE,"Exclusions";#N/A,#N/A,TRUE,"Areas";#N/A,#N/A,TRUE,"Summary";#N/A,#N/A,TRUE,"Detail"}</definedName>
    <definedName name="___hp10" hidden="1">{#N/A,#N/A,TRUE,"Front";#N/A,#N/A,TRUE,"Simple Letter";#N/A,#N/A,TRUE,"Inside";#N/A,#N/A,TRUE,"Contents";#N/A,#N/A,TRUE,"Basis";#N/A,#N/A,TRUE,"Inclusions";#N/A,#N/A,TRUE,"Exclusions";#N/A,#N/A,TRUE,"Areas";#N/A,#N/A,TRUE,"Summary";#N/A,#N/A,TRUE,"Detail"}</definedName>
    <definedName name="___len2" localSheetId="1">#REF!</definedName>
    <definedName name="___len2" localSheetId="0">#REF!</definedName>
    <definedName name="___len2" localSheetId="2">#REF!</definedName>
    <definedName name="___len2" localSheetId="3">#REF!</definedName>
    <definedName name="___len2">#REF!</definedName>
    <definedName name="___len3" localSheetId="1">#REF!</definedName>
    <definedName name="___len3" localSheetId="0">#REF!</definedName>
    <definedName name="___len3" localSheetId="2">#REF!</definedName>
    <definedName name="___len3" localSheetId="3">#REF!</definedName>
    <definedName name="___len3">#REF!</definedName>
    <definedName name="___new8" localSheetId="1" hidden="1">[3]GRSummary!#REF!</definedName>
    <definedName name="___new8" localSheetId="0" hidden="1">[3]GRSummary!#REF!</definedName>
    <definedName name="___new8" localSheetId="2" hidden="1">[3]GRSummary!#REF!</definedName>
    <definedName name="___new8" localSheetId="3" hidden="1">[3]GRSummary!#REF!</definedName>
    <definedName name="___new8" hidden="1">[3]GRSummary!#REF!</definedName>
    <definedName name="___old3" localSheetId="1" hidden="1">{#N/A,#N/A,FALSE,"Summary";#N/A,#N/A,FALSE,"3TJ";#N/A,#N/A,FALSE,"3TN";#N/A,#N/A,FALSE,"3TP";#N/A,#N/A,FALSE,"3SJ";#N/A,#N/A,FALSE,"3CJ";#N/A,#N/A,FALSE,"3CN";#N/A,#N/A,FALSE,"3CP";#N/A,#N/A,FALSE,"3A"}</definedName>
    <definedName name="___old3" localSheetId="0" hidden="1">{#N/A,#N/A,FALSE,"Summary";#N/A,#N/A,FALSE,"3TJ";#N/A,#N/A,FALSE,"3TN";#N/A,#N/A,FALSE,"3TP";#N/A,#N/A,FALSE,"3SJ";#N/A,#N/A,FALSE,"3CJ";#N/A,#N/A,FALSE,"3CN";#N/A,#N/A,FALSE,"3CP";#N/A,#N/A,FALSE,"3A"}</definedName>
    <definedName name="___old3" localSheetId="2" hidden="1">{#N/A,#N/A,FALSE,"Summary";#N/A,#N/A,FALSE,"3TJ";#N/A,#N/A,FALSE,"3TN";#N/A,#N/A,FALSE,"3TP";#N/A,#N/A,FALSE,"3SJ";#N/A,#N/A,FALSE,"3CJ";#N/A,#N/A,FALSE,"3CN";#N/A,#N/A,FALSE,"3CP";#N/A,#N/A,FALSE,"3A"}</definedName>
    <definedName name="___old3" localSheetId="3" hidden="1">{#N/A,#N/A,FALSE,"Summary";#N/A,#N/A,FALSE,"3TJ";#N/A,#N/A,FALSE,"3TN";#N/A,#N/A,FALSE,"3TP";#N/A,#N/A,FALSE,"3SJ";#N/A,#N/A,FALSE,"3CJ";#N/A,#N/A,FALSE,"3CN";#N/A,#N/A,FALSE,"3CP";#N/A,#N/A,FALSE,"3A"}</definedName>
    <definedName name="___old3" hidden="1">{#N/A,#N/A,FALSE,"Summary";#N/A,#N/A,FALSE,"3TJ";#N/A,#N/A,FALSE,"3TN";#N/A,#N/A,FALSE,"3TP";#N/A,#N/A,FALSE,"3SJ";#N/A,#N/A,FALSE,"3CJ";#N/A,#N/A,FALSE,"3CN";#N/A,#N/A,FALSE,"3CP";#N/A,#N/A,FALSE,"3A"}</definedName>
    <definedName name="___old5" localSheetId="1" hidden="1">{#N/A,#N/A,FALSE,"Summary";#N/A,#N/A,FALSE,"3TJ";#N/A,#N/A,FALSE,"3TN";#N/A,#N/A,FALSE,"3TP";#N/A,#N/A,FALSE,"3SJ";#N/A,#N/A,FALSE,"3CJ";#N/A,#N/A,FALSE,"3CN";#N/A,#N/A,FALSE,"3CP";#N/A,#N/A,FALSE,"3A"}</definedName>
    <definedName name="___old5" localSheetId="0" hidden="1">{#N/A,#N/A,FALSE,"Summary";#N/A,#N/A,FALSE,"3TJ";#N/A,#N/A,FALSE,"3TN";#N/A,#N/A,FALSE,"3TP";#N/A,#N/A,FALSE,"3SJ";#N/A,#N/A,FALSE,"3CJ";#N/A,#N/A,FALSE,"3CN";#N/A,#N/A,FALSE,"3CP";#N/A,#N/A,FALSE,"3A"}</definedName>
    <definedName name="___old5" localSheetId="2" hidden="1">{#N/A,#N/A,FALSE,"Summary";#N/A,#N/A,FALSE,"3TJ";#N/A,#N/A,FALSE,"3TN";#N/A,#N/A,FALSE,"3TP";#N/A,#N/A,FALSE,"3SJ";#N/A,#N/A,FALSE,"3CJ";#N/A,#N/A,FALSE,"3CN";#N/A,#N/A,FALSE,"3CP";#N/A,#N/A,FALSE,"3A"}</definedName>
    <definedName name="___old5" localSheetId="3"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7" localSheetId="1" hidden="1">{#N/A,#N/A,FALSE,"Summary";#N/A,#N/A,FALSE,"3TJ";#N/A,#N/A,FALSE,"3TN";#N/A,#N/A,FALSE,"3TP";#N/A,#N/A,FALSE,"3SJ";#N/A,#N/A,FALSE,"3CJ";#N/A,#N/A,FALSE,"3CN";#N/A,#N/A,FALSE,"3CP";#N/A,#N/A,FALSE,"3A"}</definedName>
    <definedName name="___old7" localSheetId="0" hidden="1">{#N/A,#N/A,FALSE,"Summary";#N/A,#N/A,FALSE,"3TJ";#N/A,#N/A,FALSE,"3TN";#N/A,#N/A,FALSE,"3TP";#N/A,#N/A,FALSE,"3SJ";#N/A,#N/A,FALSE,"3CJ";#N/A,#N/A,FALSE,"3CN";#N/A,#N/A,FALSE,"3CP";#N/A,#N/A,FALSE,"3A"}</definedName>
    <definedName name="___old7" localSheetId="2" hidden="1">{#N/A,#N/A,FALSE,"Summary";#N/A,#N/A,FALSE,"3TJ";#N/A,#N/A,FALSE,"3TN";#N/A,#N/A,FALSE,"3TP";#N/A,#N/A,FALSE,"3SJ";#N/A,#N/A,FALSE,"3CJ";#N/A,#N/A,FALSE,"3CN";#N/A,#N/A,FALSE,"3CP";#N/A,#N/A,FALSE,"3A"}</definedName>
    <definedName name="___old7" localSheetId="3"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pc1" localSheetId="1">#REF!</definedName>
    <definedName name="___pc1" localSheetId="0">#REF!</definedName>
    <definedName name="___pc1" localSheetId="2">#REF!</definedName>
    <definedName name="___pc1" localSheetId="3">#REF!</definedName>
    <definedName name="___pc1">#REF!</definedName>
    <definedName name="___pc2" localSheetId="1">#REF!</definedName>
    <definedName name="___pc2" localSheetId="0">#REF!</definedName>
    <definedName name="___pc2" localSheetId="2">#REF!</definedName>
    <definedName name="___pc2" localSheetId="3">#REF!</definedName>
    <definedName name="___pc2">#REF!</definedName>
    <definedName name="___pc3" localSheetId="1">#REF!</definedName>
    <definedName name="___pc3" localSheetId="0">#REF!</definedName>
    <definedName name="___pc3" localSheetId="2">#REF!</definedName>
    <definedName name="___pc3" localSheetId="3">#REF!</definedName>
    <definedName name="___pc3">#REF!</definedName>
    <definedName name="___RAB002" localSheetId="1" hidden="1">{#N/A,#N/A,TRUE,"Front";#N/A,#N/A,TRUE,"Simple Letter";#N/A,#N/A,TRUE,"Inside";#N/A,#N/A,TRUE,"Contents";#N/A,#N/A,TRUE,"Basis";#N/A,#N/A,TRUE,"Inclusions";#N/A,#N/A,TRUE,"Exclusions";#N/A,#N/A,TRUE,"Areas";#N/A,#N/A,TRUE,"Summary";#N/A,#N/A,TRUE,"Detail"}</definedName>
    <definedName name="___RAB002" localSheetId="0" hidden="1">{#N/A,#N/A,TRUE,"Front";#N/A,#N/A,TRUE,"Simple Letter";#N/A,#N/A,TRUE,"Inside";#N/A,#N/A,TRUE,"Contents";#N/A,#N/A,TRUE,"Basis";#N/A,#N/A,TRUE,"Inclusions";#N/A,#N/A,TRUE,"Exclusions";#N/A,#N/A,TRUE,"Areas";#N/A,#N/A,TRUE,"Summary";#N/A,#N/A,TRUE,"Detail"}</definedName>
    <definedName name="___RAB002" localSheetId="2" hidden="1">{#N/A,#N/A,TRUE,"Front";#N/A,#N/A,TRUE,"Simple Letter";#N/A,#N/A,TRUE,"Inside";#N/A,#N/A,TRUE,"Contents";#N/A,#N/A,TRUE,"Basis";#N/A,#N/A,TRUE,"Inclusions";#N/A,#N/A,TRUE,"Exclusions";#N/A,#N/A,TRUE,"Areas";#N/A,#N/A,TRUE,"Summary";#N/A,#N/A,TRUE,"Detail"}</definedName>
    <definedName name="___RAB002" localSheetId="3" hidden="1">{#N/A,#N/A,TRUE,"Front";#N/A,#N/A,TRUE,"Simple Letter";#N/A,#N/A,TRUE,"Inside";#N/A,#N/A,TRUE,"Contents";#N/A,#N/A,TRUE,"Basis";#N/A,#N/A,TRUE,"Inclusions";#N/A,#N/A,TRUE,"Exclusions";#N/A,#N/A,TRUE,"Areas";#N/A,#N/A,TRUE,"Summary";#N/A,#N/A,TRUE,"Detail"}</definedName>
    <definedName name="___RAB002" hidden="1">{#N/A,#N/A,TRUE,"Front";#N/A,#N/A,TRUE,"Simple Letter";#N/A,#N/A,TRUE,"Inside";#N/A,#N/A,TRUE,"Contents";#N/A,#N/A,TRUE,"Basis";#N/A,#N/A,TRUE,"Inclusions";#N/A,#N/A,TRUE,"Exclusions";#N/A,#N/A,TRUE,"Areas";#N/A,#N/A,TRUE,"Summary";#N/A,#N/A,TRUE,"Detail"}</definedName>
    <definedName name="___tbc2" localSheetId="1">#REF!</definedName>
    <definedName name="___tbc2" localSheetId="0">#REF!</definedName>
    <definedName name="___tbc2" localSheetId="2">#REF!</definedName>
    <definedName name="___tbc2" localSheetId="3">#REF!</definedName>
    <definedName name="___tbc2">#REF!</definedName>
    <definedName name="___tbc3" localSheetId="1">#REF!</definedName>
    <definedName name="___tbc3" localSheetId="0">#REF!</definedName>
    <definedName name="___tbc3" localSheetId="2">#REF!</definedName>
    <definedName name="___tbc3" localSheetId="3">#REF!</definedName>
    <definedName name="___tbc3">#REF!</definedName>
    <definedName name="___thinkcell11wvTEL6W0W2zDrq5o.quA" localSheetId="1" hidden="1">#REF!</definedName>
    <definedName name="___thinkcell11wvTEL6W0W2zDrq5o.quA" localSheetId="0" hidden="1">#REF!</definedName>
    <definedName name="___thinkcell11wvTEL6W0W2zDrq5o.quA" localSheetId="2" hidden="1">#REF!</definedName>
    <definedName name="___thinkcell11wvTEL6W0W2zDrq5o.quA" localSheetId="3" hidden="1">#REF!</definedName>
    <definedName name="___thinkcell11wvTEL6W0W2zDrq5o.quA" hidden="1">#REF!</definedName>
    <definedName name="___wid2" localSheetId="1">#REF!</definedName>
    <definedName name="___wid2" localSheetId="0">#REF!</definedName>
    <definedName name="___wid2" localSheetId="2">#REF!</definedName>
    <definedName name="___wid2" localSheetId="3">#REF!</definedName>
    <definedName name="___wid2">#REF!</definedName>
    <definedName name="___wid3" localSheetId="1">#REF!</definedName>
    <definedName name="___wid3" localSheetId="0">#REF!</definedName>
    <definedName name="___wid3" localSheetId="2">#REF!</definedName>
    <definedName name="___wid3" localSheetId="3">#REF!</definedName>
    <definedName name="___wid3">#REF!</definedName>
    <definedName name="__123Graph_A" localSheetId="1" hidden="1">[5]FORM5!#REF!</definedName>
    <definedName name="__123Graph_A" localSheetId="0" hidden="1">[5]FORM5!#REF!</definedName>
    <definedName name="__123Graph_A" localSheetId="2" hidden="1">[5]FORM5!#REF!</definedName>
    <definedName name="__123Graph_A" localSheetId="3" hidden="1">[5]FORM5!#REF!</definedName>
    <definedName name="__123Graph_A" hidden="1">[5]FORM5!#REF!</definedName>
    <definedName name="__123Graph_ACURRENT" localSheetId="1" hidden="1">[2]FitOutConfCentre!#REF!</definedName>
    <definedName name="__123Graph_ACURRENT" localSheetId="0" hidden="1">[2]FitOutConfCentre!#REF!</definedName>
    <definedName name="__123Graph_ACURRENT" localSheetId="2" hidden="1">[2]FitOutConfCentre!#REF!</definedName>
    <definedName name="__123Graph_ACURRENT" localSheetId="3" hidden="1">[2]FitOutConfCentre!#REF!</definedName>
    <definedName name="__123Graph_ACURRENT" hidden="1">[2]FitOutConfCentre!#REF!</definedName>
    <definedName name="__123Graph_B" localSheetId="1" hidden="1">[5]FORM5!#REF!</definedName>
    <definedName name="__123Graph_B" localSheetId="0" hidden="1">[5]FORM5!#REF!</definedName>
    <definedName name="__123Graph_B" localSheetId="2" hidden="1">[5]FORM5!#REF!</definedName>
    <definedName name="__123Graph_B" localSheetId="3" hidden="1">[5]FORM5!#REF!</definedName>
    <definedName name="__123Graph_B" hidden="1">[5]FORM5!#REF!</definedName>
    <definedName name="__123Graph_BCURRENT" hidden="1">[6]MOS!$C$6:$C$15</definedName>
    <definedName name="__123Graph_C" hidden="1">[6]MOS!$D$6:$D$15</definedName>
    <definedName name="__123Graph_CCURRENT" hidden="1">[6]MOS!$D$6:$D$15</definedName>
    <definedName name="__123Graph_D" hidden="1">[6]MOS!$E$6:$E$15</definedName>
    <definedName name="__123Graph_DCURRENT" hidden="1">[6]MOS!$E$6:$E$15</definedName>
    <definedName name="__123Graph_E" hidden="1">[6]MOS!$F$6:$F$15</definedName>
    <definedName name="__123Graph_ECURRENT" hidden="1">[6]MOS!$F$6:$F$15</definedName>
    <definedName name="__123Graph_F" hidden="1">[6]MOS!$G$6:$G$15</definedName>
    <definedName name="__123Graph_FCURRENT" hidden="1">[6]MOS!$G$6:$G$15</definedName>
    <definedName name="__123Graph_X" localSheetId="1" hidden="1">[5]FORM5!#REF!</definedName>
    <definedName name="__123Graph_X" localSheetId="0" hidden="1">[5]FORM5!#REF!</definedName>
    <definedName name="__123Graph_X" localSheetId="2" hidden="1">[5]FORM5!#REF!</definedName>
    <definedName name="__123Graph_X" localSheetId="3" hidden="1">[5]FORM5!#REF!</definedName>
    <definedName name="__123Graph_X" hidden="1">[5]FORM5!#REF!</definedName>
    <definedName name="__a3" localSheetId="1" hidden="1">{#N/A,#N/A,TRUE,"Financials";#N/A,#N/A,TRUE,"Operating Statistics";#N/A,#N/A,TRUE,"Capex &amp; Depreciation";#N/A,#N/A,TRUE,"Debt"}</definedName>
    <definedName name="__a3" localSheetId="0" hidden="1">{#N/A,#N/A,TRUE,"Financials";#N/A,#N/A,TRUE,"Operating Statistics";#N/A,#N/A,TRUE,"Capex &amp; Depreciation";#N/A,#N/A,TRUE,"Debt"}</definedName>
    <definedName name="__a3" localSheetId="2" hidden="1">{#N/A,#N/A,TRUE,"Financials";#N/A,#N/A,TRUE,"Operating Statistics";#N/A,#N/A,TRUE,"Capex &amp; Depreciation";#N/A,#N/A,TRUE,"Debt"}</definedName>
    <definedName name="__a3" localSheetId="3" hidden="1">{#N/A,#N/A,TRUE,"Financials";#N/A,#N/A,TRUE,"Operating Statistics";#N/A,#N/A,TRUE,"Capex &amp; Depreciation";#N/A,#N/A,TRUE,"Debt"}</definedName>
    <definedName name="__a3" hidden="1">{#N/A,#N/A,TRUE,"Financials";#N/A,#N/A,TRUE,"Operating Statistics";#N/A,#N/A,TRUE,"Capex &amp; Depreciation";#N/A,#N/A,TRUE,"Debt"}</definedName>
    <definedName name="__ab1" localSheetId="1" hidden="1">{#N/A,#N/A,FALSE,"SumD";#N/A,#N/A,FALSE,"ElecD";#N/A,#N/A,FALSE,"MechD";#N/A,#N/A,FALSE,"GeotD";#N/A,#N/A,FALSE,"PrcsD";#N/A,#N/A,FALSE,"TunnD";#N/A,#N/A,FALSE,"CivlD";#N/A,#N/A,FALSE,"NtwkD";#N/A,#N/A,FALSE,"EstgD";#N/A,#N/A,FALSE,"PEngD"}</definedName>
    <definedName name="__ab1" localSheetId="0" hidden="1">{#N/A,#N/A,FALSE,"SumD";#N/A,#N/A,FALSE,"ElecD";#N/A,#N/A,FALSE,"MechD";#N/A,#N/A,FALSE,"GeotD";#N/A,#N/A,FALSE,"PrcsD";#N/A,#N/A,FALSE,"TunnD";#N/A,#N/A,FALSE,"CivlD";#N/A,#N/A,FALSE,"NtwkD";#N/A,#N/A,FALSE,"EstgD";#N/A,#N/A,FALSE,"PEngD"}</definedName>
    <definedName name="__ab1" localSheetId="2" hidden="1">{#N/A,#N/A,FALSE,"SumD";#N/A,#N/A,FALSE,"ElecD";#N/A,#N/A,FALSE,"MechD";#N/A,#N/A,FALSE,"GeotD";#N/A,#N/A,FALSE,"PrcsD";#N/A,#N/A,FALSE,"TunnD";#N/A,#N/A,FALSE,"CivlD";#N/A,#N/A,FALSE,"NtwkD";#N/A,#N/A,FALSE,"EstgD";#N/A,#N/A,FALSE,"PEngD"}</definedName>
    <definedName name="__ab1" localSheetId="3" hidden="1">{#N/A,#N/A,FALSE,"SumD";#N/A,#N/A,FALSE,"ElecD";#N/A,#N/A,FALSE,"MechD";#N/A,#N/A,FALSE,"GeotD";#N/A,#N/A,FALSE,"PrcsD";#N/A,#N/A,FALSE,"TunnD";#N/A,#N/A,FALSE,"CivlD";#N/A,#N/A,FALSE,"NtwkD";#N/A,#N/A,FALSE,"EstgD";#N/A,#N/A,FALSE,"PEngD"}</definedName>
    <definedName name="__ab1" hidden="1">{#N/A,#N/A,FALSE,"SumD";#N/A,#N/A,FALSE,"ElecD";#N/A,#N/A,FALSE,"MechD";#N/A,#N/A,FALSE,"GeotD";#N/A,#N/A,FALSE,"PrcsD";#N/A,#N/A,FALSE,"TunnD";#N/A,#N/A,FALSE,"CivlD";#N/A,#N/A,FALSE,"NtwkD";#N/A,#N/A,FALSE,"EstgD";#N/A,#N/A,FALSE,"PEngD"}</definedName>
    <definedName name="__as1" localSheetId="1" hidden="1">{#N/A,#N/A,FALSE,"SumD";#N/A,#N/A,FALSE,"ElecD";#N/A,#N/A,FALSE,"MechD";#N/A,#N/A,FALSE,"GeotD";#N/A,#N/A,FALSE,"PrcsD";#N/A,#N/A,FALSE,"TunnD";#N/A,#N/A,FALSE,"CivlD";#N/A,#N/A,FALSE,"NtwkD";#N/A,#N/A,FALSE,"EstgD";#N/A,#N/A,FALSE,"PEngD"}</definedName>
    <definedName name="__as1" localSheetId="0" hidden="1">{#N/A,#N/A,FALSE,"SumD";#N/A,#N/A,FALSE,"ElecD";#N/A,#N/A,FALSE,"MechD";#N/A,#N/A,FALSE,"GeotD";#N/A,#N/A,FALSE,"PrcsD";#N/A,#N/A,FALSE,"TunnD";#N/A,#N/A,FALSE,"CivlD";#N/A,#N/A,FALSE,"NtwkD";#N/A,#N/A,FALSE,"EstgD";#N/A,#N/A,FALSE,"PEngD"}</definedName>
    <definedName name="__as1" localSheetId="2" hidden="1">{#N/A,#N/A,FALSE,"SumD";#N/A,#N/A,FALSE,"ElecD";#N/A,#N/A,FALSE,"MechD";#N/A,#N/A,FALSE,"GeotD";#N/A,#N/A,FALSE,"PrcsD";#N/A,#N/A,FALSE,"TunnD";#N/A,#N/A,FALSE,"CivlD";#N/A,#N/A,FALSE,"NtwkD";#N/A,#N/A,FALSE,"EstgD";#N/A,#N/A,FALSE,"PEngD"}</definedName>
    <definedName name="__as1" localSheetId="3" hidden="1">{#N/A,#N/A,FALSE,"SumD";#N/A,#N/A,FALSE,"ElecD";#N/A,#N/A,FALSE,"MechD";#N/A,#N/A,FALSE,"GeotD";#N/A,#N/A,FALSE,"PrcsD";#N/A,#N/A,FALSE,"TunnD";#N/A,#N/A,FALSE,"CivlD";#N/A,#N/A,FALSE,"NtwkD";#N/A,#N/A,FALSE,"EstgD";#N/A,#N/A,FALSE,"PEngD"}</definedName>
    <definedName name="__as1" hidden="1">{#N/A,#N/A,FALSE,"SumD";#N/A,#N/A,FALSE,"ElecD";#N/A,#N/A,FALSE,"MechD";#N/A,#N/A,FALSE,"GeotD";#N/A,#N/A,FALSE,"PrcsD";#N/A,#N/A,FALSE,"TunnD";#N/A,#N/A,FALSE,"CivlD";#N/A,#N/A,FALSE,"NtwkD";#N/A,#N/A,FALSE,"EstgD";#N/A,#N/A,FALSE,"PEngD"}</definedName>
    <definedName name="__bin1">[7]rates!$S$1013</definedName>
    <definedName name="__bin2">[7]rates!$S$1034</definedName>
    <definedName name="__cat12" localSheetId="1" hidden="1">{#N/A,#N/A,TRUE,"Front";#N/A,#N/A,TRUE,"Simple Letter";#N/A,#N/A,TRUE,"Inside";#N/A,#N/A,TRUE,"Contents";#N/A,#N/A,TRUE,"Basis";#N/A,#N/A,TRUE,"Inclusions";#N/A,#N/A,TRUE,"Exclusions";#N/A,#N/A,TRUE,"Areas";#N/A,#N/A,TRUE,"Summary";#N/A,#N/A,TRUE,"Detail"}</definedName>
    <definedName name="__cat12" localSheetId="0" hidden="1">{#N/A,#N/A,TRUE,"Front";#N/A,#N/A,TRUE,"Simple Letter";#N/A,#N/A,TRUE,"Inside";#N/A,#N/A,TRUE,"Contents";#N/A,#N/A,TRUE,"Basis";#N/A,#N/A,TRUE,"Inclusions";#N/A,#N/A,TRUE,"Exclusions";#N/A,#N/A,TRUE,"Areas";#N/A,#N/A,TRUE,"Summary";#N/A,#N/A,TRUE,"Detail"}</definedName>
    <definedName name="__cat12" localSheetId="2" hidden="1">{#N/A,#N/A,TRUE,"Front";#N/A,#N/A,TRUE,"Simple Letter";#N/A,#N/A,TRUE,"Inside";#N/A,#N/A,TRUE,"Contents";#N/A,#N/A,TRUE,"Basis";#N/A,#N/A,TRUE,"Inclusions";#N/A,#N/A,TRUE,"Exclusions";#N/A,#N/A,TRUE,"Areas";#N/A,#N/A,TRUE,"Summary";#N/A,#N/A,TRUE,"Detail"}</definedName>
    <definedName name="__cat12" localSheetId="3" hidden="1">{#N/A,#N/A,TRUE,"Front";#N/A,#N/A,TRUE,"Simple Letter";#N/A,#N/A,TRUE,"Inside";#N/A,#N/A,TRUE,"Contents";#N/A,#N/A,TRUE,"Basis";#N/A,#N/A,TRUE,"Inclusions";#N/A,#N/A,TRUE,"Exclusions";#N/A,#N/A,TRUE,"Areas";#N/A,#N/A,TRUE,"Summary";#N/A,#N/A,TRUE,"Detail"}</definedName>
    <definedName name="__cat12" hidden="1">{#N/A,#N/A,TRUE,"Front";#N/A,#N/A,TRUE,"Simple Letter";#N/A,#N/A,TRUE,"Inside";#N/A,#N/A,TRUE,"Contents";#N/A,#N/A,TRUE,"Basis";#N/A,#N/A,TRUE,"Inclusions";#N/A,#N/A,TRUE,"Exclusions";#N/A,#N/A,TRUE,"Areas";#N/A,#N/A,TRUE,"Summary";#N/A,#N/A,TRUE,"Detail"}</definedName>
    <definedName name="__ccr1" localSheetId="1" hidden="1">{#N/A,#N/A,TRUE,"Cover";#N/A,#N/A,TRUE,"Conts";#N/A,#N/A,TRUE,"VOS";#N/A,#N/A,TRUE,"Warrington";#N/A,#N/A,TRUE,"Widnes"}</definedName>
    <definedName name="__ccr1" localSheetId="0" hidden="1">{#N/A,#N/A,TRUE,"Cover";#N/A,#N/A,TRUE,"Conts";#N/A,#N/A,TRUE,"VOS";#N/A,#N/A,TRUE,"Warrington";#N/A,#N/A,TRUE,"Widnes"}</definedName>
    <definedName name="__ccr1" localSheetId="2" hidden="1">{#N/A,#N/A,TRUE,"Cover";#N/A,#N/A,TRUE,"Conts";#N/A,#N/A,TRUE,"VOS";#N/A,#N/A,TRUE,"Warrington";#N/A,#N/A,TRUE,"Widnes"}</definedName>
    <definedName name="__ccr1" localSheetId="3" hidden="1">{#N/A,#N/A,TRUE,"Cover";#N/A,#N/A,TRUE,"Conts";#N/A,#N/A,TRUE,"VOS";#N/A,#N/A,TRUE,"Warrington";#N/A,#N/A,TRUE,"Widnes"}</definedName>
    <definedName name="__ccr1" hidden="1">{#N/A,#N/A,TRUE,"Cover";#N/A,#N/A,TRUE,"Conts";#N/A,#N/A,TRUE,"VOS";#N/A,#N/A,TRUE,"Warrington";#N/A,#N/A,TRUE,"Widnes"}</definedName>
    <definedName name="__ccr2" localSheetId="1" hidden="1">{#N/A,#N/A,TRUE,"Cover";#N/A,#N/A,TRUE,"Conts";#N/A,#N/A,TRUE,"VOS";#N/A,#N/A,TRUE,"Warrington";#N/A,#N/A,TRUE,"Widnes"}</definedName>
    <definedName name="__ccr2" localSheetId="0" hidden="1">{#N/A,#N/A,TRUE,"Cover";#N/A,#N/A,TRUE,"Conts";#N/A,#N/A,TRUE,"VOS";#N/A,#N/A,TRUE,"Warrington";#N/A,#N/A,TRUE,"Widnes"}</definedName>
    <definedName name="__ccr2" localSheetId="2" hidden="1">{#N/A,#N/A,TRUE,"Cover";#N/A,#N/A,TRUE,"Conts";#N/A,#N/A,TRUE,"VOS";#N/A,#N/A,TRUE,"Warrington";#N/A,#N/A,TRUE,"Widnes"}</definedName>
    <definedName name="__ccr2" localSheetId="3" hidden="1">{#N/A,#N/A,TRUE,"Cover";#N/A,#N/A,TRUE,"Conts";#N/A,#N/A,TRUE,"VOS";#N/A,#N/A,TRUE,"Warrington";#N/A,#N/A,TRUE,"Widnes"}</definedName>
    <definedName name="__ccr2" hidden="1">{#N/A,#N/A,TRUE,"Cover";#N/A,#N/A,TRUE,"Conts";#N/A,#N/A,TRUE,"VOS";#N/A,#N/A,TRUE,"Warrington";#N/A,#N/A,TRUE,"Widnes"}</definedName>
    <definedName name="__clg1">[7]rates!$S$429</definedName>
    <definedName name="__clg10">[7]rates!$S$473</definedName>
    <definedName name="__clg11">[7]rates!$S$478</definedName>
    <definedName name="__clg12">[7]rates!$S$483</definedName>
    <definedName name="__clg13">[7]rates!$S$488</definedName>
    <definedName name="__clg14">[7]rates!$S$493</definedName>
    <definedName name="__clg15">[7]rates!$S$498</definedName>
    <definedName name="__clg16">[7]rates!$S$503</definedName>
    <definedName name="__clg17">[7]rates!$S$508</definedName>
    <definedName name="__clg18">[7]rates!$S$513</definedName>
    <definedName name="__clg19">[7]rates!$S$515</definedName>
    <definedName name="__clg2">[7]rates!$S$433</definedName>
    <definedName name="__clg3">[7]rates!$S$437</definedName>
    <definedName name="__clg4">[7]rates!$S$442</definedName>
    <definedName name="__clg5">[7]rates!$S$446</definedName>
    <definedName name="__clg6">[7]rates!$S$453</definedName>
    <definedName name="__clg7">[7]rates!$S$458</definedName>
    <definedName name="__clg8">[7]rates!$S$463</definedName>
    <definedName name="__clg9">[7]rates!$S$468</definedName>
    <definedName name="__com2" localSheetId="1" hidden="1">{"'Break down'!$A$4"}</definedName>
    <definedName name="__com2" localSheetId="0" hidden="1">{"'Break down'!$A$4"}</definedName>
    <definedName name="__com2" localSheetId="2" hidden="1">{"'Break down'!$A$4"}</definedName>
    <definedName name="__com2" localSheetId="3" hidden="1">{"'Break down'!$A$4"}</definedName>
    <definedName name="__com2" hidden="1">{"'Break down'!$A$4"}</definedName>
    <definedName name="__dep2" localSheetId="1">#REF!</definedName>
    <definedName name="__dep2" localSheetId="0">#REF!</definedName>
    <definedName name="__dep2" localSheetId="2">#REF!</definedName>
    <definedName name="__dep2" localSheetId="3">#REF!</definedName>
    <definedName name="__dep2">#REF!</definedName>
    <definedName name="__dep3" localSheetId="1">#REF!</definedName>
    <definedName name="__dep3" localSheetId="0">#REF!</definedName>
    <definedName name="__dep3" localSheetId="2">#REF!</definedName>
    <definedName name="__dep3" localSheetId="3">#REF!</definedName>
    <definedName name="__dep3">#REF!</definedName>
    <definedName name="__dry1">[7]rates!$S$352</definedName>
    <definedName name="__dry2">[7]rates!$S$358</definedName>
    <definedName name="__dry3">[7]rates!$S$358</definedName>
    <definedName name="__dry4">[7]rates!$S$364</definedName>
    <definedName name="__esr1" localSheetId="1">#REF!</definedName>
    <definedName name="__esr1" localSheetId="0">#REF!</definedName>
    <definedName name="__esr1" localSheetId="2">#REF!</definedName>
    <definedName name="__esr1" localSheetId="3">#REF!</definedName>
    <definedName name="__esr1">#REF!</definedName>
    <definedName name="__esr2" localSheetId="1">#REF!</definedName>
    <definedName name="__esr2" localSheetId="0">#REF!</definedName>
    <definedName name="__esr2" localSheetId="2">#REF!</definedName>
    <definedName name="__esr2" localSheetId="3">#REF!</definedName>
    <definedName name="__esr2">#REF!</definedName>
    <definedName name="__esr3" localSheetId="1">#REF!</definedName>
    <definedName name="__esr3" localSheetId="0">#REF!</definedName>
    <definedName name="__esr3" localSheetId="2">#REF!</definedName>
    <definedName name="__esr3" localSheetId="3">#REF!</definedName>
    <definedName name="__esr3">#REF!</definedName>
    <definedName name="__ext2" localSheetId="1">#REF!</definedName>
    <definedName name="__ext2" localSheetId="0">#REF!</definedName>
    <definedName name="__ext2" localSheetId="2">#REF!</definedName>
    <definedName name="__ext2" localSheetId="3">#REF!</definedName>
    <definedName name="__ext2">#REF!</definedName>
    <definedName name="__ext3" localSheetId="1">#REF!</definedName>
    <definedName name="__ext3" localSheetId="0">#REF!</definedName>
    <definedName name="__ext3" localSheetId="2">#REF!</definedName>
    <definedName name="__ext3" localSheetId="3">#REF!</definedName>
    <definedName name="__ext3">#REF!</definedName>
    <definedName name="__FDS_HYPERLINK_TOGGLE_STATE__" hidden="1">"ON"</definedName>
    <definedName name="__flr1">[7]rates!$S$227</definedName>
    <definedName name="__flr10">[7]rates!$S$259</definedName>
    <definedName name="__flr11">[7]rates!$S$261</definedName>
    <definedName name="__flr12">[7]rates!$S$263</definedName>
    <definedName name="__flr13">[7]rates!$S$265</definedName>
    <definedName name="__flr14">[7]rates!$S$267</definedName>
    <definedName name="__flr15">[7]rates!$S$274</definedName>
    <definedName name="__flr16">[7]rates!$S$279</definedName>
    <definedName name="__flr17">[7]rates!$S$284</definedName>
    <definedName name="__flr18">[7]rates!$S$289</definedName>
    <definedName name="__flr19">[7]rates!$S$294</definedName>
    <definedName name="__flr2">[7]rates!$S$229</definedName>
    <definedName name="__flr20">[7]rates!$S$299</definedName>
    <definedName name="__flr21">[7]rates!$S$304</definedName>
    <definedName name="__flr22">[7]rates!$S$309</definedName>
    <definedName name="__flr23">[7]rates!$S$314</definedName>
    <definedName name="__flr24">[7]rates!$S$319</definedName>
    <definedName name="__flr25">[7]rates!$S$324</definedName>
    <definedName name="__flr26">[7]rates!$S$329</definedName>
    <definedName name="__flr27">[7]rates!$S$335</definedName>
    <definedName name="__flr28">[7]rates!$S$339</definedName>
    <definedName name="__flr3">[7]rates!$S$235</definedName>
    <definedName name="__flr4">[7]rates!$S$240</definedName>
    <definedName name="__flr5">[7]rates!$S$245</definedName>
    <definedName name="__flr6">[7]rates!$S$250</definedName>
    <definedName name="__flr7">[7]rates!$S$253</definedName>
    <definedName name="__flr8">[7]rates!$S$255</definedName>
    <definedName name="__flr9">[7]rates!$S$257</definedName>
    <definedName name="__gfa3">'[8]GFA''s'!$B$28</definedName>
    <definedName name="__gym1">[7]rates!$S$1058</definedName>
    <definedName name="__gym10">[7]rates!$S$1067</definedName>
    <definedName name="__gym11">[7]rates!$S$1068</definedName>
    <definedName name="__gym12">[7]rates!$S$1069</definedName>
    <definedName name="__gym13">[7]rates!$S$1070</definedName>
    <definedName name="__gym14">[7]rates!$S$1071</definedName>
    <definedName name="__gym15">[7]rates!$S$1072</definedName>
    <definedName name="__gym16">[7]rates!$S$1073</definedName>
    <definedName name="__gym17">[7]rates!$S$1074</definedName>
    <definedName name="__gym18">[7]rates!$S$1075</definedName>
    <definedName name="__gym19">[7]rates!$S$1076</definedName>
    <definedName name="__gym2">[7]rates!$S$1059</definedName>
    <definedName name="__gym20">[7]rates!$S$1077</definedName>
    <definedName name="__gym21">[7]rates!$S$1078</definedName>
    <definedName name="__gym22">[7]rates!$S$1079</definedName>
    <definedName name="__gym23">[7]rates!$S$1080</definedName>
    <definedName name="__gym24">[7]rates!$S$1081</definedName>
    <definedName name="__gym25">[7]rates!$S$1082</definedName>
    <definedName name="__gym26">[7]rates!$S$1083</definedName>
    <definedName name="__gym27">[7]rates!$S$1084</definedName>
    <definedName name="__gym28">[7]rates!$S$1085</definedName>
    <definedName name="__gym29">[7]rates!$S$1086</definedName>
    <definedName name="__gym3">[7]rates!$S$1060</definedName>
    <definedName name="__gym30">[7]rates!$S$1087</definedName>
    <definedName name="__gym31">[7]rates!$S$1088</definedName>
    <definedName name="__gym32">[7]rates!$S$1089</definedName>
    <definedName name="__gym33">[7]rates!$S$1090</definedName>
    <definedName name="__gym34">[7]rates!$S$1091</definedName>
    <definedName name="__gym4">[7]rates!$S$1061</definedName>
    <definedName name="__gym5">[7]rates!$S$1062</definedName>
    <definedName name="__gym6">[7]rates!$S$1063</definedName>
    <definedName name="__gym7">[7]rates!$S$1064</definedName>
    <definedName name="__gym8">[7]rates!$S$1065</definedName>
    <definedName name="__gym9">[7]rates!$S$1066</definedName>
    <definedName name="__hp10" localSheetId="1" hidden="1">{#N/A,#N/A,TRUE,"Front";#N/A,#N/A,TRUE,"Simple Letter";#N/A,#N/A,TRUE,"Inside";#N/A,#N/A,TRUE,"Contents";#N/A,#N/A,TRUE,"Basis";#N/A,#N/A,TRUE,"Inclusions";#N/A,#N/A,TRUE,"Exclusions";#N/A,#N/A,TRUE,"Areas";#N/A,#N/A,TRUE,"Summary";#N/A,#N/A,TRUE,"Detail"}</definedName>
    <definedName name="__hp10" localSheetId="0" hidden="1">{#N/A,#N/A,TRUE,"Front";#N/A,#N/A,TRUE,"Simple Letter";#N/A,#N/A,TRUE,"Inside";#N/A,#N/A,TRUE,"Contents";#N/A,#N/A,TRUE,"Basis";#N/A,#N/A,TRUE,"Inclusions";#N/A,#N/A,TRUE,"Exclusions";#N/A,#N/A,TRUE,"Areas";#N/A,#N/A,TRUE,"Summary";#N/A,#N/A,TRUE,"Detail"}</definedName>
    <definedName name="__hp10" localSheetId="2" hidden="1">{#N/A,#N/A,TRUE,"Front";#N/A,#N/A,TRUE,"Simple Letter";#N/A,#N/A,TRUE,"Inside";#N/A,#N/A,TRUE,"Contents";#N/A,#N/A,TRUE,"Basis";#N/A,#N/A,TRUE,"Inclusions";#N/A,#N/A,TRUE,"Exclusions";#N/A,#N/A,TRUE,"Areas";#N/A,#N/A,TRUE,"Summary";#N/A,#N/A,TRUE,"Detail"}</definedName>
    <definedName name="__hp10" localSheetId="3" hidden="1">{#N/A,#N/A,TRUE,"Front";#N/A,#N/A,TRUE,"Simple Letter";#N/A,#N/A,TRUE,"Inside";#N/A,#N/A,TRUE,"Contents";#N/A,#N/A,TRUE,"Basis";#N/A,#N/A,TRUE,"Inclusions";#N/A,#N/A,TRUE,"Exclusions";#N/A,#N/A,TRUE,"Areas";#N/A,#N/A,TRUE,"Summary";#N/A,#N/A,TRUE,"Detail"}</definedName>
    <definedName name="__hp10" hidden="1">{#N/A,#N/A,TRUE,"Front";#N/A,#N/A,TRUE,"Simple Letter";#N/A,#N/A,TRUE,"Inside";#N/A,#N/A,TRUE,"Contents";#N/A,#N/A,TRUE,"Basis";#N/A,#N/A,TRUE,"Inclusions";#N/A,#N/A,TRUE,"Exclusions";#N/A,#N/A,TRUE,"Areas";#N/A,#N/A,TRUE,"Summary";#N/A,#N/A,TRUE,"Detail"}</definedName>
    <definedName name="__inf3">[9]Prelims!$J$50</definedName>
    <definedName name="__inf4" localSheetId="1">#REF!</definedName>
    <definedName name="__inf4" localSheetId="0">#REF!</definedName>
    <definedName name="__inf4" localSheetId="2">#REF!</definedName>
    <definedName name="__inf4" localSheetId="3">#REF!</definedName>
    <definedName name="__inf4">#REF!</definedName>
    <definedName name="__INF5">'[10]Master Data Sheet'!$F$56</definedName>
    <definedName name="__IntlFixup" hidden="1">TRUE</definedName>
    <definedName name="__key1" localSheetId="1">#REF!</definedName>
    <definedName name="__key1" localSheetId="0">#REF!</definedName>
    <definedName name="__key1" localSheetId="2">#REF!</definedName>
    <definedName name="__key1" localSheetId="3">#REF!</definedName>
    <definedName name="__key1">#REF!</definedName>
    <definedName name="__key2" localSheetId="1">#REF!</definedName>
    <definedName name="__key2" localSheetId="0">#REF!</definedName>
    <definedName name="__key2" localSheetId="2">#REF!</definedName>
    <definedName name="__key2" localSheetId="3">#REF!</definedName>
    <definedName name="__key2">#REF!</definedName>
    <definedName name="__key3" localSheetId="1">#REF!</definedName>
    <definedName name="__key3" localSheetId="0">#REF!</definedName>
    <definedName name="__key3" localSheetId="2">#REF!</definedName>
    <definedName name="__key3" localSheetId="3">#REF!</definedName>
    <definedName name="__key3">#REF!</definedName>
    <definedName name="__key4" localSheetId="1">#REF!</definedName>
    <definedName name="__key4" localSheetId="0">#REF!</definedName>
    <definedName name="__key4" localSheetId="2">#REF!</definedName>
    <definedName name="__key4" localSheetId="3">#REF!</definedName>
    <definedName name="__key4">#REF!</definedName>
    <definedName name="__key5" localSheetId="1">#REF!</definedName>
    <definedName name="__key5" localSheetId="0">#REF!</definedName>
    <definedName name="__key5" localSheetId="2">#REF!</definedName>
    <definedName name="__key5" localSheetId="3">#REF!</definedName>
    <definedName name="__key5">#REF!</definedName>
    <definedName name="__len2" localSheetId="1">#REF!</definedName>
    <definedName name="__len2" localSheetId="0">#REF!</definedName>
    <definedName name="__len2" localSheetId="2">#REF!</definedName>
    <definedName name="__len2" localSheetId="3">#REF!</definedName>
    <definedName name="__len2">#REF!</definedName>
    <definedName name="__len3" localSheetId="1">#REF!</definedName>
    <definedName name="__len3" localSheetId="0">#REF!</definedName>
    <definedName name="__len3" localSheetId="2">#REF!</definedName>
    <definedName name="__len3" localSheetId="3">#REF!</definedName>
    <definedName name="__len3">#REF!</definedName>
    <definedName name="__new8" localSheetId="1" hidden="1">[3]GRSummary!#REF!</definedName>
    <definedName name="__new8" localSheetId="0" hidden="1">[3]GRSummary!#REF!</definedName>
    <definedName name="__new8" localSheetId="2" hidden="1">[3]GRSummary!#REF!</definedName>
    <definedName name="__new8" localSheetId="3" hidden="1">[3]GRSummary!#REF!</definedName>
    <definedName name="__new8" hidden="1">[3]GRSummary!#REF!</definedName>
    <definedName name="__old3" localSheetId="1" hidden="1">{#N/A,#N/A,FALSE,"Summary";#N/A,#N/A,FALSE,"3TJ";#N/A,#N/A,FALSE,"3TN";#N/A,#N/A,FALSE,"3TP";#N/A,#N/A,FALSE,"3SJ";#N/A,#N/A,FALSE,"3CJ";#N/A,#N/A,FALSE,"3CN";#N/A,#N/A,FALSE,"3CP";#N/A,#N/A,FALSE,"3A"}</definedName>
    <definedName name="__old3" localSheetId="0" hidden="1">{#N/A,#N/A,FALSE,"Summary";#N/A,#N/A,FALSE,"3TJ";#N/A,#N/A,FALSE,"3TN";#N/A,#N/A,FALSE,"3TP";#N/A,#N/A,FALSE,"3SJ";#N/A,#N/A,FALSE,"3CJ";#N/A,#N/A,FALSE,"3CN";#N/A,#N/A,FALSE,"3CP";#N/A,#N/A,FALSE,"3A"}</definedName>
    <definedName name="__old3" localSheetId="2" hidden="1">{#N/A,#N/A,FALSE,"Summary";#N/A,#N/A,FALSE,"3TJ";#N/A,#N/A,FALSE,"3TN";#N/A,#N/A,FALSE,"3TP";#N/A,#N/A,FALSE,"3SJ";#N/A,#N/A,FALSE,"3CJ";#N/A,#N/A,FALSE,"3CN";#N/A,#N/A,FALSE,"3CP";#N/A,#N/A,FALSE,"3A"}</definedName>
    <definedName name="__old3" localSheetId="3" hidden="1">{#N/A,#N/A,FALSE,"Summary";#N/A,#N/A,FALSE,"3TJ";#N/A,#N/A,FALSE,"3TN";#N/A,#N/A,FALSE,"3TP";#N/A,#N/A,FALSE,"3SJ";#N/A,#N/A,FALSE,"3CJ";#N/A,#N/A,FALSE,"3CN";#N/A,#N/A,FALSE,"3CP";#N/A,#N/A,FALSE,"3A"}</definedName>
    <definedName name="__old3" hidden="1">{#N/A,#N/A,FALSE,"Summary";#N/A,#N/A,FALSE,"3TJ";#N/A,#N/A,FALSE,"3TN";#N/A,#N/A,FALSE,"3TP";#N/A,#N/A,FALSE,"3SJ";#N/A,#N/A,FALSE,"3CJ";#N/A,#N/A,FALSE,"3CN";#N/A,#N/A,FALSE,"3CP";#N/A,#N/A,FALSE,"3A"}</definedName>
    <definedName name="__old5" localSheetId="1" hidden="1">{#N/A,#N/A,FALSE,"Summary";#N/A,#N/A,FALSE,"3TJ";#N/A,#N/A,FALSE,"3TN";#N/A,#N/A,FALSE,"3TP";#N/A,#N/A,FALSE,"3SJ";#N/A,#N/A,FALSE,"3CJ";#N/A,#N/A,FALSE,"3CN";#N/A,#N/A,FALSE,"3CP";#N/A,#N/A,FALSE,"3A"}</definedName>
    <definedName name="__old5" localSheetId="0" hidden="1">{#N/A,#N/A,FALSE,"Summary";#N/A,#N/A,FALSE,"3TJ";#N/A,#N/A,FALSE,"3TN";#N/A,#N/A,FALSE,"3TP";#N/A,#N/A,FALSE,"3SJ";#N/A,#N/A,FALSE,"3CJ";#N/A,#N/A,FALSE,"3CN";#N/A,#N/A,FALSE,"3CP";#N/A,#N/A,FALSE,"3A"}</definedName>
    <definedName name="__old5" localSheetId="2" hidden="1">{#N/A,#N/A,FALSE,"Summary";#N/A,#N/A,FALSE,"3TJ";#N/A,#N/A,FALSE,"3TN";#N/A,#N/A,FALSE,"3TP";#N/A,#N/A,FALSE,"3SJ";#N/A,#N/A,FALSE,"3CJ";#N/A,#N/A,FALSE,"3CN";#N/A,#N/A,FALSE,"3CP";#N/A,#N/A,FALSE,"3A"}</definedName>
    <definedName name="__old5" localSheetId="3"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localSheetId="1" hidden="1">{#N/A,#N/A,FALSE,"Summary";#N/A,#N/A,FALSE,"3TJ";#N/A,#N/A,FALSE,"3TN";#N/A,#N/A,FALSE,"3TP";#N/A,#N/A,FALSE,"3SJ";#N/A,#N/A,FALSE,"3CJ";#N/A,#N/A,FALSE,"3CN";#N/A,#N/A,FALSE,"3CP";#N/A,#N/A,FALSE,"3A"}</definedName>
    <definedName name="__old7" localSheetId="0" hidden="1">{#N/A,#N/A,FALSE,"Summary";#N/A,#N/A,FALSE,"3TJ";#N/A,#N/A,FALSE,"3TN";#N/A,#N/A,FALSE,"3TP";#N/A,#N/A,FALSE,"3SJ";#N/A,#N/A,FALSE,"3CJ";#N/A,#N/A,FALSE,"3CN";#N/A,#N/A,FALSE,"3CP";#N/A,#N/A,FALSE,"3A"}</definedName>
    <definedName name="__old7" localSheetId="2" hidden="1">{#N/A,#N/A,FALSE,"Summary";#N/A,#N/A,FALSE,"3TJ";#N/A,#N/A,FALSE,"3TN";#N/A,#N/A,FALSE,"3TP";#N/A,#N/A,FALSE,"3SJ";#N/A,#N/A,FALSE,"3CJ";#N/A,#N/A,FALSE,"3CN";#N/A,#N/A,FALSE,"3CP";#N/A,#N/A,FALSE,"3A"}</definedName>
    <definedName name="__old7" localSheetId="3"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pc1" localSheetId="1">#REF!</definedName>
    <definedName name="__pc1" localSheetId="0">#REF!</definedName>
    <definedName name="__pc1" localSheetId="2">#REF!</definedName>
    <definedName name="__pc1" localSheetId="3">#REF!</definedName>
    <definedName name="__pc1">#REF!</definedName>
    <definedName name="__pc2" localSheetId="1">#REF!</definedName>
    <definedName name="__pc2" localSheetId="0">#REF!</definedName>
    <definedName name="__pc2" localSheetId="2">#REF!</definedName>
    <definedName name="__pc2" localSheetId="3">#REF!</definedName>
    <definedName name="__pc2">#REF!</definedName>
    <definedName name="__pc3" localSheetId="1">#REF!</definedName>
    <definedName name="__pc3" localSheetId="0">#REF!</definedName>
    <definedName name="__pc3" localSheetId="2">#REF!</definedName>
    <definedName name="__pc3" localSheetId="3">#REF!</definedName>
    <definedName name="__pc3">#REF!</definedName>
    <definedName name="__RAB002" localSheetId="1" hidden="1">{#N/A,#N/A,TRUE,"Front";#N/A,#N/A,TRUE,"Simple Letter";#N/A,#N/A,TRUE,"Inside";#N/A,#N/A,TRUE,"Contents";#N/A,#N/A,TRUE,"Basis";#N/A,#N/A,TRUE,"Inclusions";#N/A,#N/A,TRUE,"Exclusions";#N/A,#N/A,TRUE,"Areas";#N/A,#N/A,TRUE,"Summary";#N/A,#N/A,TRUE,"Detail"}</definedName>
    <definedName name="__RAB002" localSheetId="0" hidden="1">{#N/A,#N/A,TRUE,"Front";#N/A,#N/A,TRUE,"Simple Letter";#N/A,#N/A,TRUE,"Inside";#N/A,#N/A,TRUE,"Contents";#N/A,#N/A,TRUE,"Basis";#N/A,#N/A,TRUE,"Inclusions";#N/A,#N/A,TRUE,"Exclusions";#N/A,#N/A,TRUE,"Areas";#N/A,#N/A,TRUE,"Summary";#N/A,#N/A,TRUE,"Detail"}</definedName>
    <definedName name="__RAB002" localSheetId="2" hidden="1">{#N/A,#N/A,TRUE,"Front";#N/A,#N/A,TRUE,"Simple Letter";#N/A,#N/A,TRUE,"Inside";#N/A,#N/A,TRUE,"Contents";#N/A,#N/A,TRUE,"Basis";#N/A,#N/A,TRUE,"Inclusions";#N/A,#N/A,TRUE,"Exclusions";#N/A,#N/A,TRUE,"Areas";#N/A,#N/A,TRUE,"Summary";#N/A,#N/A,TRUE,"Detail"}</definedName>
    <definedName name="__RAB002" localSheetId="3" hidden="1">{#N/A,#N/A,TRUE,"Front";#N/A,#N/A,TRUE,"Simple Letter";#N/A,#N/A,TRUE,"Inside";#N/A,#N/A,TRUE,"Contents";#N/A,#N/A,TRUE,"Basis";#N/A,#N/A,TRUE,"Inclusions";#N/A,#N/A,TRUE,"Exclusions";#N/A,#N/A,TRUE,"Areas";#N/A,#N/A,TRUE,"Summary";#N/A,#N/A,TRUE,"Detail"}</definedName>
    <definedName name="__RAB002" hidden="1">{#N/A,#N/A,TRUE,"Front";#N/A,#N/A,TRUE,"Simple Letter";#N/A,#N/A,TRUE,"Inside";#N/A,#N/A,TRUE,"Contents";#N/A,#N/A,TRUE,"Basis";#N/A,#N/A,TRUE,"Inclusions";#N/A,#N/A,TRUE,"Exclusions";#N/A,#N/A,TRUE,"Areas";#N/A,#N/A,TRUE,"Summary";#N/A,#N/A,TRUE,"Detail"}</definedName>
    <definedName name="__tbc2" localSheetId="1">#REF!</definedName>
    <definedName name="__tbc2" localSheetId="0">#REF!</definedName>
    <definedName name="__tbc2" localSheetId="2">#REF!</definedName>
    <definedName name="__tbc2" localSheetId="3">#REF!</definedName>
    <definedName name="__tbc2">#REF!</definedName>
    <definedName name="__tbc3" localSheetId="1">#REF!</definedName>
    <definedName name="__tbc3" localSheetId="0">#REF!</definedName>
    <definedName name="__tbc3" localSheetId="2">#REF!</definedName>
    <definedName name="__tbc3" localSheetId="3">#REF!</definedName>
    <definedName name="__tbc3">#REF!</definedName>
    <definedName name="__wid2" localSheetId="1">#REF!</definedName>
    <definedName name="__wid2" localSheetId="0">#REF!</definedName>
    <definedName name="__wid2" localSheetId="2">#REF!</definedName>
    <definedName name="__wid2" localSheetId="3">#REF!</definedName>
    <definedName name="__wid2">#REF!</definedName>
    <definedName name="__wid3" localSheetId="1">#REF!</definedName>
    <definedName name="__wid3" localSheetId="0">#REF!</definedName>
    <definedName name="__wid3" localSheetId="2">#REF!</definedName>
    <definedName name="__wid3" localSheetId="3">#REF!</definedName>
    <definedName name="__wid3">#REF!</definedName>
    <definedName name="__wll1">[7]rates!$S$373</definedName>
    <definedName name="__wll10">[7]rates!$S$416</definedName>
    <definedName name="__wll11">[7]rates!$S$421</definedName>
    <definedName name="__wll2">[7]rates!$S$378</definedName>
    <definedName name="__wll3">[7]rates!$S$382</definedName>
    <definedName name="__wll4">[7]rates!$S$387</definedName>
    <definedName name="__wll5">[7]rates!$S$392</definedName>
    <definedName name="__wll6">[7]rates!$S$397</definedName>
    <definedName name="__wll7">[7]rates!$S$401</definedName>
    <definedName name="__wll8">[7]rates!$S$406</definedName>
    <definedName name="__wll9">[7]rates!$S$411</definedName>
    <definedName name="_1BBC___BREAKDOWN" localSheetId="1">#REF!</definedName>
    <definedName name="_1BBC___BREAKDOWN" localSheetId="0">#REF!</definedName>
    <definedName name="_1BBC___BREAKDOWN" localSheetId="2">#REF!</definedName>
    <definedName name="_1BBC___BREAKDOWN" localSheetId="3">#REF!</definedName>
    <definedName name="_1BBC___BREAKDOWN">#REF!</definedName>
    <definedName name="_2BBC___SUMMARY" localSheetId="1">#REF!</definedName>
    <definedName name="_2BBC___SUMMARY" localSheetId="0">#REF!</definedName>
    <definedName name="_2BBC___SUMMARY" localSheetId="2">#REF!</definedName>
    <definedName name="_2BBC___SUMMARY" localSheetId="3">#REF!</definedName>
    <definedName name="_2BBC___SUMMARY">#REF!</definedName>
    <definedName name="_321" localSheetId="1" hidden="1">[2]FitOutConfCentre!#REF!</definedName>
    <definedName name="_321" localSheetId="0" hidden="1">[2]FitOutConfCentre!#REF!</definedName>
    <definedName name="_321" localSheetId="2" hidden="1">[2]FitOutConfCentre!#REF!</definedName>
    <definedName name="_321" localSheetId="3" hidden="1">[2]FitOutConfCentre!#REF!</definedName>
    <definedName name="_321" hidden="1">[2]FitOutConfCentre!#REF!</definedName>
    <definedName name="_3333" localSheetId="1" hidden="1">[2]FitOutConfCentre!#REF!</definedName>
    <definedName name="_3333" localSheetId="0" hidden="1">[2]FitOutConfCentre!#REF!</definedName>
    <definedName name="_3333" localSheetId="2" hidden="1">[2]FitOutConfCentre!#REF!</definedName>
    <definedName name="_3333" localSheetId="3" hidden="1">[2]FitOutConfCentre!#REF!</definedName>
    <definedName name="_3333" hidden="1">[2]FitOutConfCentre!#REF!</definedName>
    <definedName name="_3EWA___BREAKDOWN" localSheetId="1">#REF!</definedName>
    <definedName name="_3EWA___BREAKDOWN" localSheetId="0">#REF!</definedName>
    <definedName name="_3EWA___BREAKDOWN" localSheetId="2">#REF!</definedName>
    <definedName name="_3EWA___BREAKDOWN" localSheetId="3">#REF!</definedName>
    <definedName name="_3EWA___BREAKDOWN">#REF!</definedName>
    <definedName name="_4OULTINE_CST_PLN" localSheetId="1">#REF!</definedName>
    <definedName name="_4OULTINE_CST_PLN" localSheetId="0">#REF!</definedName>
    <definedName name="_4OULTINE_CST_PLN" localSheetId="2">#REF!</definedName>
    <definedName name="_4OULTINE_CST_PLN" localSheetId="3">#REF!</definedName>
    <definedName name="_4OULTINE_CST_PLN">#REF!</definedName>
    <definedName name="_5PKS_BACKUP" localSheetId="1">#REF!</definedName>
    <definedName name="_5PKS_BACKUP" localSheetId="0">#REF!</definedName>
    <definedName name="_5PKS_BACKUP" localSheetId="2">#REF!</definedName>
    <definedName name="_5PKS_BACKUP" localSheetId="3">#REF!</definedName>
    <definedName name="_5PKS_BACKUP">#REF!</definedName>
    <definedName name="_6PKS_SUMMARY" localSheetId="1">#REF!</definedName>
    <definedName name="_6PKS_SUMMARY" localSheetId="0">#REF!</definedName>
    <definedName name="_6PKS_SUMMARY" localSheetId="2">#REF!</definedName>
    <definedName name="_6PKS_SUMMARY" localSheetId="3">#REF!</definedName>
    <definedName name="_6PKS_SUMMARY">#REF!</definedName>
    <definedName name="_7SUMMARY_STAGE_3" localSheetId="1">#REF!</definedName>
    <definedName name="_7SUMMARY_STAGE_3" localSheetId="0">#REF!</definedName>
    <definedName name="_7SUMMARY_STAGE_3" localSheetId="2">#REF!</definedName>
    <definedName name="_7SUMMARY_STAGE_3" localSheetId="3">#REF!</definedName>
    <definedName name="_7SUMMARY_STAGE_3">#REF!</definedName>
    <definedName name="_a3" localSheetId="1" hidden="1">{#N/A,#N/A,TRUE,"Financials";#N/A,#N/A,TRUE,"Operating Statistics";#N/A,#N/A,TRUE,"Capex &amp; Depreciation";#N/A,#N/A,TRUE,"Debt"}</definedName>
    <definedName name="_a3" localSheetId="0" hidden="1">{#N/A,#N/A,TRUE,"Financials";#N/A,#N/A,TRUE,"Operating Statistics";#N/A,#N/A,TRUE,"Capex &amp; Depreciation";#N/A,#N/A,TRUE,"Debt"}</definedName>
    <definedName name="_a3" localSheetId="2" hidden="1">{#N/A,#N/A,TRUE,"Financials";#N/A,#N/A,TRUE,"Operating Statistics";#N/A,#N/A,TRUE,"Capex &amp; Depreciation";#N/A,#N/A,TRUE,"Debt"}</definedName>
    <definedName name="_a3" localSheetId="3" hidden="1">{#N/A,#N/A,TRUE,"Financials";#N/A,#N/A,TRUE,"Operating Statistics";#N/A,#N/A,TRUE,"Capex &amp; Depreciation";#N/A,#N/A,TRUE,"Debt"}</definedName>
    <definedName name="_a3" hidden="1">{#N/A,#N/A,TRUE,"Financials";#N/A,#N/A,TRUE,"Operating Statistics";#N/A,#N/A,TRUE,"Capex &amp; Depreciation";#N/A,#N/A,TRUE,"Debt"}</definedName>
    <definedName name="_ab1" localSheetId="1" hidden="1">{#N/A,#N/A,FALSE,"SumD";#N/A,#N/A,FALSE,"ElecD";#N/A,#N/A,FALSE,"MechD";#N/A,#N/A,FALSE,"GeotD";#N/A,#N/A,FALSE,"PrcsD";#N/A,#N/A,FALSE,"TunnD";#N/A,#N/A,FALSE,"CivlD";#N/A,#N/A,FALSE,"NtwkD";#N/A,#N/A,FALSE,"EstgD";#N/A,#N/A,FALSE,"PEngD"}</definedName>
    <definedName name="_ab1" localSheetId="0" hidden="1">{#N/A,#N/A,FALSE,"SumD";#N/A,#N/A,FALSE,"ElecD";#N/A,#N/A,FALSE,"MechD";#N/A,#N/A,FALSE,"GeotD";#N/A,#N/A,FALSE,"PrcsD";#N/A,#N/A,FALSE,"TunnD";#N/A,#N/A,FALSE,"CivlD";#N/A,#N/A,FALSE,"NtwkD";#N/A,#N/A,FALSE,"EstgD";#N/A,#N/A,FALSE,"PEngD"}</definedName>
    <definedName name="_ab1" localSheetId="2" hidden="1">{#N/A,#N/A,FALSE,"SumD";#N/A,#N/A,FALSE,"ElecD";#N/A,#N/A,FALSE,"MechD";#N/A,#N/A,FALSE,"GeotD";#N/A,#N/A,FALSE,"PrcsD";#N/A,#N/A,FALSE,"TunnD";#N/A,#N/A,FALSE,"CivlD";#N/A,#N/A,FALSE,"NtwkD";#N/A,#N/A,FALSE,"EstgD";#N/A,#N/A,FALSE,"PEngD"}</definedName>
    <definedName name="_ab1" localSheetId="3" hidden="1">{#N/A,#N/A,FALSE,"SumD";#N/A,#N/A,FALSE,"ElecD";#N/A,#N/A,FALSE,"MechD";#N/A,#N/A,FALSE,"GeotD";#N/A,#N/A,FALSE,"PrcsD";#N/A,#N/A,FALSE,"TunnD";#N/A,#N/A,FALSE,"CivlD";#N/A,#N/A,FALSE,"NtwkD";#N/A,#N/A,FALSE,"EstgD";#N/A,#N/A,FALSE,"PEngD"}</definedName>
    <definedName name="_ab1" hidden="1">{#N/A,#N/A,FALSE,"SumD";#N/A,#N/A,FALSE,"ElecD";#N/A,#N/A,FALSE,"MechD";#N/A,#N/A,FALSE,"GeotD";#N/A,#N/A,FALSE,"PrcsD";#N/A,#N/A,FALSE,"TunnD";#N/A,#N/A,FALSE,"CivlD";#N/A,#N/A,FALSE,"NtwkD";#N/A,#N/A,FALSE,"EstgD";#N/A,#N/A,FALSE,"PEngD"}</definedName>
    <definedName name="_as1" localSheetId="1" hidden="1">{#N/A,#N/A,FALSE,"SumD";#N/A,#N/A,FALSE,"ElecD";#N/A,#N/A,FALSE,"MechD";#N/A,#N/A,FALSE,"GeotD";#N/A,#N/A,FALSE,"PrcsD";#N/A,#N/A,FALSE,"TunnD";#N/A,#N/A,FALSE,"CivlD";#N/A,#N/A,FALSE,"NtwkD";#N/A,#N/A,FALSE,"EstgD";#N/A,#N/A,FALSE,"PEngD"}</definedName>
    <definedName name="_as1" localSheetId="0" hidden="1">{#N/A,#N/A,FALSE,"SumD";#N/A,#N/A,FALSE,"ElecD";#N/A,#N/A,FALSE,"MechD";#N/A,#N/A,FALSE,"GeotD";#N/A,#N/A,FALSE,"PrcsD";#N/A,#N/A,FALSE,"TunnD";#N/A,#N/A,FALSE,"CivlD";#N/A,#N/A,FALSE,"NtwkD";#N/A,#N/A,FALSE,"EstgD";#N/A,#N/A,FALSE,"PEngD"}</definedName>
    <definedName name="_as1" localSheetId="2" hidden="1">{#N/A,#N/A,FALSE,"SumD";#N/A,#N/A,FALSE,"ElecD";#N/A,#N/A,FALSE,"MechD";#N/A,#N/A,FALSE,"GeotD";#N/A,#N/A,FALSE,"PrcsD";#N/A,#N/A,FALSE,"TunnD";#N/A,#N/A,FALSE,"CivlD";#N/A,#N/A,FALSE,"NtwkD";#N/A,#N/A,FALSE,"EstgD";#N/A,#N/A,FALSE,"PEngD"}</definedName>
    <definedName name="_as1" localSheetId="3" hidden="1">{#N/A,#N/A,FALSE,"SumD";#N/A,#N/A,FALSE,"ElecD";#N/A,#N/A,FALSE,"MechD";#N/A,#N/A,FALSE,"GeotD";#N/A,#N/A,FALSE,"PrcsD";#N/A,#N/A,FALSE,"TunnD";#N/A,#N/A,FALSE,"CivlD";#N/A,#N/A,FALSE,"NtwkD";#N/A,#N/A,FALSE,"EstgD";#N/A,#N/A,FALSE,"PEngD"}</definedName>
    <definedName name="_as1" hidden="1">{#N/A,#N/A,FALSE,"SumD";#N/A,#N/A,FALSE,"ElecD";#N/A,#N/A,FALSE,"MechD";#N/A,#N/A,FALSE,"GeotD";#N/A,#N/A,FALSE,"PrcsD";#N/A,#N/A,FALSE,"TunnD";#N/A,#N/A,FALSE,"CivlD";#N/A,#N/A,FALSE,"NtwkD";#N/A,#N/A,FALSE,"EstgD";#N/A,#N/A,FALSE,"PEngD"}</definedName>
    <definedName name="_AtRisk_SimSetting_AutomaticallyGenerateReports" hidden="1">FALSE</definedName>
    <definedName name="_AtRisk_SimSetting_AutomaticResultsDisplayMode" hidden="1">2</definedName>
    <definedName name="_AtRisk_SimSetting_ConvergenceConfidenceLevel" hidden="1">0.99</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bin1">[7]rates!$S$1013</definedName>
    <definedName name="_bin2">[7]rates!$S$1034</definedName>
    <definedName name="_cat12" localSheetId="1" hidden="1">{#N/A,#N/A,TRUE,"Front";#N/A,#N/A,TRUE,"Simple Letter";#N/A,#N/A,TRUE,"Inside";#N/A,#N/A,TRUE,"Contents";#N/A,#N/A,TRUE,"Basis";#N/A,#N/A,TRUE,"Inclusions";#N/A,#N/A,TRUE,"Exclusions";#N/A,#N/A,TRUE,"Areas";#N/A,#N/A,TRUE,"Summary";#N/A,#N/A,TRUE,"Detail"}</definedName>
    <definedName name="_cat12" localSheetId="0" hidden="1">{#N/A,#N/A,TRUE,"Front";#N/A,#N/A,TRUE,"Simple Letter";#N/A,#N/A,TRUE,"Inside";#N/A,#N/A,TRUE,"Contents";#N/A,#N/A,TRUE,"Basis";#N/A,#N/A,TRUE,"Inclusions";#N/A,#N/A,TRUE,"Exclusions";#N/A,#N/A,TRUE,"Areas";#N/A,#N/A,TRUE,"Summary";#N/A,#N/A,TRUE,"Detail"}</definedName>
    <definedName name="_cat12" localSheetId="2" hidden="1">{#N/A,#N/A,TRUE,"Front";#N/A,#N/A,TRUE,"Simple Letter";#N/A,#N/A,TRUE,"Inside";#N/A,#N/A,TRUE,"Contents";#N/A,#N/A,TRUE,"Basis";#N/A,#N/A,TRUE,"Inclusions";#N/A,#N/A,TRUE,"Exclusions";#N/A,#N/A,TRUE,"Areas";#N/A,#N/A,TRUE,"Summary";#N/A,#N/A,TRUE,"Detail"}</definedName>
    <definedName name="_cat12" localSheetId="3" hidden="1">{#N/A,#N/A,TRUE,"Front";#N/A,#N/A,TRUE,"Simple Letter";#N/A,#N/A,TRUE,"Inside";#N/A,#N/A,TRUE,"Contents";#N/A,#N/A,TRUE,"Basis";#N/A,#N/A,TRUE,"Inclusions";#N/A,#N/A,TRUE,"Exclusions";#N/A,#N/A,TRUE,"Areas";#N/A,#N/A,TRUE,"Summary";#N/A,#N/A,TRUE,"Detail"}</definedName>
    <definedName name="_cat12" hidden="1">{#N/A,#N/A,TRUE,"Front";#N/A,#N/A,TRUE,"Simple Letter";#N/A,#N/A,TRUE,"Inside";#N/A,#N/A,TRUE,"Contents";#N/A,#N/A,TRUE,"Basis";#N/A,#N/A,TRUE,"Inclusions";#N/A,#N/A,TRUE,"Exclusions";#N/A,#N/A,TRUE,"Areas";#N/A,#N/A,TRUE,"Summary";#N/A,#N/A,TRUE,"Detail"}</definedName>
    <definedName name="_ccr1" localSheetId="1" hidden="1">{#N/A,#N/A,TRUE,"Cover";#N/A,#N/A,TRUE,"Conts";#N/A,#N/A,TRUE,"VOS";#N/A,#N/A,TRUE,"Warrington";#N/A,#N/A,TRUE,"Widnes"}</definedName>
    <definedName name="_ccr1" localSheetId="0" hidden="1">{#N/A,#N/A,TRUE,"Cover";#N/A,#N/A,TRUE,"Conts";#N/A,#N/A,TRUE,"VOS";#N/A,#N/A,TRUE,"Warrington";#N/A,#N/A,TRUE,"Widnes"}</definedName>
    <definedName name="_ccr1" localSheetId="2" hidden="1">{#N/A,#N/A,TRUE,"Cover";#N/A,#N/A,TRUE,"Conts";#N/A,#N/A,TRUE,"VOS";#N/A,#N/A,TRUE,"Warrington";#N/A,#N/A,TRUE,"Widnes"}</definedName>
    <definedName name="_ccr1" localSheetId="3" hidden="1">{#N/A,#N/A,TRUE,"Cover";#N/A,#N/A,TRUE,"Conts";#N/A,#N/A,TRUE,"VOS";#N/A,#N/A,TRUE,"Warrington";#N/A,#N/A,TRUE,"Widnes"}</definedName>
    <definedName name="_ccr1" hidden="1">{#N/A,#N/A,TRUE,"Cover";#N/A,#N/A,TRUE,"Conts";#N/A,#N/A,TRUE,"VOS";#N/A,#N/A,TRUE,"Warrington";#N/A,#N/A,TRUE,"Widnes"}</definedName>
    <definedName name="_clg1">[7]rates!$S$429</definedName>
    <definedName name="_clg10">[7]rates!$S$473</definedName>
    <definedName name="_clg11">[7]rates!$S$478</definedName>
    <definedName name="_clg12">[7]rates!$S$483</definedName>
    <definedName name="_clg13">[7]rates!$S$488</definedName>
    <definedName name="_clg14">[7]rates!$S$493</definedName>
    <definedName name="_clg15">[7]rates!$S$498</definedName>
    <definedName name="_clg16">[7]rates!$S$503</definedName>
    <definedName name="_clg17">[7]rates!$S$508</definedName>
    <definedName name="_clg18">[7]rates!$S$513</definedName>
    <definedName name="_clg19">[7]rates!$S$515</definedName>
    <definedName name="_clg2">[7]rates!$S$433</definedName>
    <definedName name="_clg3">[7]rates!$S$437</definedName>
    <definedName name="_clg4">[7]rates!$S$442</definedName>
    <definedName name="_clg5">[7]rates!$S$446</definedName>
    <definedName name="_clg6">[7]rates!$S$453</definedName>
    <definedName name="_clg7">[7]rates!$S$458</definedName>
    <definedName name="_clg8">[7]rates!$S$463</definedName>
    <definedName name="_clg9">[7]rates!$S$468</definedName>
    <definedName name="_com2" localSheetId="1" hidden="1">{"'Break down'!$A$4"}</definedName>
    <definedName name="_com2" localSheetId="0" hidden="1">{"'Break down'!$A$4"}</definedName>
    <definedName name="_com2" localSheetId="2" hidden="1">{"'Break down'!$A$4"}</definedName>
    <definedName name="_com2" localSheetId="3" hidden="1">{"'Break down'!$A$4"}</definedName>
    <definedName name="_com2" hidden="1">{"'Break down'!$A$4"}</definedName>
    <definedName name="_CP1" localSheetId="1">#REF!</definedName>
    <definedName name="_CP1" localSheetId="0">#REF!</definedName>
    <definedName name="_CP1" localSheetId="2">#REF!</definedName>
    <definedName name="_CP1" localSheetId="3">#REF!</definedName>
    <definedName name="_CP1">#REF!</definedName>
    <definedName name="_d2" localSheetId="1">#REF!</definedName>
    <definedName name="_d2" localSheetId="0">#REF!</definedName>
    <definedName name="_d2" localSheetId="2">#REF!</definedName>
    <definedName name="_d2" localSheetId="3">#REF!</definedName>
    <definedName name="_d2">#REF!</definedName>
    <definedName name="_dep2" localSheetId="1">#REF!</definedName>
    <definedName name="_dep2" localSheetId="0">#REF!</definedName>
    <definedName name="_dep2" localSheetId="2">#REF!</definedName>
    <definedName name="_dep2" localSheetId="3">#REF!</definedName>
    <definedName name="_dep2">#REF!</definedName>
    <definedName name="_dep3" localSheetId="1">#REF!</definedName>
    <definedName name="_dep3" localSheetId="0">#REF!</definedName>
    <definedName name="_dep3" localSheetId="2">#REF!</definedName>
    <definedName name="_dep3" localSheetId="3">#REF!</definedName>
    <definedName name="_dep3">#REF!</definedName>
    <definedName name="_dry1">[7]rates!$S$352</definedName>
    <definedName name="_dry2">[7]rates!$S$358</definedName>
    <definedName name="_dry3">[7]rates!$S$358</definedName>
    <definedName name="_dry4">[7]rates!$S$364</definedName>
    <definedName name="_DWR001" localSheetId="1">'[11]Day work'!#REF!</definedName>
    <definedName name="_DWR001" localSheetId="0">'[11]Day work'!#REF!</definedName>
    <definedName name="_DWR001" localSheetId="2">'[11]Day work'!#REF!</definedName>
    <definedName name="_DWR001" localSheetId="3">'[11]Day work'!#REF!</definedName>
    <definedName name="_DWR001">'[11]Day work'!#REF!</definedName>
    <definedName name="_DWR002" localSheetId="1">'[11]Day work'!#REF!</definedName>
    <definedName name="_DWR002" localSheetId="0">'[11]Day work'!#REF!</definedName>
    <definedName name="_DWR002" localSheetId="2">'[11]Day work'!#REF!</definedName>
    <definedName name="_DWR002" localSheetId="3">'[11]Day work'!#REF!</definedName>
    <definedName name="_DWR002">'[11]Day work'!#REF!</definedName>
    <definedName name="_DWR003" localSheetId="1">'[11]Day work'!#REF!</definedName>
    <definedName name="_DWR003" localSheetId="0">'[11]Day work'!#REF!</definedName>
    <definedName name="_DWR003" localSheetId="2">'[11]Day work'!#REF!</definedName>
    <definedName name="_DWR003" localSheetId="3">'[11]Day work'!#REF!</definedName>
    <definedName name="_DWR003">'[11]Day work'!#REF!</definedName>
    <definedName name="_DWR004" localSheetId="1">'[11]Day work'!#REF!</definedName>
    <definedName name="_DWR004" localSheetId="0">'[11]Day work'!#REF!</definedName>
    <definedName name="_DWR004" localSheetId="2">'[11]Day work'!#REF!</definedName>
    <definedName name="_DWR004" localSheetId="3">'[11]Day work'!#REF!</definedName>
    <definedName name="_DWR004">'[11]Day work'!#REF!</definedName>
    <definedName name="_DWR005" localSheetId="1">'[11]Day work'!#REF!</definedName>
    <definedName name="_DWR005" localSheetId="0">'[11]Day work'!#REF!</definedName>
    <definedName name="_DWR005" localSheetId="2">'[11]Day work'!#REF!</definedName>
    <definedName name="_DWR005" localSheetId="3">'[11]Day work'!#REF!</definedName>
    <definedName name="_DWR005">'[11]Day work'!#REF!</definedName>
    <definedName name="_esr1" localSheetId="1">#REF!</definedName>
    <definedName name="_esr1" localSheetId="0">#REF!</definedName>
    <definedName name="_esr1" localSheetId="2">#REF!</definedName>
    <definedName name="_esr1" localSheetId="3">#REF!</definedName>
    <definedName name="_esr1">#REF!</definedName>
    <definedName name="_esr2" localSheetId="1">#REF!</definedName>
    <definedName name="_esr2" localSheetId="0">#REF!</definedName>
    <definedName name="_esr2" localSheetId="2">#REF!</definedName>
    <definedName name="_esr2" localSheetId="3">#REF!</definedName>
    <definedName name="_esr2">#REF!</definedName>
    <definedName name="_esr3" localSheetId="1">#REF!</definedName>
    <definedName name="_esr3" localSheetId="0">#REF!</definedName>
    <definedName name="_esr3" localSheetId="2">#REF!</definedName>
    <definedName name="_esr3" localSheetId="3">#REF!</definedName>
    <definedName name="_esr3">#REF!</definedName>
    <definedName name="_ext2" localSheetId="1">#REF!</definedName>
    <definedName name="_ext2" localSheetId="0">#REF!</definedName>
    <definedName name="_ext2" localSheetId="2">#REF!</definedName>
    <definedName name="_ext2" localSheetId="3">#REF!</definedName>
    <definedName name="_ext2">#REF!</definedName>
    <definedName name="_ext3" localSheetId="1">#REF!</definedName>
    <definedName name="_ext3" localSheetId="0">#REF!</definedName>
    <definedName name="_ext3" localSheetId="2">#REF!</definedName>
    <definedName name="_ext3" localSheetId="3">#REF!</definedName>
    <definedName name="_ext3">#REF!</definedName>
    <definedName name="_Feb06" localSheetId="1" hidden="1">{#N/A,#N/A,TRUE,"Front";#N/A,#N/A,TRUE,"Simple Letter";#N/A,#N/A,TRUE,"Inside";#N/A,#N/A,TRUE,"Contents";#N/A,#N/A,TRUE,"Basis";#N/A,#N/A,TRUE,"Inclusions";#N/A,#N/A,TRUE,"Exclusions";#N/A,#N/A,TRUE,"Areas";#N/A,#N/A,TRUE,"Summary";#N/A,#N/A,TRUE,"Detail"}</definedName>
    <definedName name="_Feb06" localSheetId="0" hidden="1">{#N/A,#N/A,TRUE,"Front";#N/A,#N/A,TRUE,"Simple Letter";#N/A,#N/A,TRUE,"Inside";#N/A,#N/A,TRUE,"Contents";#N/A,#N/A,TRUE,"Basis";#N/A,#N/A,TRUE,"Inclusions";#N/A,#N/A,TRUE,"Exclusions";#N/A,#N/A,TRUE,"Areas";#N/A,#N/A,TRUE,"Summary";#N/A,#N/A,TRUE,"Detail"}</definedName>
    <definedName name="_Feb06" localSheetId="2" hidden="1">{#N/A,#N/A,TRUE,"Front";#N/A,#N/A,TRUE,"Simple Letter";#N/A,#N/A,TRUE,"Inside";#N/A,#N/A,TRUE,"Contents";#N/A,#N/A,TRUE,"Basis";#N/A,#N/A,TRUE,"Inclusions";#N/A,#N/A,TRUE,"Exclusions";#N/A,#N/A,TRUE,"Areas";#N/A,#N/A,TRUE,"Summary";#N/A,#N/A,TRUE,"Detail"}</definedName>
    <definedName name="_Feb06" localSheetId="3" hidden="1">{#N/A,#N/A,TRUE,"Front";#N/A,#N/A,TRUE,"Simple Letter";#N/A,#N/A,TRUE,"Inside";#N/A,#N/A,TRUE,"Contents";#N/A,#N/A,TRUE,"Basis";#N/A,#N/A,TRUE,"Inclusions";#N/A,#N/A,TRUE,"Exclusions";#N/A,#N/A,TRUE,"Areas";#N/A,#N/A,TRUE,"Summary";#N/A,#N/A,TRUE,"Detail"}</definedName>
    <definedName name="_Feb06" hidden="1">{#N/A,#N/A,TRUE,"Front";#N/A,#N/A,TRUE,"Simple Letter";#N/A,#N/A,TRUE,"Inside";#N/A,#N/A,TRUE,"Contents";#N/A,#N/A,TRUE,"Basis";#N/A,#N/A,TRUE,"Inclusions";#N/A,#N/A,TRUE,"Exclusions";#N/A,#N/A,TRUE,"Areas";#N/A,#N/A,TRUE,"Summary";#N/A,#N/A,TRUE,"Detail"}</definedName>
    <definedName name="_Fill" localSheetId="1" hidden="1">[3]GRSummary!#REF!</definedName>
    <definedName name="_Fill" localSheetId="0" hidden="1">[3]GRSummary!#REF!</definedName>
    <definedName name="_Fill" localSheetId="2" hidden="1">[3]GRSummary!#REF!</definedName>
    <definedName name="_Fill" localSheetId="3" hidden="1">[3]GRSummary!#REF!</definedName>
    <definedName name="_Fill" hidden="1">[3]GRSummary!#REF!</definedName>
    <definedName name="_Fill1" localSheetId="1" hidden="1">#REF!</definedName>
    <definedName name="_Fill1" localSheetId="0" hidden="1">#REF!</definedName>
    <definedName name="_Fill1" localSheetId="2" hidden="1">#REF!</definedName>
    <definedName name="_Fill1" localSheetId="3" hidden="1">#REF!</definedName>
    <definedName name="_Fill1" hidden="1">#REF!</definedName>
    <definedName name="_xlnm._FilterDatabase" localSheetId="1" hidden="1">'[12]3.0 pre-construction'!#REF!</definedName>
    <definedName name="_xlnm._FilterDatabase" localSheetId="0" hidden="1">'[12]3.0 pre-construction'!#REF!</definedName>
    <definedName name="_xlnm._FilterDatabase" localSheetId="2" hidden="1">'[12]3.0 pre-construction'!#REF!</definedName>
    <definedName name="_xlnm._FilterDatabase" localSheetId="3" hidden="1">'[12]3.0 pre-construction'!#REF!</definedName>
    <definedName name="_xlnm._FilterDatabase" hidden="1">'[12]3.0 pre-construction'!#REF!</definedName>
    <definedName name="_flr1">[7]rates!$S$227</definedName>
    <definedName name="_flr10">[7]rates!$S$259</definedName>
    <definedName name="_flr11">[7]rates!$S$261</definedName>
    <definedName name="_flr12">[7]rates!$S$263</definedName>
    <definedName name="_flr13">[7]rates!$S$265</definedName>
    <definedName name="_flr14">[7]rates!$S$267</definedName>
    <definedName name="_flr15">[7]rates!$S$274</definedName>
    <definedName name="_flr16">[7]rates!$S$279</definedName>
    <definedName name="_flr17">[7]rates!$S$284</definedName>
    <definedName name="_flr18">[7]rates!$S$289</definedName>
    <definedName name="_flr19">[7]rates!$S$294</definedName>
    <definedName name="_flr2">[7]rates!$S$229</definedName>
    <definedName name="_flr20">[7]rates!$S$299</definedName>
    <definedName name="_flr21">[7]rates!$S$304</definedName>
    <definedName name="_flr22">[7]rates!$S$309</definedName>
    <definedName name="_flr23">[7]rates!$S$314</definedName>
    <definedName name="_flr24">[7]rates!$S$319</definedName>
    <definedName name="_flr25">[7]rates!$S$324</definedName>
    <definedName name="_flr26">[7]rates!$S$329</definedName>
    <definedName name="_flr27">[7]rates!$S$335</definedName>
    <definedName name="_flr28">[7]rates!$S$339</definedName>
    <definedName name="_flr3">[7]rates!$S$235</definedName>
    <definedName name="_flr4">[7]rates!$S$240</definedName>
    <definedName name="_flr5">[7]rates!$S$245</definedName>
    <definedName name="_flr6">[7]rates!$S$250</definedName>
    <definedName name="_flr7">[7]rates!$S$253</definedName>
    <definedName name="_flr8">[7]rates!$S$255</definedName>
    <definedName name="_flr9">[7]rates!$S$257</definedName>
    <definedName name="_FR_?__" localSheetId="1">#REF!</definedName>
    <definedName name="_FR_?__" localSheetId="0">#REF!</definedName>
    <definedName name="_FR_?__" localSheetId="2">#REF!</definedName>
    <definedName name="_FR_?__" localSheetId="3">#REF!</definedName>
    <definedName name="_FR_?__">#REF!</definedName>
    <definedName name="_gfa3">'[8]GFA''s'!$B$28</definedName>
    <definedName name="_gym1">[7]rates!$S$1058</definedName>
    <definedName name="_gym10">[7]rates!$S$1067</definedName>
    <definedName name="_gym11">[7]rates!$S$1068</definedName>
    <definedName name="_gym12">[7]rates!$S$1069</definedName>
    <definedName name="_gym13">[7]rates!$S$1070</definedName>
    <definedName name="_gym14">[7]rates!$S$1071</definedName>
    <definedName name="_gym15">[7]rates!$S$1072</definedName>
    <definedName name="_gym16">[7]rates!$S$1073</definedName>
    <definedName name="_gym17">[7]rates!$S$1074</definedName>
    <definedName name="_gym18">[7]rates!$S$1075</definedName>
    <definedName name="_gym19">[7]rates!$S$1076</definedName>
    <definedName name="_gym2">[7]rates!$S$1059</definedName>
    <definedName name="_gym20">[7]rates!$S$1077</definedName>
    <definedName name="_gym21">[7]rates!$S$1078</definedName>
    <definedName name="_gym22">[7]rates!$S$1079</definedName>
    <definedName name="_gym23">[7]rates!$S$1080</definedName>
    <definedName name="_gym24">[7]rates!$S$1081</definedName>
    <definedName name="_gym25">[7]rates!$S$1082</definedName>
    <definedName name="_gym26">[7]rates!$S$1083</definedName>
    <definedName name="_gym27">[7]rates!$S$1084</definedName>
    <definedName name="_gym28">[7]rates!$S$1085</definedName>
    <definedName name="_gym29">[7]rates!$S$1086</definedName>
    <definedName name="_gym3">[7]rates!$S$1060</definedName>
    <definedName name="_gym30">[7]rates!$S$1087</definedName>
    <definedName name="_gym31">[7]rates!$S$1088</definedName>
    <definedName name="_gym32">[7]rates!$S$1089</definedName>
    <definedName name="_gym33">[7]rates!$S$1090</definedName>
    <definedName name="_gym34">[7]rates!$S$1091</definedName>
    <definedName name="_gym4">[7]rates!$S$1061</definedName>
    <definedName name="_gym5">[7]rates!$S$1062</definedName>
    <definedName name="_gym6">[7]rates!$S$1063</definedName>
    <definedName name="_gym7">[7]rates!$S$1064</definedName>
    <definedName name="_gym8">[7]rates!$S$1065</definedName>
    <definedName name="_gym9">[7]rates!$S$1066</definedName>
    <definedName name="_hp10" localSheetId="1" hidden="1">{#N/A,#N/A,TRUE,"Front";#N/A,#N/A,TRUE,"Simple Letter";#N/A,#N/A,TRUE,"Inside";#N/A,#N/A,TRUE,"Contents";#N/A,#N/A,TRUE,"Basis";#N/A,#N/A,TRUE,"Inclusions";#N/A,#N/A,TRUE,"Exclusions";#N/A,#N/A,TRUE,"Areas";#N/A,#N/A,TRUE,"Summary";#N/A,#N/A,TRUE,"Detail"}</definedName>
    <definedName name="_hp10" localSheetId="0" hidden="1">{#N/A,#N/A,TRUE,"Front";#N/A,#N/A,TRUE,"Simple Letter";#N/A,#N/A,TRUE,"Inside";#N/A,#N/A,TRUE,"Contents";#N/A,#N/A,TRUE,"Basis";#N/A,#N/A,TRUE,"Inclusions";#N/A,#N/A,TRUE,"Exclusions";#N/A,#N/A,TRUE,"Areas";#N/A,#N/A,TRUE,"Summary";#N/A,#N/A,TRUE,"Detail"}</definedName>
    <definedName name="_hp10" localSheetId="2" hidden="1">{#N/A,#N/A,TRUE,"Front";#N/A,#N/A,TRUE,"Simple Letter";#N/A,#N/A,TRUE,"Inside";#N/A,#N/A,TRUE,"Contents";#N/A,#N/A,TRUE,"Basis";#N/A,#N/A,TRUE,"Inclusions";#N/A,#N/A,TRUE,"Exclusions";#N/A,#N/A,TRUE,"Areas";#N/A,#N/A,TRUE,"Summary";#N/A,#N/A,TRUE,"Detail"}</definedName>
    <definedName name="_hp10" localSheetId="3" hidden="1">{#N/A,#N/A,TRUE,"Front";#N/A,#N/A,TRUE,"Simple Letter";#N/A,#N/A,TRUE,"Inside";#N/A,#N/A,TRUE,"Contents";#N/A,#N/A,TRUE,"Basis";#N/A,#N/A,TRUE,"Inclusions";#N/A,#N/A,TRUE,"Exclusions";#N/A,#N/A,TRUE,"Areas";#N/A,#N/A,TRUE,"Summary";#N/A,#N/A,TRUE,"Detail"}</definedName>
    <definedName name="_hp10" hidden="1">{#N/A,#N/A,TRUE,"Front";#N/A,#N/A,TRUE,"Simple Letter";#N/A,#N/A,TRUE,"Inside";#N/A,#N/A,TRUE,"Contents";#N/A,#N/A,TRUE,"Basis";#N/A,#N/A,TRUE,"Inclusions";#N/A,#N/A,TRUE,"Exclusions";#N/A,#N/A,TRUE,"Areas";#N/A,#N/A,TRUE,"Summary";#N/A,#N/A,TRUE,"Detail"}</definedName>
    <definedName name="_inf3">[13]Prelims!$J$50</definedName>
    <definedName name="_inf4" localSheetId="1">#REF!</definedName>
    <definedName name="_inf4" localSheetId="0">#REF!</definedName>
    <definedName name="_inf4" localSheetId="2">#REF!</definedName>
    <definedName name="_inf4" localSheetId="3">#REF!</definedName>
    <definedName name="_inf4">#REF!</definedName>
    <definedName name="_INF5">'[10]Master Data Sheet'!$F$56</definedName>
    <definedName name="_Key1" localSheetId="1" hidden="1">#REF!</definedName>
    <definedName name="_Key1" localSheetId="0" hidden="1">#REF!</definedName>
    <definedName name="_Key1" localSheetId="2" hidden="1">#REF!</definedName>
    <definedName name="_Key1" localSheetId="3" hidden="1">#REF!</definedName>
    <definedName name="_Key1" hidden="1">#REF!</definedName>
    <definedName name="_Key12" localSheetId="1" hidden="1">#REF!</definedName>
    <definedName name="_Key12" localSheetId="0" hidden="1">#REF!</definedName>
    <definedName name="_Key12" localSheetId="2" hidden="1">#REF!</definedName>
    <definedName name="_Key12" localSheetId="3" hidden="1">#REF!</definedName>
    <definedName name="_Key12" hidden="1">#REF!</definedName>
    <definedName name="_Key2" localSheetId="1" hidden="1">#REF!</definedName>
    <definedName name="_Key2" localSheetId="0" hidden="1">#REF!</definedName>
    <definedName name="_Key2" localSheetId="2" hidden="1">#REF!</definedName>
    <definedName name="_Key2" localSheetId="3" hidden="1">#REF!</definedName>
    <definedName name="_Key2" hidden="1">#REF!</definedName>
    <definedName name="_key3" localSheetId="1">#REF!</definedName>
    <definedName name="_key3" localSheetId="0">#REF!</definedName>
    <definedName name="_key3" localSheetId="2">#REF!</definedName>
    <definedName name="_key3" localSheetId="3">#REF!</definedName>
    <definedName name="_key3">#REF!</definedName>
    <definedName name="_key4" localSheetId="1">#REF!</definedName>
    <definedName name="_key4" localSheetId="0">#REF!</definedName>
    <definedName name="_key4" localSheetId="2">#REF!</definedName>
    <definedName name="_key4" localSheetId="3">#REF!</definedName>
    <definedName name="_key4">#REF!</definedName>
    <definedName name="_key5" localSheetId="1">#REF!</definedName>
    <definedName name="_key5" localSheetId="0">#REF!</definedName>
    <definedName name="_key5" localSheetId="2">#REF!</definedName>
    <definedName name="_key5" localSheetId="3">#REF!</definedName>
    <definedName name="_key5">#REF!</definedName>
    <definedName name="_len2" localSheetId="1">#REF!</definedName>
    <definedName name="_len2" localSheetId="0">#REF!</definedName>
    <definedName name="_len2" localSheetId="2">#REF!</definedName>
    <definedName name="_len2" localSheetId="3">#REF!</definedName>
    <definedName name="_len2">#REF!</definedName>
    <definedName name="_len3" localSheetId="1">#REF!</definedName>
    <definedName name="_len3" localSheetId="0">#REF!</definedName>
    <definedName name="_len3" localSheetId="2">#REF!</definedName>
    <definedName name="_len3" localSheetId="3">#REF!</definedName>
    <definedName name="_len3">#REF!</definedName>
    <definedName name="_MatInverse_In" localSheetId="1" hidden="1">#REF!</definedName>
    <definedName name="_MatInverse_In" localSheetId="0" hidden="1">#REF!</definedName>
    <definedName name="_MatInverse_In" localSheetId="2" hidden="1">#REF!</definedName>
    <definedName name="_MatInverse_In" localSheetId="3" hidden="1">#REF!</definedName>
    <definedName name="_MatInverse_In" hidden="1">#REF!</definedName>
    <definedName name="_mu1" localSheetId="1">'[14]Profit Plan'!#REF!</definedName>
    <definedName name="_mu1" localSheetId="0">'[14]Profit Plan'!#REF!</definedName>
    <definedName name="_mu1" localSheetId="2">'[14]Profit Plan'!#REF!</definedName>
    <definedName name="_mu1" localSheetId="3">'[14]Profit Plan'!#REF!</definedName>
    <definedName name="_mu1">'[14]Profit Plan'!#REF!</definedName>
    <definedName name="_new8" localSheetId="1" hidden="1">[3]GRSummary!#REF!</definedName>
    <definedName name="_new8" localSheetId="0" hidden="1">[3]GRSummary!#REF!</definedName>
    <definedName name="_new8" localSheetId="2" hidden="1">[3]GRSummary!#REF!</definedName>
    <definedName name="_new8" localSheetId="3" hidden="1">[3]GRSummary!#REF!</definedName>
    <definedName name="_new8" hidden="1">[3]GRSummary!#REF!</definedName>
    <definedName name="_nr83" localSheetId="1">#REF!</definedName>
    <definedName name="_nr83" localSheetId="0">#REF!</definedName>
    <definedName name="_nr83" localSheetId="2">#REF!</definedName>
    <definedName name="_nr83" localSheetId="3">#REF!</definedName>
    <definedName name="_nr83">#REF!</definedName>
    <definedName name="_old3" localSheetId="1" hidden="1">{#N/A,#N/A,FALSE,"Summary";#N/A,#N/A,FALSE,"3TJ";#N/A,#N/A,FALSE,"3TN";#N/A,#N/A,FALSE,"3TP";#N/A,#N/A,FALSE,"3SJ";#N/A,#N/A,FALSE,"3CJ";#N/A,#N/A,FALSE,"3CN";#N/A,#N/A,FALSE,"3CP";#N/A,#N/A,FALSE,"3A"}</definedName>
    <definedName name="_old3" localSheetId="0" hidden="1">{#N/A,#N/A,FALSE,"Summary";#N/A,#N/A,FALSE,"3TJ";#N/A,#N/A,FALSE,"3TN";#N/A,#N/A,FALSE,"3TP";#N/A,#N/A,FALSE,"3SJ";#N/A,#N/A,FALSE,"3CJ";#N/A,#N/A,FALSE,"3CN";#N/A,#N/A,FALSE,"3CP";#N/A,#N/A,FALSE,"3A"}</definedName>
    <definedName name="_old3" localSheetId="2" hidden="1">{#N/A,#N/A,FALSE,"Summary";#N/A,#N/A,FALSE,"3TJ";#N/A,#N/A,FALSE,"3TN";#N/A,#N/A,FALSE,"3TP";#N/A,#N/A,FALSE,"3SJ";#N/A,#N/A,FALSE,"3CJ";#N/A,#N/A,FALSE,"3CN";#N/A,#N/A,FALSE,"3CP";#N/A,#N/A,FALSE,"3A"}</definedName>
    <definedName name="_old3" localSheetId="3" hidden="1">{#N/A,#N/A,FALSE,"Summary";#N/A,#N/A,FALSE,"3TJ";#N/A,#N/A,FALSE,"3TN";#N/A,#N/A,FALSE,"3TP";#N/A,#N/A,FALSE,"3SJ";#N/A,#N/A,FALSE,"3CJ";#N/A,#N/A,FALSE,"3CN";#N/A,#N/A,FALSE,"3CP";#N/A,#N/A,FALSE,"3A"}</definedName>
    <definedName name="_old3" hidden="1">{#N/A,#N/A,FALSE,"Summary";#N/A,#N/A,FALSE,"3TJ";#N/A,#N/A,FALSE,"3TN";#N/A,#N/A,FALSE,"3TP";#N/A,#N/A,FALSE,"3SJ";#N/A,#N/A,FALSE,"3CJ";#N/A,#N/A,FALSE,"3CN";#N/A,#N/A,FALSE,"3CP";#N/A,#N/A,FALSE,"3A"}</definedName>
    <definedName name="_old5" localSheetId="1" hidden="1">{#N/A,#N/A,FALSE,"Summary";#N/A,#N/A,FALSE,"3TJ";#N/A,#N/A,FALSE,"3TN";#N/A,#N/A,FALSE,"3TP";#N/A,#N/A,FALSE,"3SJ";#N/A,#N/A,FALSE,"3CJ";#N/A,#N/A,FALSE,"3CN";#N/A,#N/A,FALSE,"3CP";#N/A,#N/A,FALSE,"3A"}</definedName>
    <definedName name="_old5" localSheetId="0" hidden="1">{#N/A,#N/A,FALSE,"Summary";#N/A,#N/A,FALSE,"3TJ";#N/A,#N/A,FALSE,"3TN";#N/A,#N/A,FALSE,"3TP";#N/A,#N/A,FALSE,"3SJ";#N/A,#N/A,FALSE,"3CJ";#N/A,#N/A,FALSE,"3CN";#N/A,#N/A,FALSE,"3CP";#N/A,#N/A,FALSE,"3A"}</definedName>
    <definedName name="_old5" localSheetId="2" hidden="1">{#N/A,#N/A,FALSE,"Summary";#N/A,#N/A,FALSE,"3TJ";#N/A,#N/A,FALSE,"3TN";#N/A,#N/A,FALSE,"3TP";#N/A,#N/A,FALSE,"3SJ";#N/A,#N/A,FALSE,"3CJ";#N/A,#N/A,FALSE,"3CN";#N/A,#N/A,FALSE,"3CP";#N/A,#N/A,FALSE,"3A"}</definedName>
    <definedName name="_old5" localSheetId="3"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localSheetId="1" hidden="1">{#N/A,#N/A,FALSE,"Summary";#N/A,#N/A,FALSE,"3TJ";#N/A,#N/A,FALSE,"3TN";#N/A,#N/A,FALSE,"3TP";#N/A,#N/A,FALSE,"3SJ";#N/A,#N/A,FALSE,"3CJ";#N/A,#N/A,FALSE,"3CN";#N/A,#N/A,FALSE,"3CP";#N/A,#N/A,FALSE,"3A"}</definedName>
    <definedName name="_old7" localSheetId="0" hidden="1">{#N/A,#N/A,FALSE,"Summary";#N/A,#N/A,FALSE,"3TJ";#N/A,#N/A,FALSE,"3TN";#N/A,#N/A,FALSE,"3TP";#N/A,#N/A,FALSE,"3SJ";#N/A,#N/A,FALSE,"3CJ";#N/A,#N/A,FALSE,"3CN";#N/A,#N/A,FALSE,"3CP";#N/A,#N/A,FALSE,"3A"}</definedName>
    <definedName name="_old7" localSheetId="2" hidden="1">{#N/A,#N/A,FALSE,"Summary";#N/A,#N/A,FALSE,"3TJ";#N/A,#N/A,FALSE,"3TN";#N/A,#N/A,FALSE,"3TP";#N/A,#N/A,FALSE,"3SJ";#N/A,#N/A,FALSE,"3CJ";#N/A,#N/A,FALSE,"3CN";#N/A,#N/A,FALSE,"3CP";#N/A,#N/A,FALSE,"3A"}</definedName>
    <definedName name="_old7" localSheetId="3"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ption3" localSheetId="1">#REF!</definedName>
    <definedName name="_Option3" localSheetId="0">#REF!</definedName>
    <definedName name="_Option3" localSheetId="2">#REF!</definedName>
    <definedName name="_Option3" localSheetId="3">#REF!</definedName>
    <definedName name="_Option3">#REF!</definedName>
    <definedName name="_Order1" hidden="1">255</definedName>
    <definedName name="_Order2" hidden="1">0</definedName>
    <definedName name="_Parse_In" localSheetId="1" hidden="1">[15]PriceSummary!#REF!</definedName>
    <definedName name="_Parse_In" localSheetId="0" hidden="1">[15]PriceSummary!#REF!</definedName>
    <definedName name="_Parse_In" localSheetId="2" hidden="1">[15]PriceSummary!#REF!</definedName>
    <definedName name="_Parse_In" localSheetId="3" hidden="1">[15]PriceSummary!#REF!</definedName>
    <definedName name="_Parse_In" hidden="1">[15]PriceSummary!#REF!</definedName>
    <definedName name="_Parse_Out" localSheetId="1" hidden="1">#REF!</definedName>
    <definedName name="_Parse_Out" localSheetId="0" hidden="1">#REF!</definedName>
    <definedName name="_Parse_Out" localSheetId="2" hidden="1">#REF!</definedName>
    <definedName name="_Parse_Out" localSheetId="3" hidden="1">#REF!</definedName>
    <definedName name="_Parse_Out" hidden="1">#REF!</definedName>
    <definedName name="_pc1" localSheetId="1">#REF!</definedName>
    <definedName name="_pc1" localSheetId="0">#REF!</definedName>
    <definedName name="_pc1" localSheetId="2">#REF!</definedName>
    <definedName name="_pc1" localSheetId="3">#REF!</definedName>
    <definedName name="_pc1">#REF!</definedName>
    <definedName name="_pc2" localSheetId="1">#REF!</definedName>
    <definedName name="_pc2" localSheetId="0">#REF!</definedName>
    <definedName name="_pc2" localSheetId="2">#REF!</definedName>
    <definedName name="_pc2" localSheetId="3">#REF!</definedName>
    <definedName name="_pc2">#REF!</definedName>
    <definedName name="_pc3" localSheetId="1">#REF!</definedName>
    <definedName name="_pc3" localSheetId="0">#REF!</definedName>
    <definedName name="_pc3" localSheetId="2">#REF!</definedName>
    <definedName name="_pc3" localSheetId="3">#REF!</definedName>
    <definedName name="_pc3">#REF!</definedName>
    <definedName name="_RAB002" localSheetId="1" hidden="1">{#N/A,#N/A,TRUE,"Front";#N/A,#N/A,TRUE,"Simple Letter";#N/A,#N/A,TRUE,"Inside";#N/A,#N/A,TRUE,"Contents";#N/A,#N/A,TRUE,"Basis";#N/A,#N/A,TRUE,"Inclusions";#N/A,#N/A,TRUE,"Exclusions";#N/A,#N/A,TRUE,"Areas";#N/A,#N/A,TRUE,"Summary";#N/A,#N/A,TRUE,"Detail"}</definedName>
    <definedName name="_RAB002" localSheetId="0" hidden="1">{#N/A,#N/A,TRUE,"Front";#N/A,#N/A,TRUE,"Simple Letter";#N/A,#N/A,TRUE,"Inside";#N/A,#N/A,TRUE,"Contents";#N/A,#N/A,TRUE,"Basis";#N/A,#N/A,TRUE,"Inclusions";#N/A,#N/A,TRUE,"Exclusions";#N/A,#N/A,TRUE,"Areas";#N/A,#N/A,TRUE,"Summary";#N/A,#N/A,TRUE,"Detail"}</definedName>
    <definedName name="_RAB002" localSheetId="2" hidden="1">{#N/A,#N/A,TRUE,"Front";#N/A,#N/A,TRUE,"Simple Letter";#N/A,#N/A,TRUE,"Inside";#N/A,#N/A,TRUE,"Contents";#N/A,#N/A,TRUE,"Basis";#N/A,#N/A,TRUE,"Inclusions";#N/A,#N/A,TRUE,"Exclusions";#N/A,#N/A,TRUE,"Areas";#N/A,#N/A,TRUE,"Summary";#N/A,#N/A,TRUE,"Detail"}</definedName>
    <definedName name="_RAB002" localSheetId="3" hidden="1">{#N/A,#N/A,TRUE,"Front";#N/A,#N/A,TRUE,"Simple Letter";#N/A,#N/A,TRUE,"Inside";#N/A,#N/A,TRUE,"Contents";#N/A,#N/A,TRUE,"Basis";#N/A,#N/A,TRUE,"Inclusions";#N/A,#N/A,TRUE,"Exclusions";#N/A,#N/A,TRUE,"Areas";#N/A,#N/A,TRUE,"Summary";#N/A,#N/A,TRUE,"Detail"}</definedName>
    <definedName name="_RAB002" hidden="1">{#N/A,#N/A,TRUE,"Front";#N/A,#N/A,TRUE,"Simple Letter";#N/A,#N/A,TRUE,"Inside";#N/A,#N/A,TRUE,"Contents";#N/A,#N/A,TRUE,"Basis";#N/A,#N/A,TRUE,"Inclusions";#N/A,#N/A,TRUE,"Exclusions";#N/A,#N/A,TRUE,"Areas";#N/A,#N/A,TRUE,"Summary";#N/A,#N/A,TRUE,"Detail"}</definedName>
    <definedName name="_Regression_Int" hidden="1">1</definedName>
    <definedName name="_Soilwall" localSheetId="1">#REF!</definedName>
    <definedName name="_Soilwall" localSheetId="0">#REF!</definedName>
    <definedName name="_Soilwall" localSheetId="2">#REF!</definedName>
    <definedName name="_Soilwall" localSheetId="3">#REF!</definedName>
    <definedName name="_Soilwall">#REF!</definedName>
    <definedName name="_Sort" localSheetId="1" hidden="1">#REF!</definedName>
    <definedName name="_Sort" localSheetId="0" hidden="1">#REF!</definedName>
    <definedName name="_Sort" localSheetId="2" hidden="1">#REF!</definedName>
    <definedName name="_Sort" localSheetId="3" hidden="1">#REF!</definedName>
    <definedName name="_Sort" hidden="1">#REF!</definedName>
    <definedName name="_Table1_In1" localSheetId="1" hidden="1">[16]inter!#REF!</definedName>
    <definedName name="_Table1_In1" localSheetId="0" hidden="1">[16]inter!#REF!</definedName>
    <definedName name="_Table1_In1" localSheetId="2" hidden="1">[16]inter!#REF!</definedName>
    <definedName name="_Table1_In1" localSheetId="3" hidden="1">[16]inter!#REF!</definedName>
    <definedName name="_Table1_In1" hidden="1">[16]inter!#REF!</definedName>
    <definedName name="_Table1_Out" localSheetId="1" hidden="1">[16]inter!#REF!</definedName>
    <definedName name="_Table1_Out" localSheetId="0" hidden="1">[16]inter!#REF!</definedName>
    <definedName name="_Table1_Out" localSheetId="2" hidden="1">[16]inter!#REF!</definedName>
    <definedName name="_Table1_Out" localSheetId="3" hidden="1">[16]inter!#REF!</definedName>
    <definedName name="_Table1_Out" hidden="1">[16]inter!#REF!</definedName>
    <definedName name="_Table2_In1" localSheetId="1" hidden="1">#REF!</definedName>
    <definedName name="_Table2_In1" localSheetId="0" hidden="1">#REF!</definedName>
    <definedName name="_Table2_In1" localSheetId="2" hidden="1">#REF!</definedName>
    <definedName name="_Table2_In1" localSheetId="3" hidden="1">#REF!</definedName>
    <definedName name="_Table2_In1" hidden="1">#REF!</definedName>
    <definedName name="_Table2_In2" localSheetId="1" hidden="1">#REF!</definedName>
    <definedName name="_Table2_In2" localSheetId="0" hidden="1">#REF!</definedName>
    <definedName name="_Table2_In2" localSheetId="2" hidden="1">#REF!</definedName>
    <definedName name="_Table2_In2" localSheetId="3" hidden="1">#REF!</definedName>
    <definedName name="_Table2_In2" hidden="1">#REF!</definedName>
    <definedName name="_Table2_Out" localSheetId="1" hidden="1">#REF!</definedName>
    <definedName name="_Table2_Out" localSheetId="0" hidden="1">#REF!</definedName>
    <definedName name="_Table2_Out" localSheetId="2" hidden="1">#REF!</definedName>
    <definedName name="_Table2_Out" localSheetId="3" hidden="1">#REF!</definedName>
    <definedName name="_Table2_Out" hidden="1">#REF!</definedName>
    <definedName name="_tbc2" localSheetId="1">#REF!</definedName>
    <definedName name="_tbc2" localSheetId="0">#REF!</definedName>
    <definedName name="_tbc2" localSheetId="2">#REF!</definedName>
    <definedName name="_tbc2" localSheetId="3">#REF!</definedName>
    <definedName name="_tbc2">#REF!</definedName>
    <definedName name="_tbc3" localSheetId="1">#REF!</definedName>
    <definedName name="_tbc3" localSheetId="0">#REF!</definedName>
    <definedName name="_tbc3" localSheetId="2">#REF!</definedName>
    <definedName name="_tbc3" localSheetId="3">#REF!</definedName>
    <definedName name="_tbc3">#REF!</definedName>
    <definedName name="_tm3" localSheetId="1" hidden="1">{#N/A,#N/A,TRUE,"Front";#N/A,#N/A,TRUE,"Simple Letter";#N/A,#N/A,TRUE,"Inside";#N/A,#N/A,TRUE,"Contents";#N/A,#N/A,TRUE,"Basis";#N/A,#N/A,TRUE,"Inclusions";#N/A,#N/A,TRUE,"Exclusions";#N/A,#N/A,TRUE,"Areas";#N/A,#N/A,TRUE,"Summary";#N/A,#N/A,TRUE,"Detail"}</definedName>
    <definedName name="_tm3" localSheetId="0" hidden="1">{#N/A,#N/A,TRUE,"Front";#N/A,#N/A,TRUE,"Simple Letter";#N/A,#N/A,TRUE,"Inside";#N/A,#N/A,TRUE,"Contents";#N/A,#N/A,TRUE,"Basis";#N/A,#N/A,TRUE,"Inclusions";#N/A,#N/A,TRUE,"Exclusions";#N/A,#N/A,TRUE,"Areas";#N/A,#N/A,TRUE,"Summary";#N/A,#N/A,TRUE,"Detail"}</definedName>
    <definedName name="_tm3" localSheetId="2" hidden="1">{#N/A,#N/A,TRUE,"Front";#N/A,#N/A,TRUE,"Simple Letter";#N/A,#N/A,TRUE,"Inside";#N/A,#N/A,TRUE,"Contents";#N/A,#N/A,TRUE,"Basis";#N/A,#N/A,TRUE,"Inclusions";#N/A,#N/A,TRUE,"Exclusions";#N/A,#N/A,TRUE,"Areas";#N/A,#N/A,TRUE,"Summary";#N/A,#N/A,TRUE,"Detail"}</definedName>
    <definedName name="_tm3" localSheetId="3" hidden="1">{#N/A,#N/A,TRUE,"Front";#N/A,#N/A,TRUE,"Simple Letter";#N/A,#N/A,TRUE,"Inside";#N/A,#N/A,TRUE,"Contents";#N/A,#N/A,TRUE,"Basis";#N/A,#N/A,TRUE,"Inclusions";#N/A,#N/A,TRUE,"Exclusions";#N/A,#N/A,TRUE,"Areas";#N/A,#N/A,TRUE,"Summary";#N/A,#N/A,TRUE,"Detail"}</definedName>
    <definedName name="_tm3" hidden="1">{#N/A,#N/A,TRUE,"Front";#N/A,#N/A,TRUE,"Simple Letter";#N/A,#N/A,TRUE,"Inside";#N/A,#N/A,TRUE,"Contents";#N/A,#N/A,TRUE,"Basis";#N/A,#N/A,TRUE,"Inclusions";#N/A,#N/A,TRUE,"Exclusions";#N/A,#N/A,TRUE,"Areas";#N/A,#N/A,TRUE,"Summary";#N/A,#N/A,TRUE,"Detail"}</definedName>
    <definedName name="_ttt1" localSheetId="1" hidden="1">{"'Sheet1'!$L$16"}</definedName>
    <definedName name="_ttt1" localSheetId="0" hidden="1">{"'Sheet1'!$L$16"}</definedName>
    <definedName name="_ttt1" localSheetId="2" hidden="1">{"'Sheet1'!$L$16"}</definedName>
    <definedName name="_ttt1" localSheetId="3" hidden="1">{"'Sheet1'!$L$16"}</definedName>
    <definedName name="_ttt1" hidden="1">{"'Sheet1'!$L$16"}</definedName>
    <definedName name="_wid2" localSheetId="1">#REF!</definedName>
    <definedName name="_wid2" localSheetId="0">#REF!</definedName>
    <definedName name="_wid2" localSheetId="2">#REF!</definedName>
    <definedName name="_wid2" localSheetId="3">#REF!</definedName>
    <definedName name="_wid2">#REF!</definedName>
    <definedName name="_wid3" localSheetId="1">#REF!</definedName>
    <definedName name="_wid3" localSheetId="0">#REF!</definedName>
    <definedName name="_wid3" localSheetId="2">#REF!</definedName>
    <definedName name="_wid3" localSheetId="3">#REF!</definedName>
    <definedName name="_wid3">#REF!</definedName>
    <definedName name="_wll1">[7]rates!$S$373</definedName>
    <definedName name="_wll10">[7]rates!$S$416</definedName>
    <definedName name="_wll11">[7]rates!$S$421</definedName>
    <definedName name="_wll2">[7]rates!$S$378</definedName>
    <definedName name="_wll3">[7]rates!$S$382</definedName>
    <definedName name="_wll4">[7]rates!$S$387</definedName>
    <definedName name="_wll5">[7]rates!$S$392</definedName>
    <definedName name="_wll6">[7]rates!$S$397</definedName>
    <definedName name="_wll7">[7]rates!$S$401</definedName>
    <definedName name="_wll8">[7]rates!$S$406</definedName>
    <definedName name="_wll9">[7]rates!$S$411</definedName>
    <definedName name="a" localSheetId="1" hidden="1">{#N/A,#N/A,TRUE,"Cover";#N/A,#N/A,TRUE,"Conts";#N/A,#N/A,TRUE,"VOS";#N/A,#N/A,TRUE,"Warrington";#N/A,#N/A,TRUE,"Widnes"}</definedName>
    <definedName name="a" localSheetId="0" hidden="1">{#N/A,#N/A,TRUE,"Cover";#N/A,#N/A,TRUE,"Conts";#N/A,#N/A,TRUE,"VOS";#N/A,#N/A,TRUE,"Warrington";#N/A,#N/A,TRUE,"Widnes"}</definedName>
    <definedName name="a" localSheetId="2" hidden="1">{#N/A,#N/A,TRUE,"Cover";#N/A,#N/A,TRUE,"Conts";#N/A,#N/A,TRUE,"VOS";#N/A,#N/A,TRUE,"Warrington";#N/A,#N/A,TRUE,"Widnes"}</definedName>
    <definedName name="a" localSheetId="3" hidden="1">{#N/A,#N/A,TRUE,"Cover";#N/A,#N/A,TRUE,"Conts";#N/A,#N/A,TRUE,"VOS";#N/A,#N/A,TRUE,"Warrington";#N/A,#N/A,TRUE,"Widnes"}</definedName>
    <definedName name="a" hidden="1">{#N/A,#N/A,TRUE,"Cover";#N/A,#N/A,TRUE,"Conts";#N/A,#N/A,TRUE,"VOS";#N/A,#N/A,TRUE,"Warrington";#N/A,#N/A,TRUE,"Widnes"}</definedName>
    <definedName name="a\sdasdf" localSheetId="1" hidden="1">{#N/A,#N/A,TRUE,"Cover";#N/A,#N/A,TRUE,"Conts";#N/A,#N/A,TRUE,"VOS";#N/A,#N/A,TRUE,"Warrington";#N/A,#N/A,TRUE,"Widnes"}</definedName>
    <definedName name="a\sdasdf" localSheetId="0" hidden="1">{#N/A,#N/A,TRUE,"Cover";#N/A,#N/A,TRUE,"Conts";#N/A,#N/A,TRUE,"VOS";#N/A,#N/A,TRUE,"Warrington";#N/A,#N/A,TRUE,"Widnes"}</definedName>
    <definedName name="a\sdasdf" localSheetId="2" hidden="1">{#N/A,#N/A,TRUE,"Cover";#N/A,#N/A,TRUE,"Conts";#N/A,#N/A,TRUE,"VOS";#N/A,#N/A,TRUE,"Warrington";#N/A,#N/A,TRUE,"Widnes"}</definedName>
    <definedName name="a\sdasdf" localSheetId="3" hidden="1">{#N/A,#N/A,TRUE,"Cover";#N/A,#N/A,TRUE,"Conts";#N/A,#N/A,TRUE,"VOS";#N/A,#N/A,TRUE,"Warrington";#N/A,#N/A,TRUE,"Widnes"}</definedName>
    <definedName name="a\sdasdf" hidden="1">{#N/A,#N/A,TRUE,"Cover";#N/A,#N/A,TRUE,"Conts";#N/A,#N/A,TRUE,"VOS";#N/A,#N/A,TRUE,"Warrington";#N/A,#N/A,TRUE,"Widnes"}</definedName>
    <definedName name="A___D_LOCK___KEY_CO">'[17]ADL Codes - Suppliers'!$C$2</definedName>
    <definedName name="a2a2" localSheetId="1" hidden="1">{#N/A,#N/A,TRUE,"Financials";#N/A,#N/A,TRUE,"Operating Statistics";#N/A,#N/A,TRUE,"Capex &amp; Depreciation";#N/A,#N/A,TRUE,"Debt"}</definedName>
    <definedName name="a2a2" localSheetId="0" hidden="1">{#N/A,#N/A,TRUE,"Financials";#N/A,#N/A,TRUE,"Operating Statistics";#N/A,#N/A,TRUE,"Capex &amp; Depreciation";#N/A,#N/A,TRUE,"Debt"}</definedName>
    <definedName name="a2a2" localSheetId="2" hidden="1">{#N/A,#N/A,TRUE,"Financials";#N/A,#N/A,TRUE,"Operating Statistics";#N/A,#N/A,TRUE,"Capex &amp; Depreciation";#N/A,#N/A,TRUE,"Debt"}</definedName>
    <definedName name="a2a2" localSheetId="3" hidden="1">{#N/A,#N/A,TRUE,"Financials";#N/A,#N/A,TRUE,"Operating Statistics";#N/A,#N/A,TRUE,"Capex &amp; Depreciation";#N/A,#N/A,TRUE,"Debt"}</definedName>
    <definedName name="a2a2" hidden="1">{#N/A,#N/A,TRUE,"Financials";#N/A,#N/A,TRUE,"Operating Statistics";#N/A,#N/A,TRUE,"Capex &amp; Depreciation";#N/A,#N/A,TRUE,"Debt"}</definedName>
    <definedName name="AA" hidden="1">'[18]SCHEDULE (3)'!$AU$9:$BV$9</definedName>
    <definedName name="aaa" localSheetId="1" hidden="1">{#N/A,#N/A,TRUE,"Cover";#N/A,#N/A,TRUE,"Conts";#N/A,#N/A,TRUE,"VOS";#N/A,#N/A,TRUE,"Warrington";#N/A,#N/A,TRUE,"Widnes"}</definedName>
    <definedName name="aaa" localSheetId="0" hidden="1">{#N/A,#N/A,TRUE,"Cover";#N/A,#N/A,TRUE,"Conts";#N/A,#N/A,TRUE,"VOS";#N/A,#N/A,TRUE,"Warrington";#N/A,#N/A,TRUE,"Widnes"}</definedName>
    <definedName name="aaa" localSheetId="2" hidden="1">{#N/A,#N/A,TRUE,"Cover";#N/A,#N/A,TRUE,"Conts";#N/A,#N/A,TRUE,"VOS";#N/A,#N/A,TRUE,"Warrington";#N/A,#N/A,TRUE,"Widnes"}</definedName>
    <definedName name="aaa" localSheetId="3" hidden="1">{#N/A,#N/A,TRUE,"Cover";#N/A,#N/A,TRUE,"Conts";#N/A,#N/A,TRUE,"VOS";#N/A,#N/A,TRUE,"Warrington";#N/A,#N/A,TRUE,"Widnes"}</definedName>
    <definedName name="aaa" hidden="1">{#N/A,#N/A,TRUE,"Cover";#N/A,#N/A,TRUE,"Conts";#N/A,#N/A,TRUE,"VOS";#N/A,#N/A,TRUE,"Warrington";#N/A,#N/A,TRUE,"Widnes"}</definedName>
    <definedName name="AAA_DOCTOPS" hidden="1">"AAA_SET"</definedName>
    <definedName name="AAA_duser" hidden="1">"OFF"</definedName>
    <definedName name="aaaaaaa" localSheetId="1" hidden="1">{#N/A,#N/A,FALSE,"type1";#N/A,#N/A,FALSE,"지지력";#N/A,#N/A,FALSE,"PILE계산";#N/A,#N/A,FALSE,"PILE ";#N/A,#N/A,FALSE,"철근량";#N/A,#N/A,FALSE,"균열검토";#N/A,#N/A,FALSE,"날개벽";#N/A,#N/A,FALSE,"주철근조립도";#N/A,#N/A,FALSE,"교좌"}</definedName>
    <definedName name="aaaaaaa" localSheetId="0" hidden="1">{#N/A,#N/A,FALSE,"type1";#N/A,#N/A,FALSE,"지지력";#N/A,#N/A,FALSE,"PILE계산";#N/A,#N/A,FALSE,"PILE ";#N/A,#N/A,FALSE,"철근량";#N/A,#N/A,FALSE,"균열검토";#N/A,#N/A,FALSE,"날개벽";#N/A,#N/A,FALSE,"주철근조립도";#N/A,#N/A,FALSE,"교좌"}</definedName>
    <definedName name="aaaaaaa" localSheetId="2" hidden="1">{#N/A,#N/A,FALSE,"type1";#N/A,#N/A,FALSE,"지지력";#N/A,#N/A,FALSE,"PILE계산";#N/A,#N/A,FALSE,"PILE ";#N/A,#N/A,FALSE,"철근량";#N/A,#N/A,FALSE,"균열검토";#N/A,#N/A,FALSE,"날개벽";#N/A,#N/A,FALSE,"주철근조립도";#N/A,#N/A,FALSE,"교좌"}</definedName>
    <definedName name="aaaaaaa" localSheetId="3" hidden="1">{#N/A,#N/A,FALSE,"type1";#N/A,#N/A,FALSE,"지지력";#N/A,#N/A,FALSE,"PILE계산";#N/A,#N/A,FALSE,"PILE ";#N/A,#N/A,FALSE,"철근량";#N/A,#N/A,FALSE,"균열검토";#N/A,#N/A,FALSE,"날개벽";#N/A,#N/A,FALSE,"주철근조립도";#N/A,#N/A,FALSE,"교좌"}</definedName>
    <definedName name="aaaaaaa" hidden="1">{#N/A,#N/A,FALSE,"type1";#N/A,#N/A,FALSE,"지지력";#N/A,#N/A,FALSE,"PILE계산";#N/A,#N/A,FALSE,"PILE ";#N/A,#N/A,FALSE,"철근량";#N/A,#N/A,FALSE,"균열검토";#N/A,#N/A,FALSE,"날개벽";#N/A,#N/A,FALSE,"주철근조립도";#N/A,#N/A,FALSE,"교좌"}</definedName>
    <definedName name="aaaaaaaa" localSheetId="1" hidden="1">{#N/A,#N/A,TRUE,"Cover";#N/A,#N/A,TRUE,"Conts";#N/A,#N/A,TRUE,"VOS";#N/A,#N/A,TRUE,"Warrington";#N/A,#N/A,TRUE,"Widnes"}</definedName>
    <definedName name="aaaaaaaa" localSheetId="0" hidden="1">{#N/A,#N/A,TRUE,"Cover";#N/A,#N/A,TRUE,"Conts";#N/A,#N/A,TRUE,"VOS";#N/A,#N/A,TRUE,"Warrington";#N/A,#N/A,TRUE,"Widnes"}</definedName>
    <definedName name="aaaaaaaa" localSheetId="2" hidden="1">{#N/A,#N/A,TRUE,"Cover";#N/A,#N/A,TRUE,"Conts";#N/A,#N/A,TRUE,"VOS";#N/A,#N/A,TRUE,"Warrington";#N/A,#N/A,TRUE,"Widnes"}</definedName>
    <definedName name="aaaaaaaa" localSheetId="3" hidden="1">{#N/A,#N/A,TRUE,"Cover";#N/A,#N/A,TRUE,"Conts";#N/A,#N/A,TRUE,"VOS";#N/A,#N/A,TRUE,"Warrington";#N/A,#N/A,TRUE,"Widnes"}</definedName>
    <definedName name="aaaaaaaa" hidden="1">{#N/A,#N/A,TRUE,"Cover";#N/A,#N/A,TRUE,"Conts";#N/A,#N/A,TRUE,"VOS";#N/A,#N/A,TRUE,"Warrington";#N/A,#N/A,TRUE,"Widnes"}</definedName>
    <definedName name="AAAAAAAAAAAAAAAAA" localSheetId="1" hidden="1">[2]FitOutConfCentre!#REF!</definedName>
    <definedName name="AAAAAAAAAAAAAAAAA" localSheetId="0" hidden="1">[2]FitOutConfCentre!#REF!</definedName>
    <definedName name="AAAAAAAAAAAAAAAAA" localSheetId="2" hidden="1">[2]FitOutConfCentre!#REF!</definedName>
    <definedName name="AAAAAAAAAAAAAAAAA" localSheetId="3" hidden="1">[2]FitOutConfCentre!#REF!</definedName>
    <definedName name="AAAAAAAAAAAAAAAAA" hidden="1">[2]FitOutConfCentre!#REF!</definedName>
    <definedName name="aaaaagre" localSheetId="1" hidden="1">{#N/A,#N/A,FALSE,"Header P";#N/A,#N/A,FALSE,"Summary";#N/A,#N/A,FALSE,"CONTRACT WORKS";#N/A,#N/A,FALSE,"Variations";#N/A,#N/A,FALSE,"Dwk"}</definedName>
    <definedName name="aaaaagre" localSheetId="0" hidden="1">{#N/A,#N/A,FALSE,"Header P";#N/A,#N/A,FALSE,"Summary";#N/A,#N/A,FALSE,"CONTRACT WORKS";#N/A,#N/A,FALSE,"Variations";#N/A,#N/A,FALSE,"Dwk"}</definedName>
    <definedName name="aaaaagre" localSheetId="2" hidden="1">{#N/A,#N/A,FALSE,"Header P";#N/A,#N/A,FALSE,"Summary";#N/A,#N/A,FALSE,"CONTRACT WORKS";#N/A,#N/A,FALSE,"Variations";#N/A,#N/A,FALSE,"Dwk"}</definedName>
    <definedName name="aaaaagre" localSheetId="3" hidden="1">{#N/A,#N/A,FALSE,"Header P";#N/A,#N/A,FALSE,"Summary";#N/A,#N/A,FALSE,"CONTRACT WORKS";#N/A,#N/A,FALSE,"Variations";#N/A,#N/A,FALSE,"Dwk"}</definedName>
    <definedName name="aaaaagre" hidden="1">{#N/A,#N/A,FALSE,"Header P";#N/A,#N/A,FALSE,"Summary";#N/A,#N/A,FALSE,"CONTRACT WORKS";#N/A,#N/A,FALSE,"Variations";#N/A,#N/A,FALSE,"Dwk"}</definedName>
    <definedName name="aaaab" localSheetId="1" hidden="1">{#N/A,#N/A,FALSE,"Project Properties";#N/A,#N/A,FALSE,"Eng %";#N/A,#N/A,FALSE,"ENGFORM";#N/A,#N/A,FALSE,"staffing";#N/A,#N/A,FALSE,"spending"}</definedName>
    <definedName name="aaaab" localSheetId="0" hidden="1">{#N/A,#N/A,FALSE,"Project Properties";#N/A,#N/A,FALSE,"Eng %";#N/A,#N/A,FALSE,"ENGFORM";#N/A,#N/A,FALSE,"staffing";#N/A,#N/A,FALSE,"spending"}</definedName>
    <definedName name="aaaab" localSheetId="2" hidden="1">{#N/A,#N/A,FALSE,"Project Properties";#N/A,#N/A,FALSE,"Eng %";#N/A,#N/A,FALSE,"ENGFORM";#N/A,#N/A,FALSE,"staffing";#N/A,#N/A,FALSE,"spending"}</definedName>
    <definedName name="aaaab" localSheetId="3" hidden="1">{#N/A,#N/A,FALSE,"Project Properties";#N/A,#N/A,FALSE,"Eng %";#N/A,#N/A,FALSE,"ENGFORM";#N/A,#N/A,FALSE,"staffing";#N/A,#N/A,FALSE,"spending"}</definedName>
    <definedName name="aaaab" hidden="1">{#N/A,#N/A,FALSE,"Project Properties";#N/A,#N/A,FALSE,"Eng %";#N/A,#N/A,FALSE,"ENGFORM";#N/A,#N/A,FALSE,"staffing";#N/A,#N/A,FALSE,"spending"}</definedName>
    <definedName name="AAB_Addin5" hidden="1">"AAB_Description for addin 5,Description for addin 5,Description for addin 5,Description for addin 5,Description for addin 5,Description for addin 5"</definedName>
    <definedName name="Aapp" localSheetId="1">#REF!</definedName>
    <definedName name="Aapp" localSheetId="0">#REF!</definedName>
    <definedName name="Aapp" localSheetId="2">#REF!</definedName>
    <definedName name="Aapp" localSheetId="3">#REF!</definedName>
    <definedName name="Aapp">#REF!</definedName>
    <definedName name="ab" localSheetId="1" hidden="1">{#N/A,#N/A,FALSE,"SumD";#N/A,#N/A,FALSE,"ElecD";#N/A,#N/A,FALSE,"MechD";#N/A,#N/A,FALSE,"GeotD";#N/A,#N/A,FALSE,"PrcsD";#N/A,#N/A,FALSE,"TunnD";#N/A,#N/A,FALSE,"CivlD";#N/A,#N/A,FALSE,"NtwkD";#N/A,#N/A,FALSE,"EstgD";#N/A,#N/A,FALSE,"PEngD"}</definedName>
    <definedName name="ab" localSheetId="0" hidden="1">{#N/A,#N/A,FALSE,"SumD";#N/A,#N/A,FALSE,"ElecD";#N/A,#N/A,FALSE,"MechD";#N/A,#N/A,FALSE,"GeotD";#N/A,#N/A,FALSE,"PrcsD";#N/A,#N/A,FALSE,"TunnD";#N/A,#N/A,FALSE,"CivlD";#N/A,#N/A,FALSE,"NtwkD";#N/A,#N/A,FALSE,"EstgD";#N/A,#N/A,FALSE,"PEngD"}</definedName>
    <definedName name="ab" localSheetId="2" hidden="1">{#N/A,#N/A,FALSE,"SumD";#N/A,#N/A,FALSE,"ElecD";#N/A,#N/A,FALSE,"MechD";#N/A,#N/A,FALSE,"GeotD";#N/A,#N/A,FALSE,"PrcsD";#N/A,#N/A,FALSE,"TunnD";#N/A,#N/A,FALSE,"CivlD";#N/A,#N/A,FALSE,"NtwkD";#N/A,#N/A,FALSE,"EstgD";#N/A,#N/A,FALSE,"PEngD"}</definedName>
    <definedName name="ab" localSheetId="3" hidden="1">{#N/A,#N/A,FALSE,"SumD";#N/A,#N/A,FALSE,"ElecD";#N/A,#N/A,FALSE,"MechD";#N/A,#N/A,FALSE,"GeotD";#N/A,#N/A,FALSE,"PrcsD";#N/A,#N/A,FALSE,"TunnD";#N/A,#N/A,FALSE,"CivlD";#N/A,#N/A,FALSE,"NtwkD";#N/A,#N/A,FALSE,"EstgD";#N/A,#N/A,FALSE,"PEngD"}</definedName>
    <definedName name="ab" hidden="1">{#N/A,#N/A,FALSE,"SumD";#N/A,#N/A,FALSE,"ElecD";#N/A,#N/A,FALSE,"MechD";#N/A,#N/A,FALSE,"GeotD";#N/A,#N/A,FALSE,"PrcsD";#N/A,#N/A,FALSE,"TunnD";#N/A,#N/A,FALSE,"CivlD";#N/A,#N/A,FALSE,"NtwkD";#N/A,#N/A,FALSE,"EstgD";#N/A,#N/A,FALSE,"PEngD"}</definedName>
    <definedName name="abc" localSheetId="1">#REF!</definedName>
    <definedName name="abc" localSheetId="0">#REF!</definedName>
    <definedName name="abc" localSheetId="2">#REF!</definedName>
    <definedName name="abc" localSheetId="3">#REF!</definedName>
    <definedName name="abc">#REF!</definedName>
    <definedName name="abel" localSheetId="1" hidden="1">[15]PriceSummary!#REF!</definedName>
    <definedName name="abel" localSheetId="0" hidden="1">[15]PriceSummary!#REF!</definedName>
    <definedName name="abel" localSheetId="2" hidden="1">[15]PriceSummary!#REF!</definedName>
    <definedName name="abel" localSheetId="3" hidden="1">[15]PriceSummary!#REF!</definedName>
    <definedName name="abel" hidden="1">[15]PriceSummary!#REF!</definedName>
    <definedName name="ABM" localSheetId="1" hidden="1">#REF!</definedName>
    <definedName name="ABM" localSheetId="0" hidden="1">#REF!</definedName>
    <definedName name="ABM" localSheetId="2" hidden="1">#REF!</definedName>
    <definedName name="ABM" localSheetId="3" hidden="1">#REF!</definedName>
    <definedName name="ABM" hidden="1">#REF!</definedName>
    <definedName name="ABMm" localSheetId="1" hidden="1">#REF!</definedName>
    <definedName name="ABMm" localSheetId="0" hidden="1">#REF!</definedName>
    <definedName name="ABMm" localSheetId="2" hidden="1">#REF!</definedName>
    <definedName name="ABMm" localSheetId="3" hidden="1">#REF!</definedName>
    <definedName name="ABMm" hidden="1">#REF!</definedName>
    <definedName name="ABNORM" localSheetId="1">#REF!</definedName>
    <definedName name="ABNORM" localSheetId="0">#REF!</definedName>
    <definedName name="ABNORM" localSheetId="2">#REF!</definedName>
    <definedName name="ABNORM" localSheetId="3">#REF!</definedName>
    <definedName name="ABNORM">#REF!</definedName>
    <definedName name="abstractEB" localSheetId="1" hidden="1">{#N/A,#N/A,TRUE,"Front";#N/A,#N/A,TRUE,"Simple Letter";#N/A,#N/A,TRUE,"Inside";#N/A,#N/A,TRUE,"Contents";#N/A,#N/A,TRUE,"Basis";#N/A,#N/A,TRUE,"Inclusions";#N/A,#N/A,TRUE,"Exclusions";#N/A,#N/A,TRUE,"Areas";#N/A,#N/A,TRUE,"Summary";#N/A,#N/A,TRUE,"Detail"}</definedName>
    <definedName name="abstractEB" localSheetId="0" hidden="1">{#N/A,#N/A,TRUE,"Front";#N/A,#N/A,TRUE,"Simple Letter";#N/A,#N/A,TRUE,"Inside";#N/A,#N/A,TRUE,"Contents";#N/A,#N/A,TRUE,"Basis";#N/A,#N/A,TRUE,"Inclusions";#N/A,#N/A,TRUE,"Exclusions";#N/A,#N/A,TRUE,"Areas";#N/A,#N/A,TRUE,"Summary";#N/A,#N/A,TRUE,"Detail"}</definedName>
    <definedName name="abstractEB" localSheetId="2" hidden="1">{#N/A,#N/A,TRUE,"Front";#N/A,#N/A,TRUE,"Simple Letter";#N/A,#N/A,TRUE,"Inside";#N/A,#N/A,TRUE,"Contents";#N/A,#N/A,TRUE,"Basis";#N/A,#N/A,TRUE,"Inclusions";#N/A,#N/A,TRUE,"Exclusions";#N/A,#N/A,TRUE,"Areas";#N/A,#N/A,TRUE,"Summary";#N/A,#N/A,TRUE,"Detail"}</definedName>
    <definedName name="abstractEB" localSheetId="3" hidden="1">{#N/A,#N/A,TRUE,"Front";#N/A,#N/A,TRUE,"Simple Letter";#N/A,#N/A,TRUE,"Inside";#N/A,#N/A,TRUE,"Contents";#N/A,#N/A,TRUE,"Basis";#N/A,#N/A,TRUE,"Inclusions";#N/A,#N/A,TRUE,"Exclusions";#N/A,#N/A,TRUE,"Areas";#N/A,#N/A,TRUE,"Summary";#N/A,#N/A,TRUE,"Detail"}</definedName>
    <definedName name="abstractEB" hidden="1">{#N/A,#N/A,TRUE,"Front";#N/A,#N/A,TRUE,"Simple Letter";#N/A,#N/A,TRUE,"Inside";#N/A,#N/A,TRUE,"Contents";#N/A,#N/A,TRUE,"Basis";#N/A,#N/A,TRUE,"Inclusions";#N/A,#N/A,TRUE,"Exclusions";#N/A,#N/A,TRUE,"Areas";#N/A,#N/A,TRUE,"Summary";#N/A,#N/A,TRUE,"Detail"}</definedName>
    <definedName name="abtarea" localSheetId="1">#REF!</definedName>
    <definedName name="abtarea" localSheetId="0">#REF!</definedName>
    <definedName name="abtarea" localSheetId="2">#REF!</definedName>
    <definedName name="abtarea" localSheetId="3">#REF!</definedName>
    <definedName name="abtarea">#REF!</definedName>
    <definedName name="abtends" localSheetId="1">#REF!</definedName>
    <definedName name="abtends" localSheetId="0">#REF!</definedName>
    <definedName name="abtends" localSheetId="2">#REF!</definedName>
    <definedName name="abtends" localSheetId="3">#REF!</definedName>
    <definedName name="abtends">#REF!</definedName>
    <definedName name="abtpi" localSheetId="1">#REF!</definedName>
    <definedName name="abtpi" localSheetId="0">#REF!</definedName>
    <definedName name="abtpi" localSheetId="2">#REF!</definedName>
    <definedName name="abtpi" localSheetId="3">#REF!</definedName>
    <definedName name="abtpi">#REF!</definedName>
    <definedName name="abtpiledia" localSheetId="1">#REF!</definedName>
    <definedName name="abtpiledia" localSheetId="0">#REF!</definedName>
    <definedName name="abtpiledia" localSheetId="2">#REF!</definedName>
    <definedName name="abtpiledia" localSheetId="3">#REF!</definedName>
    <definedName name="abtpiledia">#REF!</definedName>
    <definedName name="abutpiles" localSheetId="1">#REF!</definedName>
    <definedName name="abutpiles" localSheetId="0">#REF!</definedName>
    <definedName name="abutpiles" localSheetId="2">#REF!</definedName>
    <definedName name="abutpiles" localSheetId="3">#REF!</definedName>
    <definedName name="abutpiles">#REF!</definedName>
    <definedName name="Acap" localSheetId="1">#REF!</definedName>
    <definedName name="Acap" localSheetId="0">#REF!</definedName>
    <definedName name="Acap" localSheetId="2">#REF!</definedName>
    <definedName name="Acap" localSheetId="3">#REF!</definedName>
    <definedName name="Acap">#REF!</definedName>
    <definedName name="ACC" localSheetId="1" hidden="1">{#N/A,#N/A,TRUE,"Cover";#N/A,#N/A,TRUE,"Conts";#N/A,#N/A,TRUE,"VOS";#N/A,#N/A,TRUE,"Warrington";#N/A,#N/A,TRUE,"Widnes"}</definedName>
    <definedName name="ACC" localSheetId="0" hidden="1">{#N/A,#N/A,TRUE,"Cover";#N/A,#N/A,TRUE,"Conts";#N/A,#N/A,TRUE,"VOS";#N/A,#N/A,TRUE,"Warrington";#N/A,#N/A,TRUE,"Widnes"}</definedName>
    <definedName name="ACC" localSheetId="2" hidden="1">{#N/A,#N/A,TRUE,"Cover";#N/A,#N/A,TRUE,"Conts";#N/A,#N/A,TRUE,"VOS";#N/A,#N/A,TRUE,"Warrington";#N/A,#N/A,TRUE,"Widnes"}</definedName>
    <definedName name="ACC" localSheetId="3" hidden="1">{#N/A,#N/A,TRUE,"Cover";#N/A,#N/A,TRUE,"Conts";#N/A,#N/A,TRUE,"VOS";#N/A,#N/A,TRUE,"Warrington";#N/A,#N/A,TRUE,"Widnes"}</definedName>
    <definedName name="ACC" hidden="1">{#N/A,#N/A,TRUE,"Cover";#N/A,#N/A,TRUE,"Conts";#N/A,#N/A,TRUE,"VOS";#N/A,#N/A,TRUE,"Warrington";#N/A,#N/A,TRUE,"Widnes"}</definedName>
    <definedName name="AccessDatabase" hidden="1">"C:\AA-MEDIUM PROJECTS\Khaleej Times - GO 14017\Submittals Status.mdb"</definedName>
    <definedName name="ACT" localSheetId="1">#REF!</definedName>
    <definedName name="ACT" localSheetId="0">#REF!</definedName>
    <definedName name="ACT" localSheetId="2">#REF!</definedName>
    <definedName name="ACT" localSheetId="3">#REF!</definedName>
    <definedName name="ACT">#REF!</definedName>
    <definedName name="Adam" localSheetId="1" hidden="1">#REF!</definedName>
    <definedName name="Adam" localSheetId="0" hidden="1">#REF!</definedName>
    <definedName name="Adam" localSheetId="2" hidden="1">#REF!</definedName>
    <definedName name="Adam" localSheetId="3" hidden="1">#REF!</definedName>
    <definedName name="Adam" hidden="1">#REF!</definedName>
    <definedName name="adasdasd" localSheetId="1">#REF!</definedName>
    <definedName name="adasdasd" localSheetId="0">#REF!</definedName>
    <definedName name="adasdasd" localSheetId="2">#REF!</definedName>
    <definedName name="adasdasd" localSheetId="3">#REF!</definedName>
    <definedName name="adasdasd">#REF!</definedName>
    <definedName name="adasdasdsad" localSheetId="1">#REF!</definedName>
    <definedName name="adasdasdsad" localSheetId="0">#REF!</definedName>
    <definedName name="adasdasdsad" localSheetId="2">#REF!</definedName>
    <definedName name="adasdasdsad" localSheetId="3">#REF!</definedName>
    <definedName name="adasdasdsad">#REF!</definedName>
    <definedName name="addbeam" localSheetId="1">#REF!</definedName>
    <definedName name="addbeam" localSheetId="0">#REF!</definedName>
    <definedName name="addbeam" localSheetId="2">#REF!</definedName>
    <definedName name="addbeam" localSheetId="3">#REF!</definedName>
    <definedName name="addbeam">#REF!</definedName>
    <definedName name="Address" localSheetId="1">#REF!</definedName>
    <definedName name="Address" localSheetId="0">#REF!</definedName>
    <definedName name="Address" localSheetId="2">#REF!</definedName>
    <definedName name="Address" localSheetId="3">#REF!</definedName>
    <definedName name="Address">#REF!</definedName>
    <definedName name="ADDRESS1">'[19]Master Data Sheet'!$D$11</definedName>
    <definedName name="ADDRESS2">'[19]Master Data Sheet'!$D$12</definedName>
    <definedName name="adf" localSheetId="1" hidden="1">{#N/A,#N/A,FALSE,"Header P";#N/A,#N/A,FALSE,"Summary";#N/A,#N/A,FALSE,"CONTRACT WORKS";#N/A,#N/A,FALSE,"Variations";#N/A,#N/A,FALSE,"Dwk"}</definedName>
    <definedName name="adf" localSheetId="0" hidden="1">{#N/A,#N/A,FALSE,"Header P";#N/A,#N/A,FALSE,"Summary";#N/A,#N/A,FALSE,"CONTRACT WORKS";#N/A,#N/A,FALSE,"Variations";#N/A,#N/A,FALSE,"Dwk"}</definedName>
    <definedName name="adf" localSheetId="2" hidden="1">{#N/A,#N/A,FALSE,"Header P";#N/A,#N/A,FALSE,"Summary";#N/A,#N/A,FALSE,"CONTRACT WORKS";#N/A,#N/A,FALSE,"Variations";#N/A,#N/A,FALSE,"Dwk"}</definedName>
    <definedName name="adf" localSheetId="3" hidden="1">{#N/A,#N/A,FALSE,"Header P";#N/A,#N/A,FALSE,"Summary";#N/A,#N/A,FALSE,"CONTRACT WORKS";#N/A,#N/A,FALSE,"Variations";#N/A,#N/A,FALSE,"Dwk"}</definedName>
    <definedName name="adf" hidden="1">{#N/A,#N/A,FALSE,"Header P";#N/A,#N/A,FALSE,"Summary";#N/A,#N/A,FALSE,"CONTRACT WORKS";#N/A,#N/A,FALSE,"Variations";#N/A,#N/A,FALSE,"Dwk"}</definedName>
    <definedName name="adjustment" localSheetId="1">#REF!</definedName>
    <definedName name="adjustment" localSheetId="0">#REF!</definedName>
    <definedName name="adjustment" localSheetId="2">#REF!</definedName>
    <definedName name="adjustment" localSheetId="3">#REF!</definedName>
    <definedName name="adjustment">#REF!</definedName>
    <definedName name="Adoption" localSheetId="1">'[20]City 62'!#REF!</definedName>
    <definedName name="Adoption" localSheetId="0">'[20]City 62'!#REF!</definedName>
    <definedName name="Adoption" localSheetId="2">'[20]City 62'!#REF!</definedName>
    <definedName name="Adoption" localSheetId="3">'[20]City 62'!#REF!</definedName>
    <definedName name="Adoption">'[20]City 62'!#REF!</definedName>
    <definedName name="adpvol" localSheetId="1">#REF!</definedName>
    <definedName name="adpvol" localSheetId="0">#REF!</definedName>
    <definedName name="adpvol" localSheetId="2">#REF!</definedName>
    <definedName name="adpvol" localSheetId="3">#REF!</definedName>
    <definedName name="adpvol">#REF!</definedName>
    <definedName name="ADT_SECURITY_SYSTEMS">'[17]ADL Codes - Suppliers'!$C$9</definedName>
    <definedName name="ae" localSheetId="1" hidden="1">{#N/A,#N/A,FALSE,"Header P";#N/A,#N/A,FALSE,"Summary";#N/A,#N/A,FALSE,"CONTRACT WORKS";#N/A,#N/A,FALSE,"Variations";#N/A,#N/A,FALSE,"Dwk"}</definedName>
    <definedName name="ae" localSheetId="0" hidden="1">{#N/A,#N/A,FALSE,"Header P";#N/A,#N/A,FALSE,"Summary";#N/A,#N/A,FALSE,"CONTRACT WORKS";#N/A,#N/A,FALSE,"Variations";#N/A,#N/A,FALSE,"Dwk"}</definedName>
    <definedName name="ae" localSheetId="2" hidden="1">{#N/A,#N/A,FALSE,"Header P";#N/A,#N/A,FALSE,"Summary";#N/A,#N/A,FALSE,"CONTRACT WORKS";#N/A,#N/A,FALSE,"Variations";#N/A,#N/A,FALSE,"Dwk"}</definedName>
    <definedName name="ae" localSheetId="3" hidden="1">{#N/A,#N/A,FALSE,"Header P";#N/A,#N/A,FALSE,"Summary";#N/A,#N/A,FALSE,"CONTRACT WORKS";#N/A,#N/A,FALSE,"Variations";#N/A,#N/A,FALSE,"Dwk"}</definedName>
    <definedName name="ae" hidden="1">{#N/A,#N/A,FALSE,"Header P";#N/A,#N/A,FALSE,"Summary";#N/A,#N/A,FALSE,"CONTRACT WORKS";#N/A,#N/A,FALSE,"Variations";#N/A,#N/A,FALSE,"Dwk"}</definedName>
    <definedName name="aegrgas" localSheetId="1" hidden="1">{#N/A,#N/A,TRUE,"Cover";#N/A,#N/A,TRUE,"Conts";#N/A,#N/A,TRUE,"VOS";#N/A,#N/A,TRUE,"Warrington";#N/A,#N/A,TRUE,"Widnes"}</definedName>
    <definedName name="aegrgas" localSheetId="0" hidden="1">{#N/A,#N/A,TRUE,"Cover";#N/A,#N/A,TRUE,"Conts";#N/A,#N/A,TRUE,"VOS";#N/A,#N/A,TRUE,"Warrington";#N/A,#N/A,TRUE,"Widnes"}</definedName>
    <definedName name="aegrgas" localSheetId="2" hidden="1">{#N/A,#N/A,TRUE,"Cover";#N/A,#N/A,TRUE,"Conts";#N/A,#N/A,TRUE,"VOS";#N/A,#N/A,TRUE,"Warrington";#N/A,#N/A,TRUE,"Widnes"}</definedName>
    <definedName name="aegrgas" localSheetId="3" hidden="1">{#N/A,#N/A,TRUE,"Cover";#N/A,#N/A,TRUE,"Conts";#N/A,#N/A,TRUE,"VOS";#N/A,#N/A,TRUE,"Warrington";#N/A,#N/A,TRUE,"Widnes"}</definedName>
    <definedName name="aegrgas" hidden="1">{#N/A,#N/A,TRUE,"Cover";#N/A,#N/A,TRUE,"Conts";#N/A,#N/A,TRUE,"VOS";#N/A,#N/A,TRUE,"Warrington";#N/A,#N/A,TRUE,"Widnes"}</definedName>
    <definedName name="AERAFG" localSheetId="1" hidden="1">{#N/A,#N/A,TRUE,"Cover";#N/A,#N/A,TRUE,"Conts";#N/A,#N/A,TRUE,"VOS";#N/A,#N/A,TRUE,"Warrington";#N/A,#N/A,TRUE,"Widnes"}</definedName>
    <definedName name="AERAFG" localSheetId="0" hidden="1">{#N/A,#N/A,TRUE,"Cover";#N/A,#N/A,TRUE,"Conts";#N/A,#N/A,TRUE,"VOS";#N/A,#N/A,TRUE,"Warrington";#N/A,#N/A,TRUE,"Widnes"}</definedName>
    <definedName name="AERAFG" localSheetId="2" hidden="1">{#N/A,#N/A,TRUE,"Cover";#N/A,#N/A,TRUE,"Conts";#N/A,#N/A,TRUE,"VOS";#N/A,#N/A,TRUE,"Warrington";#N/A,#N/A,TRUE,"Widnes"}</definedName>
    <definedName name="AERAFG" localSheetId="3" hidden="1">{#N/A,#N/A,TRUE,"Cover";#N/A,#N/A,TRUE,"Conts";#N/A,#N/A,TRUE,"VOS";#N/A,#N/A,TRUE,"Warrington";#N/A,#N/A,TRUE,"Widnes"}</definedName>
    <definedName name="AERAFG" hidden="1">{#N/A,#N/A,TRUE,"Cover";#N/A,#N/A,TRUE,"Conts";#N/A,#N/A,TRUE,"VOS";#N/A,#N/A,TRUE,"Warrington";#N/A,#N/A,TRUE,"Widnes"}</definedName>
    <definedName name="aerte" localSheetId="1" hidden="1">{#N/A,#N/A,TRUE,"Cover";#N/A,#N/A,TRUE,"Conts";#N/A,#N/A,TRUE,"VOS";#N/A,#N/A,TRUE,"Warrington";#N/A,#N/A,TRUE,"Widnes"}</definedName>
    <definedName name="aerte" localSheetId="0" hidden="1">{#N/A,#N/A,TRUE,"Cover";#N/A,#N/A,TRUE,"Conts";#N/A,#N/A,TRUE,"VOS";#N/A,#N/A,TRUE,"Warrington";#N/A,#N/A,TRUE,"Widnes"}</definedName>
    <definedName name="aerte" localSheetId="2" hidden="1">{#N/A,#N/A,TRUE,"Cover";#N/A,#N/A,TRUE,"Conts";#N/A,#N/A,TRUE,"VOS";#N/A,#N/A,TRUE,"Warrington";#N/A,#N/A,TRUE,"Widnes"}</definedName>
    <definedName name="aerte" localSheetId="3" hidden="1">{#N/A,#N/A,TRUE,"Cover";#N/A,#N/A,TRUE,"Conts";#N/A,#N/A,TRUE,"VOS";#N/A,#N/A,TRUE,"Warrington";#N/A,#N/A,TRUE,"Widnes"}</definedName>
    <definedName name="aerte" hidden="1">{#N/A,#N/A,TRUE,"Cover";#N/A,#N/A,TRUE,"Conts";#N/A,#N/A,TRUE,"VOS";#N/A,#N/A,TRUE,"Warrington";#N/A,#N/A,TRUE,"Widnes"}</definedName>
    <definedName name="aertes" localSheetId="1" hidden="1">{#N/A,#N/A,TRUE,"Cover";#N/A,#N/A,TRUE,"Conts";#N/A,#N/A,TRUE,"VOS";#N/A,#N/A,TRUE,"Warrington";#N/A,#N/A,TRUE,"Widnes"}</definedName>
    <definedName name="aertes" localSheetId="0" hidden="1">{#N/A,#N/A,TRUE,"Cover";#N/A,#N/A,TRUE,"Conts";#N/A,#N/A,TRUE,"VOS";#N/A,#N/A,TRUE,"Warrington";#N/A,#N/A,TRUE,"Widnes"}</definedName>
    <definedName name="aertes" localSheetId="2" hidden="1">{#N/A,#N/A,TRUE,"Cover";#N/A,#N/A,TRUE,"Conts";#N/A,#N/A,TRUE,"VOS";#N/A,#N/A,TRUE,"Warrington";#N/A,#N/A,TRUE,"Widnes"}</definedName>
    <definedName name="aertes" localSheetId="3" hidden="1">{#N/A,#N/A,TRUE,"Cover";#N/A,#N/A,TRUE,"Conts";#N/A,#N/A,TRUE,"VOS";#N/A,#N/A,TRUE,"Warrington";#N/A,#N/A,TRUE,"Widnes"}</definedName>
    <definedName name="aertes" hidden="1">{#N/A,#N/A,TRUE,"Cover";#N/A,#N/A,TRUE,"Conts";#N/A,#N/A,TRUE,"VOS";#N/A,#N/A,TRUE,"Warrington";#N/A,#N/A,TRUE,"Widnes"}</definedName>
    <definedName name="aetertryh" localSheetId="1" hidden="1">{#N/A,#N/A,TRUE,"Cover";#N/A,#N/A,TRUE,"Conts";#N/A,#N/A,TRUE,"VOS";#N/A,#N/A,TRUE,"Warrington";#N/A,#N/A,TRUE,"Widnes"}</definedName>
    <definedName name="aetertryh" localSheetId="0" hidden="1">{#N/A,#N/A,TRUE,"Cover";#N/A,#N/A,TRUE,"Conts";#N/A,#N/A,TRUE,"VOS";#N/A,#N/A,TRUE,"Warrington";#N/A,#N/A,TRUE,"Widnes"}</definedName>
    <definedName name="aetertryh" localSheetId="2" hidden="1">{#N/A,#N/A,TRUE,"Cover";#N/A,#N/A,TRUE,"Conts";#N/A,#N/A,TRUE,"VOS";#N/A,#N/A,TRUE,"Warrington";#N/A,#N/A,TRUE,"Widnes"}</definedName>
    <definedName name="aetertryh" localSheetId="3" hidden="1">{#N/A,#N/A,TRUE,"Cover";#N/A,#N/A,TRUE,"Conts";#N/A,#N/A,TRUE,"VOS";#N/A,#N/A,TRUE,"Warrington";#N/A,#N/A,TRUE,"Widnes"}</definedName>
    <definedName name="aetertryh" hidden="1">{#N/A,#N/A,TRUE,"Cover";#N/A,#N/A,TRUE,"Conts";#N/A,#N/A,TRUE,"VOS";#N/A,#N/A,TRUE,"Warrington";#N/A,#N/A,TRUE,"Widnes"}</definedName>
    <definedName name="afdasgh" localSheetId="1" hidden="1">{#N/A,#N/A,FALSE,"CCTV"}</definedName>
    <definedName name="afdasgh" localSheetId="0" hidden="1">{#N/A,#N/A,FALSE,"CCTV"}</definedName>
    <definedName name="afdasgh" localSheetId="2" hidden="1">{#N/A,#N/A,FALSE,"CCTV"}</definedName>
    <definedName name="afdasgh" localSheetId="3" hidden="1">{#N/A,#N/A,FALSE,"CCTV"}</definedName>
    <definedName name="afdasgh" hidden="1">{#N/A,#N/A,FALSE,"CCTV"}</definedName>
    <definedName name="afdsfdg" localSheetId="1" hidden="1">{#N/A,#N/A,FALSE,"CCTV"}</definedName>
    <definedName name="afdsfdg" localSheetId="0" hidden="1">{#N/A,#N/A,FALSE,"CCTV"}</definedName>
    <definedName name="afdsfdg" localSheetId="2" hidden="1">{#N/A,#N/A,FALSE,"CCTV"}</definedName>
    <definedName name="afdsfdg" localSheetId="3" hidden="1">{#N/A,#N/A,FALSE,"CCTV"}</definedName>
    <definedName name="afdsfdg" hidden="1">{#N/A,#N/A,FALSE,"CCTV"}</definedName>
    <definedName name="aff" localSheetId="1" hidden="1">{#N/A,#N/A,TRUE,"Cover";#N/A,#N/A,TRUE,"Conts";#N/A,#N/A,TRUE,"VOS";#N/A,#N/A,TRUE,"Warrington";#N/A,#N/A,TRUE,"Widnes"}</definedName>
    <definedName name="aff" localSheetId="0" hidden="1">{#N/A,#N/A,TRUE,"Cover";#N/A,#N/A,TRUE,"Conts";#N/A,#N/A,TRUE,"VOS";#N/A,#N/A,TRUE,"Warrington";#N/A,#N/A,TRUE,"Widnes"}</definedName>
    <definedName name="aff" localSheetId="2" hidden="1">{#N/A,#N/A,TRUE,"Cover";#N/A,#N/A,TRUE,"Conts";#N/A,#N/A,TRUE,"VOS";#N/A,#N/A,TRUE,"Warrington";#N/A,#N/A,TRUE,"Widnes"}</definedName>
    <definedName name="aff" localSheetId="3" hidden="1">{#N/A,#N/A,TRUE,"Cover";#N/A,#N/A,TRUE,"Conts";#N/A,#N/A,TRUE,"VOS";#N/A,#N/A,TRUE,"Warrington";#N/A,#N/A,TRUE,"Widnes"}</definedName>
    <definedName name="aff" hidden="1">{#N/A,#N/A,TRUE,"Cover";#N/A,#N/A,TRUE,"Conts";#N/A,#N/A,TRUE,"VOS";#N/A,#N/A,TRUE,"Warrington";#N/A,#N/A,TRUE,"Widnes"}</definedName>
    <definedName name="afffgff" localSheetId="1" hidden="1">{#N/A,#N/A,FALSE,"CCTV"}</definedName>
    <definedName name="afffgff" localSheetId="0" hidden="1">{#N/A,#N/A,FALSE,"CCTV"}</definedName>
    <definedName name="afffgff" localSheetId="2" hidden="1">{#N/A,#N/A,FALSE,"CCTV"}</definedName>
    <definedName name="afffgff" localSheetId="3" hidden="1">{#N/A,#N/A,FALSE,"CCTV"}</definedName>
    <definedName name="afffgff" hidden="1">{#N/A,#N/A,FALSE,"CCTV"}</definedName>
    <definedName name="Aflar" localSheetId="1">#REF!</definedName>
    <definedName name="Aflar" localSheetId="0">#REF!</definedName>
    <definedName name="Aflar" localSheetId="2">#REF!</definedName>
    <definedName name="Aflar" localSheetId="3">#REF!</definedName>
    <definedName name="Aflar">#REF!</definedName>
    <definedName name="AFV">[21]Data!$C$22</definedName>
    <definedName name="ALAN_JOHNSTON_PARTNERSHIP">'[17]ADL Codes - Suppliers'!$C$246</definedName>
    <definedName name="Amount" localSheetId="1">#REF!</definedName>
    <definedName name="Amount" localSheetId="0">#REF!</definedName>
    <definedName name="Amount" localSheetId="2">#REF!</definedName>
    <definedName name="Amount" localSheetId="3">#REF!</definedName>
    <definedName name="Amount">#REF!</definedName>
    <definedName name="Amt_prev_paid" localSheetId="1">[22]CERTIFICATE!#REF!</definedName>
    <definedName name="Amt_prev_paid" localSheetId="0">[22]CERTIFICATE!#REF!</definedName>
    <definedName name="Amt_prev_paid" localSheetId="2">[22]CERTIFICATE!#REF!</definedName>
    <definedName name="Amt_prev_paid" localSheetId="3">[22]CERTIFICATE!#REF!</definedName>
    <definedName name="Amt_prev_paid">[22]CERTIFICATE!#REF!</definedName>
    <definedName name="Amt_prev_paid_range" localSheetId="1">[22]CERTIFICATE!#REF!</definedName>
    <definedName name="Amt_prev_paid_range" localSheetId="0">[22]CERTIFICATE!#REF!</definedName>
    <definedName name="Amt_prev_paid_range" localSheetId="2">[22]CERTIFICATE!#REF!</definedName>
    <definedName name="Amt_prev_paid_range" localSheetId="3">[22]CERTIFICATE!#REF!</definedName>
    <definedName name="Amt_prev_paid_range">[22]CERTIFICATE!#REF!</definedName>
    <definedName name="analydata" localSheetId="1">#REF!</definedName>
    <definedName name="analydata" localSheetId="0">#REF!</definedName>
    <definedName name="analydata" localSheetId="2">#REF!</definedName>
    <definedName name="analydata" localSheetId="3">#REF!</definedName>
    <definedName name="analydata">#REF!</definedName>
    <definedName name="ANDREWS_ELECTRICAL">'[17]ADL Codes - Suppliers'!$C$27</definedName>
    <definedName name="anscount" hidden="1">1</definedName>
    <definedName name="anuj101" localSheetId="1" hidden="1">{#N/A,#N/A,TRUE,"Front";#N/A,#N/A,TRUE,"Simple Letter";#N/A,#N/A,TRUE,"Inside";#N/A,#N/A,TRUE,"Contents";#N/A,#N/A,TRUE,"Basis";#N/A,#N/A,TRUE,"Inclusions";#N/A,#N/A,TRUE,"Exclusions";#N/A,#N/A,TRUE,"Areas";#N/A,#N/A,TRUE,"Summary";#N/A,#N/A,TRUE,"Detail"}</definedName>
    <definedName name="anuj101" localSheetId="0" hidden="1">{#N/A,#N/A,TRUE,"Front";#N/A,#N/A,TRUE,"Simple Letter";#N/A,#N/A,TRUE,"Inside";#N/A,#N/A,TRUE,"Contents";#N/A,#N/A,TRUE,"Basis";#N/A,#N/A,TRUE,"Inclusions";#N/A,#N/A,TRUE,"Exclusions";#N/A,#N/A,TRUE,"Areas";#N/A,#N/A,TRUE,"Summary";#N/A,#N/A,TRUE,"Detail"}</definedName>
    <definedName name="anuj101" localSheetId="2" hidden="1">{#N/A,#N/A,TRUE,"Front";#N/A,#N/A,TRUE,"Simple Letter";#N/A,#N/A,TRUE,"Inside";#N/A,#N/A,TRUE,"Contents";#N/A,#N/A,TRUE,"Basis";#N/A,#N/A,TRUE,"Inclusions";#N/A,#N/A,TRUE,"Exclusions";#N/A,#N/A,TRUE,"Areas";#N/A,#N/A,TRUE,"Summary";#N/A,#N/A,TRUE,"Detail"}</definedName>
    <definedName name="anuj101" localSheetId="3" hidden="1">{#N/A,#N/A,TRUE,"Front";#N/A,#N/A,TRUE,"Simple Letter";#N/A,#N/A,TRUE,"Inside";#N/A,#N/A,TRUE,"Contents";#N/A,#N/A,TRUE,"Basis";#N/A,#N/A,TRUE,"Inclusions";#N/A,#N/A,TRUE,"Exclusions";#N/A,#N/A,TRUE,"Areas";#N/A,#N/A,TRUE,"Summary";#N/A,#N/A,TRUE,"Detail"}</definedName>
    <definedName name="anuj101" hidden="1">{#N/A,#N/A,TRUE,"Front";#N/A,#N/A,TRUE,"Simple Letter";#N/A,#N/A,TRUE,"Inside";#N/A,#N/A,TRUE,"Contents";#N/A,#N/A,TRUE,"Basis";#N/A,#N/A,TRUE,"Inclusions";#N/A,#N/A,TRUE,"Exclusions";#N/A,#N/A,TRUE,"Areas";#N/A,#N/A,TRUE,"Summary";#N/A,#N/A,TRUE,"Detail"}</definedName>
    <definedName name="anuj102" localSheetId="1" hidden="1">{#N/A,#N/A,TRUE,"Front";#N/A,#N/A,TRUE,"Simple Letter";#N/A,#N/A,TRUE,"Inside";#N/A,#N/A,TRUE,"Contents";#N/A,#N/A,TRUE,"Basis";#N/A,#N/A,TRUE,"Inclusions";#N/A,#N/A,TRUE,"Exclusions";#N/A,#N/A,TRUE,"Areas";#N/A,#N/A,TRUE,"Summary";#N/A,#N/A,TRUE,"Detail"}</definedName>
    <definedName name="anuj102" localSheetId="0" hidden="1">{#N/A,#N/A,TRUE,"Front";#N/A,#N/A,TRUE,"Simple Letter";#N/A,#N/A,TRUE,"Inside";#N/A,#N/A,TRUE,"Contents";#N/A,#N/A,TRUE,"Basis";#N/A,#N/A,TRUE,"Inclusions";#N/A,#N/A,TRUE,"Exclusions";#N/A,#N/A,TRUE,"Areas";#N/A,#N/A,TRUE,"Summary";#N/A,#N/A,TRUE,"Detail"}</definedName>
    <definedName name="anuj102" localSheetId="2" hidden="1">{#N/A,#N/A,TRUE,"Front";#N/A,#N/A,TRUE,"Simple Letter";#N/A,#N/A,TRUE,"Inside";#N/A,#N/A,TRUE,"Contents";#N/A,#N/A,TRUE,"Basis";#N/A,#N/A,TRUE,"Inclusions";#N/A,#N/A,TRUE,"Exclusions";#N/A,#N/A,TRUE,"Areas";#N/A,#N/A,TRUE,"Summary";#N/A,#N/A,TRUE,"Detail"}</definedName>
    <definedName name="anuj102" localSheetId="3" hidden="1">{#N/A,#N/A,TRUE,"Front";#N/A,#N/A,TRUE,"Simple Letter";#N/A,#N/A,TRUE,"Inside";#N/A,#N/A,TRUE,"Contents";#N/A,#N/A,TRUE,"Basis";#N/A,#N/A,TRUE,"Inclusions";#N/A,#N/A,TRUE,"Exclusions";#N/A,#N/A,TRUE,"Areas";#N/A,#N/A,TRUE,"Summary";#N/A,#N/A,TRUE,"Detail"}</definedName>
    <definedName name="anuj102" hidden="1">{#N/A,#N/A,TRUE,"Front";#N/A,#N/A,TRUE,"Simple Letter";#N/A,#N/A,TRUE,"Inside";#N/A,#N/A,TRUE,"Contents";#N/A,#N/A,TRUE,"Basis";#N/A,#N/A,TRUE,"Inclusions";#N/A,#N/A,TRUE,"Exclusions";#N/A,#N/A,TRUE,"Areas";#N/A,#N/A,TRUE,"Summary";#N/A,#N/A,TRUE,"Detail"}</definedName>
    <definedName name="anuj103" localSheetId="1" hidden="1">{#N/A,#N/A,TRUE,"Front";#N/A,#N/A,TRUE,"Simple Letter";#N/A,#N/A,TRUE,"Inside";#N/A,#N/A,TRUE,"Contents";#N/A,#N/A,TRUE,"Basis";#N/A,#N/A,TRUE,"Inclusions";#N/A,#N/A,TRUE,"Exclusions";#N/A,#N/A,TRUE,"Areas";#N/A,#N/A,TRUE,"Summary";#N/A,#N/A,TRUE,"Detail"}</definedName>
    <definedName name="anuj103" localSheetId="0" hidden="1">{#N/A,#N/A,TRUE,"Front";#N/A,#N/A,TRUE,"Simple Letter";#N/A,#N/A,TRUE,"Inside";#N/A,#N/A,TRUE,"Contents";#N/A,#N/A,TRUE,"Basis";#N/A,#N/A,TRUE,"Inclusions";#N/A,#N/A,TRUE,"Exclusions";#N/A,#N/A,TRUE,"Areas";#N/A,#N/A,TRUE,"Summary";#N/A,#N/A,TRUE,"Detail"}</definedName>
    <definedName name="anuj103" localSheetId="2" hidden="1">{#N/A,#N/A,TRUE,"Front";#N/A,#N/A,TRUE,"Simple Letter";#N/A,#N/A,TRUE,"Inside";#N/A,#N/A,TRUE,"Contents";#N/A,#N/A,TRUE,"Basis";#N/A,#N/A,TRUE,"Inclusions";#N/A,#N/A,TRUE,"Exclusions";#N/A,#N/A,TRUE,"Areas";#N/A,#N/A,TRUE,"Summary";#N/A,#N/A,TRUE,"Detail"}</definedName>
    <definedName name="anuj103" localSheetId="3" hidden="1">{#N/A,#N/A,TRUE,"Front";#N/A,#N/A,TRUE,"Simple Letter";#N/A,#N/A,TRUE,"Inside";#N/A,#N/A,TRUE,"Contents";#N/A,#N/A,TRUE,"Basis";#N/A,#N/A,TRUE,"Inclusions";#N/A,#N/A,TRUE,"Exclusions";#N/A,#N/A,TRUE,"Areas";#N/A,#N/A,TRUE,"Summary";#N/A,#N/A,TRUE,"Detail"}</definedName>
    <definedName name="anuj103" hidden="1">{#N/A,#N/A,TRUE,"Front";#N/A,#N/A,TRUE,"Simple Letter";#N/A,#N/A,TRUE,"Inside";#N/A,#N/A,TRUE,"Contents";#N/A,#N/A,TRUE,"Basis";#N/A,#N/A,TRUE,"Inclusions";#N/A,#N/A,TRUE,"Exclusions";#N/A,#N/A,TRUE,"Areas";#N/A,#N/A,TRUE,"Summary";#N/A,#N/A,TRUE,"Detail"}</definedName>
    <definedName name="anuj104" localSheetId="1" hidden="1">{#N/A,#N/A,TRUE,"Front";#N/A,#N/A,TRUE,"Simple Letter";#N/A,#N/A,TRUE,"Inside";#N/A,#N/A,TRUE,"Contents";#N/A,#N/A,TRUE,"Basis";#N/A,#N/A,TRUE,"Inclusions";#N/A,#N/A,TRUE,"Exclusions";#N/A,#N/A,TRUE,"Areas";#N/A,#N/A,TRUE,"Summary";#N/A,#N/A,TRUE,"Detail"}</definedName>
    <definedName name="anuj104" localSheetId="0" hidden="1">{#N/A,#N/A,TRUE,"Front";#N/A,#N/A,TRUE,"Simple Letter";#N/A,#N/A,TRUE,"Inside";#N/A,#N/A,TRUE,"Contents";#N/A,#N/A,TRUE,"Basis";#N/A,#N/A,TRUE,"Inclusions";#N/A,#N/A,TRUE,"Exclusions";#N/A,#N/A,TRUE,"Areas";#N/A,#N/A,TRUE,"Summary";#N/A,#N/A,TRUE,"Detail"}</definedName>
    <definedName name="anuj104" localSheetId="2" hidden="1">{#N/A,#N/A,TRUE,"Front";#N/A,#N/A,TRUE,"Simple Letter";#N/A,#N/A,TRUE,"Inside";#N/A,#N/A,TRUE,"Contents";#N/A,#N/A,TRUE,"Basis";#N/A,#N/A,TRUE,"Inclusions";#N/A,#N/A,TRUE,"Exclusions";#N/A,#N/A,TRUE,"Areas";#N/A,#N/A,TRUE,"Summary";#N/A,#N/A,TRUE,"Detail"}</definedName>
    <definedName name="anuj104" localSheetId="3" hidden="1">{#N/A,#N/A,TRUE,"Front";#N/A,#N/A,TRUE,"Simple Letter";#N/A,#N/A,TRUE,"Inside";#N/A,#N/A,TRUE,"Contents";#N/A,#N/A,TRUE,"Basis";#N/A,#N/A,TRUE,"Inclusions";#N/A,#N/A,TRUE,"Exclusions";#N/A,#N/A,TRUE,"Areas";#N/A,#N/A,TRUE,"Summary";#N/A,#N/A,TRUE,"Detail"}</definedName>
    <definedName name="anuj104" hidden="1">{#N/A,#N/A,TRUE,"Front";#N/A,#N/A,TRUE,"Simple Letter";#N/A,#N/A,TRUE,"Inside";#N/A,#N/A,TRUE,"Contents";#N/A,#N/A,TRUE,"Basis";#N/A,#N/A,TRUE,"Inclusions";#N/A,#N/A,TRUE,"Exclusions";#N/A,#N/A,TRUE,"Areas";#N/A,#N/A,TRUE,"Summary";#N/A,#N/A,TRUE,"Detail"}</definedName>
    <definedName name="anuj105" localSheetId="1" hidden="1">{#N/A,#N/A,TRUE,"Front";#N/A,#N/A,TRUE,"Simple Letter";#N/A,#N/A,TRUE,"Inside";#N/A,#N/A,TRUE,"Contents";#N/A,#N/A,TRUE,"Basis";#N/A,#N/A,TRUE,"Inclusions";#N/A,#N/A,TRUE,"Exclusions";#N/A,#N/A,TRUE,"Areas";#N/A,#N/A,TRUE,"Summary";#N/A,#N/A,TRUE,"Detail"}</definedName>
    <definedName name="anuj105" localSheetId="0" hidden="1">{#N/A,#N/A,TRUE,"Front";#N/A,#N/A,TRUE,"Simple Letter";#N/A,#N/A,TRUE,"Inside";#N/A,#N/A,TRUE,"Contents";#N/A,#N/A,TRUE,"Basis";#N/A,#N/A,TRUE,"Inclusions";#N/A,#N/A,TRUE,"Exclusions";#N/A,#N/A,TRUE,"Areas";#N/A,#N/A,TRUE,"Summary";#N/A,#N/A,TRUE,"Detail"}</definedName>
    <definedName name="anuj105" localSheetId="2" hidden="1">{#N/A,#N/A,TRUE,"Front";#N/A,#N/A,TRUE,"Simple Letter";#N/A,#N/A,TRUE,"Inside";#N/A,#N/A,TRUE,"Contents";#N/A,#N/A,TRUE,"Basis";#N/A,#N/A,TRUE,"Inclusions";#N/A,#N/A,TRUE,"Exclusions";#N/A,#N/A,TRUE,"Areas";#N/A,#N/A,TRUE,"Summary";#N/A,#N/A,TRUE,"Detail"}</definedName>
    <definedName name="anuj105" localSheetId="3" hidden="1">{#N/A,#N/A,TRUE,"Front";#N/A,#N/A,TRUE,"Simple Letter";#N/A,#N/A,TRUE,"Inside";#N/A,#N/A,TRUE,"Contents";#N/A,#N/A,TRUE,"Basis";#N/A,#N/A,TRUE,"Inclusions";#N/A,#N/A,TRUE,"Exclusions";#N/A,#N/A,TRUE,"Areas";#N/A,#N/A,TRUE,"Summary";#N/A,#N/A,TRUE,"Detail"}</definedName>
    <definedName name="anuj105" hidden="1">{#N/A,#N/A,TRUE,"Front";#N/A,#N/A,TRUE,"Simple Letter";#N/A,#N/A,TRUE,"Inside";#N/A,#N/A,TRUE,"Contents";#N/A,#N/A,TRUE,"Basis";#N/A,#N/A,TRUE,"Inclusions";#N/A,#N/A,TRUE,"Exclusions";#N/A,#N/A,TRUE,"Areas";#N/A,#N/A,TRUE,"Summary";#N/A,#N/A,TRUE,"Detail"}</definedName>
    <definedName name="anuj12" localSheetId="1" hidden="1">{#N/A,#N/A,TRUE,"Front";#N/A,#N/A,TRUE,"Simple Letter";#N/A,#N/A,TRUE,"Inside";#N/A,#N/A,TRUE,"Contents";#N/A,#N/A,TRUE,"Basis";#N/A,#N/A,TRUE,"Inclusions";#N/A,#N/A,TRUE,"Exclusions";#N/A,#N/A,TRUE,"Areas";#N/A,#N/A,TRUE,"Summary";#N/A,#N/A,TRUE,"Detail"}</definedName>
    <definedName name="anuj12" localSheetId="0" hidden="1">{#N/A,#N/A,TRUE,"Front";#N/A,#N/A,TRUE,"Simple Letter";#N/A,#N/A,TRUE,"Inside";#N/A,#N/A,TRUE,"Contents";#N/A,#N/A,TRUE,"Basis";#N/A,#N/A,TRUE,"Inclusions";#N/A,#N/A,TRUE,"Exclusions";#N/A,#N/A,TRUE,"Areas";#N/A,#N/A,TRUE,"Summary";#N/A,#N/A,TRUE,"Detail"}</definedName>
    <definedName name="anuj12" localSheetId="2" hidden="1">{#N/A,#N/A,TRUE,"Front";#N/A,#N/A,TRUE,"Simple Letter";#N/A,#N/A,TRUE,"Inside";#N/A,#N/A,TRUE,"Contents";#N/A,#N/A,TRUE,"Basis";#N/A,#N/A,TRUE,"Inclusions";#N/A,#N/A,TRUE,"Exclusions";#N/A,#N/A,TRUE,"Areas";#N/A,#N/A,TRUE,"Summary";#N/A,#N/A,TRUE,"Detail"}</definedName>
    <definedName name="anuj12" localSheetId="3" hidden="1">{#N/A,#N/A,TRUE,"Front";#N/A,#N/A,TRUE,"Simple Letter";#N/A,#N/A,TRUE,"Inside";#N/A,#N/A,TRUE,"Contents";#N/A,#N/A,TRUE,"Basis";#N/A,#N/A,TRUE,"Inclusions";#N/A,#N/A,TRUE,"Exclusions";#N/A,#N/A,TRUE,"Areas";#N/A,#N/A,TRUE,"Summary";#N/A,#N/A,TRUE,"Detail"}</definedName>
    <definedName name="anuj12" hidden="1">{#N/A,#N/A,TRUE,"Front";#N/A,#N/A,TRUE,"Simple Letter";#N/A,#N/A,TRUE,"Inside";#N/A,#N/A,TRUE,"Contents";#N/A,#N/A,TRUE,"Basis";#N/A,#N/A,TRUE,"Inclusions";#N/A,#N/A,TRUE,"Exclusions";#N/A,#N/A,TRUE,"Areas";#N/A,#N/A,TRUE,"Summary";#N/A,#N/A,TRUE,"Detail"}</definedName>
    <definedName name="anuj14" localSheetId="1" hidden="1">{#N/A,#N/A,TRUE,"Front";#N/A,#N/A,TRUE,"Simple Letter";#N/A,#N/A,TRUE,"Inside";#N/A,#N/A,TRUE,"Contents";#N/A,#N/A,TRUE,"Basis";#N/A,#N/A,TRUE,"Inclusions";#N/A,#N/A,TRUE,"Exclusions";#N/A,#N/A,TRUE,"Areas";#N/A,#N/A,TRUE,"Summary";#N/A,#N/A,TRUE,"Detail"}</definedName>
    <definedName name="anuj14" localSheetId="0" hidden="1">{#N/A,#N/A,TRUE,"Front";#N/A,#N/A,TRUE,"Simple Letter";#N/A,#N/A,TRUE,"Inside";#N/A,#N/A,TRUE,"Contents";#N/A,#N/A,TRUE,"Basis";#N/A,#N/A,TRUE,"Inclusions";#N/A,#N/A,TRUE,"Exclusions";#N/A,#N/A,TRUE,"Areas";#N/A,#N/A,TRUE,"Summary";#N/A,#N/A,TRUE,"Detail"}</definedName>
    <definedName name="anuj14" localSheetId="2" hidden="1">{#N/A,#N/A,TRUE,"Front";#N/A,#N/A,TRUE,"Simple Letter";#N/A,#N/A,TRUE,"Inside";#N/A,#N/A,TRUE,"Contents";#N/A,#N/A,TRUE,"Basis";#N/A,#N/A,TRUE,"Inclusions";#N/A,#N/A,TRUE,"Exclusions";#N/A,#N/A,TRUE,"Areas";#N/A,#N/A,TRUE,"Summary";#N/A,#N/A,TRUE,"Detail"}</definedName>
    <definedName name="anuj14" localSheetId="3" hidden="1">{#N/A,#N/A,TRUE,"Front";#N/A,#N/A,TRUE,"Simple Letter";#N/A,#N/A,TRUE,"Inside";#N/A,#N/A,TRUE,"Contents";#N/A,#N/A,TRUE,"Basis";#N/A,#N/A,TRUE,"Inclusions";#N/A,#N/A,TRUE,"Exclusions";#N/A,#N/A,TRUE,"Areas";#N/A,#N/A,TRUE,"Summary";#N/A,#N/A,TRUE,"Detail"}</definedName>
    <definedName name="anuj14" hidden="1">{#N/A,#N/A,TRUE,"Front";#N/A,#N/A,TRUE,"Simple Letter";#N/A,#N/A,TRUE,"Inside";#N/A,#N/A,TRUE,"Contents";#N/A,#N/A,TRUE,"Basis";#N/A,#N/A,TRUE,"Inclusions";#N/A,#N/A,TRUE,"Exclusions";#N/A,#N/A,TRUE,"Areas";#N/A,#N/A,TRUE,"Summary";#N/A,#N/A,TRUE,"Detail"}</definedName>
    <definedName name="anuj20" localSheetId="1" hidden="1">{#N/A,#N/A,TRUE,"Front";#N/A,#N/A,TRUE,"Simple Letter";#N/A,#N/A,TRUE,"Inside";#N/A,#N/A,TRUE,"Contents";#N/A,#N/A,TRUE,"Basis";#N/A,#N/A,TRUE,"Inclusions";#N/A,#N/A,TRUE,"Exclusions";#N/A,#N/A,TRUE,"Areas";#N/A,#N/A,TRUE,"Summary";#N/A,#N/A,TRUE,"Detail"}</definedName>
    <definedName name="anuj20" localSheetId="0" hidden="1">{#N/A,#N/A,TRUE,"Front";#N/A,#N/A,TRUE,"Simple Letter";#N/A,#N/A,TRUE,"Inside";#N/A,#N/A,TRUE,"Contents";#N/A,#N/A,TRUE,"Basis";#N/A,#N/A,TRUE,"Inclusions";#N/A,#N/A,TRUE,"Exclusions";#N/A,#N/A,TRUE,"Areas";#N/A,#N/A,TRUE,"Summary";#N/A,#N/A,TRUE,"Detail"}</definedName>
    <definedName name="anuj20" localSheetId="2" hidden="1">{#N/A,#N/A,TRUE,"Front";#N/A,#N/A,TRUE,"Simple Letter";#N/A,#N/A,TRUE,"Inside";#N/A,#N/A,TRUE,"Contents";#N/A,#N/A,TRUE,"Basis";#N/A,#N/A,TRUE,"Inclusions";#N/A,#N/A,TRUE,"Exclusions";#N/A,#N/A,TRUE,"Areas";#N/A,#N/A,TRUE,"Summary";#N/A,#N/A,TRUE,"Detail"}</definedName>
    <definedName name="anuj20" localSheetId="3" hidden="1">{#N/A,#N/A,TRUE,"Front";#N/A,#N/A,TRUE,"Simple Letter";#N/A,#N/A,TRUE,"Inside";#N/A,#N/A,TRUE,"Contents";#N/A,#N/A,TRUE,"Basis";#N/A,#N/A,TRUE,"Inclusions";#N/A,#N/A,TRUE,"Exclusions";#N/A,#N/A,TRUE,"Areas";#N/A,#N/A,TRUE,"Summary";#N/A,#N/A,TRUE,"Detail"}</definedName>
    <definedName name="anuj20" hidden="1">{#N/A,#N/A,TRUE,"Front";#N/A,#N/A,TRUE,"Simple Letter";#N/A,#N/A,TRUE,"Inside";#N/A,#N/A,TRUE,"Contents";#N/A,#N/A,TRUE,"Basis";#N/A,#N/A,TRUE,"Inclusions";#N/A,#N/A,TRUE,"Exclusions";#N/A,#N/A,TRUE,"Areas";#N/A,#N/A,TRUE,"Summary";#N/A,#N/A,TRUE,"Detail"}</definedName>
    <definedName name="anuj21" localSheetId="1" hidden="1">{#N/A,#N/A,TRUE,"Front";#N/A,#N/A,TRUE,"Simple Letter";#N/A,#N/A,TRUE,"Inside";#N/A,#N/A,TRUE,"Contents";#N/A,#N/A,TRUE,"Basis";#N/A,#N/A,TRUE,"Inclusions";#N/A,#N/A,TRUE,"Exclusions";#N/A,#N/A,TRUE,"Areas";#N/A,#N/A,TRUE,"Summary";#N/A,#N/A,TRUE,"Detail"}</definedName>
    <definedName name="anuj21" localSheetId="0" hidden="1">{#N/A,#N/A,TRUE,"Front";#N/A,#N/A,TRUE,"Simple Letter";#N/A,#N/A,TRUE,"Inside";#N/A,#N/A,TRUE,"Contents";#N/A,#N/A,TRUE,"Basis";#N/A,#N/A,TRUE,"Inclusions";#N/A,#N/A,TRUE,"Exclusions";#N/A,#N/A,TRUE,"Areas";#N/A,#N/A,TRUE,"Summary";#N/A,#N/A,TRUE,"Detail"}</definedName>
    <definedName name="anuj21" localSheetId="2" hidden="1">{#N/A,#N/A,TRUE,"Front";#N/A,#N/A,TRUE,"Simple Letter";#N/A,#N/A,TRUE,"Inside";#N/A,#N/A,TRUE,"Contents";#N/A,#N/A,TRUE,"Basis";#N/A,#N/A,TRUE,"Inclusions";#N/A,#N/A,TRUE,"Exclusions";#N/A,#N/A,TRUE,"Areas";#N/A,#N/A,TRUE,"Summary";#N/A,#N/A,TRUE,"Detail"}</definedName>
    <definedName name="anuj21" localSheetId="3" hidden="1">{#N/A,#N/A,TRUE,"Front";#N/A,#N/A,TRUE,"Simple Letter";#N/A,#N/A,TRUE,"Inside";#N/A,#N/A,TRUE,"Contents";#N/A,#N/A,TRUE,"Basis";#N/A,#N/A,TRUE,"Inclusions";#N/A,#N/A,TRUE,"Exclusions";#N/A,#N/A,TRUE,"Areas";#N/A,#N/A,TRUE,"Summary";#N/A,#N/A,TRUE,"Detail"}</definedName>
    <definedName name="anuj21" hidden="1">{#N/A,#N/A,TRUE,"Front";#N/A,#N/A,TRUE,"Simple Letter";#N/A,#N/A,TRUE,"Inside";#N/A,#N/A,TRUE,"Contents";#N/A,#N/A,TRUE,"Basis";#N/A,#N/A,TRUE,"Inclusions";#N/A,#N/A,TRUE,"Exclusions";#N/A,#N/A,TRUE,"Areas";#N/A,#N/A,TRUE,"Summary";#N/A,#N/A,TRUE,"Detail"}</definedName>
    <definedName name="anuj23" localSheetId="1" hidden="1">{#N/A,#N/A,TRUE,"Front";#N/A,#N/A,TRUE,"Simple Letter";#N/A,#N/A,TRUE,"Inside";#N/A,#N/A,TRUE,"Contents";#N/A,#N/A,TRUE,"Basis";#N/A,#N/A,TRUE,"Inclusions";#N/A,#N/A,TRUE,"Exclusions";#N/A,#N/A,TRUE,"Areas";#N/A,#N/A,TRUE,"Summary";#N/A,#N/A,TRUE,"Detail"}</definedName>
    <definedName name="anuj23" localSheetId="0" hidden="1">{#N/A,#N/A,TRUE,"Front";#N/A,#N/A,TRUE,"Simple Letter";#N/A,#N/A,TRUE,"Inside";#N/A,#N/A,TRUE,"Contents";#N/A,#N/A,TRUE,"Basis";#N/A,#N/A,TRUE,"Inclusions";#N/A,#N/A,TRUE,"Exclusions";#N/A,#N/A,TRUE,"Areas";#N/A,#N/A,TRUE,"Summary";#N/A,#N/A,TRUE,"Detail"}</definedName>
    <definedName name="anuj23" localSheetId="2" hidden="1">{#N/A,#N/A,TRUE,"Front";#N/A,#N/A,TRUE,"Simple Letter";#N/A,#N/A,TRUE,"Inside";#N/A,#N/A,TRUE,"Contents";#N/A,#N/A,TRUE,"Basis";#N/A,#N/A,TRUE,"Inclusions";#N/A,#N/A,TRUE,"Exclusions";#N/A,#N/A,TRUE,"Areas";#N/A,#N/A,TRUE,"Summary";#N/A,#N/A,TRUE,"Detail"}</definedName>
    <definedName name="anuj23" localSheetId="3" hidden="1">{#N/A,#N/A,TRUE,"Front";#N/A,#N/A,TRUE,"Simple Letter";#N/A,#N/A,TRUE,"Inside";#N/A,#N/A,TRUE,"Contents";#N/A,#N/A,TRUE,"Basis";#N/A,#N/A,TRUE,"Inclusions";#N/A,#N/A,TRUE,"Exclusions";#N/A,#N/A,TRUE,"Areas";#N/A,#N/A,TRUE,"Summary";#N/A,#N/A,TRUE,"Detail"}</definedName>
    <definedName name="anuj23" hidden="1">{#N/A,#N/A,TRUE,"Front";#N/A,#N/A,TRUE,"Simple Letter";#N/A,#N/A,TRUE,"Inside";#N/A,#N/A,TRUE,"Contents";#N/A,#N/A,TRUE,"Basis";#N/A,#N/A,TRUE,"Inclusions";#N/A,#N/A,TRUE,"Exclusions";#N/A,#N/A,TRUE,"Areas";#N/A,#N/A,TRUE,"Summary";#N/A,#N/A,TRUE,"Detail"}</definedName>
    <definedName name="anuj24" localSheetId="1" hidden="1">{#N/A,#N/A,TRUE,"Front";#N/A,#N/A,TRUE,"Simple Letter";#N/A,#N/A,TRUE,"Inside";#N/A,#N/A,TRUE,"Contents";#N/A,#N/A,TRUE,"Basis";#N/A,#N/A,TRUE,"Inclusions";#N/A,#N/A,TRUE,"Exclusions";#N/A,#N/A,TRUE,"Areas";#N/A,#N/A,TRUE,"Summary";#N/A,#N/A,TRUE,"Detail"}</definedName>
    <definedName name="anuj24" localSheetId="0" hidden="1">{#N/A,#N/A,TRUE,"Front";#N/A,#N/A,TRUE,"Simple Letter";#N/A,#N/A,TRUE,"Inside";#N/A,#N/A,TRUE,"Contents";#N/A,#N/A,TRUE,"Basis";#N/A,#N/A,TRUE,"Inclusions";#N/A,#N/A,TRUE,"Exclusions";#N/A,#N/A,TRUE,"Areas";#N/A,#N/A,TRUE,"Summary";#N/A,#N/A,TRUE,"Detail"}</definedName>
    <definedName name="anuj24" localSheetId="2" hidden="1">{#N/A,#N/A,TRUE,"Front";#N/A,#N/A,TRUE,"Simple Letter";#N/A,#N/A,TRUE,"Inside";#N/A,#N/A,TRUE,"Contents";#N/A,#N/A,TRUE,"Basis";#N/A,#N/A,TRUE,"Inclusions";#N/A,#N/A,TRUE,"Exclusions";#N/A,#N/A,TRUE,"Areas";#N/A,#N/A,TRUE,"Summary";#N/A,#N/A,TRUE,"Detail"}</definedName>
    <definedName name="anuj24" localSheetId="3" hidden="1">{#N/A,#N/A,TRUE,"Front";#N/A,#N/A,TRUE,"Simple Letter";#N/A,#N/A,TRUE,"Inside";#N/A,#N/A,TRUE,"Contents";#N/A,#N/A,TRUE,"Basis";#N/A,#N/A,TRUE,"Inclusions";#N/A,#N/A,TRUE,"Exclusions";#N/A,#N/A,TRUE,"Areas";#N/A,#N/A,TRUE,"Summary";#N/A,#N/A,TRUE,"Detail"}</definedName>
    <definedName name="anuj24" hidden="1">{#N/A,#N/A,TRUE,"Front";#N/A,#N/A,TRUE,"Simple Letter";#N/A,#N/A,TRUE,"Inside";#N/A,#N/A,TRUE,"Contents";#N/A,#N/A,TRUE,"Basis";#N/A,#N/A,TRUE,"Inclusions";#N/A,#N/A,TRUE,"Exclusions";#N/A,#N/A,TRUE,"Areas";#N/A,#N/A,TRUE,"Summary";#N/A,#N/A,TRUE,"Detail"}</definedName>
    <definedName name="anuj26" localSheetId="1" hidden="1">{#N/A,#N/A,TRUE,"Front";#N/A,#N/A,TRUE,"Simple Letter";#N/A,#N/A,TRUE,"Inside";#N/A,#N/A,TRUE,"Contents";#N/A,#N/A,TRUE,"Basis";#N/A,#N/A,TRUE,"Inclusions";#N/A,#N/A,TRUE,"Exclusions";#N/A,#N/A,TRUE,"Areas";#N/A,#N/A,TRUE,"Summary";#N/A,#N/A,TRUE,"Detail"}</definedName>
    <definedName name="anuj26" localSheetId="0" hidden="1">{#N/A,#N/A,TRUE,"Front";#N/A,#N/A,TRUE,"Simple Letter";#N/A,#N/A,TRUE,"Inside";#N/A,#N/A,TRUE,"Contents";#N/A,#N/A,TRUE,"Basis";#N/A,#N/A,TRUE,"Inclusions";#N/A,#N/A,TRUE,"Exclusions";#N/A,#N/A,TRUE,"Areas";#N/A,#N/A,TRUE,"Summary";#N/A,#N/A,TRUE,"Detail"}</definedName>
    <definedName name="anuj26" localSheetId="2" hidden="1">{#N/A,#N/A,TRUE,"Front";#N/A,#N/A,TRUE,"Simple Letter";#N/A,#N/A,TRUE,"Inside";#N/A,#N/A,TRUE,"Contents";#N/A,#N/A,TRUE,"Basis";#N/A,#N/A,TRUE,"Inclusions";#N/A,#N/A,TRUE,"Exclusions";#N/A,#N/A,TRUE,"Areas";#N/A,#N/A,TRUE,"Summary";#N/A,#N/A,TRUE,"Detail"}</definedName>
    <definedName name="anuj26" localSheetId="3" hidden="1">{#N/A,#N/A,TRUE,"Front";#N/A,#N/A,TRUE,"Simple Letter";#N/A,#N/A,TRUE,"Inside";#N/A,#N/A,TRUE,"Contents";#N/A,#N/A,TRUE,"Basis";#N/A,#N/A,TRUE,"Inclusions";#N/A,#N/A,TRUE,"Exclusions";#N/A,#N/A,TRUE,"Areas";#N/A,#N/A,TRUE,"Summary";#N/A,#N/A,TRUE,"Detail"}</definedName>
    <definedName name="anuj26" hidden="1">{#N/A,#N/A,TRUE,"Front";#N/A,#N/A,TRUE,"Simple Letter";#N/A,#N/A,TRUE,"Inside";#N/A,#N/A,TRUE,"Contents";#N/A,#N/A,TRUE,"Basis";#N/A,#N/A,TRUE,"Inclusions";#N/A,#N/A,TRUE,"Exclusions";#N/A,#N/A,TRUE,"Areas";#N/A,#N/A,TRUE,"Summary";#N/A,#N/A,TRUE,"Detail"}</definedName>
    <definedName name="anuj94" localSheetId="1" hidden="1">{#N/A,#N/A,TRUE,"Front";#N/A,#N/A,TRUE,"Simple Letter";#N/A,#N/A,TRUE,"Inside";#N/A,#N/A,TRUE,"Contents";#N/A,#N/A,TRUE,"Basis";#N/A,#N/A,TRUE,"Inclusions";#N/A,#N/A,TRUE,"Exclusions";#N/A,#N/A,TRUE,"Areas";#N/A,#N/A,TRUE,"Summary";#N/A,#N/A,TRUE,"Detail"}</definedName>
    <definedName name="anuj94" localSheetId="0" hidden="1">{#N/A,#N/A,TRUE,"Front";#N/A,#N/A,TRUE,"Simple Letter";#N/A,#N/A,TRUE,"Inside";#N/A,#N/A,TRUE,"Contents";#N/A,#N/A,TRUE,"Basis";#N/A,#N/A,TRUE,"Inclusions";#N/A,#N/A,TRUE,"Exclusions";#N/A,#N/A,TRUE,"Areas";#N/A,#N/A,TRUE,"Summary";#N/A,#N/A,TRUE,"Detail"}</definedName>
    <definedName name="anuj94" localSheetId="2" hidden="1">{#N/A,#N/A,TRUE,"Front";#N/A,#N/A,TRUE,"Simple Letter";#N/A,#N/A,TRUE,"Inside";#N/A,#N/A,TRUE,"Contents";#N/A,#N/A,TRUE,"Basis";#N/A,#N/A,TRUE,"Inclusions";#N/A,#N/A,TRUE,"Exclusions";#N/A,#N/A,TRUE,"Areas";#N/A,#N/A,TRUE,"Summary";#N/A,#N/A,TRUE,"Detail"}</definedName>
    <definedName name="anuj94" localSheetId="3" hidden="1">{#N/A,#N/A,TRUE,"Front";#N/A,#N/A,TRUE,"Simple Letter";#N/A,#N/A,TRUE,"Inside";#N/A,#N/A,TRUE,"Contents";#N/A,#N/A,TRUE,"Basis";#N/A,#N/A,TRUE,"Inclusions";#N/A,#N/A,TRUE,"Exclusions";#N/A,#N/A,TRUE,"Areas";#N/A,#N/A,TRUE,"Summary";#N/A,#N/A,TRUE,"Detail"}</definedName>
    <definedName name="anuj94" hidden="1">{#N/A,#N/A,TRUE,"Front";#N/A,#N/A,TRUE,"Simple Letter";#N/A,#N/A,TRUE,"Inside";#N/A,#N/A,TRUE,"Contents";#N/A,#N/A,TRUE,"Basis";#N/A,#N/A,TRUE,"Inclusions";#N/A,#N/A,TRUE,"Exclusions";#N/A,#N/A,TRUE,"Areas";#N/A,#N/A,TRUE,"Summary";#N/A,#N/A,TRUE,"Detail"}</definedName>
    <definedName name="anuj96" localSheetId="1" hidden="1">{#N/A,#N/A,TRUE,"Front";#N/A,#N/A,TRUE,"Simple Letter";#N/A,#N/A,TRUE,"Inside";#N/A,#N/A,TRUE,"Contents";#N/A,#N/A,TRUE,"Basis";#N/A,#N/A,TRUE,"Inclusions";#N/A,#N/A,TRUE,"Exclusions";#N/A,#N/A,TRUE,"Areas";#N/A,#N/A,TRUE,"Summary";#N/A,#N/A,TRUE,"Detail"}</definedName>
    <definedName name="anuj96" localSheetId="0" hidden="1">{#N/A,#N/A,TRUE,"Front";#N/A,#N/A,TRUE,"Simple Letter";#N/A,#N/A,TRUE,"Inside";#N/A,#N/A,TRUE,"Contents";#N/A,#N/A,TRUE,"Basis";#N/A,#N/A,TRUE,"Inclusions";#N/A,#N/A,TRUE,"Exclusions";#N/A,#N/A,TRUE,"Areas";#N/A,#N/A,TRUE,"Summary";#N/A,#N/A,TRUE,"Detail"}</definedName>
    <definedName name="anuj96" localSheetId="2" hidden="1">{#N/A,#N/A,TRUE,"Front";#N/A,#N/A,TRUE,"Simple Letter";#N/A,#N/A,TRUE,"Inside";#N/A,#N/A,TRUE,"Contents";#N/A,#N/A,TRUE,"Basis";#N/A,#N/A,TRUE,"Inclusions";#N/A,#N/A,TRUE,"Exclusions";#N/A,#N/A,TRUE,"Areas";#N/A,#N/A,TRUE,"Summary";#N/A,#N/A,TRUE,"Detail"}</definedName>
    <definedName name="anuj96" localSheetId="3" hidden="1">{#N/A,#N/A,TRUE,"Front";#N/A,#N/A,TRUE,"Simple Letter";#N/A,#N/A,TRUE,"Inside";#N/A,#N/A,TRUE,"Contents";#N/A,#N/A,TRUE,"Basis";#N/A,#N/A,TRUE,"Inclusions";#N/A,#N/A,TRUE,"Exclusions";#N/A,#N/A,TRUE,"Areas";#N/A,#N/A,TRUE,"Summary";#N/A,#N/A,TRUE,"Detail"}</definedName>
    <definedName name="anuj96" hidden="1">{#N/A,#N/A,TRUE,"Front";#N/A,#N/A,TRUE,"Simple Letter";#N/A,#N/A,TRUE,"Inside";#N/A,#N/A,TRUE,"Contents";#N/A,#N/A,TRUE,"Basis";#N/A,#N/A,TRUE,"Inclusions";#N/A,#N/A,TRUE,"Exclusions";#N/A,#N/A,TRUE,"Areas";#N/A,#N/A,TRUE,"Summary";#N/A,#N/A,TRUE,"Detail"}</definedName>
    <definedName name="APP" localSheetId="1">#REF!</definedName>
    <definedName name="APP" localSheetId="0">#REF!</definedName>
    <definedName name="APP" localSheetId="2">#REF!</definedName>
    <definedName name="APP" localSheetId="3">#REF!</definedName>
    <definedName name="APP">#REF!</definedName>
    <definedName name="applen" localSheetId="1">#REF!</definedName>
    <definedName name="applen" localSheetId="0">#REF!</definedName>
    <definedName name="applen" localSheetId="2">#REF!</definedName>
    <definedName name="applen" localSheetId="3">#REF!</definedName>
    <definedName name="applen">#REF!</definedName>
    <definedName name="appraisal" localSheetId="1" hidden="1">{#N/A,#N/A,TRUE,"Cover";#N/A,#N/A,TRUE,"Conts";#N/A,#N/A,TRUE,"VOS";#N/A,#N/A,TRUE,"Warrington";#N/A,#N/A,TRUE,"Widnes"}</definedName>
    <definedName name="appraisal" localSheetId="0" hidden="1">{#N/A,#N/A,TRUE,"Cover";#N/A,#N/A,TRUE,"Conts";#N/A,#N/A,TRUE,"VOS";#N/A,#N/A,TRUE,"Warrington";#N/A,#N/A,TRUE,"Widnes"}</definedName>
    <definedName name="appraisal" localSheetId="2" hidden="1">{#N/A,#N/A,TRUE,"Cover";#N/A,#N/A,TRUE,"Conts";#N/A,#N/A,TRUE,"VOS";#N/A,#N/A,TRUE,"Warrington";#N/A,#N/A,TRUE,"Widnes"}</definedName>
    <definedName name="appraisal" localSheetId="3" hidden="1">{#N/A,#N/A,TRUE,"Cover";#N/A,#N/A,TRUE,"Conts";#N/A,#N/A,TRUE,"VOS";#N/A,#N/A,TRUE,"Warrington";#N/A,#N/A,TRUE,"Widnes"}</definedName>
    <definedName name="appraisal" hidden="1">{#N/A,#N/A,TRUE,"Cover";#N/A,#N/A,TRUE,"Conts";#N/A,#N/A,TRUE,"VOS";#N/A,#N/A,TRUE,"Warrington";#N/A,#N/A,TRUE,"Widnes"}</definedName>
    <definedName name="aquatic" localSheetId="1" hidden="1">{"'Break down'!$A$4"}</definedName>
    <definedName name="aquatic" localSheetId="0" hidden="1">{"'Break down'!$A$4"}</definedName>
    <definedName name="aquatic" localSheetId="2" hidden="1">{"'Break down'!$A$4"}</definedName>
    <definedName name="aquatic" localSheetId="3" hidden="1">{"'Break down'!$A$4"}</definedName>
    <definedName name="aquatic" hidden="1">{"'Break down'!$A$4"}</definedName>
    <definedName name="aquatic1" localSheetId="1" hidden="1">{"'Break down'!$A$4"}</definedName>
    <definedName name="aquatic1" localSheetId="0" hidden="1">{"'Break down'!$A$4"}</definedName>
    <definedName name="aquatic1" localSheetId="2" hidden="1">{"'Break down'!$A$4"}</definedName>
    <definedName name="aquatic1" localSheetId="3" hidden="1">{"'Break down'!$A$4"}</definedName>
    <definedName name="aquatic1" hidden="1">{"'Break down'!$A$4"}</definedName>
    <definedName name="area" localSheetId="1">#REF!</definedName>
    <definedName name="area" localSheetId="0">#REF!</definedName>
    <definedName name="area" localSheetId="2">#REF!</definedName>
    <definedName name="area" localSheetId="3">#REF!</definedName>
    <definedName name="area">#REF!</definedName>
    <definedName name="Area_Apt" localSheetId="1">'[23]Sched of Areas'!#REF!</definedName>
    <definedName name="Area_Apt" localSheetId="0">'[23]Sched of Areas'!#REF!</definedName>
    <definedName name="Area_Apt" localSheetId="2">'[23]Sched of Areas'!#REF!</definedName>
    <definedName name="Area_Apt" localSheetId="3">'[23]Sched of Areas'!#REF!</definedName>
    <definedName name="Area_Apt">'[23]Sched of Areas'!#REF!</definedName>
    <definedName name="Area_bed" localSheetId="1">'[23]Sched of Areas'!#REF!</definedName>
    <definedName name="Area_bed" localSheetId="0">'[23]Sched of Areas'!#REF!</definedName>
    <definedName name="Area_bed" localSheetId="2">'[23]Sched of Areas'!#REF!</definedName>
    <definedName name="Area_bed" localSheetId="3">'[23]Sched of Areas'!#REF!</definedName>
    <definedName name="Area_bed">'[23]Sched of Areas'!#REF!</definedName>
    <definedName name="area_C_boh">'[24]Schedule of Areas (C)'!$I$19</definedName>
    <definedName name="area_C_C_S">'[24]Schedule of Areas (C)'!$I$17</definedName>
    <definedName name="area_C_casino">'[24]Schedule of Areas (C)'!$I$15</definedName>
    <definedName name="area_C_unused">'[24]Schedule of Areas (C)'!$I$28</definedName>
    <definedName name="area_conf_boh">'[24]Schedule of Areas (Conf.)'!$I$23</definedName>
    <definedName name="area_conf_C_S">'[24]Schedule of Areas (Conf.)'!$I$21</definedName>
    <definedName name="area_conf_caf">'[25]Schedule of Areas (Conf.)'!$I$19</definedName>
    <definedName name="area_conf_cafe">'[25]Schedule of Areas (Conf.)'!$I$19</definedName>
    <definedName name="area_conf_foh">'[24]Schedule of Areas (Conf.)'!$I$17</definedName>
    <definedName name="area_conf_L0">'[24]Schedule of Areas (Conf.)'!$D$19</definedName>
    <definedName name="area_conf_L1">'[25]Schedule of Areas (Conf.)'!$D$21</definedName>
    <definedName name="area_conf_mtg">'[24]Schedule of Areas (Conf.)'!$I$15</definedName>
    <definedName name="area_conf_toi">'[24]Schedule of Areas (Conf.)'!$I$19</definedName>
    <definedName name="area_conf_unused">'[24]Schedule of Areas (Conf.)'!$I$30</definedName>
    <definedName name="area_E_carpark">'[24]Schedule of Areas (E)'!$D$21</definedName>
    <definedName name="area_E_landscape">'[24]Schedule of Areas (E)'!$D$17</definedName>
    <definedName name="area_E_ramps">'[24]Schedule of Areas (E)'!$D$27</definedName>
    <definedName name="area_E_road">'[24]Schedule of Areas (E)'!$D$29</definedName>
    <definedName name="area_E_ser.yard">'[24]Schedule of Areas (E)'!$D$19</definedName>
    <definedName name="area_E_steps">'[24]Schedule of Areas (E)'!$D$25</definedName>
    <definedName name="area_E_terrace">'[24]Schedule of Areas (E)'!$D$23</definedName>
    <definedName name="area_L_B1">'[24]Schedule of Areas (L)'!$D$17</definedName>
    <definedName name="area_L_boh" localSheetId="1">'[24]Schedule of Areas (L)'!#REF!</definedName>
    <definedName name="area_L_boh" localSheetId="0">'[24]Schedule of Areas (L)'!#REF!</definedName>
    <definedName name="area_L_boh" localSheetId="2">'[24]Schedule of Areas (L)'!#REF!</definedName>
    <definedName name="area_L_boh" localSheetId="3">'[24]Schedule of Areas (L)'!#REF!</definedName>
    <definedName name="area_L_boh">'[24]Schedule of Areas (L)'!#REF!</definedName>
    <definedName name="area_L_C_S">'[24]Schedule of Areas (L)'!$I$21</definedName>
    <definedName name="area_L_change">'[24]Schedule of Areas (L)'!$I$17</definedName>
    <definedName name="area_L_foh">'[24]Schedule of Areas (L)'!$I$19</definedName>
    <definedName name="area_L_L0">'[24]Schedule of Areas (L)'!$D$19</definedName>
    <definedName name="area_L_leisure">'[24]Schedule of Areas (L)'!$I$15</definedName>
    <definedName name="area_L_mtg">'[24]Schedule of Areas (L)'!$I$17</definedName>
    <definedName name="area_L_plant" localSheetId="1">'[24]Schedule of Areas (L)'!#REF!</definedName>
    <definedName name="area_L_plant" localSheetId="0">'[24]Schedule of Areas (L)'!#REF!</definedName>
    <definedName name="area_L_plant" localSheetId="2">'[24]Schedule of Areas (L)'!#REF!</definedName>
    <definedName name="area_L_plant" localSheetId="3">'[24]Schedule of Areas (L)'!#REF!</definedName>
    <definedName name="area_L_plant">'[24]Schedule of Areas (L)'!#REF!</definedName>
    <definedName name="area_L_terrace" localSheetId="1">'[24]Schedule of Areas (L)'!#REF!</definedName>
    <definedName name="area_L_terrace" localSheetId="0">'[24]Schedule of Areas (L)'!#REF!</definedName>
    <definedName name="area_L_terrace" localSheetId="2">'[24]Schedule of Areas (L)'!#REF!</definedName>
    <definedName name="area_L_terrace" localSheetId="3">'[24]Schedule of Areas (L)'!#REF!</definedName>
    <definedName name="area_L_terrace">'[24]Schedule of Areas (L)'!#REF!</definedName>
    <definedName name="area_L_toi" localSheetId="1">'[24]Schedule of Areas (L)'!#REF!</definedName>
    <definedName name="area_L_toi" localSheetId="0">'[24]Schedule of Areas (L)'!#REF!</definedName>
    <definedName name="area_L_toi" localSheetId="2">'[24]Schedule of Areas (L)'!#REF!</definedName>
    <definedName name="area_L_toi" localSheetId="3">'[24]Schedule of Areas (L)'!#REF!</definedName>
    <definedName name="area_L_toi">'[24]Schedule of Areas (L)'!#REF!</definedName>
    <definedName name="area_L_unused">'[24]Schedule of Areas (L)'!$I$30</definedName>
    <definedName name="area_M_bedroom">'[24]Schedule of Areas (M)'!$I$15</definedName>
    <definedName name="area_M_boh">'[24]Schedule of Areas (M)'!$I$21</definedName>
    <definedName name="area_M_C_S">'[24]Schedule of Areas (M)'!$I$17</definedName>
    <definedName name="area_M_foh" localSheetId="1">'[24]Schedule of Areas (M)'!#REF!</definedName>
    <definedName name="area_M_foh" localSheetId="0">'[24]Schedule of Areas (M)'!#REF!</definedName>
    <definedName name="area_M_foh" localSheetId="2">'[24]Schedule of Areas (M)'!#REF!</definedName>
    <definedName name="area_M_foh" localSheetId="3">'[24]Schedule of Areas (M)'!#REF!</definedName>
    <definedName name="area_M_foh">'[24]Schedule of Areas (M)'!#REF!</definedName>
    <definedName name="area_M_L0">'[24]Schedule of Areas (M)'!$D$19</definedName>
    <definedName name="area_M_L1">'[24]Schedule of Areas (M)'!$D$21</definedName>
    <definedName name="area_M_L2">'[24]Schedule of Areas (M)'!$D$23</definedName>
    <definedName name="area_M_L3">'[24]Schedule of Areas (M)'!$D$25</definedName>
    <definedName name="area_M_L4">'[24]Schedule of Areas (M)'!$D$27</definedName>
    <definedName name="area_M_L5" localSheetId="1">'[24]Schedule of Areas (M)'!#REF!</definedName>
    <definedName name="area_M_L5" localSheetId="0">'[24]Schedule of Areas (M)'!#REF!</definedName>
    <definedName name="area_M_L5" localSheetId="2">'[24]Schedule of Areas (M)'!#REF!</definedName>
    <definedName name="area_M_L5" localSheetId="3">'[24]Schedule of Areas (M)'!#REF!</definedName>
    <definedName name="area_M_L5">'[24]Schedule of Areas (M)'!#REF!</definedName>
    <definedName name="area_M_lei" localSheetId="1">'[24]Schedule of Areas (M)'!#REF!</definedName>
    <definedName name="area_M_lei" localSheetId="0">'[24]Schedule of Areas (M)'!#REF!</definedName>
    <definedName name="area_M_lei" localSheetId="2">'[24]Schedule of Areas (M)'!#REF!</definedName>
    <definedName name="area_M_lei" localSheetId="3">'[24]Schedule of Areas (M)'!#REF!</definedName>
    <definedName name="area_M_lei">'[24]Schedule of Areas (M)'!#REF!</definedName>
    <definedName name="area_M_linkblock" localSheetId="1">'[24]Schedule of Areas (M)'!#REF!</definedName>
    <definedName name="area_M_linkblock" localSheetId="0">'[24]Schedule of Areas (M)'!#REF!</definedName>
    <definedName name="area_M_linkblock" localSheetId="2">'[24]Schedule of Areas (M)'!#REF!</definedName>
    <definedName name="area_M_linkblock" localSheetId="3">'[24]Schedule of Areas (M)'!#REF!</definedName>
    <definedName name="area_M_linkblock">'[24]Schedule of Areas (M)'!#REF!</definedName>
    <definedName name="area_M_mtg" localSheetId="1">'[24]Schedule of Areas (M)'!#REF!</definedName>
    <definedName name="area_M_mtg" localSheetId="0">'[24]Schedule of Areas (M)'!#REF!</definedName>
    <definedName name="area_M_mtg" localSheetId="2">'[24]Schedule of Areas (M)'!#REF!</definedName>
    <definedName name="area_M_mtg" localSheetId="3">'[24]Schedule of Areas (M)'!#REF!</definedName>
    <definedName name="area_M_mtg">'[24]Schedule of Areas (M)'!#REF!</definedName>
    <definedName name="area_M_plant">'[24]Schedule of Areas (M)'!$I$19</definedName>
    <definedName name="area_M_RL">'[24]Schedule of Areas (M)'!$D$29</definedName>
    <definedName name="area_M_toi" localSheetId="1">'[24]Schedule of Areas (M)'!#REF!</definedName>
    <definedName name="area_M_toi" localSheetId="0">'[24]Schedule of Areas (M)'!#REF!</definedName>
    <definedName name="area_M_toi" localSheetId="2">'[24]Schedule of Areas (M)'!#REF!</definedName>
    <definedName name="area_M_toi" localSheetId="3">'[24]Schedule of Areas (M)'!#REF!</definedName>
    <definedName name="area_M_toi">'[24]Schedule of Areas (M)'!#REF!</definedName>
    <definedName name="area_M_unused">'[24]Schedule of Areas (M)'!$I$28</definedName>
    <definedName name="area_ser.yard">'[24]Schedule of Areas (E)'!$D$19</definedName>
    <definedName name="area_T_bedroom">'[24]Schedule of Areas (TI)'!$I$15</definedName>
    <definedName name="area_T_boh">'[24]Schedule of Areas (TI)'!$I$29</definedName>
    <definedName name="area_T_C_S">'[24]Schedule of Areas (TI)'!$I$17</definedName>
    <definedName name="area_T_foh">'[24]Schedule of Areas (TI)'!$I$21</definedName>
    <definedName name="area_T_kitchen">'[24]Schedule of Areas (TI)'!$I$25</definedName>
    <definedName name="area_T_L0_carpark">'[24]Schedule of Areas (E)'!$D$15</definedName>
    <definedName name="area_T_L1">'[24]Schedule of Areas (TI)'!$D$17</definedName>
    <definedName name="area_T_L2">'[24]Schedule of Areas (TI)'!$D$19</definedName>
    <definedName name="area_T_L3">'[24]Schedule of Areas (TI)'!$D$21</definedName>
    <definedName name="area_T_L4">'[24]Schedule of Areas (TI)'!$D$23</definedName>
    <definedName name="area_T_L5">'[24]Schedule of Areas (TI)'!$D$25</definedName>
    <definedName name="area_T_plant">'[24]Schedule of Areas (TI)'!$I$27</definedName>
    <definedName name="area_T_ResBar">'[24]Schedule of Areas (TI)'!$I$19</definedName>
    <definedName name="area_T_RL" localSheetId="1">'[24]Schedule of Areas (TI)'!#REF!</definedName>
    <definedName name="area_T_RL" localSheetId="0">'[24]Schedule of Areas (TI)'!#REF!</definedName>
    <definedName name="area_T_RL" localSheetId="2">'[24]Schedule of Areas (TI)'!#REF!</definedName>
    <definedName name="area_T_RL" localSheetId="3">'[24]Schedule of Areas (TI)'!#REF!</definedName>
    <definedName name="area_T_RL">'[24]Schedule of Areas (TI)'!#REF!</definedName>
    <definedName name="area_T_toi">'[24]Schedule of Areas (TI)'!$I$23</definedName>
    <definedName name="area_T_unused">'[24]Schedule of Areas (TI)'!$I$36</definedName>
    <definedName name="areatop2" localSheetId="1">#REF!</definedName>
    <definedName name="areatop2" localSheetId="0">#REF!</definedName>
    <definedName name="areatop2" localSheetId="2">#REF!</definedName>
    <definedName name="areatop2" localSheetId="3">#REF!</definedName>
    <definedName name="areatop2">#REF!</definedName>
    <definedName name="artwrk">[7]rates!$S$796</definedName>
    <definedName name="as" localSheetId="1" hidden="1">{#N/A,#N/A,FALSE,"SumD";#N/A,#N/A,FALSE,"ElecD";#N/A,#N/A,FALSE,"MechD";#N/A,#N/A,FALSE,"GeotD";#N/A,#N/A,FALSE,"PrcsD";#N/A,#N/A,FALSE,"TunnD";#N/A,#N/A,FALSE,"CivlD";#N/A,#N/A,FALSE,"NtwkD";#N/A,#N/A,FALSE,"EstgD";#N/A,#N/A,FALSE,"PEngD"}</definedName>
    <definedName name="as" localSheetId="0" hidden="1">{#N/A,#N/A,FALSE,"SumD";#N/A,#N/A,FALSE,"ElecD";#N/A,#N/A,FALSE,"MechD";#N/A,#N/A,FALSE,"GeotD";#N/A,#N/A,FALSE,"PrcsD";#N/A,#N/A,FALSE,"TunnD";#N/A,#N/A,FALSE,"CivlD";#N/A,#N/A,FALSE,"NtwkD";#N/A,#N/A,FALSE,"EstgD";#N/A,#N/A,FALSE,"PEngD"}</definedName>
    <definedName name="as" localSheetId="2" hidden="1">{#N/A,#N/A,FALSE,"SumD";#N/A,#N/A,FALSE,"ElecD";#N/A,#N/A,FALSE,"MechD";#N/A,#N/A,FALSE,"GeotD";#N/A,#N/A,FALSE,"PrcsD";#N/A,#N/A,FALSE,"TunnD";#N/A,#N/A,FALSE,"CivlD";#N/A,#N/A,FALSE,"NtwkD";#N/A,#N/A,FALSE,"EstgD";#N/A,#N/A,FALSE,"PEngD"}</definedName>
    <definedName name="as" localSheetId="3" hidden="1">{#N/A,#N/A,FALSE,"SumD";#N/A,#N/A,FALSE,"ElecD";#N/A,#N/A,FALSE,"MechD";#N/A,#N/A,FALSE,"GeotD";#N/A,#N/A,FALSE,"PrcsD";#N/A,#N/A,FALSE,"TunnD";#N/A,#N/A,FALSE,"CivlD";#N/A,#N/A,FALSE,"NtwkD";#N/A,#N/A,FALSE,"EstgD";#N/A,#N/A,FALSE,"PEngD"}</definedName>
    <definedName name="as" hidden="1">{#N/A,#N/A,FALSE,"SumD";#N/A,#N/A,FALSE,"ElecD";#N/A,#N/A,FALSE,"MechD";#N/A,#N/A,FALSE,"GeotD";#N/A,#N/A,FALSE,"PrcsD";#N/A,#N/A,FALSE,"TunnD";#N/A,#N/A,FALSE,"CivlD";#N/A,#N/A,FALSE,"NtwkD";#N/A,#N/A,FALSE,"EstgD";#N/A,#N/A,FALSE,"PEngD"}</definedName>
    <definedName name="AS2DocOpenMode" hidden="1">"AS2DocumentEdit"</definedName>
    <definedName name="AS2HasNoAutoHeaderFooter" hidden="1">" "</definedName>
    <definedName name="asa" localSheetId="1">#REF!</definedName>
    <definedName name="asa" localSheetId="0">#REF!</definedName>
    <definedName name="asa" localSheetId="2">#REF!</definedName>
    <definedName name="asa" localSheetId="3">#REF!</definedName>
    <definedName name="asa">#REF!</definedName>
    <definedName name="asd" localSheetId="1" hidden="1">{#N/A,#N/A,TRUE,"Cover";#N/A,#N/A,TRUE,"Conts";#N/A,#N/A,TRUE,"VOS";#N/A,#N/A,TRUE,"Warrington";#N/A,#N/A,TRUE,"Widnes"}</definedName>
    <definedName name="asd" localSheetId="0" hidden="1">{#N/A,#N/A,TRUE,"Cover";#N/A,#N/A,TRUE,"Conts";#N/A,#N/A,TRUE,"VOS";#N/A,#N/A,TRUE,"Warrington";#N/A,#N/A,TRUE,"Widnes"}</definedName>
    <definedName name="asd" localSheetId="2" hidden="1">{#N/A,#N/A,TRUE,"Cover";#N/A,#N/A,TRUE,"Conts";#N/A,#N/A,TRUE,"VOS";#N/A,#N/A,TRUE,"Warrington";#N/A,#N/A,TRUE,"Widnes"}</definedName>
    <definedName name="asd" localSheetId="3" hidden="1">{#N/A,#N/A,TRUE,"Cover";#N/A,#N/A,TRUE,"Conts";#N/A,#N/A,TRUE,"VOS";#N/A,#N/A,TRUE,"Warrington";#N/A,#N/A,TRUE,"Widnes"}</definedName>
    <definedName name="asd" hidden="1">{#N/A,#N/A,TRUE,"Cover";#N/A,#N/A,TRUE,"Conts";#N/A,#N/A,TRUE,"VOS";#N/A,#N/A,TRUE,"Warrington";#N/A,#N/A,TRUE,"Widnes"}</definedName>
    <definedName name="asdasd" localSheetId="1">#REF!</definedName>
    <definedName name="asdasd" localSheetId="0">#REF!</definedName>
    <definedName name="asdasd" localSheetId="2">#REF!</definedName>
    <definedName name="asdasd" localSheetId="3">#REF!</definedName>
    <definedName name="asdasd">#REF!</definedName>
    <definedName name="asdasdasd" localSheetId="1">#REF!</definedName>
    <definedName name="asdasdasd" localSheetId="0">#REF!</definedName>
    <definedName name="asdasdasd" localSheetId="2">#REF!</definedName>
    <definedName name="asdasdasd" localSheetId="3">#REF!</definedName>
    <definedName name="asdasdasd">#REF!</definedName>
    <definedName name="ase" localSheetId="1">#REF!</definedName>
    <definedName name="ase" localSheetId="0">#REF!</definedName>
    <definedName name="ase" localSheetId="2">#REF!</definedName>
    <definedName name="ase" localSheetId="3">#REF!</definedName>
    <definedName name="ase">#REF!</definedName>
    <definedName name="asfasde" localSheetId="1" hidden="1">{#N/A,#N/A,FALSE,"Header P";#N/A,#N/A,FALSE,"Summary";#N/A,#N/A,FALSE,"CONTRACT WORKS";#N/A,#N/A,FALSE,"Variations";#N/A,#N/A,FALSE,"Dwk"}</definedName>
    <definedName name="asfasde" localSheetId="0" hidden="1">{#N/A,#N/A,FALSE,"Header P";#N/A,#N/A,FALSE,"Summary";#N/A,#N/A,FALSE,"CONTRACT WORKS";#N/A,#N/A,FALSE,"Variations";#N/A,#N/A,FALSE,"Dwk"}</definedName>
    <definedName name="asfasde" localSheetId="2" hidden="1">{#N/A,#N/A,FALSE,"Header P";#N/A,#N/A,FALSE,"Summary";#N/A,#N/A,FALSE,"CONTRACT WORKS";#N/A,#N/A,FALSE,"Variations";#N/A,#N/A,FALSE,"Dwk"}</definedName>
    <definedName name="asfasde" localSheetId="3" hidden="1">{#N/A,#N/A,FALSE,"Header P";#N/A,#N/A,FALSE,"Summary";#N/A,#N/A,FALSE,"CONTRACT WORKS";#N/A,#N/A,FALSE,"Variations";#N/A,#N/A,FALSE,"Dwk"}</definedName>
    <definedName name="asfasde" hidden="1">{#N/A,#N/A,FALSE,"Header P";#N/A,#N/A,FALSE,"Summary";#N/A,#N/A,FALSE,"CONTRACT WORKS";#N/A,#N/A,FALSE,"Variations";#N/A,#N/A,FALSE,"Dwk"}</definedName>
    <definedName name="asgseg" localSheetId="1" hidden="1">{#N/A,#N/A,TRUE,"Cover";#N/A,#N/A,TRUE,"Conts";#N/A,#N/A,TRUE,"VOS";#N/A,#N/A,TRUE,"Warrington";#N/A,#N/A,TRUE,"Widnes"}</definedName>
    <definedName name="asgseg" localSheetId="0" hidden="1">{#N/A,#N/A,TRUE,"Cover";#N/A,#N/A,TRUE,"Conts";#N/A,#N/A,TRUE,"VOS";#N/A,#N/A,TRUE,"Warrington";#N/A,#N/A,TRUE,"Widnes"}</definedName>
    <definedName name="asgseg" localSheetId="2" hidden="1">{#N/A,#N/A,TRUE,"Cover";#N/A,#N/A,TRUE,"Conts";#N/A,#N/A,TRUE,"VOS";#N/A,#N/A,TRUE,"Warrington";#N/A,#N/A,TRUE,"Widnes"}</definedName>
    <definedName name="asgseg" localSheetId="3" hidden="1">{#N/A,#N/A,TRUE,"Cover";#N/A,#N/A,TRUE,"Conts";#N/A,#N/A,TRUE,"VOS";#N/A,#N/A,TRUE,"Warrington";#N/A,#N/A,TRUE,"Widnes"}</definedName>
    <definedName name="asgseg" hidden="1">{#N/A,#N/A,TRUE,"Cover";#N/A,#N/A,TRUE,"Conts";#N/A,#N/A,TRUE,"VOS";#N/A,#N/A,TRUE,"Warrington";#N/A,#N/A,TRUE,"Widnes"}</definedName>
    <definedName name="ASHLEIGH_ENGINEERING">'[17]ADL Codes - Suppliers'!$C$18</definedName>
    <definedName name="ashlr">[7]rates!$S$191</definedName>
    <definedName name="asrasnrjutu" localSheetId="1" hidden="1">{#N/A,#N/A,TRUE,"Cover";#N/A,#N/A,TRUE,"Conts";#N/A,#N/A,TRUE,"VOS";#N/A,#N/A,TRUE,"Warrington";#N/A,#N/A,TRUE,"Widnes"}</definedName>
    <definedName name="asrasnrjutu" localSheetId="0" hidden="1">{#N/A,#N/A,TRUE,"Cover";#N/A,#N/A,TRUE,"Conts";#N/A,#N/A,TRUE,"VOS";#N/A,#N/A,TRUE,"Warrington";#N/A,#N/A,TRUE,"Widnes"}</definedName>
    <definedName name="asrasnrjutu" localSheetId="2" hidden="1">{#N/A,#N/A,TRUE,"Cover";#N/A,#N/A,TRUE,"Conts";#N/A,#N/A,TRUE,"VOS";#N/A,#N/A,TRUE,"Warrington";#N/A,#N/A,TRUE,"Widnes"}</definedName>
    <definedName name="asrasnrjutu" localSheetId="3" hidden="1">{#N/A,#N/A,TRUE,"Cover";#N/A,#N/A,TRUE,"Conts";#N/A,#N/A,TRUE,"VOS";#N/A,#N/A,TRUE,"Warrington";#N/A,#N/A,TRUE,"Widnes"}</definedName>
    <definedName name="asrasnrjutu" hidden="1">{#N/A,#N/A,TRUE,"Cover";#N/A,#N/A,TRUE,"Conts";#N/A,#N/A,TRUE,"VOS";#N/A,#N/A,TRUE,"Warrington";#N/A,#N/A,TRUE,"Widnes"}</definedName>
    <definedName name="Assumptions" localSheetId="1">#REF!</definedName>
    <definedName name="Assumptions" localSheetId="0">#REF!</definedName>
    <definedName name="Assumptions" localSheetId="2">#REF!</definedName>
    <definedName name="Assumptions" localSheetId="3">#REF!</definedName>
    <definedName name="Assumptions">#REF!</definedName>
    <definedName name="ASVVF" localSheetId="1" hidden="1">{#N/A,#N/A,FALSE,"Header P";#N/A,#N/A,FALSE,"Summary";#N/A,#N/A,FALSE,"CONTRACT WORKS";#N/A,#N/A,FALSE,"Variations";#N/A,#N/A,FALSE,"Dwk"}</definedName>
    <definedName name="ASVVF" localSheetId="0" hidden="1">{#N/A,#N/A,FALSE,"Header P";#N/A,#N/A,FALSE,"Summary";#N/A,#N/A,FALSE,"CONTRACT WORKS";#N/A,#N/A,FALSE,"Variations";#N/A,#N/A,FALSE,"Dwk"}</definedName>
    <definedName name="ASVVF" localSheetId="2" hidden="1">{#N/A,#N/A,FALSE,"Header P";#N/A,#N/A,FALSE,"Summary";#N/A,#N/A,FALSE,"CONTRACT WORKS";#N/A,#N/A,FALSE,"Variations";#N/A,#N/A,FALSE,"Dwk"}</definedName>
    <definedName name="ASVVF" localSheetId="3" hidden="1">{#N/A,#N/A,FALSE,"Header P";#N/A,#N/A,FALSE,"Summary";#N/A,#N/A,FALSE,"CONTRACT WORKS";#N/A,#N/A,FALSE,"Variations";#N/A,#N/A,FALSE,"Dwk"}</definedName>
    <definedName name="ASVVF" hidden="1">{#N/A,#N/A,FALSE,"Header P";#N/A,#N/A,FALSE,"Summary";#N/A,#N/A,FALSE,"CONTRACT WORKS";#N/A,#N/A,FALSE,"Variations";#N/A,#N/A,FALSE,"Dwk"}</definedName>
    <definedName name="AUTOBAR_BEVERAGE_SYSTEMS">'[17]ADL Codes - Suppliers'!$C$39</definedName>
    <definedName name="avethk" localSheetId="1">#REF!</definedName>
    <definedName name="avethk" localSheetId="0">#REF!</definedName>
    <definedName name="avethk" localSheetId="2">#REF!</definedName>
    <definedName name="avethk" localSheetId="3">#REF!</definedName>
    <definedName name="avethk">#REF!</definedName>
    <definedName name="avewid" localSheetId="1">#REF!</definedName>
    <definedName name="avewid" localSheetId="0">#REF!</definedName>
    <definedName name="avewid" localSheetId="2">#REF!</definedName>
    <definedName name="avewid" localSheetId="3">#REF!</definedName>
    <definedName name="avewid">#REF!</definedName>
    <definedName name="awt" localSheetId="1" hidden="1">{#N/A,#N/A,TRUE,"Cover";#N/A,#N/A,TRUE,"Conts";#N/A,#N/A,TRUE,"VOS";#N/A,#N/A,TRUE,"Warrington";#N/A,#N/A,TRUE,"Widnes"}</definedName>
    <definedName name="awt" localSheetId="0" hidden="1">{#N/A,#N/A,TRUE,"Cover";#N/A,#N/A,TRUE,"Conts";#N/A,#N/A,TRUE,"VOS";#N/A,#N/A,TRUE,"Warrington";#N/A,#N/A,TRUE,"Widnes"}</definedName>
    <definedName name="awt" localSheetId="2" hidden="1">{#N/A,#N/A,TRUE,"Cover";#N/A,#N/A,TRUE,"Conts";#N/A,#N/A,TRUE,"VOS";#N/A,#N/A,TRUE,"Warrington";#N/A,#N/A,TRUE,"Widnes"}</definedName>
    <definedName name="awt" localSheetId="3" hidden="1">{#N/A,#N/A,TRUE,"Cover";#N/A,#N/A,TRUE,"Conts";#N/A,#N/A,TRUE,"VOS";#N/A,#N/A,TRUE,"Warrington";#N/A,#N/A,TRUE,"Widnes"}</definedName>
    <definedName name="awt" hidden="1">{#N/A,#N/A,TRUE,"Cover";#N/A,#N/A,TRUE,"Conts";#N/A,#N/A,TRUE,"VOS";#N/A,#N/A,TRUE,"Warrington";#N/A,#N/A,TRUE,"Widnes"}</definedName>
    <definedName name="awyawghh" localSheetId="1" hidden="1">{#N/A,#N/A,TRUE,"Cover";#N/A,#N/A,TRUE,"Conts";#N/A,#N/A,TRUE,"VOS";#N/A,#N/A,TRUE,"Warrington";#N/A,#N/A,TRUE,"Widnes"}</definedName>
    <definedName name="awyawghh" localSheetId="0" hidden="1">{#N/A,#N/A,TRUE,"Cover";#N/A,#N/A,TRUE,"Conts";#N/A,#N/A,TRUE,"VOS";#N/A,#N/A,TRUE,"Warrington";#N/A,#N/A,TRUE,"Widnes"}</definedName>
    <definedName name="awyawghh" localSheetId="2" hidden="1">{#N/A,#N/A,TRUE,"Cover";#N/A,#N/A,TRUE,"Conts";#N/A,#N/A,TRUE,"VOS";#N/A,#N/A,TRUE,"Warrington";#N/A,#N/A,TRUE,"Widnes"}</definedName>
    <definedName name="awyawghh" localSheetId="3" hidden="1">{#N/A,#N/A,TRUE,"Cover";#N/A,#N/A,TRUE,"Conts";#N/A,#N/A,TRUE,"VOS";#N/A,#N/A,TRUE,"Warrington";#N/A,#N/A,TRUE,"Widnes"}</definedName>
    <definedName name="awyawghh" hidden="1">{#N/A,#N/A,TRUE,"Cover";#N/A,#N/A,TRUE,"Conts";#N/A,#N/A,TRUE,"VOS";#N/A,#N/A,TRUE,"Warrington";#N/A,#N/A,TRUE,"Widnes"}</definedName>
    <definedName name="b" localSheetId="1" hidden="1">{#N/A,#N/A,TRUE,"Cover";#N/A,#N/A,TRUE,"Conts";#N/A,#N/A,TRUE,"VOS";#N/A,#N/A,TRUE,"Warrington";#N/A,#N/A,TRUE,"Widnes"}</definedName>
    <definedName name="b" localSheetId="0" hidden="1">{#N/A,#N/A,TRUE,"Cover";#N/A,#N/A,TRUE,"Conts";#N/A,#N/A,TRUE,"VOS";#N/A,#N/A,TRUE,"Warrington";#N/A,#N/A,TRUE,"Widnes"}</definedName>
    <definedName name="b" localSheetId="2" hidden="1">{#N/A,#N/A,TRUE,"Cover";#N/A,#N/A,TRUE,"Conts";#N/A,#N/A,TRUE,"VOS";#N/A,#N/A,TRUE,"Warrington";#N/A,#N/A,TRUE,"Widnes"}</definedName>
    <definedName name="b" localSheetId="3" hidden="1">{#N/A,#N/A,TRUE,"Cover";#N/A,#N/A,TRUE,"Conts";#N/A,#N/A,TRUE,"VOS";#N/A,#N/A,TRUE,"Warrington";#N/A,#N/A,TRUE,"Widnes"}</definedName>
    <definedName name="b" hidden="1">{#N/A,#N/A,TRUE,"Cover";#N/A,#N/A,TRUE,"Conts";#N/A,#N/A,TRUE,"VOS";#N/A,#N/A,TRUE,"Warrington";#N/A,#N/A,TRUE,"Widnes"}</definedName>
    <definedName name="B6T" localSheetId="1">#REF!</definedName>
    <definedName name="B6T" localSheetId="0">#REF!</definedName>
    <definedName name="B6T" localSheetId="2">#REF!</definedName>
    <definedName name="B6T" localSheetId="3">#REF!</definedName>
    <definedName name="B6T">#REF!</definedName>
    <definedName name="back" localSheetId="1" hidden="1">{#N/A,#N/A,TRUE,"Cover";#N/A,#N/A,TRUE,"Conts";#N/A,#N/A,TRUE,"VOS";#N/A,#N/A,TRUE,"Warrington";#N/A,#N/A,TRUE,"Widnes"}</definedName>
    <definedName name="back" localSheetId="0" hidden="1">{#N/A,#N/A,TRUE,"Cover";#N/A,#N/A,TRUE,"Conts";#N/A,#N/A,TRUE,"VOS";#N/A,#N/A,TRUE,"Warrington";#N/A,#N/A,TRUE,"Widnes"}</definedName>
    <definedName name="back" localSheetId="2" hidden="1">{#N/A,#N/A,TRUE,"Cover";#N/A,#N/A,TRUE,"Conts";#N/A,#N/A,TRUE,"VOS";#N/A,#N/A,TRUE,"Warrington";#N/A,#N/A,TRUE,"Widnes"}</definedName>
    <definedName name="back" localSheetId="3" hidden="1">{#N/A,#N/A,TRUE,"Cover";#N/A,#N/A,TRUE,"Conts";#N/A,#N/A,TRUE,"VOS";#N/A,#N/A,TRUE,"Warrington";#N/A,#N/A,TRUE,"Widnes"}</definedName>
    <definedName name="back" hidden="1">{#N/A,#N/A,TRUE,"Cover";#N/A,#N/A,TRUE,"Conts";#N/A,#N/A,TRUE,"VOS";#N/A,#N/A,TRUE,"Warrington";#N/A,#N/A,TRUE,"Widnes"}</definedName>
    <definedName name="Back_cover" localSheetId="1" hidden="1">{#N/A,#N/A,TRUE,"Cover";#N/A,#N/A,TRUE,"Conts";#N/A,#N/A,TRUE,"VOS";#N/A,#N/A,TRUE,"Warrington";#N/A,#N/A,TRUE,"Widnes"}</definedName>
    <definedName name="Back_cover" localSheetId="0" hidden="1">{#N/A,#N/A,TRUE,"Cover";#N/A,#N/A,TRUE,"Conts";#N/A,#N/A,TRUE,"VOS";#N/A,#N/A,TRUE,"Warrington";#N/A,#N/A,TRUE,"Widnes"}</definedName>
    <definedName name="Back_cover" localSheetId="2" hidden="1">{#N/A,#N/A,TRUE,"Cover";#N/A,#N/A,TRUE,"Conts";#N/A,#N/A,TRUE,"VOS";#N/A,#N/A,TRUE,"Warrington";#N/A,#N/A,TRUE,"Widnes"}</definedName>
    <definedName name="Back_cover" localSheetId="3" hidden="1">{#N/A,#N/A,TRUE,"Cover";#N/A,#N/A,TRUE,"Conts";#N/A,#N/A,TRUE,"VOS";#N/A,#N/A,TRUE,"Warrington";#N/A,#N/A,TRUE,"Widnes"}</definedName>
    <definedName name="Back_cover" hidden="1">{#N/A,#N/A,TRUE,"Cover";#N/A,#N/A,TRUE,"Conts";#N/A,#N/A,TRUE,"VOS";#N/A,#N/A,TRUE,"Warrington";#N/A,#N/A,TRUE,"Widnes"}</definedName>
    <definedName name="back_cover1" localSheetId="1" hidden="1">{#N/A,#N/A,TRUE,"Cover";#N/A,#N/A,TRUE,"Conts";#N/A,#N/A,TRUE,"VOS";#N/A,#N/A,TRUE,"Warrington";#N/A,#N/A,TRUE,"Widnes"}</definedName>
    <definedName name="back_cover1" localSheetId="0" hidden="1">{#N/A,#N/A,TRUE,"Cover";#N/A,#N/A,TRUE,"Conts";#N/A,#N/A,TRUE,"VOS";#N/A,#N/A,TRUE,"Warrington";#N/A,#N/A,TRUE,"Widnes"}</definedName>
    <definedName name="back_cover1" localSheetId="2" hidden="1">{#N/A,#N/A,TRUE,"Cover";#N/A,#N/A,TRUE,"Conts";#N/A,#N/A,TRUE,"VOS";#N/A,#N/A,TRUE,"Warrington";#N/A,#N/A,TRUE,"Widnes"}</definedName>
    <definedName name="back_cover1" localSheetId="3" hidden="1">{#N/A,#N/A,TRUE,"Cover";#N/A,#N/A,TRUE,"Conts";#N/A,#N/A,TRUE,"VOS";#N/A,#N/A,TRUE,"Warrington";#N/A,#N/A,TRUE,"Widnes"}</definedName>
    <definedName name="back_cover1" hidden="1">{#N/A,#N/A,TRUE,"Cover";#N/A,#N/A,TRUE,"Conts";#N/A,#N/A,TRUE,"VOS";#N/A,#N/A,TRUE,"Warrington";#N/A,#N/A,TRUE,"Widnes"}</definedName>
    <definedName name="BACKUP" localSheetId="1">#REF!</definedName>
    <definedName name="BACKUP" localSheetId="0">#REF!</definedName>
    <definedName name="BACKUP" localSheetId="2">#REF!</definedName>
    <definedName name="BACKUP" localSheetId="3">#REF!</definedName>
    <definedName name="BACKUP">#REF!</definedName>
    <definedName name="BASE_DATE">'[19]Master Data Sheet'!$D$41</definedName>
    <definedName name="Base_date2">'[26]Master Data Sheet'!$D$41</definedName>
    <definedName name="bathroom">[7]rates!$S$435</definedName>
    <definedName name="bb" localSheetId="1" hidden="1">{#N/A,#N/A,TRUE,"Cover";#N/A,#N/A,TRUE,"Conts";#N/A,#N/A,TRUE,"VOS";#N/A,#N/A,TRUE,"Warrington";#N/A,#N/A,TRUE,"Widnes"}</definedName>
    <definedName name="bb" localSheetId="0" hidden="1">{#N/A,#N/A,TRUE,"Cover";#N/A,#N/A,TRUE,"Conts";#N/A,#N/A,TRUE,"VOS";#N/A,#N/A,TRUE,"Warrington";#N/A,#N/A,TRUE,"Widnes"}</definedName>
    <definedName name="bb" localSheetId="2" hidden="1">{#N/A,#N/A,TRUE,"Cover";#N/A,#N/A,TRUE,"Conts";#N/A,#N/A,TRUE,"VOS";#N/A,#N/A,TRUE,"Warrington";#N/A,#N/A,TRUE,"Widnes"}</definedName>
    <definedName name="bb" localSheetId="3" hidden="1">{#N/A,#N/A,TRUE,"Cover";#N/A,#N/A,TRUE,"Conts";#N/A,#N/A,TRUE,"VOS";#N/A,#N/A,TRUE,"Warrington";#N/A,#N/A,TRUE,"Widnes"}</definedName>
    <definedName name="bb" hidden="1">{#N/A,#N/A,TRUE,"Cover";#N/A,#N/A,TRUE,"Conts";#N/A,#N/A,TRUE,"VOS";#N/A,#N/A,TRUE,"Warrington";#N/A,#N/A,TRUE,"Widnes"}</definedName>
    <definedName name="bbb" localSheetId="1">#REF!</definedName>
    <definedName name="bbb" localSheetId="0">#REF!</definedName>
    <definedName name="bbb" localSheetId="2">#REF!</definedName>
    <definedName name="bbb" localSheetId="3">#REF!</definedName>
    <definedName name="bbb">#REF!</definedName>
    <definedName name="bbbbbbbbbb" localSheetId="1" hidden="1">#REF!</definedName>
    <definedName name="bbbbbbbbbb" localSheetId="0" hidden="1">#REF!</definedName>
    <definedName name="bbbbbbbbbb" localSheetId="2" hidden="1">#REF!</definedName>
    <definedName name="bbbbbbbbbb" localSheetId="3" hidden="1">#REF!</definedName>
    <definedName name="bbbbbbbbbb" hidden="1">#REF!</definedName>
    <definedName name="BC" localSheetId="1">#REF!</definedName>
    <definedName name="BC" localSheetId="0">#REF!</definedName>
    <definedName name="BC" localSheetId="2">#REF!</definedName>
    <definedName name="BC" localSheetId="3">#REF!</definedName>
    <definedName name="BC">#REF!</definedName>
    <definedName name="BCIS" localSheetId="1" hidden="1">{#N/A,#N/A,TRUE,"Cover";#N/A,#N/A,TRUE,"Conts";#N/A,#N/A,TRUE,"VOS";#N/A,#N/A,TRUE,"Warrington";#N/A,#N/A,TRUE,"Widnes"}</definedName>
    <definedName name="BCIS" localSheetId="0" hidden="1">{#N/A,#N/A,TRUE,"Cover";#N/A,#N/A,TRUE,"Conts";#N/A,#N/A,TRUE,"VOS";#N/A,#N/A,TRUE,"Warrington";#N/A,#N/A,TRUE,"Widnes"}</definedName>
    <definedName name="BCIS" localSheetId="2" hidden="1">{#N/A,#N/A,TRUE,"Cover";#N/A,#N/A,TRUE,"Conts";#N/A,#N/A,TRUE,"VOS";#N/A,#N/A,TRUE,"Warrington";#N/A,#N/A,TRUE,"Widnes"}</definedName>
    <definedName name="BCIS" localSheetId="3" hidden="1">{#N/A,#N/A,TRUE,"Cover";#N/A,#N/A,TRUE,"Conts";#N/A,#N/A,TRUE,"VOS";#N/A,#N/A,TRUE,"Warrington";#N/A,#N/A,TRUE,"Widnes"}</definedName>
    <definedName name="BCIS" hidden="1">{#N/A,#N/A,TRUE,"Cover";#N/A,#N/A,TRUE,"Conts";#N/A,#N/A,TRUE,"VOS";#N/A,#N/A,TRUE,"Warrington";#N/A,#N/A,TRUE,"Widnes"}</definedName>
    <definedName name="bdrmsgng">[7]rates!$S$987</definedName>
    <definedName name="bdsdlmp">[7]rates!$S$825</definedName>
    <definedName name="bdsprd">[7]rates!$S$749</definedName>
    <definedName name="bedroom">[7]rates!$S$427</definedName>
    <definedName name="bedroomceilingtopfloor" localSheetId="1">[7]rates!#REF!</definedName>
    <definedName name="bedroomceilingtopfloor" localSheetId="0">[7]rates!#REF!</definedName>
    <definedName name="bedroomceilingtopfloor" localSheetId="2">[7]rates!#REF!</definedName>
    <definedName name="bedroomceilingtopfloor" localSheetId="3">[7]rates!#REF!</definedName>
    <definedName name="bedroomceilingtopfloor">[7]rates!#REF!</definedName>
    <definedName name="BERMAR__INTERNATIONAL__LIMITED">'[17]ADL Codes - Suppliers'!$C$44</definedName>
    <definedName name="Bf" localSheetId="1">#REF!</definedName>
    <definedName name="Bf" localSheetId="0">#REF!</definedName>
    <definedName name="Bf" localSheetId="2">#REF!</definedName>
    <definedName name="Bf" localSheetId="3">#REF!</definedName>
    <definedName name="Bf">#REF!</definedName>
    <definedName name="bfbfdhfdhdfgh" localSheetId="1" hidden="1">{#N/A,#N/A,FALSE,"CCTV"}</definedName>
    <definedName name="bfbfdhfdhdfgh" localSheetId="0" hidden="1">{#N/A,#N/A,FALSE,"CCTV"}</definedName>
    <definedName name="bfbfdhfdhdfgh" localSheetId="2" hidden="1">{#N/A,#N/A,FALSE,"CCTV"}</definedName>
    <definedName name="bfbfdhfdhdfgh" localSheetId="3" hidden="1">{#N/A,#N/A,FALSE,"CCTV"}</definedName>
    <definedName name="bfbfdhfdhdfgh" hidden="1">{#N/A,#N/A,FALSE,"CCTV"}</definedName>
    <definedName name="BHC" hidden="1">[27]MOS!$D$6:$D$15</definedName>
    <definedName name="Bid_Curr">[21]Data!$C$14</definedName>
    <definedName name="biiiiiiiiii" localSheetId="1" hidden="1">{#N/A,#N/A,TRUE,"Front";#N/A,#N/A,TRUE,"Simple Letter";#N/A,#N/A,TRUE,"Inside";#N/A,#N/A,TRUE,"Contents";#N/A,#N/A,TRUE,"Basis";#N/A,#N/A,TRUE,"Inclusions";#N/A,#N/A,TRUE,"Exclusions";#N/A,#N/A,TRUE,"Areas";#N/A,#N/A,TRUE,"Summary";#N/A,#N/A,TRUE,"Detail"}</definedName>
    <definedName name="biiiiiiiiii" localSheetId="0" hidden="1">{#N/A,#N/A,TRUE,"Front";#N/A,#N/A,TRUE,"Simple Letter";#N/A,#N/A,TRUE,"Inside";#N/A,#N/A,TRUE,"Contents";#N/A,#N/A,TRUE,"Basis";#N/A,#N/A,TRUE,"Inclusions";#N/A,#N/A,TRUE,"Exclusions";#N/A,#N/A,TRUE,"Areas";#N/A,#N/A,TRUE,"Summary";#N/A,#N/A,TRUE,"Detail"}</definedName>
    <definedName name="biiiiiiiiii" localSheetId="2" hidden="1">{#N/A,#N/A,TRUE,"Front";#N/A,#N/A,TRUE,"Simple Letter";#N/A,#N/A,TRUE,"Inside";#N/A,#N/A,TRUE,"Contents";#N/A,#N/A,TRUE,"Basis";#N/A,#N/A,TRUE,"Inclusions";#N/A,#N/A,TRUE,"Exclusions";#N/A,#N/A,TRUE,"Areas";#N/A,#N/A,TRUE,"Summary";#N/A,#N/A,TRUE,"Detail"}</definedName>
    <definedName name="biiiiiiiiii" localSheetId="3" hidden="1">{#N/A,#N/A,TRUE,"Front";#N/A,#N/A,TRUE,"Simple Letter";#N/A,#N/A,TRUE,"Inside";#N/A,#N/A,TRUE,"Contents";#N/A,#N/A,TRUE,"Basis";#N/A,#N/A,TRUE,"Inclusions";#N/A,#N/A,TRUE,"Exclusions";#N/A,#N/A,TRUE,"Areas";#N/A,#N/A,TRUE,"Summary";#N/A,#N/A,TRUE,"Detail"}</definedName>
    <definedName name="biiiiiiiiii" hidden="1">{#N/A,#N/A,TRUE,"Front";#N/A,#N/A,TRUE,"Simple Letter";#N/A,#N/A,TRUE,"Inside";#N/A,#N/A,TRUE,"Contents";#N/A,#N/A,TRUE,"Basis";#N/A,#N/A,TRUE,"Inclusions";#N/A,#N/A,TRUE,"Exclusions";#N/A,#N/A,TRUE,"Areas";#N/A,#N/A,TRUE,"Summary";#N/A,#N/A,TRUE,"Detail"}</definedName>
    <definedName name="blankline" localSheetId="1">#REF!</definedName>
    <definedName name="blankline" localSheetId="0">#REF!</definedName>
    <definedName name="blankline" localSheetId="2">#REF!</definedName>
    <definedName name="blankline" localSheetId="3">#REF!</definedName>
    <definedName name="blankline">#REF!</definedName>
    <definedName name="BLMS_LIMITED">'[17]ADL Codes - Suppliers'!$C$47</definedName>
    <definedName name="bone" localSheetId="1" hidden="1">{#N/A,#N/A,FALSE,"intag";#N/A,#N/A,FALSE,"budg";#N/A,#N/A,FALSE,"samtl"}</definedName>
    <definedName name="bone" localSheetId="0" hidden="1">{#N/A,#N/A,FALSE,"intag";#N/A,#N/A,FALSE,"budg";#N/A,#N/A,FALSE,"samtl"}</definedName>
    <definedName name="bone" localSheetId="2" hidden="1">{#N/A,#N/A,FALSE,"intag";#N/A,#N/A,FALSE,"budg";#N/A,#N/A,FALSE,"samtl"}</definedName>
    <definedName name="bone" localSheetId="3" hidden="1">{#N/A,#N/A,FALSE,"intag";#N/A,#N/A,FALSE,"budg";#N/A,#N/A,FALSE,"samtl"}</definedName>
    <definedName name="bone" hidden="1">{#N/A,#N/A,FALSE,"intag";#N/A,#N/A,FALSE,"budg";#N/A,#N/A,FALSE,"samtl"}</definedName>
    <definedName name="boop" localSheetId="1" hidden="1">{"'Break down'!$A$4"}</definedName>
    <definedName name="boop" localSheetId="0" hidden="1">{"'Break down'!$A$4"}</definedName>
    <definedName name="boop" localSheetId="2" hidden="1">{"'Break down'!$A$4"}</definedName>
    <definedName name="boop" localSheetId="3" hidden="1">{"'Break down'!$A$4"}</definedName>
    <definedName name="boop" hidden="1">{"'Break down'!$A$4"}</definedName>
    <definedName name="borabt" localSheetId="1">#REF!</definedName>
    <definedName name="borabt" localSheetId="0">#REF!</definedName>
    <definedName name="borabt" localSheetId="2">#REF!</definedName>
    <definedName name="borabt" localSheetId="3">#REF!</definedName>
    <definedName name="borabt">#REF!</definedName>
    <definedName name="borlen1" localSheetId="1">#REF!</definedName>
    <definedName name="borlen1" localSheetId="0">#REF!</definedName>
    <definedName name="borlen1" localSheetId="2">#REF!</definedName>
    <definedName name="borlen1" localSheetId="3">#REF!</definedName>
    <definedName name="borlen1">#REF!</definedName>
    <definedName name="borlen2" localSheetId="1">#REF!</definedName>
    <definedName name="borlen2" localSheetId="0">#REF!</definedName>
    <definedName name="borlen2" localSheetId="2">#REF!</definedName>
    <definedName name="borlen2" localSheetId="3">#REF!</definedName>
    <definedName name="borlen2">#REF!</definedName>
    <definedName name="borlen3" localSheetId="1">#REF!</definedName>
    <definedName name="borlen3" localSheetId="0">#REF!</definedName>
    <definedName name="borlen3" localSheetId="2">#REF!</definedName>
    <definedName name="borlen3" localSheetId="3">#REF!</definedName>
    <definedName name="borlen3">#REF!</definedName>
    <definedName name="Boxvol" localSheetId="1">#REF!</definedName>
    <definedName name="Boxvol" localSheetId="0">#REF!</definedName>
    <definedName name="Boxvol" localSheetId="2">#REF!</definedName>
    <definedName name="Boxvol" localSheetId="3">#REF!</definedName>
    <definedName name="Boxvol">#REF!</definedName>
    <definedName name="Brgname" localSheetId="1">#REF!</definedName>
    <definedName name="Brgname" localSheetId="0">#REF!</definedName>
    <definedName name="Brgname" localSheetId="2">#REF!</definedName>
    <definedName name="Brgname" localSheetId="3">#REF!</definedName>
    <definedName name="Brgname">#REF!</definedName>
    <definedName name="brkfsttbl1">[7]rates!$S$624</definedName>
    <definedName name="brkfsttbl2">[7]rates!$S$625</definedName>
    <definedName name="Brname" localSheetId="1">#REF!</definedName>
    <definedName name="Brname" localSheetId="0">#REF!</definedName>
    <definedName name="Brname" localSheetId="2">#REF!</definedName>
    <definedName name="Brname" localSheetId="3">#REF!</definedName>
    <definedName name="Brname">#REF!</definedName>
    <definedName name="brtb" localSheetId="1" hidden="1">{#N/A,#N/A,FALSE,"Header P";#N/A,#N/A,FALSE,"Summary";#N/A,#N/A,FALSE,"CONTRACT WORKS";#N/A,#N/A,FALSE,"Variations";#N/A,#N/A,FALSE,"Dwk"}</definedName>
    <definedName name="brtb" localSheetId="0" hidden="1">{#N/A,#N/A,FALSE,"Header P";#N/A,#N/A,FALSE,"Summary";#N/A,#N/A,FALSE,"CONTRACT WORKS";#N/A,#N/A,FALSE,"Variations";#N/A,#N/A,FALSE,"Dwk"}</definedName>
    <definedName name="brtb" localSheetId="2" hidden="1">{#N/A,#N/A,FALSE,"Header P";#N/A,#N/A,FALSE,"Summary";#N/A,#N/A,FALSE,"CONTRACT WORKS";#N/A,#N/A,FALSE,"Variations";#N/A,#N/A,FALSE,"Dwk"}</definedName>
    <definedName name="brtb" localSheetId="3" hidden="1">{#N/A,#N/A,FALSE,"Header P";#N/A,#N/A,FALSE,"Summary";#N/A,#N/A,FALSE,"CONTRACT WORKS";#N/A,#N/A,FALSE,"Variations";#N/A,#N/A,FALSE,"Dwk"}</definedName>
    <definedName name="brtb" hidden="1">{#N/A,#N/A,FALSE,"Header P";#N/A,#N/A,FALSE,"Summary";#N/A,#N/A,FALSE,"CONTRACT WORKS";#N/A,#N/A,FALSE,"Variations";#N/A,#N/A,FALSE,"Dwk"}</definedName>
    <definedName name="BSIPbPageSetupChartSize" hidden="1">1</definedName>
    <definedName name="BSIPbPageSetupChartSize_0" hidden="1">-2146826246</definedName>
    <definedName name="BSIPbPageSetupDraftQuality" hidden="1">1</definedName>
    <definedName name="BSIPbPageSetupDraftQuality_0" hidden="1">0</definedName>
    <definedName name="BSIPbPageSetupDrawingColor" hidden="1">1</definedName>
    <definedName name="BSIPbPageSetupDrawingColor_0" hidden="1">0</definedName>
    <definedName name="BSIPbPageSetupFitToPagesTall" hidden="1">1</definedName>
    <definedName name="BSIPbPageSetupFitToPagesTall_0" hidden="1">1</definedName>
    <definedName name="BSIPbPageSetupFitToPagesWide" hidden="1">1</definedName>
    <definedName name="BSIPbPageSetupFitToPagesWide_0" hidden="1">1</definedName>
    <definedName name="BSIPbPageSetupMediaName" hidden="1">1</definedName>
    <definedName name="BSIPbPageSetupMediaName_0" hidden="1">"ISO_A4_(210.00_x_297.00_MM)"</definedName>
    <definedName name="BSIPbPageSetupPageOrientation" hidden="1">1</definedName>
    <definedName name="BSIPbPageSetupPageOrientation_0" hidden="1">2</definedName>
    <definedName name="BSIPbPageSetupPaperHeight" hidden="1">1</definedName>
    <definedName name="BSIPbPageSetupPaperHeight_0" hidden="1">842.00031496063</definedName>
    <definedName name="BSIPbPageSetupPaperMarginBottom" hidden="1">1</definedName>
    <definedName name="BSIPbPageSetupPaperMarginBottom_0" hidden="1">36</definedName>
    <definedName name="BSIPbPageSetupPaperMarginFooter" hidden="1">1</definedName>
    <definedName name="BSIPbPageSetupPaperMarginFooter_0" hidden="1">21.6</definedName>
    <definedName name="BSIPbPageSetupPaperMarginHeader" hidden="1">1</definedName>
    <definedName name="BSIPbPageSetupPaperMarginHeader_0" hidden="1">21.6</definedName>
    <definedName name="BSIPbPageSetupPaperMarginLeft" hidden="1">1</definedName>
    <definedName name="BSIPbPageSetupPaperMarginLeft_0" hidden="1">18</definedName>
    <definedName name="BSIPbPageSetupPaperMarginRight" hidden="1">1</definedName>
    <definedName name="BSIPbPageSetupPaperMarginRight_0" hidden="1">18</definedName>
    <definedName name="BSIPbPageSetupPaperMarginTop" hidden="1">1</definedName>
    <definedName name="BSIPbPageSetupPaperMarginTop_0" hidden="1">36</definedName>
    <definedName name="BSIPbPageSetupPaperWidth" hidden="1">1</definedName>
    <definedName name="BSIPbPageSetupPaperWidth_0" hidden="1">595.218897637795</definedName>
    <definedName name="BSIPbPageSetupPlotSizeType" hidden="1">1</definedName>
    <definedName name="BSIPbPageSetupPlotSizeType_0" hidden="1">1</definedName>
    <definedName name="BSIPbPageSetupPrintCellErrors" hidden="1">1</definedName>
    <definedName name="BSIPbPageSetupPrintCellErrors_0" hidden="1">0</definedName>
    <definedName name="BSIPbPageSetupPrintComments" hidden="1">1</definedName>
    <definedName name="BSIPbPageSetupPrintComments_0" hidden="1">-4142</definedName>
    <definedName name="BSIPbPageSetupPrintGridlines" hidden="1">1</definedName>
    <definedName name="BSIPbPageSetupPrintGridlines_0" hidden="1">0</definedName>
    <definedName name="BSIPbPageSetupUseStandardMargins" hidden="1">1</definedName>
    <definedName name="BSIPbPageSetupUseStandardMargins_0" hidden="1">1</definedName>
    <definedName name="BSIPbPageSetupUseZoom" hidden="1">1</definedName>
    <definedName name="BSIPbPageSetupUseZoom_0" hidden="1">1</definedName>
    <definedName name="BSIPbPageSetupZoom" hidden="1">1</definedName>
    <definedName name="BSIPbPageSetupZoom_0" hidden="1">100</definedName>
    <definedName name="BSIWhichPageSetup" hidden="1">1</definedName>
    <definedName name="BSIWhichPageSetup_0" hidden="1">"1þ"</definedName>
    <definedName name="bthpnl">[7]rates!$S$589</definedName>
    <definedName name="bthrmblkhd">[7]rates!$S$821</definedName>
    <definedName name="bthrmmrrr">[7]rates!$S$591</definedName>
    <definedName name="Budget_nr" localSheetId="1">#REF!</definedName>
    <definedName name="Budget_nr" localSheetId="0">#REF!</definedName>
    <definedName name="Budget_nr" localSheetId="2">#REF!</definedName>
    <definedName name="Budget_nr" localSheetId="3">#REF!</definedName>
    <definedName name="Budget_nr">#REF!</definedName>
    <definedName name="Button_2">"Submittals_Status_Drawing__2__List"</definedName>
    <definedName name="cal" localSheetId="1" hidden="1">{#N/A,#N/A,FALSE,"Project Properties";#N/A,#N/A,FALSE,"Eng %";#N/A,#N/A,FALSE,"ENGFORM";#N/A,#N/A,FALSE,"staffing";#N/A,#N/A,FALSE,"spending"}</definedName>
    <definedName name="cal" localSheetId="0" hidden="1">{#N/A,#N/A,FALSE,"Project Properties";#N/A,#N/A,FALSE,"Eng %";#N/A,#N/A,FALSE,"ENGFORM";#N/A,#N/A,FALSE,"staffing";#N/A,#N/A,FALSE,"spending"}</definedName>
    <definedName name="cal" localSheetId="2" hidden="1">{#N/A,#N/A,FALSE,"Project Properties";#N/A,#N/A,FALSE,"Eng %";#N/A,#N/A,FALSE,"ENGFORM";#N/A,#N/A,FALSE,"staffing";#N/A,#N/A,FALSE,"spending"}</definedName>
    <definedName name="cal" localSheetId="3" hidden="1">{#N/A,#N/A,FALSE,"Project Properties";#N/A,#N/A,FALSE,"Eng %";#N/A,#N/A,FALSE,"ENGFORM";#N/A,#N/A,FALSE,"staffing";#N/A,#N/A,FALSE,"spending"}</definedName>
    <definedName name="cal" hidden="1">{#N/A,#N/A,FALSE,"Project Properties";#N/A,#N/A,FALSE,"Eng %";#N/A,#N/A,FALSE,"ENGFORM";#N/A,#N/A,FALSE,"staffing";#N/A,#N/A,FALSE,"spending"}</definedName>
    <definedName name="cal_row">#N/A</definedName>
    <definedName name="CALDERDALE_CARPET">'[17]ADL Codes - Suppliers'!$C$56</definedName>
    <definedName name="calvin" localSheetId="1" hidden="1">{#N/A,#N/A,FALSE,"Project Properties";#N/A,#N/A,FALSE,"Eng %";#N/A,#N/A,FALSE,"ENGFORM";#N/A,#N/A,FALSE,"staffing";#N/A,#N/A,FALSE,"spending"}</definedName>
    <definedName name="calvin" localSheetId="0" hidden="1">{#N/A,#N/A,FALSE,"Project Properties";#N/A,#N/A,FALSE,"Eng %";#N/A,#N/A,FALSE,"ENGFORM";#N/A,#N/A,FALSE,"staffing";#N/A,#N/A,FALSE,"spending"}</definedName>
    <definedName name="calvin" localSheetId="2" hidden="1">{#N/A,#N/A,FALSE,"Project Properties";#N/A,#N/A,FALSE,"Eng %";#N/A,#N/A,FALSE,"ENGFORM";#N/A,#N/A,FALSE,"staffing";#N/A,#N/A,FALSE,"spending"}</definedName>
    <definedName name="calvin" localSheetId="3" hidden="1">{#N/A,#N/A,FALSE,"Project Properties";#N/A,#N/A,FALSE,"Eng %";#N/A,#N/A,FALSE,"ENGFORM";#N/A,#N/A,FALSE,"staffing";#N/A,#N/A,FALSE,"spending"}</definedName>
    <definedName name="calvin" hidden="1">{#N/A,#N/A,FALSE,"Project Properties";#N/A,#N/A,FALSE,"Eng %";#N/A,#N/A,FALSE,"ENGFORM";#N/A,#N/A,FALSE,"staffing";#N/A,#N/A,FALSE,"spending"}</definedName>
    <definedName name="carp">[7]rates!$S$1203</definedName>
    <definedName name="cashfl" localSheetId="1" hidden="1">{#N/A,#N/A,TRUE,"Cover";#N/A,#N/A,TRUE,"Conts";#N/A,#N/A,TRUE,"VOS";#N/A,#N/A,TRUE,"Warrington";#N/A,#N/A,TRUE,"Widnes"}</definedName>
    <definedName name="cashfl" localSheetId="0" hidden="1">{#N/A,#N/A,TRUE,"Cover";#N/A,#N/A,TRUE,"Conts";#N/A,#N/A,TRUE,"VOS";#N/A,#N/A,TRUE,"Warrington";#N/A,#N/A,TRUE,"Widnes"}</definedName>
    <definedName name="cashfl" localSheetId="2" hidden="1">{#N/A,#N/A,TRUE,"Cover";#N/A,#N/A,TRUE,"Conts";#N/A,#N/A,TRUE,"VOS";#N/A,#N/A,TRUE,"Warrington";#N/A,#N/A,TRUE,"Widnes"}</definedName>
    <definedName name="cashfl" localSheetId="3" hidden="1">{#N/A,#N/A,TRUE,"Cover";#N/A,#N/A,TRUE,"Conts";#N/A,#N/A,TRUE,"VOS";#N/A,#N/A,TRUE,"Warrington";#N/A,#N/A,TRUE,"Widnes"}</definedName>
    <definedName name="cashfl" hidden="1">{#N/A,#N/A,TRUE,"Cover";#N/A,#N/A,TRUE,"Conts";#N/A,#N/A,TRUE,"VOS";#N/A,#N/A,TRUE,"Warrington";#N/A,#N/A,TRUE,"Widnes"}</definedName>
    <definedName name="CashflowFormula">#N/A</definedName>
    <definedName name="CATERING_DESIGN_SERVICES_LTD">'[17]ADL Codes - Suppliers'!$C$62</definedName>
    <definedName name="CC" localSheetId="1">#REF!</definedName>
    <definedName name="CC" localSheetId="0">#REF!</definedName>
    <definedName name="CC" localSheetId="2">#REF!</definedName>
    <definedName name="CC" localSheetId="3">#REF!</definedName>
    <definedName name="CC">#REF!</definedName>
    <definedName name="ccc" localSheetId="1" hidden="1">{#N/A,#N/A,FALSE,"SumD";#N/A,#N/A,FALSE,"ElecD";#N/A,#N/A,FALSE,"MechD";#N/A,#N/A,FALSE,"GeotD";#N/A,#N/A,FALSE,"PrcsD";#N/A,#N/A,FALSE,"TunnD";#N/A,#N/A,FALSE,"CivlD";#N/A,#N/A,FALSE,"NtwkD";#N/A,#N/A,FALSE,"EstgD";#N/A,#N/A,FALSE,"PEngD"}</definedName>
    <definedName name="ccc" localSheetId="0" hidden="1">{#N/A,#N/A,FALSE,"SumD";#N/A,#N/A,FALSE,"ElecD";#N/A,#N/A,FALSE,"MechD";#N/A,#N/A,FALSE,"GeotD";#N/A,#N/A,FALSE,"PrcsD";#N/A,#N/A,FALSE,"TunnD";#N/A,#N/A,FALSE,"CivlD";#N/A,#N/A,FALSE,"NtwkD";#N/A,#N/A,FALSE,"EstgD";#N/A,#N/A,FALSE,"PEngD"}</definedName>
    <definedName name="ccc" localSheetId="2" hidden="1">{#N/A,#N/A,FALSE,"SumD";#N/A,#N/A,FALSE,"ElecD";#N/A,#N/A,FALSE,"MechD";#N/A,#N/A,FALSE,"GeotD";#N/A,#N/A,FALSE,"PrcsD";#N/A,#N/A,FALSE,"TunnD";#N/A,#N/A,FALSE,"CivlD";#N/A,#N/A,FALSE,"NtwkD";#N/A,#N/A,FALSE,"EstgD";#N/A,#N/A,FALSE,"PEngD"}</definedName>
    <definedName name="ccc" localSheetId="3" hidden="1">{#N/A,#N/A,FALSE,"SumD";#N/A,#N/A,FALSE,"ElecD";#N/A,#N/A,FALSE,"MechD";#N/A,#N/A,FALSE,"GeotD";#N/A,#N/A,FALSE,"PrcsD";#N/A,#N/A,FALSE,"TunnD";#N/A,#N/A,FALSE,"CivlD";#N/A,#N/A,FALSE,"NtwkD";#N/A,#N/A,FALSE,"EstgD";#N/A,#N/A,FALSE,"PEngD"}</definedName>
    <definedName name="ccc" hidden="1">{#N/A,#N/A,FALSE,"SumD";#N/A,#N/A,FALSE,"ElecD";#N/A,#N/A,FALSE,"MechD";#N/A,#N/A,FALSE,"GeotD";#N/A,#N/A,FALSE,"PrcsD";#N/A,#N/A,FALSE,"TunnD";#N/A,#N/A,FALSE,"CivlD";#N/A,#N/A,FALSE,"NtwkD";#N/A,#N/A,FALSE,"EstgD";#N/A,#N/A,FALSE,"PEngD"}</definedName>
    <definedName name="CCR" localSheetId="1" hidden="1">{#N/A,#N/A,TRUE,"Cover";#N/A,#N/A,TRUE,"Conts";#N/A,#N/A,TRUE,"VOS";#N/A,#N/A,TRUE,"Warrington";#N/A,#N/A,TRUE,"Widnes"}</definedName>
    <definedName name="CCR" localSheetId="0" hidden="1">{#N/A,#N/A,TRUE,"Cover";#N/A,#N/A,TRUE,"Conts";#N/A,#N/A,TRUE,"VOS";#N/A,#N/A,TRUE,"Warrington";#N/A,#N/A,TRUE,"Widnes"}</definedName>
    <definedName name="CCR" localSheetId="2" hidden="1">{#N/A,#N/A,TRUE,"Cover";#N/A,#N/A,TRUE,"Conts";#N/A,#N/A,TRUE,"VOS";#N/A,#N/A,TRUE,"Warrington";#N/A,#N/A,TRUE,"Widnes"}</definedName>
    <definedName name="CCR" localSheetId="3" hidden="1">{#N/A,#N/A,TRUE,"Cover";#N/A,#N/A,TRUE,"Conts";#N/A,#N/A,TRUE,"VOS";#N/A,#N/A,TRUE,"Warrington";#N/A,#N/A,TRUE,"Widnes"}</definedName>
    <definedName name="CCR" hidden="1">{#N/A,#N/A,TRUE,"Cover";#N/A,#N/A,TRUE,"Conts";#N/A,#N/A,TRUE,"VOS";#N/A,#N/A,TRUE,"Warrington";#N/A,#N/A,TRUE,"Widnes"}</definedName>
    <definedName name="ccv" localSheetId="1" hidden="1">{#N/A,#N/A,TRUE,"Front";#N/A,#N/A,TRUE,"Simple Letter";#N/A,#N/A,TRUE,"Inside";#N/A,#N/A,TRUE,"Contents";#N/A,#N/A,TRUE,"Basis";#N/A,#N/A,TRUE,"Inclusions";#N/A,#N/A,TRUE,"Exclusions";#N/A,#N/A,TRUE,"Areas";#N/A,#N/A,TRUE,"Summary";#N/A,#N/A,TRUE,"Detail"}</definedName>
    <definedName name="ccv" localSheetId="0" hidden="1">{#N/A,#N/A,TRUE,"Front";#N/A,#N/A,TRUE,"Simple Letter";#N/A,#N/A,TRUE,"Inside";#N/A,#N/A,TRUE,"Contents";#N/A,#N/A,TRUE,"Basis";#N/A,#N/A,TRUE,"Inclusions";#N/A,#N/A,TRUE,"Exclusions";#N/A,#N/A,TRUE,"Areas";#N/A,#N/A,TRUE,"Summary";#N/A,#N/A,TRUE,"Detail"}</definedName>
    <definedName name="ccv" localSheetId="2" hidden="1">{#N/A,#N/A,TRUE,"Front";#N/A,#N/A,TRUE,"Simple Letter";#N/A,#N/A,TRUE,"Inside";#N/A,#N/A,TRUE,"Contents";#N/A,#N/A,TRUE,"Basis";#N/A,#N/A,TRUE,"Inclusions";#N/A,#N/A,TRUE,"Exclusions";#N/A,#N/A,TRUE,"Areas";#N/A,#N/A,TRUE,"Summary";#N/A,#N/A,TRUE,"Detail"}</definedName>
    <definedName name="ccv" localSheetId="3" hidden="1">{#N/A,#N/A,TRUE,"Front";#N/A,#N/A,TRUE,"Simple Letter";#N/A,#N/A,TRUE,"Inside";#N/A,#N/A,TRUE,"Contents";#N/A,#N/A,TRUE,"Basis";#N/A,#N/A,TRUE,"Inclusions";#N/A,#N/A,TRUE,"Exclusions";#N/A,#N/A,TRUE,"Areas";#N/A,#N/A,TRUE,"Summary";#N/A,#N/A,TRUE,"Detail"}</definedName>
    <definedName name="ccv" hidden="1">{#N/A,#N/A,TRUE,"Front";#N/A,#N/A,TRUE,"Simple Letter";#N/A,#N/A,TRUE,"Inside";#N/A,#N/A,TRUE,"Contents";#N/A,#N/A,TRUE,"Basis";#N/A,#N/A,TRUE,"Inclusions";#N/A,#N/A,TRUE,"Exclusions";#N/A,#N/A,TRUE,"Areas";#N/A,#N/A,TRUE,"Summary";#N/A,#N/A,TRUE,"Detail"}</definedName>
    <definedName name="cd" localSheetId="1">#REF!</definedName>
    <definedName name="cd" localSheetId="0">#REF!</definedName>
    <definedName name="cd" localSheetId="2">#REF!</definedName>
    <definedName name="cd" localSheetId="3">#REF!</definedName>
    <definedName name="cd">#REF!</definedName>
    <definedName name="cellper" localSheetId="1">#REF!</definedName>
    <definedName name="cellper" localSheetId="0">#REF!</definedName>
    <definedName name="cellper" localSheetId="2">#REF!</definedName>
    <definedName name="cellper" localSheetId="3">#REF!</definedName>
    <definedName name="cellper">#REF!</definedName>
    <definedName name="Cert2" localSheetId="1" hidden="1">{#N/A,#N/A,TRUE,"Front";#N/A,#N/A,TRUE,"Simple Letter";#N/A,#N/A,TRUE,"Inside";#N/A,#N/A,TRUE,"Contents";#N/A,#N/A,TRUE,"Basis";#N/A,#N/A,TRUE,"Inclusions";#N/A,#N/A,TRUE,"Exclusions";#N/A,#N/A,TRUE,"Areas";#N/A,#N/A,TRUE,"Summary";#N/A,#N/A,TRUE,"Detail"}</definedName>
    <definedName name="Cert2" localSheetId="0" hidden="1">{#N/A,#N/A,TRUE,"Front";#N/A,#N/A,TRUE,"Simple Letter";#N/A,#N/A,TRUE,"Inside";#N/A,#N/A,TRUE,"Contents";#N/A,#N/A,TRUE,"Basis";#N/A,#N/A,TRUE,"Inclusions";#N/A,#N/A,TRUE,"Exclusions";#N/A,#N/A,TRUE,"Areas";#N/A,#N/A,TRUE,"Summary";#N/A,#N/A,TRUE,"Detail"}</definedName>
    <definedName name="Cert2" localSheetId="2" hidden="1">{#N/A,#N/A,TRUE,"Front";#N/A,#N/A,TRUE,"Simple Letter";#N/A,#N/A,TRUE,"Inside";#N/A,#N/A,TRUE,"Contents";#N/A,#N/A,TRUE,"Basis";#N/A,#N/A,TRUE,"Inclusions";#N/A,#N/A,TRUE,"Exclusions";#N/A,#N/A,TRUE,"Areas";#N/A,#N/A,TRUE,"Summary";#N/A,#N/A,TRUE,"Detail"}</definedName>
    <definedName name="Cert2" localSheetId="3" hidden="1">{#N/A,#N/A,TRUE,"Front";#N/A,#N/A,TRUE,"Simple Letter";#N/A,#N/A,TRUE,"Inside";#N/A,#N/A,TRUE,"Contents";#N/A,#N/A,TRUE,"Basis";#N/A,#N/A,TRUE,"Inclusions";#N/A,#N/A,TRUE,"Exclusions";#N/A,#N/A,TRUE,"Areas";#N/A,#N/A,TRUE,"Summary";#N/A,#N/A,TRUE,"Detail"}</definedName>
    <definedName name="Cert2" hidden="1">{#N/A,#N/A,TRUE,"Front";#N/A,#N/A,TRUE,"Simple Letter";#N/A,#N/A,TRUE,"Inside";#N/A,#N/A,TRUE,"Contents";#N/A,#N/A,TRUE,"Basis";#N/A,#N/A,TRUE,"Inclusions";#N/A,#N/A,TRUE,"Exclusions";#N/A,#N/A,TRUE,"Areas";#N/A,#N/A,TRUE,"Summary";#N/A,#N/A,TRUE,"Detail"}</definedName>
    <definedName name="cffshlf">[7]rates!$S$621</definedName>
    <definedName name="cfftbl">[7]rates!$S$620</definedName>
    <definedName name="CFS" localSheetId="1" hidden="1">{#N/A,#N/A,TRUE,"Cover";#N/A,#N/A,TRUE,"Conts";#N/A,#N/A,TRUE,"VOS";#N/A,#N/A,TRUE,"Warrington";#N/A,#N/A,TRUE,"Widnes"}</definedName>
    <definedName name="CFS" localSheetId="0" hidden="1">{#N/A,#N/A,TRUE,"Cover";#N/A,#N/A,TRUE,"Conts";#N/A,#N/A,TRUE,"VOS";#N/A,#N/A,TRUE,"Warrington";#N/A,#N/A,TRUE,"Widnes"}</definedName>
    <definedName name="CFS" localSheetId="2" hidden="1">{#N/A,#N/A,TRUE,"Cover";#N/A,#N/A,TRUE,"Conts";#N/A,#N/A,TRUE,"VOS";#N/A,#N/A,TRUE,"Warrington";#N/A,#N/A,TRUE,"Widnes"}</definedName>
    <definedName name="CFS" localSheetId="3" hidden="1">{#N/A,#N/A,TRUE,"Cover";#N/A,#N/A,TRUE,"Conts";#N/A,#N/A,TRUE,"VOS";#N/A,#N/A,TRUE,"Warrington";#N/A,#N/A,TRUE,"Widnes"}</definedName>
    <definedName name="CFS" hidden="1">{#N/A,#N/A,TRUE,"Cover";#N/A,#N/A,TRUE,"Conts";#N/A,#N/A,TRUE,"VOS";#N/A,#N/A,TRUE,"Warrington";#N/A,#N/A,TRUE,"Widnes"}</definedName>
    <definedName name="chairamort" localSheetId="1">#REF!</definedName>
    <definedName name="chairamort" localSheetId="0">#REF!</definedName>
    <definedName name="chairamort" localSheetId="2">#REF!</definedName>
    <definedName name="chairamort" localSheetId="3">#REF!</definedName>
    <definedName name="chairamort">#REF!</definedName>
    <definedName name="chairlabor" localSheetId="1">#REF!</definedName>
    <definedName name="chairlabor" localSheetId="0">#REF!</definedName>
    <definedName name="chairlabor" localSheetId="2">#REF!</definedName>
    <definedName name="chairlabor" localSheetId="3">#REF!</definedName>
    <definedName name="chairlabor">#REF!</definedName>
    <definedName name="chris" localSheetId="1" hidden="1">{#N/A,#N/A,TRUE,"Cover";#N/A,#N/A,TRUE,"Conts";#N/A,#N/A,TRUE,"VOS";#N/A,#N/A,TRUE,"Warrington";#N/A,#N/A,TRUE,"Widnes"}</definedName>
    <definedName name="chris" localSheetId="0" hidden="1">{#N/A,#N/A,TRUE,"Cover";#N/A,#N/A,TRUE,"Conts";#N/A,#N/A,TRUE,"VOS";#N/A,#N/A,TRUE,"Warrington";#N/A,#N/A,TRUE,"Widnes"}</definedName>
    <definedName name="chris" localSheetId="2" hidden="1">{#N/A,#N/A,TRUE,"Cover";#N/A,#N/A,TRUE,"Conts";#N/A,#N/A,TRUE,"VOS";#N/A,#N/A,TRUE,"Warrington";#N/A,#N/A,TRUE,"Widnes"}</definedName>
    <definedName name="chris" localSheetId="3" hidden="1">{#N/A,#N/A,TRUE,"Cover";#N/A,#N/A,TRUE,"Conts";#N/A,#N/A,TRUE,"VOS";#N/A,#N/A,TRUE,"Warrington";#N/A,#N/A,TRUE,"Widnes"}</definedName>
    <definedName name="chris" hidden="1">{#N/A,#N/A,TRUE,"Cover";#N/A,#N/A,TRUE,"Conts";#N/A,#N/A,TRUE,"VOS";#N/A,#N/A,TRUE,"Warrington";#N/A,#N/A,TRUE,"Widnes"}</definedName>
    <definedName name="circu1" localSheetId="1">#REF!</definedName>
    <definedName name="circu1" localSheetId="0">#REF!</definedName>
    <definedName name="circu1" localSheetId="2">#REF!</definedName>
    <definedName name="circu1" localSheetId="3">#REF!</definedName>
    <definedName name="circu1">#REF!</definedName>
    <definedName name="circu2" localSheetId="1">#REF!</definedName>
    <definedName name="circu2" localSheetId="0">#REF!</definedName>
    <definedName name="circu2" localSheetId="2">#REF!</definedName>
    <definedName name="circu2" localSheetId="3">#REF!</definedName>
    <definedName name="circu2">#REF!</definedName>
    <definedName name="City" localSheetId="1">#REF!</definedName>
    <definedName name="City" localSheetId="0">#REF!</definedName>
    <definedName name="City" localSheetId="2">#REF!</definedName>
    <definedName name="City" localSheetId="3">#REF!</definedName>
    <definedName name="City">#REF!</definedName>
    <definedName name="civil" localSheetId="1" hidden="1">{#N/A,#N/A,TRUE,"Front";#N/A,#N/A,TRUE,"Simple Letter";#N/A,#N/A,TRUE,"Inside";#N/A,#N/A,TRUE,"Contents";#N/A,#N/A,TRUE,"Basis";#N/A,#N/A,TRUE,"Inclusions";#N/A,#N/A,TRUE,"Exclusions";#N/A,#N/A,TRUE,"Areas";#N/A,#N/A,TRUE,"Summary";#N/A,#N/A,TRUE,"Detail"}</definedName>
    <definedName name="civil" localSheetId="0" hidden="1">{#N/A,#N/A,TRUE,"Front";#N/A,#N/A,TRUE,"Simple Letter";#N/A,#N/A,TRUE,"Inside";#N/A,#N/A,TRUE,"Contents";#N/A,#N/A,TRUE,"Basis";#N/A,#N/A,TRUE,"Inclusions";#N/A,#N/A,TRUE,"Exclusions";#N/A,#N/A,TRUE,"Areas";#N/A,#N/A,TRUE,"Summary";#N/A,#N/A,TRUE,"Detail"}</definedName>
    <definedName name="civil" localSheetId="2" hidden="1">{#N/A,#N/A,TRUE,"Front";#N/A,#N/A,TRUE,"Simple Letter";#N/A,#N/A,TRUE,"Inside";#N/A,#N/A,TRUE,"Contents";#N/A,#N/A,TRUE,"Basis";#N/A,#N/A,TRUE,"Inclusions";#N/A,#N/A,TRUE,"Exclusions";#N/A,#N/A,TRUE,"Areas";#N/A,#N/A,TRUE,"Summary";#N/A,#N/A,TRUE,"Detail"}</definedName>
    <definedName name="civil" localSheetId="3" hidden="1">{#N/A,#N/A,TRUE,"Front";#N/A,#N/A,TRUE,"Simple Letter";#N/A,#N/A,TRUE,"Inside";#N/A,#N/A,TRUE,"Contents";#N/A,#N/A,TRUE,"Basis";#N/A,#N/A,TRUE,"Inclusions";#N/A,#N/A,TRUE,"Exclusions";#N/A,#N/A,TRUE,"Areas";#N/A,#N/A,TRUE,"Summary";#N/A,#N/A,TRUE,"Detail"}</definedName>
    <definedName name="civil" hidden="1">{#N/A,#N/A,TRUE,"Front";#N/A,#N/A,TRUE,"Simple Letter";#N/A,#N/A,TRUE,"Inside";#N/A,#N/A,TRUE,"Contents";#N/A,#N/A,TRUE,"Basis";#N/A,#N/A,TRUE,"Inclusions";#N/A,#N/A,TRUE,"Exclusions";#N/A,#N/A,TRUE,"Areas";#N/A,#N/A,TRUE,"Summary";#N/A,#N/A,TRUE,"Detail"}</definedName>
    <definedName name="CLENAGLASS_ELECTRIC">'[17]ADL Codes - Suppliers'!$C$117</definedName>
    <definedName name="clength" localSheetId="1">#REF!</definedName>
    <definedName name="clength" localSheetId="0">#REF!</definedName>
    <definedName name="clength" localSheetId="2">#REF!</definedName>
    <definedName name="clength" localSheetId="3">#REF!</definedName>
    <definedName name="clength">#REF!</definedName>
    <definedName name="Clg_Pb_Bath">'[28]Schedule of rates'!$L$1183</definedName>
    <definedName name="Clg_Pb_BathTop">'[28]Schedule of rates'!$L$1190</definedName>
    <definedName name="Clg_Pb_BedCor">'[28]Schedule of rates'!$L$1171</definedName>
    <definedName name="Clg_Pb_BedCorTop">'[28]Schedule of rates'!$L$1177</definedName>
    <definedName name="Clg_Pb_Plant">'[28]Schedule of rates'!$L$1196</definedName>
    <definedName name="Clg_Sundry_CavityBarriers">'[28]Schedule of rates'!$L$1306</definedName>
    <definedName name="Clg_Susp_ArmstrongColourtoneBM">'[28]Schedule of rates'!$L$1255</definedName>
    <definedName name="Clg_Susp_ArmstrongCortega9102M">'[28]Schedule of rates'!$L$1285</definedName>
    <definedName name="Clg_Susp_ArmstrongCortega9105M">'[28]Schedule of rates'!$L$1277</definedName>
    <definedName name="Clg_Susp_ArmstrongFineFissured">'[28]Schedule of rates'!$L$1219</definedName>
    <definedName name="Clg_Susp_ArmstrongNewtone">'[28]Schedule of rates'!$L$1248</definedName>
    <definedName name="Clg_Susp_ArmstrongParafonHygiene9702M">'[28]Schedule of rates'!$L$1263</definedName>
    <definedName name="Clg_Susp_ArmstrongParafonHygiene9703M">'[28]Schedule of rates'!$L$1270</definedName>
    <definedName name="Clg_Susp_ArmstrongPrimaCirrusM">'[28]Schedule of rates'!$L$1238</definedName>
    <definedName name="Clg_Susp_ArmstrongPrimeFineM">'[28]Schedule of rates'!$L$1227</definedName>
    <definedName name="Clg_Susp_BritishGypGyptoneD1">'[28]Schedule of rates'!$L$1292</definedName>
    <definedName name="Clg_Susp_Casoline_One12.5Wallbd">'[28]Schedule of rates'!$L$1205</definedName>
    <definedName name="Clg_Susp_Casoline_One50Thermaline">'[28]Schedule of rates'!$L$1212</definedName>
    <definedName name="Clg_Susp_Danolite600x600">'[28]Schedule of rates'!$L$1299</definedName>
    <definedName name="Client">'[29]Client Details'!$C$3</definedName>
    <definedName name="Client_name">[30]Details!$B$2</definedName>
    <definedName name="Client_name1">[31]Details!$B$2</definedName>
    <definedName name="Client_name2">[32]Details!$B$2</definedName>
    <definedName name="ClientAddress">'[29]Client Details'!$C$10</definedName>
    <definedName name="ClientList">[29]Clients!$A$5:$A$495</definedName>
    <definedName name="ClientProject">'[29]Client Details'!$C$4</definedName>
    <definedName name="ClientQuote">'[29]Client Details'!$C$5</definedName>
    <definedName name="ClientTable">[29]Clients!$A$5:$G$495</definedName>
    <definedName name="cln">[33]Input!$D$10</definedName>
    <definedName name="cm" localSheetId="1">'[20]City 62'!#REF!</definedName>
    <definedName name="cm" localSheetId="0">'[20]City 62'!#REF!</definedName>
    <definedName name="cm" localSheetId="2">'[20]City 62'!#REF!</definedName>
    <definedName name="cm" localSheetId="3">'[20]City 62'!#REF!</definedName>
    <definedName name="cm">'[20]City 62'!#REF!</definedName>
    <definedName name="cncrtflr">[7]rates!$S$125</definedName>
    <definedName name="cocnlen1" localSheetId="1">#REF!</definedName>
    <definedName name="cocnlen1" localSheetId="0">#REF!</definedName>
    <definedName name="cocnlen1" localSheetId="2">#REF!</definedName>
    <definedName name="cocnlen1" localSheetId="3">#REF!</definedName>
    <definedName name="cocnlen1">#REF!</definedName>
    <definedName name="Code" localSheetId="1" hidden="1">#REF!</definedName>
    <definedName name="Code" localSheetId="0" hidden="1">#REF!</definedName>
    <definedName name="Code" localSheetId="2" hidden="1">#REF!</definedName>
    <definedName name="Code" localSheetId="3" hidden="1">#REF!</definedName>
    <definedName name="Code" hidden="1">#REF!</definedName>
    <definedName name="Collection" localSheetId="1">#REF!</definedName>
    <definedName name="Collection" localSheetId="0">#REF!</definedName>
    <definedName name="Collection" localSheetId="2">#REF!</definedName>
    <definedName name="Collection" localSheetId="3">#REF!</definedName>
    <definedName name="Collection">#REF!</definedName>
    <definedName name="ColumnHide" localSheetId="1">[34]!ColumnHide</definedName>
    <definedName name="ColumnHide" localSheetId="2">[34]!ColumnHide</definedName>
    <definedName name="ColumnHide" localSheetId="3">[34]!ColumnHide</definedName>
    <definedName name="ColumnHide">[34]!ColumnHide</definedName>
    <definedName name="ColumnHide2" localSheetId="1">[35]!ColumnHide</definedName>
    <definedName name="ColumnHide2" localSheetId="2">[35]!ColumnHide</definedName>
    <definedName name="ColumnHide2" localSheetId="3">[35]!ColumnHide</definedName>
    <definedName name="ColumnHide2">[35]!ColumnHide</definedName>
    <definedName name="COM" localSheetId="1">#REF!</definedName>
    <definedName name="COM" localSheetId="0">#REF!</definedName>
    <definedName name="COM" localSheetId="2">#REF!</definedName>
    <definedName name="COM" localSheetId="3">#REF!</definedName>
    <definedName name="COM">#REF!</definedName>
    <definedName name="COMET_GROUP">'[17]ADL Codes - Suppliers'!$C$135</definedName>
    <definedName name="COMP" localSheetId="1" hidden="1">#REF!</definedName>
    <definedName name="COMP" localSheetId="0" hidden="1">#REF!</definedName>
    <definedName name="COMP" localSheetId="2" hidden="1">#REF!</definedName>
    <definedName name="COMP" localSheetId="3" hidden="1">#REF!</definedName>
    <definedName name="COMP" hidden="1">#REF!</definedName>
    <definedName name="COMPANY">'[19]Master Data Sheet'!$D$10</definedName>
    <definedName name="COMPASS_ENERGY">'[17]ADL Codes - Suppliers'!$C$144</definedName>
    <definedName name="compiercircu" localSheetId="1">#REF!</definedName>
    <definedName name="compiercircu" localSheetId="0">#REF!</definedName>
    <definedName name="compiercircu" localSheetId="2">#REF!</definedName>
    <definedName name="compiercircu" localSheetId="3">#REF!</definedName>
    <definedName name="compiercircu">#REF!</definedName>
    <definedName name="compierstri" localSheetId="1">#REF!</definedName>
    <definedName name="compierstri" localSheetId="0">#REF!</definedName>
    <definedName name="compierstri" localSheetId="2">#REF!</definedName>
    <definedName name="compierstri" localSheetId="3">#REF!</definedName>
    <definedName name="compierstri">#REF!</definedName>
    <definedName name="compiersufare" localSheetId="1">#REF!</definedName>
    <definedName name="compiersufare" localSheetId="0">#REF!</definedName>
    <definedName name="compiersufare" localSheetId="2">#REF!</definedName>
    <definedName name="compiersufare" localSheetId="3">#REF!</definedName>
    <definedName name="compiersufare">#REF!</definedName>
    <definedName name="compiertopare" localSheetId="1">#REF!</definedName>
    <definedName name="compiertopare" localSheetId="0">#REF!</definedName>
    <definedName name="compiertopare" localSheetId="2">#REF!</definedName>
    <definedName name="compiertopare" localSheetId="3">#REF!</definedName>
    <definedName name="compiertopare">#REF!</definedName>
    <definedName name="compiervol" localSheetId="1">#REF!</definedName>
    <definedName name="compiervol" localSheetId="0">#REF!</definedName>
    <definedName name="compiervol" localSheetId="2">#REF!</definedName>
    <definedName name="compiervol" localSheetId="3">#REF!</definedName>
    <definedName name="compiervol">#REF!</definedName>
    <definedName name="Completed">IF('[36]APAC Drawdown'!$J1&lt;'[36]APAC Drawdown'!A$6,TRUE,FALSE)</definedName>
    <definedName name="CON" localSheetId="1" hidden="1">{#N/A,#N/A,TRUE,"Cover";#N/A,#N/A,TRUE,"Conts";#N/A,#N/A,TRUE,"VOS";#N/A,#N/A,TRUE,"Warrington";#N/A,#N/A,TRUE,"Widnes"}</definedName>
    <definedName name="CON" localSheetId="0" hidden="1">{#N/A,#N/A,TRUE,"Cover";#N/A,#N/A,TRUE,"Conts";#N/A,#N/A,TRUE,"VOS";#N/A,#N/A,TRUE,"Warrington";#N/A,#N/A,TRUE,"Widnes"}</definedName>
    <definedName name="CON" localSheetId="2" hidden="1">{#N/A,#N/A,TRUE,"Cover";#N/A,#N/A,TRUE,"Conts";#N/A,#N/A,TRUE,"VOS";#N/A,#N/A,TRUE,"Warrington";#N/A,#N/A,TRUE,"Widnes"}</definedName>
    <definedName name="CON" localSheetId="3" hidden="1">{#N/A,#N/A,TRUE,"Cover";#N/A,#N/A,TRUE,"Conts";#N/A,#N/A,TRUE,"VOS";#N/A,#N/A,TRUE,"Warrington";#N/A,#N/A,TRUE,"Widnes"}</definedName>
    <definedName name="CON" hidden="1">{#N/A,#N/A,TRUE,"Cover";#N/A,#N/A,TRUE,"Conts";#N/A,#N/A,TRUE,"VOS";#N/A,#N/A,TRUE,"Warrington";#N/A,#N/A,TRUE,"Widnes"}</definedName>
    <definedName name="conc2" localSheetId="1">#REF!</definedName>
    <definedName name="conc2" localSheetId="0">#REF!</definedName>
    <definedName name="conc2" localSheetId="2">#REF!</definedName>
    <definedName name="conc2" localSheetId="3">#REF!</definedName>
    <definedName name="conc2">#REF!</definedName>
    <definedName name="concabt" localSheetId="1">#REF!</definedName>
    <definedName name="concabt" localSheetId="0">#REF!</definedName>
    <definedName name="concabt" localSheetId="2">#REF!</definedName>
    <definedName name="concabt" localSheetId="3">#REF!</definedName>
    <definedName name="concabt">#REF!</definedName>
    <definedName name="conclen3" localSheetId="1">#REF!</definedName>
    <definedName name="conclen3" localSheetId="0">#REF!</definedName>
    <definedName name="conclen3" localSheetId="2">#REF!</definedName>
    <definedName name="conclen3" localSheetId="3">#REF!</definedName>
    <definedName name="conclen3">#REF!</definedName>
    <definedName name="CONCOURSE" localSheetId="1" hidden="1">{#N/A,#N/A,TRUE,"Cover";#N/A,#N/A,TRUE,"Conts";#N/A,#N/A,TRUE,"VOS";#N/A,#N/A,TRUE,"Warrington";#N/A,#N/A,TRUE,"Widnes"}</definedName>
    <definedName name="CONCOURSE" localSheetId="0" hidden="1">{#N/A,#N/A,TRUE,"Cover";#N/A,#N/A,TRUE,"Conts";#N/A,#N/A,TRUE,"VOS";#N/A,#N/A,TRUE,"Warrington";#N/A,#N/A,TRUE,"Widnes"}</definedName>
    <definedName name="CONCOURSE" localSheetId="2" hidden="1">{#N/A,#N/A,TRUE,"Cover";#N/A,#N/A,TRUE,"Conts";#N/A,#N/A,TRUE,"VOS";#N/A,#N/A,TRUE,"Warrington";#N/A,#N/A,TRUE,"Widnes"}</definedName>
    <definedName name="CONCOURSE" localSheetId="3" hidden="1">{#N/A,#N/A,TRUE,"Cover";#N/A,#N/A,TRUE,"Conts";#N/A,#N/A,TRUE,"VOS";#N/A,#N/A,TRUE,"Warrington";#N/A,#N/A,TRUE,"Widnes"}</definedName>
    <definedName name="CONCOURSE" hidden="1">{#N/A,#N/A,TRUE,"Cover";#N/A,#N/A,TRUE,"Conts";#N/A,#N/A,TRUE,"VOS";#N/A,#N/A,TRUE,"Warrington";#N/A,#N/A,TRUE,"Widnes"}</definedName>
    <definedName name="CONSORT_REFRIG.___AIR_CONDITIO">'[17]ADL Codes - Suppliers'!$C$148</definedName>
    <definedName name="CONTENT" localSheetId="1">#REF!</definedName>
    <definedName name="CONTENT" localSheetId="0">#REF!</definedName>
    <definedName name="CONTENT" localSheetId="2">#REF!</definedName>
    <definedName name="CONTENT" localSheetId="3">#REF!</definedName>
    <definedName name="CONTENT">#REF!</definedName>
    <definedName name="CONTINGENCY" localSheetId="1">#REF!</definedName>
    <definedName name="CONTINGENCY" localSheetId="0">#REF!</definedName>
    <definedName name="CONTINGENCY" localSheetId="2">#REF!</definedName>
    <definedName name="CONTINGENCY" localSheetId="3">#REF!</definedName>
    <definedName name="CONTINGENCY">#REF!</definedName>
    <definedName name="Contra" localSheetId="1" hidden="1">{#N/A,#N/A,TRUE,"Front";#N/A,#N/A,TRUE,"Simple Letter";#N/A,#N/A,TRUE,"Inside";#N/A,#N/A,TRUE,"Contents";#N/A,#N/A,TRUE,"Basis";#N/A,#N/A,TRUE,"Inclusions";#N/A,#N/A,TRUE,"Exclusions";#N/A,#N/A,TRUE,"Areas";#N/A,#N/A,TRUE,"Summary";#N/A,#N/A,TRUE,"Detail"}</definedName>
    <definedName name="Contra" localSheetId="0" hidden="1">{#N/A,#N/A,TRUE,"Front";#N/A,#N/A,TRUE,"Simple Letter";#N/A,#N/A,TRUE,"Inside";#N/A,#N/A,TRUE,"Contents";#N/A,#N/A,TRUE,"Basis";#N/A,#N/A,TRUE,"Inclusions";#N/A,#N/A,TRUE,"Exclusions";#N/A,#N/A,TRUE,"Areas";#N/A,#N/A,TRUE,"Summary";#N/A,#N/A,TRUE,"Detail"}</definedName>
    <definedName name="Contra" localSheetId="2" hidden="1">{#N/A,#N/A,TRUE,"Front";#N/A,#N/A,TRUE,"Simple Letter";#N/A,#N/A,TRUE,"Inside";#N/A,#N/A,TRUE,"Contents";#N/A,#N/A,TRUE,"Basis";#N/A,#N/A,TRUE,"Inclusions";#N/A,#N/A,TRUE,"Exclusions";#N/A,#N/A,TRUE,"Areas";#N/A,#N/A,TRUE,"Summary";#N/A,#N/A,TRUE,"Detail"}</definedName>
    <definedName name="Contra" localSheetId="3" hidden="1">{#N/A,#N/A,TRUE,"Front";#N/A,#N/A,TRUE,"Simple Letter";#N/A,#N/A,TRUE,"Inside";#N/A,#N/A,TRUE,"Contents";#N/A,#N/A,TRUE,"Basis";#N/A,#N/A,TRUE,"Inclusions";#N/A,#N/A,TRUE,"Exclusions";#N/A,#N/A,TRUE,"Areas";#N/A,#N/A,TRUE,"Summary";#N/A,#N/A,TRUE,"Detail"}</definedName>
    <definedName name="Contra" hidden="1">{#N/A,#N/A,TRUE,"Front";#N/A,#N/A,TRUE,"Simple Letter";#N/A,#N/A,TRUE,"Inside";#N/A,#N/A,TRUE,"Contents";#N/A,#N/A,TRUE,"Basis";#N/A,#N/A,TRUE,"Inclusions";#N/A,#N/A,TRUE,"Exclusions";#N/A,#N/A,TRUE,"Areas";#N/A,#N/A,TRUE,"Summary";#N/A,#N/A,TRUE,"Detail"}</definedName>
    <definedName name="Contract_sum" localSheetId="1">#REF!</definedName>
    <definedName name="Contract_sum" localSheetId="0">#REF!</definedName>
    <definedName name="Contract_sum" localSheetId="2">#REF!</definedName>
    <definedName name="Contract_sum" localSheetId="3">#REF!</definedName>
    <definedName name="Contract_sum">#REF!</definedName>
    <definedName name="Contractdetors" localSheetId="1" hidden="1">{#N/A,#N/A,TRUE,"Front";#N/A,#N/A,TRUE,"Simple Letter";#N/A,#N/A,TRUE,"Inside";#N/A,#N/A,TRUE,"Contents";#N/A,#N/A,TRUE,"Basis";#N/A,#N/A,TRUE,"Inclusions";#N/A,#N/A,TRUE,"Exclusions";#N/A,#N/A,TRUE,"Areas";#N/A,#N/A,TRUE,"Summary";#N/A,#N/A,TRUE,"Detail"}</definedName>
    <definedName name="Contractdetors" localSheetId="0" hidden="1">{#N/A,#N/A,TRUE,"Front";#N/A,#N/A,TRUE,"Simple Letter";#N/A,#N/A,TRUE,"Inside";#N/A,#N/A,TRUE,"Contents";#N/A,#N/A,TRUE,"Basis";#N/A,#N/A,TRUE,"Inclusions";#N/A,#N/A,TRUE,"Exclusions";#N/A,#N/A,TRUE,"Areas";#N/A,#N/A,TRUE,"Summary";#N/A,#N/A,TRUE,"Detail"}</definedName>
    <definedName name="Contractdetors" localSheetId="2" hidden="1">{#N/A,#N/A,TRUE,"Front";#N/A,#N/A,TRUE,"Simple Letter";#N/A,#N/A,TRUE,"Inside";#N/A,#N/A,TRUE,"Contents";#N/A,#N/A,TRUE,"Basis";#N/A,#N/A,TRUE,"Inclusions";#N/A,#N/A,TRUE,"Exclusions";#N/A,#N/A,TRUE,"Areas";#N/A,#N/A,TRUE,"Summary";#N/A,#N/A,TRUE,"Detail"}</definedName>
    <definedName name="Contractdetors" localSheetId="3" hidden="1">{#N/A,#N/A,TRUE,"Front";#N/A,#N/A,TRUE,"Simple Letter";#N/A,#N/A,TRUE,"Inside";#N/A,#N/A,TRUE,"Contents";#N/A,#N/A,TRUE,"Basis";#N/A,#N/A,TRUE,"Inclusions";#N/A,#N/A,TRUE,"Exclusions";#N/A,#N/A,TRUE,"Areas";#N/A,#N/A,TRUE,"Summary";#N/A,#N/A,TRUE,"Detail"}</definedName>
    <definedName name="Contractdetors" hidden="1">{#N/A,#N/A,TRUE,"Front";#N/A,#N/A,TRUE,"Simple Letter";#N/A,#N/A,TRUE,"Inside";#N/A,#N/A,TRUE,"Contents";#N/A,#N/A,TRUE,"Basis";#N/A,#N/A,TRUE,"Inclusions";#N/A,#N/A,TRUE,"Exclusions";#N/A,#N/A,TRUE,"Areas";#N/A,#N/A,TRUE,"Summary";#N/A,#N/A,TRUE,"Detail"}</definedName>
    <definedName name="contractnolink" localSheetId="1">#REF!</definedName>
    <definedName name="contractnolink" localSheetId="0">#REF!</definedName>
    <definedName name="contractnolink" localSheetId="2">#REF!</definedName>
    <definedName name="contractnolink" localSheetId="3">#REF!</definedName>
    <definedName name="contractnolink">#REF!</definedName>
    <definedName name="COSALT">'[17]ADL Codes - Suppliers'!$C$156</definedName>
    <definedName name="cost" localSheetId="1">#REF!</definedName>
    <definedName name="cost" localSheetId="0">#REF!</definedName>
    <definedName name="cost" localSheetId="2">#REF!</definedName>
    <definedName name="cost" localSheetId="3">#REF!</definedName>
    <definedName name="cost">#REF!</definedName>
    <definedName name="costbu" localSheetId="1">#REF!</definedName>
    <definedName name="costbu" localSheetId="0">#REF!</definedName>
    <definedName name="costbu" localSheetId="2">#REF!</definedName>
    <definedName name="costbu" localSheetId="3">#REF!</definedName>
    <definedName name="costbu">#REF!</definedName>
    <definedName name="Country">[21]Data!$C$12</definedName>
    <definedName name="Country_MEA">[37]Sheet1!$B$2:$B$31</definedName>
    <definedName name="COUNTRY_SEAT">'[17]ADL Codes - Suppliers'!$C$159</definedName>
    <definedName name="COUNTRYWIDE_GROUNDS_MAINTENANCE">'[17]ADL Codes - Suppliers'!$C$163</definedName>
    <definedName name="cpb">[33]Input!$D$4</definedName>
    <definedName name="cpdpvol" localSheetId="1">#REF!</definedName>
    <definedName name="cpdpvol" localSheetId="0">#REF!</definedName>
    <definedName name="cpdpvol" localSheetId="2">#REF!</definedName>
    <definedName name="cpdpvol" localSheetId="3">#REF!</definedName>
    <definedName name="cpdpvol">#REF!</definedName>
    <definedName name="cpierends" localSheetId="1">#REF!</definedName>
    <definedName name="cpierends" localSheetId="0">#REF!</definedName>
    <definedName name="cpierends" localSheetId="2">#REF!</definedName>
    <definedName name="cpierends" localSheetId="3">#REF!</definedName>
    <definedName name="cpierends">#REF!</definedName>
    <definedName name="crtn">[7]rates!$S$729</definedName>
    <definedName name="cs">'[38]Rates '!$O$30</definedName>
    <definedName name="cshn1">[7]rates!$S$757</definedName>
    <definedName name="cshn2">[7]rates!$S$758</definedName>
    <definedName name="cum" localSheetId="1">#REF!</definedName>
    <definedName name="cum" localSheetId="0">#REF!</definedName>
    <definedName name="cum" localSheetId="2">#REF!</definedName>
    <definedName name="cum" localSheetId="3">#REF!</definedName>
    <definedName name="cum">#REF!</definedName>
    <definedName name="cumbu" localSheetId="1">#REF!</definedName>
    <definedName name="cumbu" localSheetId="0">#REF!</definedName>
    <definedName name="cumbu" localSheetId="2">#REF!</definedName>
    <definedName name="cumbu" localSheetId="3">#REF!</definedName>
    <definedName name="cumbu">#REF!</definedName>
    <definedName name="Currencies">'[29]Exchange Rates'!$B$4:$B$10</definedName>
    <definedName name="CURRENCY" localSheetId="1">'[21]Tender Summary'!#REF!</definedName>
    <definedName name="CURRENCY" localSheetId="0">'[21]Tender Summary'!#REF!</definedName>
    <definedName name="CURRENCY" localSheetId="2">'[21]Tender Summary'!#REF!</definedName>
    <definedName name="CURRENCY" localSheetId="3">'[21]Tender Summary'!#REF!</definedName>
    <definedName name="CURRENCY">'[21]Tender Summary'!#REF!</definedName>
    <definedName name="CurrencyOrigin">'[29]Exchange Rates'!$B$3</definedName>
    <definedName name="CurrencyTable">'[29]Exchange Rates'!$B$4:$I$10</definedName>
    <definedName name="Current">IF(('[36]APAC Drawdown'!$O1&lt;='[36]APAC Drawdown'!A$6)*('[36]APAC Drawdown'!$J1&gt;='[36]APAC Drawdown'!A$6),TRUE,FALSE)</definedName>
    <definedName name="CurrentCurrency">[29]Detail!$E$6</definedName>
    <definedName name="CurrentMonth">((YEAR('[36]APAC Drawdown'!A$6)-YEAR('[36]APAC Drawdown'!$O1))*12)+(MONTH('[36]APAC Drawdown'!A$6)-MONTH('[36]APAC Drawdown'!$O1))</definedName>
    <definedName name="cwd" localSheetId="1" hidden="1">{#N/A,#N/A,FALSE,"Header P";#N/A,#N/A,FALSE,"Summary";#N/A,#N/A,FALSE,"CONTRACT WORKS";#N/A,#N/A,FALSE,"Variations";#N/A,#N/A,FALSE,"Dwk"}</definedName>
    <definedName name="cwd" localSheetId="0" hidden="1">{#N/A,#N/A,FALSE,"Header P";#N/A,#N/A,FALSE,"Summary";#N/A,#N/A,FALSE,"CONTRACT WORKS";#N/A,#N/A,FALSE,"Variations";#N/A,#N/A,FALSE,"Dwk"}</definedName>
    <definedName name="cwd" localSheetId="2" hidden="1">{#N/A,#N/A,FALSE,"Header P";#N/A,#N/A,FALSE,"Summary";#N/A,#N/A,FALSE,"CONTRACT WORKS";#N/A,#N/A,FALSE,"Variations";#N/A,#N/A,FALSE,"Dwk"}</definedName>
    <definedName name="cwd" localSheetId="3" hidden="1">{#N/A,#N/A,FALSE,"Header P";#N/A,#N/A,FALSE,"Summary";#N/A,#N/A,FALSE,"CONTRACT WORKS";#N/A,#N/A,FALSE,"Variations";#N/A,#N/A,FALSE,"Dwk"}</definedName>
    <definedName name="cwd" hidden="1">{#N/A,#N/A,FALSE,"Header P";#N/A,#N/A,FALSE,"Summary";#N/A,#N/A,FALSE,"CONTRACT WORKS";#N/A,#N/A,FALSE,"Variations";#N/A,#N/A,FALSE,"Dwk"}</definedName>
    <definedName name="cxz" localSheetId="1" hidden="1">{#N/A,#N/A,FALSE,"Header P";#N/A,#N/A,FALSE,"Summary";#N/A,#N/A,FALSE,"CONTRACT WORKS";#N/A,#N/A,FALSE,"Variations";#N/A,#N/A,FALSE,"Dwk"}</definedName>
    <definedName name="cxz" localSheetId="0" hidden="1">{#N/A,#N/A,FALSE,"Header P";#N/A,#N/A,FALSE,"Summary";#N/A,#N/A,FALSE,"CONTRACT WORKS";#N/A,#N/A,FALSE,"Variations";#N/A,#N/A,FALSE,"Dwk"}</definedName>
    <definedName name="cxz" localSheetId="2" hidden="1">{#N/A,#N/A,FALSE,"Header P";#N/A,#N/A,FALSE,"Summary";#N/A,#N/A,FALSE,"CONTRACT WORKS";#N/A,#N/A,FALSE,"Variations";#N/A,#N/A,FALSE,"Dwk"}</definedName>
    <definedName name="cxz" localSheetId="3" hidden="1">{#N/A,#N/A,FALSE,"Header P";#N/A,#N/A,FALSE,"Summary";#N/A,#N/A,FALSE,"CONTRACT WORKS";#N/A,#N/A,FALSE,"Variations";#N/A,#N/A,FALSE,"Dwk"}</definedName>
    <definedName name="cxz" hidden="1">{#N/A,#N/A,FALSE,"Header P";#N/A,#N/A,FALSE,"Summary";#N/A,#N/A,FALSE,"CONTRACT WORKS";#N/A,#N/A,FALSE,"Variations";#N/A,#N/A,FALSE,"Dwk"}</definedName>
    <definedName name="d" localSheetId="1">'[39]T&amp;M'!#REF!</definedName>
    <definedName name="d" localSheetId="0">'[39]T&amp;M'!#REF!</definedName>
    <definedName name="d" localSheetId="2">'[39]T&amp;M'!#REF!</definedName>
    <definedName name="d" localSheetId="3">'[39]T&amp;M'!#REF!</definedName>
    <definedName name="d">'[39]T&amp;M'!#REF!</definedName>
    <definedName name="D_COLEMAN_GARDENING_SERVICES">'[17]ADL Codes - Suppliers'!$C$128</definedName>
    <definedName name="D10b" localSheetId="1">'[40]Day work'!#REF!</definedName>
    <definedName name="D10b" localSheetId="0">'[40]Day work'!#REF!</definedName>
    <definedName name="D10b" localSheetId="2">'[40]Day work'!#REF!</definedName>
    <definedName name="D10b" localSheetId="3">'[40]Day work'!#REF!</definedName>
    <definedName name="D10b">'[40]Day work'!#REF!</definedName>
    <definedName name="DAdsaD" localSheetId="1" hidden="1">'[1]Rate Analysis'!#REF!</definedName>
    <definedName name="DAdsaD" localSheetId="0" hidden="1">'[1]Rate Analysis'!#REF!</definedName>
    <definedName name="DAdsaD" localSheetId="2" hidden="1">'[1]Rate Analysis'!#REF!</definedName>
    <definedName name="DAdsaD" localSheetId="3" hidden="1">'[1]Rate Analysis'!#REF!</definedName>
    <definedName name="DAdsaD" hidden="1">'[1]Rate Analysis'!#REF!</definedName>
    <definedName name="dasdsa" localSheetId="1">#REF!</definedName>
    <definedName name="dasdsa" localSheetId="0">#REF!</definedName>
    <definedName name="dasdsa" localSheetId="2">#REF!</definedName>
    <definedName name="dasdsa" localSheetId="3">#REF!</definedName>
    <definedName name="dasdsa">#REF!</definedName>
    <definedName name="data1" localSheetId="1" hidden="1">#REF!</definedName>
    <definedName name="data1" localSheetId="0" hidden="1">#REF!</definedName>
    <definedName name="data1" localSheetId="2" hidden="1">#REF!</definedName>
    <definedName name="data1" localSheetId="3" hidden="1">#REF!</definedName>
    <definedName name="data1" hidden="1">#REF!</definedName>
    <definedName name="data2" localSheetId="1" hidden="1">#REF!</definedName>
    <definedName name="data2" localSheetId="0" hidden="1">#REF!</definedName>
    <definedName name="data2" localSheetId="2" hidden="1">#REF!</definedName>
    <definedName name="data2" localSheetId="3" hidden="1">#REF!</definedName>
    <definedName name="data2" hidden="1">#REF!</definedName>
    <definedName name="data3" localSheetId="1" hidden="1">#REF!</definedName>
    <definedName name="data3" localSheetId="0" hidden="1">#REF!</definedName>
    <definedName name="data3" localSheetId="2" hidden="1">#REF!</definedName>
    <definedName name="data3" localSheetId="3" hidden="1">#REF!</definedName>
    <definedName name="data3" hidden="1">#REF!</definedName>
    <definedName name="DataExec">'[20]City 62'!$H$67:$R$151</definedName>
    <definedName name="DataIncome">'[20]City 62'!$A$1:$F$65</definedName>
    <definedName name="DataIncomeNOFN">'[20]City 62'!$A$1:$E$58</definedName>
    <definedName name="DataProb">'[20]City 62'!$T$153:$AQ$191</definedName>
    <definedName name="date">'[41]Front Cover'!$L$39</definedName>
    <definedName name="date1">'[42]Area Summary (E)'!$N$2</definedName>
    <definedName name="Daywork1" localSheetId="1" hidden="1">{#N/A,#N/A,FALSE,"MARCH"}</definedName>
    <definedName name="Daywork1" localSheetId="0" hidden="1">{#N/A,#N/A,FALSE,"MARCH"}</definedName>
    <definedName name="Daywork1" localSheetId="2" hidden="1">{#N/A,#N/A,FALSE,"MARCH"}</definedName>
    <definedName name="Daywork1" localSheetId="3" hidden="1">{#N/A,#N/A,FALSE,"MARCH"}</definedName>
    <definedName name="Daywork1" hidden="1">{#N/A,#N/A,FALSE,"MARCH"}</definedName>
    <definedName name="dblhdbrd">[7]rates!$S$612</definedName>
    <definedName name="DCI" localSheetId="1" hidden="1">{#N/A,#N/A,TRUE,"Front";#N/A,#N/A,TRUE,"Simple Letter";#N/A,#N/A,TRUE,"Inside";#N/A,#N/A,TRUE,"Contents";#N/A,#N/A,TRUE,"Basis";#N/A,#N/A,TRUE,"Inclusions";#N/A,#N/A,TRUE,"Exclusions";#N/A,#N/A,TRUE,"Areas";#N/A,#N/A,TRUE,"Summary";#N/A,#N/A,TRUE,"Detail"}</definedName>
    <definedName name="DCI" localSheetId="0" hidden="1">{#N/A,#N/A,TRUE,"Front";#N/A,#N/A,TRUE,"Simple Letter";#N/A,#N/A,TRUE,"Inside";#N/A,#N/A,TRUE,"Contents";#N/A,#N/A,TRUE,"Basis";#N/A,#N/A,TRUE,"Inclusions";#N/A,#N/A,TRUE,"Exclusions";#N/A,#N/A,TRUE,"Areas";#N/A,#N/A,TRUE,"Summary";#N/A,#N/A,TRUE,"Detail"}</definedName>
    <definedName name="DCI" localSheetId="2" hidden="1">{#N/A,#N/A,TRUE,"Front";#N/A,#N/A,TRUE,"Simple Letter";#N/A,#N/A,TRUE,"Inside";#N/A,#N/A,TRUE,"Contents";#N/A,#N/A,TRUE,"Basis";#N/A,#N/A,TRUE,"Inclusions";#N/A,#N/A,TRUE,"Exclusions";#N/A,#N/A,TRUE,"Areas";#N/A,#N/A,TRUE,"Summary";#N/A,#N/A,TRUE,"Detail"}</definedName>
    <definedName name="DCI" localSheetId="3" hidden="1">{#N/A,#N/A,TRUE,"Front";#N/A,#N/A,TRUE,"Simple Letter";#N/A,#N/A,TRUE,"Inside";#N/A,#N/A,TRUE,"Contents";#N/A,#N/A,TRUE,"Basis";#N/A,#N/A,TRUE,"Inclusions";#N/A,#N/A,TRUE,"Exclusions";#N/A,#N/A,TRUE,"Areas";#N/A,#N/A,TRUE,"Summary";#N/A,#N/A,TRUE,"Detail"}</definedName>
    <definedName name="DCI" hidden="1">{#N/A,#N/A,TRUE,"Front";#N/A,#N/A,TRUE,"Simple Letter";#N/A,#N/A,TRUE,"Inside";#N/A,#N/A,TRUE,"Contents";#N/A,#N/A,TRUE,"Basis";#N/A,#N/A,TRUE,"Inclusions";#N/A,#N/A,TRUE,"Exclusions";#N/A,#N/A,TRUE,"Areas";#N/A,#N/A,TRUE,"Summary";#N/A,#N/A,TRUE,"Detail"}</definedName>
    <definedName name="dd" localSheetId="1" hidden="1">{#N/A,#N/A,TRUE,"Cover";#N/A,#N/A,TRUE,"Conts";#N/A,#N/A,TRUE,"VOS";#N/A,#N/A,TRUE,"Warrington";#N/A,#N/A,TRUE,"Widnes"}</definedName>
    <definedName name="dd" localSheetId="0" hidden="1">{#N/A,#N/A,TRUE,"Cover";#N/A,#N/A,TRUE,"Conts";#N/A,#N/A,TRUE,"VOS";#N/A,#N/A,TRUE,"Warrington";#N/A,#N/A,TRUE,"Widnes"}</definedName>
    <definedName name="dd" localSheetId="2" hidden="1">{#N/A,#N/A,TRUE,"Cover";#N/A,#N/A,TRUE,"Conts";#N/A,#N/A,TRUE,"VOS";#N/A,#N/A,TRUE,"Warrington";#N/A,#N/A,TRUE,"Widnes"}</definedName>
    <definedName name="dd" localSheetId="3" hidden="1">{#N/A,#N/A,TRUE,"Cover";#N/A,#N/A,TRUE,"Conts";#N/A,#N/A,TRUE,"VOS";#N/A,#N/A,TRUE,"Warrington";#N/A,#N/A,TRUE,"Widnes"}</definedName>
    <definedName name="dd" hidden="1">{#N/A,#N/A,TRUE,"Cover";#N/A,#N/A,TRUE,"Conts";#N/A,#N/A,TRUE,"VOS";#N/A,#N/A,TRUE,"Warrington";#N/A,#N/A,TRUE,"Widnes"}</definedName>
    <definedName name="ddddd" localSheetId="1" hidden="1">{#N/A,#N/A,TRUE,"Cover";#N/A,#N/A,TRUE,"Conts";#N/A,#N/A,TRUE,"VOS";#N/A,#N/A,TRUE,"Warrington";#N/A,#N/A,TRUE,"Widnes"}</definedName>
    <definedName name="ddddd" localSheetId="0" hidden="1">{#N/A,#N/A,TRUE,"Cover";#N/A,#N/A,TRUE,"Conts";#N/A,#N/A,TRUE,"VOS";#N/A,#N/A,TRUE,"Warrington";#N/A,#N/A,TRUE,"Widnes"}</definedName>
    <definedName name="ddddd" localSheetId="2" hidden="1">{#N/A,#N/A,TRUE,"Cover";#N/A,#N/A,TRUE,"Conts";#N/A,#N/A,TRUE,"VOS";#N/A,#N/A,TRUE,"Warrington";#N/A,#N/A,TRUE,"Widnes"}</definedName>
    <definedName name="ddddd" localSheetId="3" hidden="1">{#N/A,#N/A,TRUE,"Cover";#N/A,#N/A,TRUE,"Conts";#N/A,#N/A,TRUE,"VOS";#N/A,#N/A,TRUE,"Warrington";#N/A,#N/A,TRUE,"Widnes"}</definedName>
    <definedName name="ddddd" hidden="1">{#N/A,#N/A,TRUE,"Cover";#N/A,#N/A,TRUE,"Conts";#N/A,#N/A,TRUE,"VOS";#N/A,#N/A,TRUE,"Warrington";#N/A,#N/A,TRUE,"Widnes"}</definedName>
    <definedName name="DDFD" localSheetId="1" hidden="1">{#N/A,#N/A,FALSE,"CCTV"}</definedName>
    <definedName name="DDFD" localSheetId="0" hidden="1">{#N/A,#N/A,FALSE,"CCTV"}</definedName>
    <definedName name="DDFD" localSheetId="2" hidden="1">{#N/A,#N/A,FALSE,"CCTV"}</definedName>
    <definedName name="DDFD" localSheetId="3" hidden="1">{#N/A,#N/A,FALSE,"CCTV"}</definedName>
    <definedName name="DDFD" hidden="1">{#N/A,#N/A,FALSE,"CCTV"}</definedName>
    <definedName name="ddrl1">[7]rates!$S$422</definedName>
    <definedName name="Deco_EggshellMasonary">'[28]Schedule of rates'!$L$724</definedName>
    <definedName name="Deco_EggshellPlaster">'[28]Schedule of rates'!$L$719</definedName>
    <definedName name="Deco_EnviroguardM620">'[28]Schedule of rates'!$L$829</definedName>
    <definedName name="Deco_GlossConcrete">'[28]Schedule of rates'!$L$754</definedName>
    <definedName name="Deco_GlossGlazedTimberExternal">'[28]Schedule of rates'!$L$749</definedName>
    <definedName name="Deco_GlossGlazedTimberInternal">'[28]Schedule of rates'!$L$739</definedName>
    <definedName name="Deco_GlossMetal">'[28]Schedule of rates'!$L$794</definedName>
    <definedName name="Deco_GlossTimberExternal">'[28]Schedule of rates'!$L$744</definedName>
    <definedName name="Deco_GlossTimberInternal">'[28]Schedule of rates'!$L$729</definedName>
    <definedName name="Deco_GlossTimberInternalne300mm">'[28]Schedule of rates'!$L$734</definedName>
    <definedName name="Deco_intumescentLacquerGlazed">'[28]Schedule of rates'!$L$789</definedName>
    <definedName name="Deco_IntumescentLacquerInternal">'[28]Schedule of rates'!$L$784</definedName>
    <definedName name="Deco_MattEmulsionMasonary">'[28]Schedule of rates'!$L$709</definedName>
    <definedName name="Deco_MattEmulsionPlaster">'[28]Schedule of rates'!$L$704</definedName>
    <definedName name="Deco_MattEmulsionRender">'[28]Schedule of rates'!$L$714</definedName>
    <definedName name="Deco_ResistexMetalCeiling">'[28]Schedule of rates'!$L$819</definedName>
    <definedName name="Deco_ResistexStructuralSteelwork">'[28]Schedule of rates'!$L$824</definedName>
    <definedName name="Deco_SilkEmulsion">'[28]Schedule of rates'!$L$699</definedName>
    <definedName name="Deco_StainGlazedTimberInternal">'[28]Schedule of rates'!$L$779</definedName>
    <definedName name="Deco_StainTimberInternal">'[28]Schedule of rates'!$L$774</definedName>
    <definedName name="Deco_StericeptGeneral">'[28]Schedule of rates'!$L$814</definedName>
    <definedName name="Deco_StericeptTimber">'[28]Schedule of rates'!$L$809</definedName>
    <definedName name="Deco_SteriseptMasonary">'[28]Schedule of rates'!$L$799</definedName>
    <definedName name="Deco_SterisheenPlaster">'[28]Schedule of rates'!$L$804</definedName>
    <definedName name="Deco_VarnishGlazedTimberInternal">'[28]Schedule of rates'!$L$769</definedName>
    <definedName name="Deco_VarnishTimberInternal">'[28]Schedule of rates'!$L$759</definedName>
    <definedName name="Deco_VarnishTimberInternal300">'[28]Schedule of rates'!$L$764</definedName>
    <definedName name="decs">[7]rates!$I$3</definedName>
    <definedName name="decs1">[7]rates!$S$534</definedName>
    <definedName name="decs10">[7]rates!$S$543</definedName>
    <definedName name="decs11">[7]rates!$S$544</definedName>
    <definedName name="decs12">[7]rates!$S$545</definedName>
    <definedName name="decs13">[7]rates!$S$546</definedName>
    <definedName name="decs14">[7]rates!$S$547</definedName>
    <definedName name="decs15">[7]rates!$S$548</definedName>
    <definedName name="decs16">[7]rates!$S$549</definedName>
    <definedName name="decs17">[7]rates!$S$550</definedName>
    <definedName name="decs18">[7]rates!$S$551</definedName>
    <definedName name="decs19">[7]rates!$S$552</definedName>
    <definedName name="decs2">[7]rates!$S$535</definedName>
    <definedName name="decs20">[7]rates!$S$553</definedName>
    <definedName name="decs21">[7]rates!$S$554</definedName>
    <definedName name="decs22">[7]rates!$S$555</definedName>
    <definedName name="decs23">[7]rates!$S$556</definedName>
    <definedName name="decs24">[7]rates!$S$557</definedName>
    <definedName name="decs25">[7]rates!$S$558</definedName>
    <definedName name="decs3">[7]rates!$S$536</definedName>
    <definedName name="decs4">[7]rates!$S$537</definedName>
    <definedName name="decs5">[7]rates!$S$538</definedName>
    <definedName name="decs6">[7]rates!$S$539</definedName>
    <definedName name="decs7">[7]rates!$S$540</definedName>
    <definedName name="decs8">[7]rates!$S$541</definedName>
    <definedName name="decs9">[7]rates!$S$542</definedName>
    <definedName name="decsallowance">[7]rates!$S$1213</definedName>
    <definedName name="Delshan" localSheetId="1" hidden="1">{#N/A,#N/A,FALSE,"VCR"}</definedName>
    <definedName name="Delshan" localSheetId="0" hidden="1">{#N/A,#N/A,FALSE,"VCR"}</definedName>
    <definedName name="Delshan" localSheetId="2" hidden="1">{#N/A,#N/A,FALSE,"VCR"}</definedName>
    <definedName name="Delshan" localSheetId="3" hidden="1">{#N/A,#N/A,FALSE,"VCR"}</definedName>
    <definedName name="Delshan" hidden="1">{#N/A,#N/A,FALSE,"VCR"}</definedName>
    <definedName name="Depereciation" localSheetId="1" hidden="1">{"'Furniture&amp; O.E'!$A$4:$D$27"}</definedName>
    <definedName name="Depereciation" localSheetId="0" hidden="1">{"'Furniture&amp; O.E'!$A$4:$D$27"}</definedName>
    <definedName name="Depereciation" localSheetId="2" hidden="1">{"'Furniture&amp; O.E'!$A$4:$D$27"}</definedName>
    <definedName name="Depereciation" localSheetId="3" hidden="1">{"'Furniture&amp; O.E'!$A$4:$D$27"}</definedName>
    <definedName name="Depereciation" hidden="1">{"'Furniture&amp; O.E'!$A$4:$D$27"}</definedName>
    <definedName name="Depth" localSheetId="1">#REF!</definedName>
    <definedName name="Depth" localSheetId="0">#REF!</definedName>
    <definedName name="Depth" localSheetId="2">#REF!</definedName>
    <definedName name="Depth" localSheetId="3">#REF!</definedName>
    <definedName name="Depth">#REF!</definedName>
    <definedName name="Description" localSheetId="1">#REF!</definedName>
    <definedName name="Description" localSheetId="0">#REF!</definedName>
    <definedName name="Description" localSheetId="2">#REF!</definedName>
    <definedName name="Description" localSheetId="3">#REF!</definedName>
    <definedName name="Description">#REF!</definedName>
    <definedName name="Descriptiona" localSheetId="1">#REF!</definedName>
    <definedName name="Descriptiona" localSheetId="0">#REF!</definedName>
    <definedName name="Descriptiona" localSheetId="2">#REF!</definedName>
    <definedName name="Descriptiona" localSheetId="3">#REF!</definedName>
    <definedName name="Descriptiona">#REF!</definedName>
    <definedName name="Dev">[7]rates!$T$1236</definedName>
    <definedName name="Df" localSheetId="1">#REF!</definedName>
    <definedName name="Df" localSheetId="0">#REF!</definedName>
    <definedName name="Df" localSheetId="2">#REF!</definedName>
    <definedName name="Df" localSheetId="3">#REF!</definedName>
    <definedName name="Df">#REF!</definedName>
    <definedName name="Dff" localSheetId="1">#REF!</definedName>
    <definedName name="Dff" localSheetId="0">#REF!</definedName>
    <definedName name="Dff" localSheetId="2">#REF!</definedName>
    <definedName name="Dff" localSheetId="3">#REF!</definedName>
    <definedName name="Dff">#REF!</definedName>
    <definedName name="dffddf" localSheetId="1" hidden="1">{"'Break down'!$A$4"}</definedName>
    <definedName name="dffddf" localSheetId="0" hidden="1">{"'Break down'!$A$4"}</definedName>
    <definedName name="dffddf" localSheetId="2" hidden="1">{"'Break down'!$A$4"}</definedName>
    <definedName name="dffddf" localSheetId="3" hidden="1">{"'Break down'!$A$4"}</definedName>
    <definedName name="dffddf" hidden="1">{"'Break down'!$A$4"}</definedName>
    <definedName name="dffds" localSheetId="1" hidden="1">{#N/A,#N/A,TRUE,"Front";#N/A,#N/A,TRUE,"Simple Letter";#N/A,#N/A,TRUE,"Inside";#N/A,#N/A,TRUE,"Contents";#N/A,#N/A,TRUE,"Basis";#N/A,#N/A,TRUE,"Inclusions";#N/A,#N/A,TRUE,"Exclusions";#N/A,#N/A,TRUE,"Areas";#N/A,#N/A,TRUE,"Summary";#N/A,#N/A,TRUE,"Detail"}</definedName>
    <definedName name="dffds" localSheetId="0" hidden="1">{#N/A,#N/A,TRUE,"Front";#N/A,#N/A,TRUE,"Simple Letter";#N/A,#N/A,TRUE,"Inside";#N/A,#N/A,TRUE,"Contents";#N/A,#N/A,TRUE,"Basis";#N/A,#N/A,TRUE,"Inclusions";#N/A,#N/A,TRUE,"Exclusions";#N/A,#N/A,TRUE,"Areas";#N/A,#N/A,TRUE,"Summary";#N/A,#N/A,TRUE,"Detail"}</definedName>
    <definedName name="dffds" localSheetId="2" hidden="1">{#N/A,#N/A,TRUE,"Front";#N/A,#N/A,TRUE,"Simple Letter";#N/A,#N/A,TRUE,"Inside";#N/A,#N/A,TRUE,"Contents";#N/A,#N/A,TRUE,"Basis";#N/A,#N/A,TRUE,"Inclusions";#N/A,#N/A,TRUE,"Exclusions";#N/A,#N/A,TRUE,"Areas";#N/A,#N/A,TRUE,"Summary";#N/A,#N/A,TRUE,"Detail"}</definedName>
    <definedName name="dffds" localSheetId="3" hidden="1">{#N/A,#N/A,TRUE,"Front";#N/A,#N/A,TRUE,"Simple Letter";#N/A,#N/A,TRUE,"Inside";#N/A,#N/A,TRUE,"Contents";#N/A,#N/A,TRUE,"Basis";#N/A,#N/A,TRUE,"Inclusions";#N/A,#N/A,TRUE,"Exclusions";#N/A,#N/A,TRUE,"Areas";#N/A,#N/A,TRUE,"Summary";#N/A,#N/A,TRUE,"Detail"}</definedName>
    <definedName name="dffds" hidden="1">{#N/A,#N/A,TRUE,"Front";#N/A,#N/A,TRUE,"Simple Letter";#N/A,#N/A,TRUE,"Inside";#N/A,#N/A,TRUE,"Contents";#N/A,#N/A,TRUE,"Basis";#N/A,#N/A,TRUE,"Inclusions";#N/A,#N/A,TRUE,"Exclusions";#N/A,#N/A,TRUE,"Areas";#N/A,#N/A,TRUE,"Summary";#N/A,#N/A,TRUE,"Detail"}</definedName>
    <definedName name="dfffff" localSheetId="1" hidden="1">{#N/A,#N/A,FALSE,"SumG";#N/A,#N/A,FALSE,"ElecG";#N/A,#N/A,FALSE,"MechG";#N/A,#N/A,FALSE,"GeotG";#N/A,#N/A,FALSE,"PrcsG";#N/A,#N/A,FALSE,"TunnG";#N/A,#N/A,FALSE,"CivlG";#N/A,#N/A,FALSE,"NtwkG";#N/A,#N/A,FALSE,"EstgG";#N/A,#N/A,FALSE,"PEngG"}</definedName>
    <definedName name="dfffff" localSheetId="0" hidden="1">{#N/A,#N/A,FALSE,"SumG";#N/A,#N/A,FALSE,"ElecG";#N/A,#N/A,FALSE,"MechG";#N/A,#N/A,FALSE,"GeotG";#N/A,#N/A,FALSE,"PrcsG";#N/A,#N/A,FALSE,"TunnG";#N/A,#N/A,FALSE,"CivlG";#N/A,#N/A,FALSE,"NtwkG";#N/A,#N/A,FALSE,"EstgG";#N/A,#N/A,FALSE,"PEngG"}</definedName>
    <definedName name="dfffff" localSheetId="2" hidden="1">{#N/A,#N/A,FALSE,"SumG";#N/A,#N/A,FALSE,"ElecG";#N/A,#N/A,FALSE,"MechG";#N/A,#N/A,FALSE,"GeotG";#N/A,#N/A,FALSE,"PrcsG";#N/A,#N/A,FALSE,"TunnG";#N/A,#N/A,FALSE,"CivlG";#N/A,#N/A,FALSE,"NtwkG";#N/A,#N/A,FALSE,"EstgG";#N/A,#N/A,FALSE,"PEngG"}</definedName>
    <definedName name="dfffff" localSheetId="3" hidden="1">{#N/A,#N/A,FALSE,"SumG";#N/A,#N/A,FALSE,"ElecG";#N/A,#N/A,FALSE,"MechG";#N/A,#N/A,FALSE,"GeotG";#N/A,#N/A,FALSE,"PrcsG";#N/A,#N/A,FALSE,"TunnG";#N/A,#N/A,FALSE,"CivlG";#N/A,#N/A,FALSE,"NtwkG";#N/A,#N/A,FALSE,"EstgG";#N/A,#N/A,FALSE,"PEngG"}</definedName>
    <definedName name="dfffff" hidden="1">{#N/A,#N/A,FALSE,"SumG";#N/A,#N/A,FALSE,"ElecG";#N/A,#N/A,FALSE,"MechG";#N/A,#N/A,FALSE,"GeotG";#N/A,#N/A,FALSE,"PrcsG";#N/A,#N/A,FALSE,"TunnG";#N/A,#N/A,FALSE,"CivlG";#N/A,#N/A,FALSE,"NtwkG";#N/A,#N/A,FALSE,"EstgG";#N/A,#N/A,FALSE,"PEngG"}</definedName>
    <definedName name="dfgd" localSheetId="1" hidden="1">{#N/A,#N/A,TRUE,"Cover";#N/A,#N/A,TRUE,"Conts";#N/A,#N/A,TRUE,"VOS";#N/A,#N/A,TRUE,"Warrington";#N/A,#N/A,TRUE,"Widnes"}</definedName>
    <definedName name="dfgd" localSheetId="0" hidden="1">{#N/A,#N/A,TRUE,"Cover";#N/A,#N/A,TRUE,"Conts";#N/A,#N/A,TRUE,"VOS";#N/A,#N/A,TRUE,"Warrington";#N/A,#N/A,TRUE,"Widnes"}</definedName>
    <definedName name="dfgd" localSheetId="2" hidden="1">{#N/A,#N/A,TRUE,"Cover";#N/A,#N/A,TRUE,"Conts";#N/A,#N/A,TRUE,"VOS";#N/A,#N/A,TRUE,"Warrington";#N/A,#N/A,TRUE,"Widnes"}</definedName>
    <definedName name="dfgd" localSheetId="3" hidden="1">{#N/A,#N/A,TRUE,"Cover";#N/A,#N/A,TRUE,"Conts";#N/A,#N/A,TRUE,"VOS";#N/A,#N/A,TRUE,"Warrington";#N/A,#N/A,TRUE,"Widnes"}</definedName>
    <definedName name="dfgd" hidden="1">{#N/A,#N/A,TRUE,"Cover";#N/A,#N/A,TRUE,"Conts";#N/A,#N/A,TRUE,"VOS";#N/A,#N/A,TRUE,"Warrington";#N/A,#N/A,TRUE,"Widnes"}</definedName>
    <definedName name="dfgs" localSheetId="1" hidden="1">{#N/A,#N/A,FALSE,"Header P";#N/A,#N/A,FALSE,"Summary";#N/A,#N/A,FALSE,"CONTRACT WORKS";#N/A,#N/A,FALSE,"Variations";#N/A,#N/A,FALSE,"Dwk"}</definedName>
    <definedName name="dfgs" localSheetId="0" hidden="1">{#N/A,#N/A,FALSE,"Header P";#N/A,#N/A,FALSE,"Summary";#N/A,#N/A,FALSE,"CONTRACT WORKS";#N/A,#N/A,FALSE,"Variations";#N/A,#N/A,FALSE,"Dwk"}</definedName>
    <definedName name="dfgs" localSheetId="2" hidden="1">{#N/A,#N/A,FALSE,"Header P";#N/A,#N/A,FALSE,"Summary";#N/A,#N/A,FALSE,"CONTRACT WORKS";#N/A,#N/A,FALSE,"Variations";#N/A,#N/A,FALSE,"Dwk"}</definedName>
    <definedName name="dfgs" localSheetId="3" hidden="1">{#N/A,#N/A,FALSE,"Header P";#N/A,#N/A,FALSE,"Summary";#N/A,#N/A,FALSE,"CONTRACT WORKS";#N/A,#N/A,FALSE,"Variations";#N/A,#N/A,FALSE,"Dwk"}</definedName>
    <definedName name="dfgs" hidden="1">{#N/A,#N/A,FALSE,"Header P";#N/A,#N/A,FALSE,"Summary";#N/A,#N/A,FALSE,"CONTRACT WORKS";#N/A,#N/A,FALSE,"Variations";#N/A,#N/A,FALSE,"Dwk"}</definedName>
    <definedName name="dfsdf" localSheetId="1">#REF!</definedName>
    <definedName name="dfsdf" localSheetId="0">#REF!</definedName>
    <definedName name="dfsdf" localSheetId="2">#REF!</definedName>
    <definedName name="dfsdf" localSheetId="3">#REF!</definedName>
    <definedName name="dfsdf">#REF!</definedName>
    <definedName name="dgfd" localSheetId="1" hidden="1">{#N/A,#N/A,FALSE,"SumG";#N/A,#N/A,FALSE,"ElecG";#N/A,#N/A,FALSE,"MechG";#N/A,#N/A,FALSE,"GeotG";#N/A,#N/A,FALSE,"PrcsG";#N/A,#N/A,FALSE,"TunnG";#N/A,#N/A,FALSE,"CivlG";#N/A,#N/A,FALSE,"NtwkG";#N/A,#N/A,FALSE,"EstgG";#N/A,#N/A,FALSE,"PEngG"}</definedName>
    <definedName name="dgfd" localSheetId="0" hidden="1">{#N/A,#N/A,FALSE,"SumG";#N/A,#N/A,FALSE,"ElecG";#N/A,#N/A,FALSE,"MechG";#N/A,#N/A,FALSE,"GeotG";#N/A,#N/A,FALSE,"PrcsG";#N/A,#N/A,FALSE,"TunnG";#N/A,#N/A,FALSE,"CivlG";#N/A,#N/A,FALSE,"NtwkG";#N/A,#N/A,FALSE,"EstgG";#N/A,#N/A,FALSE,"PEngG"}</definedName>
    <definedName name="dgfd" localSheetId="2" hidden="1">{#N/A,#N/A,FALSE,"SumG";#N/A,#N/A,FALSE,"ElecG";#N/A,#N/A,FALSE,"MechG";#N/A,#N/A,FALSE,"GeotG";#N/A,#N/A,FALSE,"PrcsG";#N/A,#N/A,FALSE,"TunnG";#N/A,#N/A,FALSE,"CivlG";#N/A,#N/A,FALSE,"NtwkG";#N/A,#N/A,FALSE,"EstgG";#N/A,#N/A,FALSE,"PEngG"}</definedName>
    <definedName name="dgfd" localSheetId="3" hidden="1">{#N/A,#N/A,FALSE,"SumG";#N/A,#N/A,FALSE,"ElecG";#N/A,#N/A,FALSE,"MechG";#N/A,#N/A,FALSE,"GeotG";#N/A,#N/A,FALSE,"PrcsG";#N/A,#N/A,FALSE,"TunnG";#N/A,#N/A,FALSE,"CivlG";#N/A,#N/A,FALSE,"NtwkG";#N/A,#N/A,FALSE,"EstgG";#N/A,#N/A,FALSE,"PEngG"}</definedName>
    <definedName name="dgfd" hidden="1">{#N/A,#N/A,FALSE,"SumG";#N/A,#N/A,FALSE,"ElecG";#N/A,#N/A,FALSE,"MechG";#N/A,#N/A,FALSE,"GeotG";#N/A,#N/A,FALSE,"PrcsG";#N/A,#N/A,FALSE,"TunnG";#N/A,#N/A,FALSE,"CivlG";#N/A,#N/A,FALSE,"NtwkG";#N/A,#N/A,FALSE,"EstgG";#N/A,#N/A,FALSE,"PEngG"}</definedName>
    <definedName name="dgfgjgj" localSheetId="1" hidden="1">{#N/A,#N/A,FALSE,"CCTV"}</definedName>
    <definedName name="dgfgjgj" localSheetId="0" hidden="1">{#N/A,#N/A,FALSE,"CCTV"}</definedName>
    <definedName name="dgfgjgj" localSheetId="2" hidden="1">{#N/A,#N/A,FALSE,"CCTV"}</definedName>
    <definedName name="dgfgjgj" localSheetId="3" hidden="1">{#N/A,#N/A,FALSE,"CCTV"}</definedName>
    <definedName name="dgfgjgj" hidden="1">{#N/A,#N/A,FALSE,"CCTV"}</definedName>
    <definedName name="Dims" localSheetId="1">#REF!</definedName>
    <definedName name="Dims" localSheetId="0">#REF!</definedName>
    <definedName name="Dims" localSheetId="2">#REF!</definedName>
    <definedName name="Dims" localSheetId="3">#REF!</definedName>
    <definedName name="Dims">#REF!</definedName>
    <definedName name="Dimsa" localSheetId="1">#REF!</definedName>
    <definedName name="Dimsa" localSheetId="0">#REF!</definedName>
    <definedName name="Dimsa" localSheetId="2">#REF!</definedName>
    <definedName name="Dimsa" localSheetId="3">#REF!</definedName>
    <definedName name="Dimsa">#REF!</definedName>
    <definedName name="dine" localSheetId="1">'[43]4'!#REF!</definedName>
    <definedName name="dine" localSheetId="0">'[43]4'!#REF!</definedName>
    <definedName name="dine" localSheetId="2">'[43]4'!#REF!</definedName>
    <definedName name="dine" localSheetId="3">'[43]4'!#REF!</definedName>
    <definedName name="dine">'[43]4'!#REF!</definedName>
    <definedName name="DINE_O_QUICK">'[17]ADL Codes - Suppliers'!$C$166</definedName>
    <definedName name="directs">'[44]FF&amp;E Summary'!$H$24</definedName>
    <definedName name="Discount" localSheetId="1" hidden="1">#REF!</definedName>
    <definedName name="Discount" localSheetId="0" hidden="1">#REF!</definedName>
    <definedName name="Discount" localSheetId="2" hidden="1">#REF!</definedName>
    <definedName name="Discount" localSheetId="3" hidden="1">#REF!</definedName>
    <definedName name="Discount" hidden="1">#REF!</definedName>
    <definedName name="display_area_2" localSheetId="1" hidden="1">#REF!</definedName>
    <definedName name="display_area_2" localSheetId="0" hidden="1">#REF!</definedName>
    <definedName name="display_area_2" localSheetId="2" hidden="1">#REF!</definedName>
    <definedName name="display_area_2" localSheetId="3" hidden="1">#REF!</definedName>
    <definedName name="display_area_2" hidden="1">#REF!</definedName>
    <definedName name="djjii" localSheetId="1" hidden="1">{#N/A,#N/A,TRUE,"Cover";#N/A,#N/A,TRUE,"Conts";#N/A,#N/A,TRUE,"VOS";#N/A,#N/A,TRUE,"Warrington";#N/A,#N/A,TRUE,"Widnes"}</definedName>
    <definedName name="djjii" localSheetId="0" hidden="1">{#N/A,#N/A,TRUE,"Cover";#N/A,#N/A,TRUE,"Conts";#N/A,#N/A,TRUE,"VOS";#N/A,#N/A,TRUE,"Warrington";#N/A,#N/A,TRUE,"Widnes"}</definedName>
    <definedName name="djjii" localSheetId="2" hidden="1">{#N/A,#N/A,TRUE,"Cover";#N/A,#N/A,TRUE,"Conts";#N/A,#N/A,TRUE,"VOS";#N/A,#N/A,TRUE,"Warrington";#N/A,#N/A,TRUE,"Widnes"}</definedName>
    <definedName name="djjii" localSheetId="3" hidden="1">{#N/A,#N/A,TRUE,"Cover";#N/A,#N/A,TRUE,"Conts";#N/A,#N/A,TRUE,"VOS";#N/A,#N/A,TRUE,"Warrington";#N/A,#N/A,TRUE,"Widnes"}</definedName>
    <definedName name="djjii" hidden="1">{#N/A,#N/A,TRUE,"Cover";#N/A,#N/A,TRUE,"Conts";#N/A,#N/A,TRUE,"VOS";#N/A,#N/A,TRUE,"Warrington";#N/A,#N/A,TRUE,"Widnes"}</definedName>
    <definedName name="dlp">[21]Data!$H$20</definedName>
    <definedName name="DOEBREAKDOWN" localSheetId="1">#REF!</definedName>
    <definedName name="DOEBREAKDOWN" localSheetId="0">#REF!</definedName>
    <definedName name="DOEBREAKDOWN" localSheetId="2">#REF!</definedName>
    <definedName name="DOEBREAKDOWN" localSheetId="3">#REF!</definedName>
    <definedName name="DOEBREAKDOWN">#REF!</definedName>
    <definedName name="Door_double">'[28]Schedule of rates'!$L$484</definedName>
    <definedName name="Door_IntWindows">'[28]Schedule of rates'!$L$492</definedName>
    <definedName name="Door_onehalf">'[28]Schedule of rates'!$L$475</definedName>
    <definedName name="Door_single">'[28]Schedule of rates'!$L$466</definedName>
    <definedName name="doorandahalf">[7]rates!$S$209</definedName>
    <definedName name="double">[7]rates!$S$991</definedName>
    <definedName name="doubledoor">[7]rates!$S$210</definedName>
    <definedName name="drytytuyu" localSheetId="1" hidden="1">{#N/A,#N/A,TRUE,"Cover";#N/A,#N/A,TRUE,"Conts";#N/A,#N/A,TRUE,"VOS";#N/A,#N/A,TRUE,"Warrington";#N/A,#N/A,TRUE,"Widnes"}</definedName>
    <definedName name="drytytuyu" localSheetId="0" hidden="1">{#N/A,#N/A,TRUE,"Cover";#N/A,#N/A,TRUE,"Conts";#N/A,#N/A,TRUE,"VOS";#N/A,#N/A,TRUE,"Warrington";#N/A,#N/A,TRUE,"Widnes"}</definedName>
    <definedName name="drytytuyu" localSheetId="2" hidden="1">{#N/A,#N/A,TRUE,"Cover";#N/A,#N/A,TRUE,"Conts";#N/A,#N/A,TRUE,"VOS";#N/A,#N/A,TRUE,"Warrington";#N/A,#N/A,TRUE,"Widnes"}</definedName>
    <definedName name="drytytuyu" localSheetId="3" hidden="1">{#N/A,#N/A,TRUE,"Cover";#N/A,#N/A,TRUE,"Conts";#N/A,#N/A,TRUE,"VOS";#N/A,#N/A,TRUE,"Warrington";#N/A,#N/A,TRUE,"Widnes"}</definedName>
    <definedName name="drytytuyu" hidden="1">{#N/A,#N/A,TRUE,"Cover";#N/A,#N/A,TRUE,"Conts";#N/A,#N/A,TRUE,"VOS";#N/A,#N/A,TRUE,"Warrington";#N/A,#N/A,TRUE,"Widnes"}</definedName>
    <definedName name="dsbldgrbrl">[7]rates!$T$608</definedName>
    <definedName name="dsk">[7]rates!$S$615</definedName>
    <definedName name="dskchr">[7]rates!$S$692</definedName>
    <definedName name="dsklmp">[7]rates!$S$822</definedName>
    <definedName name="dskmrrr">[7]rates!$S$617</definedName>
    <definedName name="DT_A2" localSheetId="1"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_A2" localSheetId="0"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_A2" localSheetId="2"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_A2" localSheetId="3"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_A2"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dry" localSheetId="1" hidden="1">{#N/A,#N/A,TRUE,"Cover";#N/A,#N/A,TRUE,"Conts";#N/A,#N/A,TRUE,"VOS";#N/A,#N/A,TRUE,"Warrington";#N/A,#N/A,TRUE,"Widnes"}</definedName>
    <definedName name="dtdry" localSheetId="0" hidden="1">{#N/A,#N/A,TRUE,"Cover";#N/A,#N/A,TRUE,"Conts";#N/A,#N/A,TRUE,"VOS";#N/A,#N/A,TRUE,"Warrington";#N/A,#N/A,TRUE,"Widnes"}</definedName>
    <definedName name="dtdry" localSheetId="2" hidden="1">{#N/A,#N/A,TRUE,"Cover";#N/A,#N/A,TRUE,"Conts";#N/A,#N/A,TRUE,"VOS";#N/A,#N/A,TRUE,"Warrington";#N/A,#N/A,TRUE,"Widnes"}</definedName>
    <definedName name="dtdry" localSheetId="3" hidden="1">{#N/A,#N/A,TRUE,"Cover";#N/A,#N/A,TRUE,"Conts";#N/A,#N/A,TRUE,"VOS";#N/A,#N/A,TRUE,"Warrington";#N/A,#N/A,TRUE,"Widnes"}</definedName>
    <definedName name="dtdry" hidden="1">{#N/A,#N/A,TRUE,"Cover";#N/A,#N/A,TRUE,"Conts";#N/A,#N/A,TRUE,"VOS";#N/A,#N/A,TRUE,"Warrington";#N/A,#N/A,TRUE,"Widnes"}</definedName>
    <definedName name="dturuthju" localSheetId="1" hidden="1">{#N/A,#N/A,TRUE,"Cover";#N/A,#N/A,TRUE,"Conts";#N/A,#N/A,TRUE,"VOS";#N/A,#N/A,TRUE,"Warrington";#N/A,#N/A,TRUE,"Widnes"}</definedName>
    <definedName name="dturuthju" localSheetId="0" hidden="1">{#N/A,#N/A,TRUE,"Cover";#N/A,#N/A,TRUE,"Conts";#N/A,#N/A,TRUE,"VOS";#N/A,#N/A,TRUE,"Warrington";#N/A,#N/A,TRUE,"Widnes"}</definedName>
    <definedName name="dturuthju" localSheetId="2" hidden="1">{#N/A,#N/A,TRUE,"Cover";#N/A,#N/A,TRUE,"Conts";#N/A,#N/A,TRUE,"VOS";#N/A,#N/A,TRUE,"Warrington";#N/A,#N/A,TRUE,"Widnes"}</definedName>
    <definedName name="dturuthju" localSheetId="3" hidden="1">{#N/A,#N/A,TRUE,"Cover";#N/A,#N/A,TRUE,"Conts";#N/A,#N/A,TRUE,"VOS";#N/A,#N/A,TRUE,"Warrington";#N/A,#N/A,TRUE,"Widnes"}</definedName>
    <definedName name="dturuthju" hidden="1">{#N/A,#N/A,TRUE,"Cover";#N/A,#N/A,TRUE,"Conts";#N/A,#N/A,TRUE,"VOS";#N/A,#N/A,TRUE,"Warrington";#N/A,#N/A,TRUE,"Widnes"}</definedName>
    <definedName name="dueuuiyj" localSheetId="1" hidden="1">{#N/A,#N/A,TRUE,"Cover";#N/A,#N/A,TRUE,"Conts";#N/A,#N/A,TRUE,"VOS";#N/A,#N/A,TRUE,"Warrington";#N/A,#N/A,TRUE,"Widnes"}</definedName>
    <definedName name="dueuuiyj" localSheetId="0" hidden="1">{#N/A,#N/A,TRUE,"Cover";#N/A,#N/A,TRUE,"Conts";#N/A,#N/A,TRUE,"VOS";#N/A,#N/A,TRUE,"Warrington";#N/A,#N/A,TRUE,"Widnes"}</definedName>
    <definedName name="dueuuiyj" localSheetId="2" hidden="1">{#N/A,#N/A,TRUE,"Cover";#N/A,#N/A,TRUE,"Conts";#N/A,#N/A,TRUE,"VOS";#N/A,#N/A,TRUE,"Warrington";#N/A,#N/A,TRUE,"Widnes"}</definedName>
    <definedName name="dueuuiyj" localSheetId="3" hidden="1">{#N/A,#N/A,TRUE,"Cover";#N/A,#N/A,TRUE,"Conts";#N/A,#N/A,TRUE,"VOS";#N/A,#N/A,TRUE,"Warrington";#N/A,#N/A,TRUE,"Widnes"}</definedName>
    <definedName name="dueuuiyj" hidden="1">{#N/A,#N/A,TRUE,"Cover";#N/A,#N/A,TRUE,"Conts";#N/A,#N/A,TRUE,"VOS";#N/A,#N/A,TRUE,"Warrington";#N/A,#N/A,TRUE,"Widnes"}</definedName>
    <definedName name="dummy" localSheetId="1">#REF!</definedName>
    <definedName name="dummy" localSheetId="0">#REF!</definedName>
    <definedName name="dummy" localSheetId="2">#REF!</definedName>
    <definedName name="dummy" localSheetId="3">#REF!</definedName>
    <definedName name="dummy">#REF!</definedName>
    <definedName name="Dur">[21]Data!$H$18</definedName>
    <definedName name="Duration" localSheetId="1">#REF!</definedName>
    <definedName name="Duration" localSheetId="0">#REF!</definedName>
    <definedName name="Duration" localSheetId="2">#REF!</definedName>
    <definedName name="Duration" localSheetId="3">#REF!</definedName>
    <definedName name="Duration">#REF!</definedName>
    <definedName name="dvbgf" localSheetId="1" hidden="1">{#N/A,#N/A,FALSE,"SumD";#N/A,#N/A,FALSE,"ElecD";#N/A,#N/A,FALSE,"MechD";#N/A,#N/A,FALSE,"GeotD";#N/A,#N/A,FALSE,"PrcsD";#N/A,#N/A,FALSE,"TunnD";#N/A,#N/A,FALSE,"CivlD";#N/A,#N/A,FALSE,"NtwkD";#N/A,#N/A,FALSE,"EstgD";#N/A,#N/A,FALSE,"PEngD"}</definedName>
    <definedName name="dvbgf" localSheetId="0" hidden="1">{#N/A,#N/A,FALSE,"SumD";#N/A,#N/A,FALSE,"ElecD";#N/A,#N/A,FALSE,"MechD";#N/A,#N/A,FALSE,"GeotD";#N/A,#N/A,FALSE,"PrcsD";#N/A,#N/A,FALSE,"TunnD";#N/A,#N/A,FALSE,"CivlD";#N/A,#N/A,FALSE,"NtwkD";#N/A,#N/A,FALSE,"EstgD";#N/A,#N/A,FALSE,"PEngD"}</definedName>
    <definedName name="dvbgf" localSheetId="2" hidden="1">{#N/A,#N/A,FALSE,"SumD";#N/A,#N/A,FALSE,"ElecD";#N/A,#N/A,FALSE,"MechD";#N/A,#N/A,FALSE,"GeotD";#N/A,#N/A,FALSE,"PrcsD";#N/A,#N/A,FALSE,"TunnD";#N/A,#N/A,FALSE,"CivlD";#N/A,#N/A,FALSE,"NtwkD";#N/A,#N/A,FALSE,"EstgD";#N/A,#N/A,FALSE,"PEngD"}</definedName>
    <definedName name="dvbgf" localSheetId="3" hidden="1">{#N/A,#N/A,FALSE,"SumD";#N/A,#N/A,FALSE,"ElecD";#N/A,#N/A,FALSE,"MechD";#N/A,#N/A,FALSE,"GeotD";#N/A,#N/A,FALSE,"PrcsD";#N/A,#N/A,FALSE,"TunnD";#N/A,#N/A,FALSE,"CivlD";#N/A,#N/A,FALSE,"NtwkD";#N/A,#N/A,FALSE,"EstgD";#N/A,#N/A,FALSE,"PEngD"}</definedName>
    <definedName name="dvbgf" hidden="1">{#N/A,#N/A,FALSE,"SumD";#N/A,#N/A,FALSE,"ElecD";#N/A,#N/A,FALSE,"MechD";#N/A,#N/A,FALSE,"GeotD";#N/A,#N/A,FALSE,"PrcsD";#N/A,#N/A,FALSE,"TunnD";#N/A,#N/A,FALSE,"CivlD";#N/A,#N/A,FALSE,"NtwkD";#N/A,#N/A,FALSE,"EstgD";#N/A,#N/A,FALSE,"PEngD"}</definedName>
    <definedName name="dwgyg" localSheetId="1" hidden="1">{#N/A,#N/A,TRUE,"Front";#N/A,#N/A,TRUE,"Simple Letter";#N/A,#N/A,TRUE,"Inside";#N/A,#N/A,TRUE,"Contents";#N/A,#N/A,TRUE,"Basis";#N/A,#N/A,TRUE,"Inclusions";#N/A,#N/A,TRUE,"Exclusions";#N/A,#N/A,TRUE,"Areas";#N/A,#N/A,TRUE,"Summary";#N/A,#N/A,TRUE,"Detail"}</definedName>
    <definedName name="dwgyg" localSheetId="0" hidden="1">{#N/A,#N/A,TRUE,"Front";#N/A,#N/A,TRUE,"Simple Letter";#N/A,#N/A,TRUE,"Inside";#N/A,#N/A,TRUE,"Contents";#N/A,#N/A,TRUE,"Basis";#N/A,#N/A,TRUE,"Inclusions";#N/A,#N/A,TRUE,"Exclusions";#N/A,#N/A,TRUE,"Areas";#N/A,#N/A,TRUE,"Summary";#N/A,#N/A,TRUE,"Detail"}</definedName>
    <definedName name="dwgyg" localSheetId="2" hidden="1">{#N/A,#N/A,TRUE,"Front";#N/A,#N/A,TRUE,"Simple Letter";#N/A,#N/A,TRUE,"Inside";#N/A,#N/A,TRUE,"Contents";#N/A,#N/A,TRUE,"Basis";#N/A,#N/A,TRUE,"Inclusions";#N/A,#N/A,TRUE,"Exclusions";#N/A,#N/A,TRUE,"Areas";#N/A,#N/A,TRUE,"Summary";#N/A,#N/A,TRUE,"Detail"}</definedName>
    <definedName name="dwgyg" localSheetId="3" hidden="1">{#N/A,#N/A,TRUE,"Front";#N/A,#N/A,TRUE,"Simple Letter";#N/A,#N/A,TRUE,"Inside";#N/A,#N/A,TRUE,"Contents";#N/A,#N/A,TRUE,"Basis";#N/A,#N/A,TRUE,"Inclusions";#N/A,#N/A,TRUE,"Exclusions";#N/A,#N/A,TRUE,"Areas";#N/A,#N/A,TRUE,"Summary";#N/A,#N/A,TRUE,"Detail"}</definedName>
    <definedName name="dwgyg" hidden="1">{#N/A,#N/A,TRUE,"Front";#N/A,#N/A,TRUE,"Simple Letter";#N/A,#N/A,TRUE,"Inside";#N/A,#N/A,TRUE,"Contents";#N/A,#N/A,TRUE,"Basis";#N/A,#N/A,TRUE,"Inclusions";#N/A,#N/A,TRUE,"Exclusions";#N/A,#N/A,TRUE,"Areas";#N/A,#N/A,TRUE,"Summary";#N/A,#N/A,TRUE,"Detail"}</definedName>
    <definedName name="DWR001_1" localSheetId="1">'[4]Day work'!#REF!</definedName>
    <definedName name="DWR001_1" localSheetId="0">'[4]Day work'!#REF!</definedName>
    <definedName name="DWR001_1" localSheetId="2">'[4]Day work'!#REF!</definedName>
    <definedName name="DWR001_1" localSheetId="3">'[4]Day work'!#REF!</definedName>
    <definedName name="DWR001_1">'[4]Day work'!#REF!</definedName>
    <definedName name="DWR001_2" localSheetId="1">'[4]Day work'!#REF!</definedName>
    <definedName name="DWR001_2" localSheetId="0">'[4]Day work'!#REF!</definedName>
    <definedName name="DWR001_2" localSheetId="2">'[4]Day work'!#REF!</definedName>
    <definedName name="DWR001_2" localSheetId="3">'[4]Day work'!#REF!</definedName>
    <definedName name="DWR001_2">'[4]Day work'!#REF!</definedName>
    <definedName name="DWR001_3" localSheetId="1">'[4]Day work'!#REF!</definedName>
    <definedName name="DWR001_3" localSheetId="0">'[4]Day work'!#REF!</definedName>
    <definedName name="DWR001_3" localSheetId="2">'[4]Day work'!#REF!</definedName>
    <definedName name="DWR001_3" localSheetId="3">'[4]Day work'!#REF!</definedName>
    <definedName name="DWR001_3">'[4]Day work'!#REF!</definedName>
    <definedName name="DWR002_1" localSheetId="1">'[4]Day work'!#REF!</definedName>
    <definedName name="DWR002_1" localSheetId="0">'[4]Day work'!#REF!</definedName>
    <definedName name="DWR002_1" localSheetId="2">'[4]Day work'!#REF!</definedName>
    <definedName name="DWR002_1" localSheetId="3">'[4]Day work'!#REF!</definedName>
    <definedName name="DWR002_1">'[4]Day work'!#REF!</definedName>
    <definedName name="DWR002_2" localSheetId="1">'[4]Day work'!#REF!</definedName>
    <definedName name="DWR002_2" localSheetId="0">'[4]Day work'!#REF!</definedName>
    <definedName name="DWR002_2" localSheetId="2">'[4]Day work'!#REF!</definedName>
    <definedName name="DWR002_2" localSheetId="3">'[4]Day work'!#REF!</definedName>
    <definedName name="DWR002_2">'[4]Day work'!#REF!</definedName>
    <definedName name="DWR002_3" localSheetId="1">'[4]Day work'!#REF!</definedName>
    <definedName name="DWR002_3" localSheetId="0">'[4]Day work'!#REF!</definedName>
    <definedName name="DWR002_3" localSheetId="2">'[4]Day work'!#REF!</definedName>
    <definedName name="DWR002_3" localSheetId="3">'[4]Day work'!#REF!</definedName>
    <definedName name="DWR002_3">'[4]Day work'!#REF!</definedName>
    <definedName name="DWR003_1" localSheetId="1">'[4]Day work'!#REF!</definedName>
    <definedName name="DWR003_1" localSheetId="0">'[4]Day work'!#REF!</definedName>
    <definedName name="DWR003_1" localSheetId="2">'[4]Day work'!#REF!</definedName>
    <definedName name="DWR003_1" localSheetId="3">'[4]Day work'!#REF!</definedName>
    <definedName name="DWR003_1">'[4]Day work'!#REF!</definedName>
    <definedName name="DWR003_2" localSheetId="1">'[4]Day work'!#REF!</definedName>
    <definedName name="DWR003_2" localSheetId="0">'[4]Day work'!#REF!</definedName>
    <definedName name="DWR003_2" localSheetId="2">'[4]Day work'!#REF!</definedName>
    <definedName name="DWR003_2" localSheetId="3">'[4]Day work'!#REF!</definedName>
    <definedName name="DWR003_2">'[4]Day work'!#REF!</definedName>
    <definedName name="DWR003_3" localSheetId="1">'[4]Day work'!#REF!</definedName>
    <definedName name="DWR003_3" localSheetId="0">'[4]Day work'!#REF!</definedName>
    <definedName name="DWR003_3" localSheetId="2">'[4]Day work'!#REF!</definedName>
    <definedName name="DWR003_3" localSheetId="3">'[4]Day work'!#REF!</definedName>
    <definedName name="DWR003_3">'[4]Day work'!#REF!</definedName>
    <definedName name="DWR004_1" localSheetId="1">'[4]Day work'!#REF!</definedName>
    <definedName name="DWR004_1" localSheetId="0">'[4]Day work'!#REF!</definedName>
    <definedName name="DWR004_1" localSheetId="2">'[4]Day work'!#REF!</definedName>
    <definedName name="DWR004_1" localSheetId="3">'[4]Day work'!#REF!</definedName>
    <definedName name="DWR004_1">'[4]Day work'!#REF!</definedName>
    <definedName name="DWR004_2" localSheetId="1">'[4]Day work'!#REF!</definedName>
    <definedName name="DWR004_2" localSheetId="0">'[4]Day work'!#REF!</definedName>
    <definedName name="DWR004_2" localSheetId="2">'[4]Day work'!#REF!</definedName>
    <definedName name="DWR004_2" localSheetId="3">'[4]Day work'!#REF!</definedName>
    <definedName name="DWR004_2">'[4]Day work'!#REF!</definedName>
    <definedName name="DWR004_3" localSheetId="1">'[4]Day work'!#REF!</definedName>
    <definedName name="DWR004_3" localSheetId="0">'[4]Day work'!#REF!</definedName>
    <definedName name="DWR004_3" localSheetId="2">'[4]Day work'!#REF!</definedName>
    <definedName name="DWR004_3" localSheetId="3">'[4]Day work'!#REF!</definedName>
    <definedName name="DWR004_3">'[4]Day work'!#REF!</definedName>
    <definedName name="DWR005_1" localSheetId="1">'[4]Day work'!#REF!</definedName>
    <definedName name="DWR005_1" localSheetId="0">'[4]Day work'!#REF!</definedName>
    <definedName name="DWR005_1" localSheetId="2">'[4]Day work'!#REF!</definedName>
    <definedName name="DWR005_1" localSheetId="3">'[4]Day work'!#REF!</definedName>
    <definedName name="DWR005_1">'[4]Day work'!#REF!</definedName>
    <definedName name="DWR005_2" localSheetId="1">'[4]Day work'!#REF!</definedName>
    <definedName name="DWR005_2" localSheetId="0">'[4]Day work'!#REF!</definedName>
    <definedName name="DWR005_2" localSheetId="2">'[4]Day work'!#REF!</definedName>
    <definedName name="DWR005_2" localSheetId="3">'[4]Day work'!#REF!</definedName>
    <definedName name="DWR005_2">'[4]Day work'!#REF!</definedName>
    <definedName name="DWR005_3" localSheetId="1">'[4]Day work'!#REF!</definedName>
    <definedName name="DWR005_3" localSheetId="0">'[4]Day work'!#REF!</definedName>
    <definedName name="DWR005_3" localSheetId="2">'[4]Day work'!#REF!</definedName>
    <definedName name="DWR005_3" localSheetId="3">'[4]Day work'!#REF!</definedName>
    <definedName name="DWR005_3">'[4]Day work'!#REF!</definedName>
    <definedName name="dydfugfuj" localSheetId="1" hidden="1">{#N/A,#N/A,TRUE,"Cover";#N/A,#N/A,TRUE,"Conts";#N/A,#N/A,TRUE,"VOS";#N/A,#N/A,TRUE,"Warrington";#N/A,#N/A,TRUE,"Widnes"}</definedName>
    <definedName name="dydfugfuj" localSheetId="0" hidden="1">{#N/A,#N/A,TRUE,"Cover";#N/A,#N/A,TRUE,"Conts";#N/A,#N/A,TRUE,"VOS";#N/A,#N/A,TRUE,"Warrington";#N/A,#N/A,TRUE,"Widnes"}</definedName>
    <definedName name="dydfugfuj" localSheetId="2" hidden="1">{#N/A,#N/A,TRUE,"Cover";#N/A,#N/A,TRUE,"Conts";#N/A,#N/A,TRUE,"VOS";#N/A,#N/A,TRUE,"Warrington";#N/A,#N/A,TRUE,"Widnes"}</definedName>
    <definedName name="dydfugfuj" localSheetId="3" hidden="1">{#N/A,#N/A,TRUE,"Cover";#N/A,#N/A,TRUE,"Conts";#N/A,#N/A,TRUE,"VOS";#N/A,#N/A,TRUE,"Warrington";#N/A,#N/A,TRUE,"Widnes"}</definedName>
    <definedName name="dydfugfuj" hidden="1">{#N/A,#N/A,TRUE,"Cover";#N/A,#N/A,TRUE,"Conts";#N/A,#N/A,TRUE,"VOS";#N/A,#N/A,TRUE,"Warrington";#N/A,#N/A,TRUE,"Widnes"}</definedName>
    <definedName name="dyuiuouo" localSheetId="1" hidden="1">{#N/A,#N/A,TRUE,"Cover";#N/A,#N/A,TRUE,"Conts";#N/A,#N/A,TRUE,"VOS";#N/A,#N/A,TRUE,"Warrington";#N/A,#N/A,TRUE,"Widnes"}</definedName>
    <definedName name="dyuiuouo" localSheetId="0" hidden="1">{#N/A,#N/A,TRUE,"Cover";#N/A,#N/A,TRUE,"Conts";#N/A,#N/A,TRUE,"VOS";#N/A,#N/A,TRUE,"Warrington";#N/A,#N/A,TRUE,"Widnes"}</definedName>
    <definedName name="dyuiuouo" localSheetId="2" hidden="1">{#N/A,#N/A,TRUE,"Cover";#N/A,#N/A,TRUE,"Conts";#N/A,#N/A,TRUE,"VOS";#N/A,#N/A,TRUE,"Warrington";#N/A,#N/A,TRUE,"Widnes"}</definedName>
    <definedName name="dyuiuouo" localSheetId="3" hidden="1">{#N/A,#N/A,TRUE,"Cover";#N/A,#N/A,TRUE,"Conts";#N/A,#N/A,TRUE,"VOS";#N/A,#N/A,TRUE,"Warrington";#N/A,#N/A,TRUE,"Widnes"}</definedName>
    <definedName name="dyuiuouo" hidden="1">{#N/A,#N/A,TRUE,"Cover";#N/A,#N/A,TRUE,"Conts";#N/A,#N/A,TRUE,"VOS";#N/A,#N/A,TRUE,"Warrington";#N/A,#N/A,TRUE,"Widnes"}</definedName>
    <definedName name="e" localSheetId="1">#REF!</definedName>
    <definedName name="e" localSheetId="0">#REF!</definedName>
    <definedName name="e" localSheetId="2">#REF!</definedName>
    <definedName name="e" localSheetId="3">#REF!</definedName>
    <definedName name="e">#REF!</definedName>
    <definedName name="eagrga" localSheetId="1" hidden="1">{#N/A,#N/A,TRUE,"Cover";#N/A,#N/A,TRUE,"Conts";#N/A,#N/A,TRUE,"VOS";#N/A,#N/A,TRUE,"Warrington";#N/A,#N/A,TRUE,"Widnes"}</definedName>
    <definedName name="eagrga" localSheetId="0" hidden="1">{#N/A,#N/A,TRUE,"Cover";#N/A,#N/A,TRUE,"Conts";#N/A,#N/A,TRUE,"VOS";#N/A,#N/A,TRUE,"Warrington";#N/A,#N/A,TRUE,"Widnes"}</definedName>
    <definedName name="eagrga" localSheetId="2" hidden="1">{#N/A,#N/A,TRUE,"Cover";#N/A,#N/A,TRUE,"Conts";#N/A,#N/A,TRUE,"VOS";#N/A,#N/A,TRUE,"Warrington";#N/A,#N/A,TRUE,"Widnes"}</definedName>
    <definedName name="eagrga" localSheetId="3" hidden="1">{#N/A,#N/A,TRUE,"Cover";#N/A,#N/A,TRUE,"Conts";#N/A,#N/A,TRUE,"VOS";#N/A,#N/A,TRUE,"Warrington";#N/A,#N/A,TRUE,"Widnes"}</definedName>
    <definedName name="eagrga" hidden="1">{#N/A,#N/A,TRUE,"Cover";#N/A,#N/A,TRUE,"Conts";#N/A,#N/A,TRUE,"VOS";#N/A,#N/A,TRUE,"Warrington";#N/A,#N/A,TRUE,"Widnes"}</definedName>
    <definedName name="Ebc" localSheetId="1">#REF!</definedName>
    <definedName name="Ebc" localSheetId="0">#REF!</definedName>
    <definedName name="Ebc" localSheetId="2">#REF!</definedName>
    <definedName name="Ebc" localSheetId="3">#REF!</definedName>
    <definedName name="Ebc">#REF!</definedName>
    <definedName name="ebr" localSheetId="1">#REF!</definedName>
    <definedName name="ebr" localSheetId="0">#REF!</definedName>
    <definedName name="ebr" localSheetId="2">#REF!</definedName>
    <definedName name="ebr" localSheetId="3">#REF!</definedName>
    <definedName name="ebr">#REF!</definedName>
    <definedName name="ecb" localSheetId="1">#REF!</definedName>
    <definedName name="ecb" localSheetId="0">#REF!</definedName>
    <definedName name="ecb" localSheetId="2">#REF!</definedName>
    <definedName name="ecb" localSheetId="3">#REF!</definedName>
    <definedName name="ecb">#REF!</definedName>
    <definedName name="EDGE___ELLISON_SOLICITORS">'[17]ADL Codes - Suppliers'!$C$169</definedName>
    <definedName name="edtg" localSheetId="1" hidden="1">{#N/A,#N/A,FALSE,"Header P";#N/A,#N/A,FALSE,"Summary";#N/A,#N/A,FALSE,"CONTRACT WORKS";#N/A,#N/A,FALSE,"Variations";#N/A,#N/A,FALSE,"Dwk"}</definedName>
    <definedName name="edtg" localSheetId="0" hidden="1">{#N/A,#N/A,FALSE,"Header P";#N/A,#N/A,FALSE,"Summary";#N/A,#N/A,FALSE,"CONTRACT WORKS";#N/A,#N/A,FALSE,"Variations";#N/A,#N/A,FALSE,"Dwk"}</definedName>
    <definedName name="edtg" localSheetId="2" hidden="1">{#N/A,#N/A,FALSE,"Header P";#N/A,#N/A,FALSE,"Summary";#N/A,#N/A,FALSE,"CONTRACT WORKS";#N/A,#N/A,FALSE,"Variations";#N/A,#N/A,FALSE,"Dwk"}</definedName>
    <definedName name="edtg" localSheetId="3" hidden="1">{#N/A,#N/A,FALSE,"Header P";#N/A,#N/A,FALSE,"Summary";#N/A,#N/A,FALSE,"CONTRACT WORKS";#N/A,#N/A,FALSE,"Variations";#N/A,#N/A,FALSE,"Dwk"}</definedName>
    <definedName name="edtg" hidden="1">{#N/A,#N/A,FALSE,"Header P";#N/A,#N/A,FALSE,"Summary";#N/A,#N/A,FALSE,"CONTRACT WORKS";#N/A,#N/A,FALSE,"Variations";#N/A,#N/A,FALSE,"Dwk"}</definedName>
    <definedName name="ee" localSheetId="1" hidden="1">{#N/A,#N/A,FALSE,"SumG";#N/A,#N/A,FALSE,"ElecG";#N/A,#N/A,FALSE,"MechG";#N/A,#N/A,FALSE,"GeotG";#N/A,#N/A,FALSE,"PrcsG";#N/A,#N/A,FALSE,"TunnG";#N/A,#N/A,FALSE,"CivlG";#N/A,#N/A,FALSE,"NtwkG";#N/A,#N/A,FALSE,"EstgG";#N/A,#N/A,FALSE,"PEngG"}</definedName>
    <definedName name="ee" localSheetId="0" hidden="1">{#N/A,#N/A,FALSE,"SumG";#N/A,#N/A,FALSE,"ElecG";#N/A,#N/A,FALSE,"MechG";#N/A,#N/A,FALSE,"GeotG";#N/A,#N/A,FALSE,"PrcsG";#N/A,#N/A,FALSE,"TunnG";#N/A,#N/A,FALSE,"CivlG";#N/A,#N/A,FALSE,"NtwkG";#N/A,#N/A,FALSE,"EstgG";#N/A,#N/A,FALSE,"PEngG"}</definedName>
    <definedName name="ee" localSheetId="2" hidden="1">{#N/A,#N/A,FALSE,"SumG";#N/A,#N/A,FALSE,"ElecG";#N/A,#N/A,FALSE,"MechG";#N/A,#N/A,FALSE,"GeotG";#N/A,#N/A,FALSE,"PrcsG";#N/A,#N/A,FALSE,"TunnG";#N/A,#N/A,FALSE,"CivlG";#N/A,#N/A,FALSE,"NtwkG";#N/A,#N/A,FALSE,"EstgG";#N/A,#N/A,FALSE,"PEngG"}</definedName>
    <definedName name="ee" localSheetId="3" hidden="1">{#N/A,#N/A,FALSE,"SumG";#N/A,#N/A,FALSE,"ElecG";#N/A,#N/A,FALSE,"MechG";#N/A,#N/A,FALSE,"GeotG";#N/A,#N/A,FALSE,"PrcsG";#N/A,#N/A,FALSE,"TunnG";#N/A,#N/A,FALSE,"CivlG";#N/A,#N/A,FALSE,"NtwkG";#N/A,#N/A,FALSE,"EstgG";#N/A,#N/A,FALSE,"PEngG"}</definedName>
    <definedName name="ee" hidden="1">{#N/A,#N/A,FALSE,"SumG";#N/A,#N/A,FALSE,"ElecG";#N/A,#N/A,FALSE,"MechG";#N/A,#N/A,FALSE,"GeotG";#N/A,#N/A,FALSE,"PrcsG";#N/A,#N/A,FALSE,"TunnG";#N/A,#N/A,FALSE,"CivlG";#N/A,#N/A,FALSE,"NtwkG";#N/A,#N/A,FALSE,"EstgG";#N/A,#N/A,FALSE,"PEngG"}</definedName>
    <definedName name="eeeee" localSheetId="1" hidden="1">{#N/A,#N/A,TRUE,"Cover";#N/A,#N/A,TRUE,"Conts";#N/A,#N/A,TRUE,"VOS";#N/A,#N/A,TRUE,"Warrington";#N/A,#N/A,TRUE,"Widnes"}</definedName>
    <definedName name="eeeee" localSheetId="0" hidden="1">{#N/A,#N/A,TRUE,"Cover";#N/A,#N/A,TRUE,"Conts";#N/A,#N/A,TRUE,"VOS";#N/A,#N/A,TRUE,"Warrington";#N/A,#N/A,TRUE,"Widnes"}</definedName>
    <definedName name="eeeee" localSheetId="2" hidden="1">{#N/A,#N/A,TRUE,"Cover";#N/A,#N/A,TRUE,"Conts";#N/A,#N/A,TRUE,"VOS";#N/A,#N/A,TRUE,"Warrington";#N/A,#N/A,TRUE,"Widnes"}</definedName>
    <definedName name="eeeee" localSheetId="3" hidden="1">{#N/A,#N/A,TRUE,"Cover";#N/A,#N/A,TRUE,"Conts";#N/A,#N/A,TRUE,"VOS";#N/A,#N/A,TRUE,"Warrington";#N/A,#N/A,TRUE,"Widnes"}</definedName>
    <definedName name="eeeee" hidden="1">{#N/A,#N/A,TRUE,"Cover";#N/A,#N/A,TRUE,"Conts";#N/A,#N/A,TRUE,"VOS";#N/A,#N/A,TRUE,"Warrington";#N/A,#N/A,TRUE,"Widnes"}</definedName>
    <definedName name="ees" localSheetId="1">#REF!</definedName>
    <definedName name="ees" localSheetId="0">#REF!</definedName>
    <definedName name="ees" localSheetId="2">#REF!</definedName>
    <definedName name="ees" localSheetId="3">#REF!</definedName>
    <definedName name="ees">#REF!</definedName>
    <definedName name="egag" localSheetId="1" hidden="1">{#N/A,#N/A,TRUE,"Cover";#N/A,#N/A,TRUE,"Conts";#N/A,#N/A,TRUE,"VOS";#N/A,#N/A,TRUE,"Warrington";#N/A,#N/A,TRUE,"Widnes"}</definedName>
    <definedName name="egag" localSheetId="0" hidden="1">{#N/A,#N/A,TRUE,"Cover";#N/A,#N/A,TRUE,"Conts";#N/A,#N/A,TRUE,"VOS";#N/A,#N/A,TRUE,"Warrington";#N/A,#N/A,TRUE,"Widnes"}</definedName>
    <definedName name="egag" localSheetId="2" hidden="1">{#N/A,#N/A,TRUE,"Cover";#N/A,#N/A,TRUE,"Conts";#N/A,#N/A,TRUE,"VOS";#N/A,#N/A,TRUE,"Warrington";#N/A,#N/A,TRUE,"Widnes"}</definedName>
    <definedName name="egag" localSheetId="3" hidden="1">{#N/A,#N/A,TRUE,"Cover";#N/A,#N/A,TRUE,"Conts";#N/A,#N/A,TRUE,"VOS";#N/A,#N/A,TRUE,"Warrington";#N/A,#N/A,TRUE,"Widnes"}</definedName>
    <definedName name="egag" hidden="1">{#N/A,#N/A,TRUE,"Cover";#N/A,#N/A,TRUE,"Conts";#N/A,#N/A,TRUE,"VOS";#N/A,#N/A,TRUE,"Warrington";#N/A,#N/A,TRUE,"Widnes"}</definedName>
    <definedName name="ehw" localSheetId="1">#REF!</definedName>
    <definedName name="ehw" localSheetId="0">#REF!</definedName>
    <definedName name="ehw" localSheetId="2">#REF!</definedName>
    <definedName name="ehw" localSheetId="3">#REF!</definedName>
    <definedName name="ehw">#REF!</definedName>
    <definedName name="Ei_Summary" localSheetId="1">#REF!</definedName>
    <definedName name="Ei_Summary" localSheetId="0">#REF!</definedName>
    <definedName name="Ei_Summary" localSheetId="2">#REF!</definedName>
    <definedName name="Ei_Summary" localSheetId="3">#REF!</definedName>
    <definedName name="Ei_Summary">#REF!</definedName>
    <definedName name="ektn" localSheetId="1">#REF!</definedName>
    <definedName name="ektn" localSheetId="0">#REF!</definedName>
    <definedName name="ektn" localSheetId="2">#REF!</definedName>
    <definedName name="ektn" localSheetId="3">#REF!</definedName>
    <definedName name="ektn">#REF!</definedName>
    <definedName name="Ele" localSheetId="1" hidden="1">{"'Break down'!$A$4"}</definedName>
    <definedName name="Ele" localSheetId="0" hidden="1">{"'Break down'!$A$4"}</definedName>
    <definedName name="Ele" localSheetId="2" hidden="1">{"'Break down'!$A$4"}</definedName>
    <definedName name="Ele" localSheetId="3" hidden="1">{"'Break down'!$A$4"}</definedName>
    <definedName name="Ele" hidden="1">{"'Break down'!$A$4"}</definedName>
    <definedName name="elementenlijst" localSheetId="1">#REF!</definedName>
    <definedName name="elementenlijst" localSheetId="0">#REF!</definedName>
    <definedName name="elementenlijst" localSheetId="2">#REF!</definedName>
    <definedName name="elementenlijst" localSheetId="3">#REF!</definedName>
    <definedName name="elementenlijst">#REF!</definedName>
    <definedName name="elr" localSheetId="1">#REF!</definedName>
    <definedName name="elr" localSheetId="0">#REF!</definedName>
    <definedName name="elr" localSheetId="2">#REF!</definedName>
    <definedName name="elr" localSheetId="3">#REF!</definedName>
    <definedName name="elr">#REF!</definedName>
    <definedName name="Email" localSheetId="1">#REF!</definedName>
    <definedName name="Email" localSheetId="0">#REF!</definedName>
    <definedName name="Email" localSheetId="2">#REF!</definedName>
    <definedName name="Email" localSheetId="3">#REF!</definedName>
    <definedName name="Email">#REF!</definedName>
    <definedName name="emb" localSheetId="1">#REF!</definedName>
    <definedName name="emb" localSheetId="0">#REF!</definedName>
    <definedName name="emb" localSheetId="2">#REF!</definedName>
    <definedName name="emb" localSheetId="3">#REF!</definedName>
    <definedName name="emb">#REF!</definedName>
    <definedName name="ephl" localSheetId="1">#REF!</definedName>
    <definedName name="ephl" localSheetId="0">#REF!</definedName>
    <definedName name="ephl" localSheetId="2">#REF!</definedName>
    <definedName name="ephl" localSheetId="3">#REF!</definedName>
    <definedName name="ephl">#REF!</definedName>
    <definedName name="Equipment" localSheetId="1">'[45]Summary 1 - A'!#REF!</definedName>
    <definedName name="Equipment" localSheetId="0">'[45]Summary 1 - A'!#REF!</definedName>
    <definedName name="Equipment" localSheetId="2">'[45]Summary 1 - A'!#REF!</definedName>
    <definedName name="Equipment" localSheetId="3">'[45]Summary 1 - A'!#REF!</definedName>
    <definedName name="Equipment">'[45]Summary 1 - A'!#REF!</definedName>
    <definedName name="er" localSheetId="1" hidden="1">{#N/A,#N/A,FALSE,"SumG";#N/A,#N/A,FALSE,"ElecG";#N/A,#N/A,FALSE,"MechG";#N/A,#N/A,FALSE,"GeotG";#N/A,#N/A,FALSE,"PrcsG";#N/A,#N/A,FALSE,"TunnG";#N/A,#N/A,FALSE,"CivlG";#N/A,#N/A,FALSE,"NtwkG";#N/A,#N/A,FALSE,"EstgG";#N/A,#N/A,FALSE,"PEngG"}</definedName>
    <definedName name="er" localSheetId="0" hidden="1">{#N/A,#N/A,FALSE,"SumG";#N/A,#N/A,FALSE,"ElecG";#N/A,#N/A,FALSE,"MechG";#N/A,#N/A,FALSE,"GeotG";#N/A,#N/A,FALSE,"PrcsG";#N/A,#N/A,FALSE,"TunnG";#N/A,#N/A,FALSE,"CivlG";#N/A,#N/A,FALSE,"NtwkG";#N/A,#N/A,FALSE,"EstgG";#N/A,#N/A,FALSE,"PEngG"}</definedName>
    <definedName name="er" localSheetId="2" hidden="1">{#N/A,#N/A,FALSE,"SumG";#N/A,#N/A,FALSE,"ElecG";#N/A,#N/A,FALSE,"MechG";#N/A,#N/A,FALSE,"GeotG";#N/A,#N/A,FALSE,"PrcsG";#N/A,#N/A,FALSE,"TunnG";#N/A,#N/A,FALSE,"CivlG";#N/A,#N/A,FALSE,"NtwkG";#N/A,#N/A,FALSE,"EstgG";#N/A,#N/A,FALSE,"PEngG"}</definedName>
    <definedName name="er" localSheetId="3" hidden="1">{#N/A,#N/A,FALSE,"SumG";#N/A,#N/A,FALSE,"ElecG";#N/A,#N/A,FALSE,"MechG";#N/A,#N/A,FALSE,"GeotG";#N/A,#N/A,FALSE,"PrcsG";#N/A,#N/A,FALSE,"TunnG";#N/A,#N/A,FALSE,"CivlG";#N/A,#N/A,FALSE,"NtwkG";#N/A,#N/A,FALSE,"EstgG";#N/A,#N/A,FALSE,"PEngG"}</definedName>
    <definedName name="er" hidden="1">{#N/A,#N/A,FALSE,"SumG";#N/A,#N/A,FALSE,"ElecG";#N/A,#N/A,FALSE,"MechG";#N/A,#N/A,FALSE,"GeotG";#N/A,#N/A,FALSE,"PrcsG";#N/A,#N/A,FALSE,"TunnG";#N/A,#N/A,FALSE,"CivlG";#N/A,#N/A,FALSE,"NtwkG";#N/A,#N/A,FALSE,"EstgG";#N/A,#N/A,FALSE,"PEngG"}</definedName>
    <definedName name="erer"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er" localSheetId="0"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er" localSheetId="2"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er" localSheetId="3"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er"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gaghag" localSheetId="1" hidden="1">{#N/A,#N/A,TRUE,"Cover";#N/A,#N/A,TRUE,"Conts";#N/A,#N/A,TRUE,"VOS";#N/A,#N/A,TRUE,"Warrington";#N/A,#N/A,TRUE,"Widnes"}</definedName>
    <definedName name="ergaghag" localSheetId="0" hidden="1">{#N/A,#N/A,TRUE,"Cover";#N/A,#N/A,TRUE,"Conts";#N/A,#N/A,TRUE,"VOS";#N/A,#N/A,TRUE,"Warrington";#N/A,#N/A,TRUE,"Widnes"}</definedName>
    <definedName name="ergaghag" localSheetId="2" hidden="1">{#N/A,#N/A,TRUE,"Cover";#N/A,#N/A,TRUE,"Conts";#N/A,#N/A,TRUE,"VOS";#N/A,#N/A,TRUE,"Warrington";#N/A,#N/A,TRUE,"Widnes"}</definedName>
    <definedName name="ergaghag" localSheetId="3" hidden="1">{#N/A,#N/A,TRUE,"Cover";#N/A,#N/A,TRUE,"Conts";#N/A,#N/A,TRUE,"VOS";#N/A,#N/A,TRUE,"Warrington";#N/A,#N/A,TRUE,"Widnes"}</definedName>
    <definedName name="ergaghag" hidden="1">{#N/A,#N/A,TRUE,"Cover";#N/A,#N/A,TRUE,"Conts";#N/A,#N/A,TRUE,"VOS";#N/A,#N/A,TRUE,"Warrington";#N/A,#N/A,TRUE,"Widnes"}</definedName>
    <definedName name="ergega" localSheetId="1" hidden="1">{#N/A,#N/A,TRUE,"Cover";#N/A,#N/A,TRUE,"Conts";#N/A,#N/A,TRUE,"VOS";#N/A,#N/A,TRUE,"Warrington";#N/A,#N/A,TRUE,"Widnes"}</definedName>
    <definedName name="ergega" localSheetId="0" hidden="1">{#N/A,#N/A,TRUE,"Cover";#N/A,#N/A,TRUE,"Conts";#N/A,#N/A,TRUE,"VOS";#N/A,#N/A,TRUE,"Warrington";#N/A,#N/A,TRUE,"Widnes"}</definedName>
    <definedName name="ergega" localSheetId="2" hidden="1">{#N/A,#N/A,TRUE,"Cover";#N/A,#N/A,TRUE,"Conts";#N/A,#N/A,TRUE,"VOS";#N/A,#N/A,TRUE,"Warrington";#N/A,#N/A,TRUE,"Widnes"}</definedName>
    <definedName name="ergega" localSheetId="3" hidden="1">{#N/A,#N/A,TRUE,"Cover";#N/A,#N/A,TRUE,"Conts";#N/A,#N/A,TRUE,"VOS";#N/A,#N/A,TRUE,"Warrington";#N/A,#N/A,TRUE,"Widnes"}</definedName>
    <definedName name="ergega" hidden="1">{#N/A,#N/A,TRUE,"Cover";#N/A,#N/A,TRUE,"Conts";#N/A,#N/A,TRUE,"VOS";#N/A,#N/A,TRUE,"Warrington";#N/A,#N/A,TRUE,"Widnes"}</definedName>
    <definedName name="erggg" localSheetId="1" hidden="1">{#N/A,#N/A,FALSE,"Header P";#N/A,#N/A,FALSE,"Summary";#N/A,#N/A,FALSE,"CONTRACT WORKS";#N/A,#N/A,FALSE,"Variations";#N/A,#N/A,FALSE,"Dwk"}</definedName>
    <definedName name="erggg" localSheetId="0" hidden="1">{#N/A,#N/A,FALSE,"Header P";#N/A,#N/A,FALSE,"Summary";#N/A,#N/A,FALSE,"CONTRACT WORKS";#N/A,#N/A,FALSE,"Variations";#N/A,#N/A,FALSE,"Dwk"}</definedName>
    <definedName name="erggg" localSheetId="2" hidden="1">{#N/A,#N/A,FALSE,"Header P";#N/A,#N/A,FALSE,"Summary";#N/A,#N/A,FALSE,"CONTRACT WORKS";#N/A,#N/A,FALSE,"Variations";#N/A,#N/A,FALSE,"Dwk"}</definedName>
    <definedName name="erggg" localSheetId="3" hidden="1">{#N/A,#N/A,FALSE,"Header P";#N/A,#N/A,FALSE,"Summary";#N/A,#N/A,FALSE,"CONTRACT WORKS";#N/A,#N/A,FALSE,"Variations";#N/A,#N/A,FALSE,"Dwk"}</definedName>
    <definedName name="erggg" hidden="1">{#N/A,#N/A,FALSE,"Header P";#N/A,#N/A,FALSE,"Summary";#N/A,#N/A,FALSE,"CONTRACT WORKS";#N/A,#N/A,FALSE,"Variations";#N/A,#N/A,FALSE,"Dwk"}</definedName>
    <definedName name="ergtaeg" localSheetId="1" hidden="1">{#N/A,#N/A,TRUE,"Cover";#N/A,#N/A,TRUE,"Conts";#N/A,#N/A,TRUE,"VOS";#N/A,#N/A,TRUE,"Warrington";#N/A,#N/A,TRUE,"Widnes"}</definedName>
    <definedName name="ergtaeg" localSheetId="0" hidden="1">{#N/A,#N/A,TRUE,"Cover";#N/A,#N/A,TRUE,"Conts";#N/A,#N/A,TRUE,"VOS";#N/A,#N/A,TRUE,"Warrington";#N/A,#N/A,TRUE,"Widnes"}</definedName>
    <definedName name="ergtaeg" localSheetId="2" hidden="1">{#N/A,#N/A,TRUE,"Cover";#N/A,#N/A,TRUE,"Conts";#N/A,#N/A,TRUE,"VOS";#N/A,#N/A,TRUE,"Warrington";#N/A,#N/A,TRUE,"Widnes"}</definedName>
    <definedName name="ergtaeg" localSheetId="3" hidden="1">{#N/A,#N/A,TRUE,"Cover";#N/A,#N/A,TRUE,"Conts";#N/A,#N/A,TRUE,"VOS";#N/A,#N/A,TRUE,"Warrington";#N/A,#N/A,TRUE,"Widnes"}</definedName>
    <definedName name="ergtaeg" hidden="1">{#N/A,#N/A,TRUE,"Cover";#N/A,#N/A,TRUE,"Conts";#N/A,#N/A,TRUE,"VOS";#N/A,#N/A,TRUE,"Warrington";#N/A,#N/A,TRUE,"Widnes"}</definedName>
    <definedName name="ersyy" localSheetId="1" hidden="1">{#N/A,#N/A,TRUE,"Cover";#N/A,#N/A,TRUE,"Conts";#N/A,#N/A,TRUE,"VOS";#N/A,#N/A,TRUE,"Warrington";#N/A,#N/A,TRUE,"Widnes"}</definedName>
    <definedName name="ersyy" localSheetId="0" hidden="1">{#N/A,#N/A,TRUE,"Cover";#N/A,#N/A,TRUE,"Conts";#N/A,#N/A,TRUE,"VOS";#N/A,#N/A,TRUE,"Warrington";#N/A,#N/A,TRUE,"Widnes"}</definedName>
    <definedName name="ersyy" localSheetId="2" hidden="1">{#N/A,#N/A,TRUE,"Cover";#N/A,#N/A,TRUE,"Conts";#N/A,#N/A,TRUE,"VOS";#N/A,#N/A,TRUE,"Warrington";#N/A,#N/A,TRUE,"Widnes"}</definedName>
    <definedName name="ersyy" localSheetId="3" hidden="1">{#N/A,#N/A,TRUE,"Cover";#N/A,#N/A,TRUE,"Conts";#N/A,#N/A,TRUE,"VOS";#N/A,#N/A,TRUE,"Warrington";#N/A,#N/A,TRUE,"Widnes"}</definedName>
    <definedName name="ersyy" hidden="1">{#N/A,#N/A,TRUE,"Cover";#N/A,#N/A,TRUE,"Conts";#N/A,#N/A,TRUE,"VOS";#N/A,#N/A,TRUE,"Warrington";#N/A,#N/A,TRUE,"Widnes"}</definedName>
    <definedName name="ertertyry" localSheetId="1" hidden="1">{#N/A,#N/A,TRUE,"Cover";#N/A,#N/A,TRUE,"Conts";#N/A,#N/A,TRUE,"VOS";#N/A,#N/A,TRUE,"Warrington";#N/A,#N/A,TRUE,"Widnes"}</definedName>
    <definedName name="ertertyry" localSheetId="0" hidden="1">{#N/A,#N/A,TRUE,"Cover";#N/A,#N/A,TRUE,"Conts";#N/A,#N/A,TRUE,"VOS";#N/A,#N/A,TRUE,"Warrington";#N/A,#N/A,TRUE,"Widnes"}</definedName>
    <definedName name="ertertyry" localSheetId="2" hidden="1">{#N/A,#N/A,TRUE,"Cover";#N/A,#N/A,TRUE,"Conts";#N/A,#N/A,TRUE,"VOS";#N/A,#N/A,TRUE,"Warrington";#N/A,#N/A,TRUE,"Widnes"}</definedName>
    <definedName name="ertertyry" localSheetId="3" hidden="1">{#N/A,#N/A,TRUE,"Cover";#N/A,#N/A,TRUE,"Conts";#N/A,#N/A,TRUE,"VOS";#N/A,#N/A,TRUE,"Warrington";#N/A,#N/A,TRUE,"Widnes"}</definedName>
    <definedName name="ertertyry" hidden="1">{#N/A,#N/A,TRUE,"Cover";#N/A,#N/A,TRUE,"Conts";#N/A,#N/A,TRUE,"VOS";#N/A,#N/A,TRUE,"Warrington";#N/A,#N/A,TRUE,"Widnes"}</definedName>
    <definedName name="erterydrutru" localSheetId="1" hidden="1">{#N/A,#N/A,TRUE,"Cover";#N/A,#N/A,TRUE,"Conts";#N/A,#N/A,TRUE,"VOS";#N/A,#N/A,TRUE,"Warrington";#N/A,#N/A,TRUE,"Widnes"}</definedName>
    <definedName name="erterydrutru" localSheetId="0" hidden="1">{#N/A,#N/A,TRUE,"Cover";#N/A,#N/A,TRUE,"Conts";#N/A,#N/A,TRUE,"VOS";#N/A,#N/A,TRUE,"Warrington";#N/A,#N/A,TRUE,"Widnes"}</definedName>
    <definedName name="erterydrutru" localSheetId="2" hidden="1">{#N/A,#N/A,TRUE,"Cover";#N/A,#N/A,TRUE,"Conts";#N/A,#N/A,TRUE,"VOS";#N/A,#N/A,TRUE,"Warrington";#N/A,#N/A,TRUE,"Widnes"}</definedName>
    <definedName name="erterydrutru" localSheetId="3" hidden="1">{#N/A,#N/A,TRUE,"Cover";#N/A,#N/A,TRUE,"Conts";#N/A,#N/A,TRUE,"VOS";#N/A,#N/A,TRUE,"Warrington";#N/A,#N/A,TRUE,"Widnes"}</definedName>
    <definedName name="erterydrutru" hidden="1">{#N/A,#N/A,TRUE,"Cover";#N/A,#N/A,TRUE,"Conts";#N/A,#N/A,TRUE,"VOS";#N/A,#N/A,TRUE,"Warrington";#N/A,#N/A,TRUE,"Widnes"}</definedName>
    <definedName name="erteysry" localSheetId="1" hidden="1">{#N/A,#N/A,TRUE,"Cover";#N/A,#N/A,TRUE,"Conts";#N/A,#N/A,TRUE,"VOS";#N/A,#N/A,TRUE,"Warrington";#N/A,#N/A,TRUE,"Widnes"}</definedName>
    <definedName name="erteysry" localSheetId="0" hidden="1">{#N/A,#N/A,TRUE,"Cover";#N/A,#N/A,TRUE,"Conts";#N/A,#N/A,TRUE,"VOS";#N/A,#N/A,TRUE,"Warrington";#N/A,#N/A,TRUE,"Widnes"}</definedName>
    <definedName name="erteysry" localSheetId="2" hidden="1">{#N/A,#N/A,TRUE,"Cover";#N/A,#N/A,TRUE,"Conts";#N/A,#N/A,TRUE,"VOS";#N/A,#N/A,TRUE,"Warrington";#N/A,#N/A,TRUE,"Widnes"}</definedName>
    <definedName name="erteysry" localSheetId="3" hidden="1">{#N/A,#N/A,TRUE,"Cover";#N/A,#N/A,TRUE,"Conts";#N/A,#N/A,TRUE,"VOS";#N/A,#N/A,TRUE,"Warrington";#N/A,#N/A,TRUE,"Widnes"}</definedName>
    <definedName name="erteysry" hidden="1">{#N/A,#N/A,TRUE,"Cover";#N/A,#N/A,TRUE,"Conts";#N/A,#N/A,TRUE,"VOS";#N/A,#N/A,TRUE,"Warrington";#N/A,#N/A,TRUE,"Widnes"}</definedName>
    <definedName name="eryr" localSheetId="1" hidden="1">{#N/A,#N/A,TRUE,"Cover";#N/A,#N/A,TRUE,"Conts";#N/A,#N/A,TRUE,"VOS";#N/A,#N/A,TRUE,"Warrington";#N/A,#N/A,TRUE,"Widnes"}</definedName>
    <definedName name="eryr" localSheetId="0" hidden="1">{#N/A,#N/A,TRUE,"Cover";#N/A,#N/A,TRUE,"Conts";#N/A,#N/A,TRUE,"VOS";#N/A,#N/A,TRUE,"Warrington";#N/A,#N/A,TRUE,"Widnes"}</definedName>
    <definedName name="eryr" localSheetId="2" hidden="1">{#N/A,#N/A,TRUE,"Cover";#N/A,#N/A,TRUE,"Conts";#N/A,#N/A,TRUE,"VOS";#N/A,#N/A,TRUE,"Warrington";#N/A,#N/A,TRUE,"Widnes"}</definedName>
    <definedName name="eryr" localSheetId="3" hidden="1">{#N/A,#N/A,TRUE,"Cover";#N/A,#N/A,TRUE,"Conts";#N/A,#N/A,TRUE,"VOS";#N/A,#N/A,TRUE,"Warrington";#N/A,#N/A,TRUE,"Widnes"}</definedName>
    <definedName name="eryr" hidden="1">{#N/A,#N/A,TRUE,"Cover";#N/A,#N/A,TRUE,"Conts";#N/A,#N/A,TRUE,"VOS";#N/A,#N/A,TRUE,"Warrington";#N/A,#N/A,TRUE,"Widnes"}</definedName>
    <definedName name="eryrutru" localSheetId="1" hidden="1">{#N/A,#N/A,TRUE,"Cover";#N/A,#N/A,TRUE,"Conts";#N/A,#N/A,TRUE,"VOS";#N/A,#N/A,TRUE,"Warrington";#N/A,#N/A,TRUE,"Widnes"}</definedName>
    <definedName name="eryrutru" localSheetId="0" hidden="1">{#N/A,#N/A,TRUE,"Cover";#N/A,#N/A,TRUE,"Conts";#N/A,#N/A,TRUE,"VOS";#N/A,#N/A,TRUE,"Warrington";#N/A,#N/A,TRUE,"Widnes"}</definedName>
    <definedName name="eryrutru" localSheetId="2" hidden="1">{#N/A,#N/A,TRUE,"Cover";#N/A,#N/A,TRUE,"Conts";#N/A,#N/A,TRUE,"VOS";#N/A,#N/A,TRUE,"Warrington";#N/A,#N/A,TRUE,"Widnes"}</definedName>
    <definedName name="eryrutru" localSheetId="3" hidden="1">{#N/A,#N/A,TRUE,"Cover";#N/A,#N/A,TRUE,"Conts";#N/A,#N/A,TRUE,"VOS";#N/A,#N/A,TRUE,"Warrington";#N/A,#N/A,TRUE,"Widnes"}</definedName>
    <definedName name="eryrutru" hidden="1">{#N/A,#N/A,TRUE,"Cover";#N/A,#N/A,TRUE,"Conts";#N/A,#N/A,TRUE,"VOS";#N/A,#N/A,TRUE,"Warrington";#N/A,#N/A,TRUE,"Widnes"}</definedName>
    <definedName name="erytrh" localSheetId="1" hidden="1">{#N/A,#N/A,TRUE,"Cover";#N/A,#N/A,TRUE,"Conts";#N/A,#N/A,TRUE,"VOS";#N/A,#N/A,TRUE,"Warrington";#N/A,#N/A,TRUE,"Widnes"}</definedName>
    <definedName name="erytrh" localSheetId="0" hidden="1">{#N/A,#N/A,TRUE,"Cover";#N/A,#N/A,TRUE,"Conts";#N/A,#N/A,TRUE,"VOS";#N/A,#N/A,TRUE,"Warrington";#N/A,#N/A,TRUE,"Widnes"}</definedName>
    <definedName name="erytrh" localSheetId="2" hidden="1">{#N/A,#N/A,TRUE,"Cover";#N/A,#N/A,TRUE,"Conts";#N/A,#N/A,TRUE,"VOS";#N/A,#N/A,TRUE,"Warrington";#N/A,#N/A,TRUE,"Widnes"}</definedName>
    <definedName name="erytrh" localSheetId="3" hidden="1">{#N/A,#N/A,TRUE,"Cover";#N/A,#N/A,TRUE,"Conts";#N/A,#N/A,TRUE,"VOS";#N/A,#N/A,TRUE,"Warrington";#N/A,#N/A,TRUE,"Widnes"}</definedName>
    <definedName name="erytrh" hidden="1">{#N/A,#N/A,TRUE,"Cover";#N/A,#N/A,TRUE,"Conts";#N/A,#N/A,TRUE,"VOS";#N/A,#N/A,TRUE,"Warrington";#N/A,#N/A,TRUE,"Widnes"}</definedName>
    <definedName name="erytuui" localSheetId="1" hidden="1">{#N/A,#N/A,TRUE,"Cover";#N/A,#N/A,TRUE,"Conts";#N/A,#N/A,TRUE,"VOS";#N/A,#N/A,TRUE,"Warrington";#N/A,#N/A,TRUE,"Widnes"}</definedName>
    <definedName name="erytuui" localSheetId="0" hidden="1">{#N/A,#N/A,TRUE,"Cover";#N/A,#N/A,TRUE,"Conts";#N/A,#N/A,TRUE,"VOS";#N/A,#N/A,TRUE,"Warrington";#N/A,#N/A,TRUE,"Widnes"}</definedName>
    <definedName name="erytuui" localSheetId="2" hidden="1">{#N/A,#N/A,TRUE,"Cover";#N/A,#N/A,TRUE,"Conts";#N/A,#N/A,TRUE,"VOS";#N/A,#N/A,TRUE,"Warrington";#N/A,#N/A,TRUE,"Widnes"}</definedName>
    <definedName name="erytuui" localSheetId="3" hidden="1">{#N/A,#N/A,TRUE,"Cover";#N/A,#N/A,TRUE,"Conts";#N/A,#N/A,TRUE,"VOS";#N/A,#N/A,TRUE,"Warrington";#N/A,#N/A,TRUE,"Widnes"}</definedName>
    <definedName name="erytuui" hidden="1">{#N/A,#N/A,TRUE,"Cover";#N/A,#N/A,TRUE,"Conts";#N/A,#N/A,TRUE,"VOS";#N/A,#N/A,TRUE,"Warrington";#N/A,#N/A,TRUE,"Widnes"}</definedName>
    <definedName name="eryytrysy" localSheetId="1" hidden="1">{#N/A,#N/A,TRUE,"Cover";#N/A,#N/A,TRUE,"Conts";#N/A,#N/A,TRUE,"VOS";#N/A,#N/A,TRUE,"Warrington";#N/A,#N/A,TRUE,"Widnes"}</definedName>
    <definedName name="eryytrysy" localSheetId="0" hidden="1">{#N/A,#N/A,TRUE,"Cover";#N/A,#N/A,TRUE,"Conts";#N/A,#N/A,TRUE,"VOS";#N/A,#N/A,TRUE,"Warrington";#N/A,#N/A,TRUE,"Widnes"}</definedName>
    <definedName name="eryytrysy" localSheetId="2" hidden="1">{#N/A,#N/A,TRUE,"Cover";#N/A,#N/A,TRUE,"Conts";#N/A,#N/A,TRUE,"VOS";#N/A,#N/A,TRUE,"Warrington";#N/A,#N/A,TRUE,"Widnes"}</definedName>
    <definedName name="eryytrysy" localSheetId="3" hidden="1">{#N/A,#N/A,TRUE,"Cover";#N/A,#N/A,TRUE,"Conts";#N/A,#N/A,TRUE,"VOS";#N/A,#N/A,TRUE,"Warrington";#N/A,#N/A,TRUE,"Widnes"}</definedName>
    <definedName name="eryytrysy" hidden="1">{#N/A,#N/A,TRUE,"Cover";#N/A,#N/A,TRUE,"Conts";#N/A,#N/A,TRUE,"VOS";#N/A,#N/A,TRUE,"Warrington";#N/A,#N/A,TRUE,"Widnes"}</definedName>
    <definedName name="estetystry" localSheetId="1" hidden="1">{#N/A,#N/A,TRUE,"Cover";#N/A,#N/A,TRUE,"Conts";#N/A,#N/A,TRUE,"VOS";#N/A,#N/A,TRUE,"Warrington";#N/A,#N/A,TRUE,"Widnes"}</definedName>
    <definedName name="estetystry" localSheetId="0" hidden="1">{#N/A,#N/A,TRUE,"Cover";#N/A,#N/A,TRUE,"Conts";#N/A,#N/A,TRUE,"VOS";#N/A,#N/A,TRUE,"Warrington";#N/A,#N/A,TRUE,"Widnes"}</definedName>
    <definedName name="estetystry" localSheetId="2" hidden="1">{#N/A,#N/A,TRUE,"Cover";#N/A,#N/A,TRUE,"Conts";#N/A,#N/A,TRUE,"VOS";#N/A,#N/A,TRUE,"Warrington";#N/A,#N/A,TRUE,"Widnes"}</definedName>
    <definedName name="estetystry" localSheetId="3" hidden="1">{#N/A,#N/A,TRUE,"Cover";#N/A,#N/A,TRUE,"Conts";#N/A,#N/A,TRUE,"VOS";#N/A,#N/A,TRUE,"Warrington";#N/A,#N/A,TRUE,"Widnes"}</definedName>
    <definedName name="estetystry" hidden="1">{#N/A,#N/A,TRUE,"Cover";#N/A,#N/A,TRUE,"Conts";#N/A,#N/A,TRUE,"VOS";#N/A,#N/A,TRUE,"Warrington";#N/A,#N/A,TRUE,"Widnes"}</definedName>
    <definedName name="estimate" localSheetId="1">#REF!</definedName>
    <definedName name="estimate" localSheetId="0">#REF!</definedName>
    <definedName name="estimate" localSheetId="2">#REF!</definedName>
    <definedName name="estimate" localSheetId="3">#REF!</definedName>
    <definedName name="estimate">#REF!</definedName>
    <definedName name="estimateb" localSheetId="1" hidden="1">{#N/A,#N/A,TRUE,"Cover";#N/A,#N/A,TRUE,"Conts";#N/A,#N/A,TRUE,"VOS";#N/A,#N/A,TRUE,"Warrington";#N/A,#N/A,TRUE,"Widnes"}</definedName>
    <definedName name="estimateb" localSheetId="0" hidden="1">{#N/A,#N/A,TRUE,"Cover";#N/A,#N/A,TRUE,"Conts";#N/A,#N/A,TRUE,"VOS";#N/A,#N/A,TRUE,"Warrington";#N/A,#N/A,TRUE,"Widnes"}</definedName>
    <definedName name="estimateb" localSheetId="2" hidden="1">{#N/A,#N/A,TRUE,"Cover";#N/A,#N/A,TRUE,"Conts";#N/A,#N/A,TRUE,"VOS";#N/A,#N/A,TRUE,"Warrington";#N/A,#N/A,TRUE,"Widnes"}</definedName>
    <definedName name="estimateb" localSheetId="3" hidden="1">{#N/A,#N/A,TRUE,"Cover";#N/A,#N/A,TRUE,"Conts";#N/A,#N/A,TRUE,"VOS";#N/A,#N/A,TRUE,"Warrington";#N/A,#N/A,TRUE,"Widnes"}</definedName>
    <definedName name="estimateb" hidden="1">{#N/A,#N/A,TRUE,"Cover";#N/A,#N/A,TRUE,"Conts";#N/A,#N/A,TRUE,"VOS";#N/A,#N/A,TRUE,"Warrington";#N/A,#N/A,TRUE,"Widnes"}</definedName>
    <definedName name="ETCMH" localSheetId="1">#REF!</definedName>
    <definedName name="ETCMH" localSheetId="0">#REF!</definedName>
    <definedName name="ETCMH" localSheetId="2">#REF!</definedName>
    <definedName name="ETCMH" localSheetId="3">#REF!</definedName>
    <definedName name="ETCMH">#REF!</definedName>
    <definedName name="etertyr" localSheetId="1" hidden="1">{#N/A,#N/A,TRUE,"Cover";#N/A,#N/A,TRUE,"Conts";#N/A,#N/A,TRUE,"VOS";#N/A,#N/A,TRUE,"Warrington";#N/A,#N/A,TRUE,"Widnes"}</definedName>
    <definedName name="etertyr" localSheetId="0" hidden="1">{#N/A,#N/A,TRUE,"Cover";#N/A,#N/A,TRUE,"Conts";#N/A,#N/A,TRUE,"VOS";#N/A,#N/A,TRUE,"Warrington";#N/A,#N/A,TRUE,"Widnes"}</definedName>
    <definedName name="etertyr" localSheetId="2" hidden="1">{#N/A,#N/A,TRUE,"Cover";#N/A,#N/A,TRUE,"Conts";#N/A,#N/A,TRUE,"VOS";#N/A,#N/A,TRUE,"Warrington";#N/A,#N/A,TRUE,"Widnes"}</definedName>
    <definedName name="etertyr" localSheetId="3" hidden="1">{#N/A,#N/A,TRUE,"Cover";#N/A,#N/A,TRUE,"Conts";#N/A,#N/A,TRUE,"VOS";#N/A,#N/A,TRUE,"Warrington";#N/A,#N/A,TRUE,"Widnes"}</definedName>
    <definedName name="etertyr" hidden="1">{#N/A,#N/A,TRUE,"Cover";#N/A,#N/A,TRUE,"Conts";#N/A,#N/A,TRUE,"VOS";#N/A,#N/A,TRUE,"Warrington";#N/A,#N/A,TRUE,"Widnes"}</definedName>
    <definedName name="etetert" localSheetId="1" hidden="1">{#N/A,#N/A,TRUE,"Cover";#N/A,#N/A,TRUE,"Conts";#N/A,#N/A,TRUE,"VOS";#N/A,#N/A,TRUE,"Warrington";#N/A,#N/A,TRUE,"Widnes"}</definedName>
    <definedName name="etetert" localSheetId="0" hidden="1">{#N/A,#N/A,TRUE,"Cover";#N/A,#N/A,TRUE,"Conts";#N/A,#N/A,TRUE,"VOS";#N/A,#N/A,TRUE,"Warrington";#N/A,#N/A,TRUE,"Widnes"}</definedName>
    <definedName name="etetert" localSheetId="2" hidden="1">{#N/A,#N/A,TRUE,"Cover";#N/A,#N/A,TRUE,"Conts";#N/A,#N/A,TRUE,"VOS";#N/A,#N/A,TRUE,"Warrington";#N/A,#N/A,TRUE,"Widnes"}</definedName>
    <definedName name="etetert" localSheetId="3" hidden="1">{#N/A,#N/A,TRUE,"Cover";#N/A,#N/A,TRUE,"Conts";#N/A,#N/A,TRUE,"VOS";#N/A,#N/A,TRUE,"Warrington";#N/A,#N/A,TRUE,"Widnes"}</definedName>
    <definedName name="etetert" hidden="1">{#N/A,#N/A,TRUE,"Cover";#N/A,#N/A,TRUE,"Conts";#N/A,#N/A,TRUE,"VOS";#N/A,#N/A,TRUE,"Warrington";#N/A,#N/A,TRUE,"Widnes"}</definedName>
    <definedName name="etr6str7tuiuo" localSheetId="1" hidden="1">{#N/A,#N/A,TRUE,"Cover";#N/A,#N/A,TRUE,"Conts";#N/A,#N/A,TRUE,"VOS";#N/A,#N/A,TRUE,"Warrington";#N/A,#N/A,TRUE,"Widnes"}</definedName>
    <definedName name="etr6str7tuiuo" localSheetId="0" hidden="1">{#N/A,#N/A,TRUE,"Cover";#N/A,#N/A,TRUE,"Conts";#N/A,#N/A,TRUE,"VOS";#N/A,#N/A,TRUE,"Warrington";#N/A,#N/A,TRUE,"Widnes"}</definedName>
    <definedName name="etr6str7tuiuo" localSheetId="2" hidden="1">{#N/A,#N/A,TRUE,"Cover";#N/A,#N/A,TRUE,"Conts";#N/A,#N/A,TRUE,"VOS";#N/A,#N/A,TRUE,"Warrington";#N/A,#N/A,TRUE,"Widnes"}</definedName>
    <definedName name="etr6str7tuiuo" localSheetId="3" hidden="1">{#N/A,#N/A,TRUE,"Cover";#N/A,#N/A,TRUE,"Conts";#N/A,#N/A,TRUE,"VOS";#N/A,#N/A,TRUE,"Warrington";#N/A,#N/A,TRUE,"Widnes"}</definedName>
    <definedName name="etr6str7tuiuo" hidden="1">{#N/A,#N/A,TRUE,"Cover";#N/A,#N/A,TRUE,"Conts";#N/A,#N/A,TRUE,"VOS";#N/A,#N/A,TRUE,"Warrington";#N/A,#N/A,TRUE,"Widnes"}</definedName>
    <definedName name="etretyer" localSheetId="1" hidden="1">{#N/A,#N/A,TRUE,"Cover";#N/A,#N/A,TRUE,"Conts";#N/A,#N/A,TRUE,"VOS";#N/A,#N/A,TRUE,"Warrington";#N/A,#N/A,TRUE,"Widnes"}</definedName>
    <definedName name="etretyer" localSheetId="0" hidden="1">{#N/A,#N/A,TRUE,"Cover";#N/A,#N/A,TRUE,"Conts";#N/A,#N/A,TRUE,"VOS";#N/A,#N/A,TRUE,"Warrington";#N/A,#N/A,TRUE,"Widnes"}</definedName>
    <definedName name="etretyer" localSheetId="2" hidden="1">{#N/A,#N/A,TRUE,"Cover";#N/A,#N/A,TRUE,"Conts";#N/A,#N/A,TRUE,"VOS";#N/A,#N/A,TRUE,"Warrington";#N/A,#N/A,TRUE,"Widnes"}</definedName>
    <definedName name="etretyer" localSheetId="3" hidden="1">{#N/A,#N/A,TRUE,"Cover";#N/A,#N/A,TRUE,"Conts";#N/A,#N/A,TRUE,"VOS";#N/A,#N/A,TRUE,"Warrington";#N/A,#N/A,TRUE,"Widnes"}</definedName>
    <definedName name="etretyer" hidden="1">{#N/A,#N/A,TRUE,"Cover";#N/A,#N/A,TRUE,"Conts";#N/A,#N/A,TRUE,"VOS";#N/A,#N/A,TRUE,"Warrington";#N/A,#N/A,TRUE,"Widnes"}</definedName>
    <definedName name="etyegf" localSheetId="1" hidden="1">{#N/A,#N/A,TRUE,"Cover";#N/A,#N/A,TRUE,"Conts";#N/A,#N/A,TRUE,"VOS";#N/A,#N/A,TRUE,"Warrington";#N/A,#N/A,TRUE,"Widnes"}</definedName>
    <definedName name="etyegf" localSheetId="0" hidden="1">{#N/A,#N/A,TRUE,"Cover";#N/A,#N/A,TRUE,"Conts";#N/A,#N/A,TRUE,"VOS";#N/A,#N/A,TRUE,"Warrington";#N/A,#N/A,TRUE,"Widnes"}</definedName>
    <definedName name="etyegf" localSheetId="2" hidden="1">{#N/A,#N/A,TRUE,"Cover";#N/A,#N/A,TRUE,"Conts";#N/A,#N/A,TRUE,"VOS";#N/A,#N/A,TRUE,"Warrington";#N/A,#N/A,TRUE,"Widnes"}</definedName>
    <definedName name="etyegf" localSheetId="3" hidden="1">{#N/A,#N/A,TRUE,"Cover";#N/A,#N/A,TRUE,"Conts";#N/A,#N/A,TRUE,"VOS";#N/A,#N/A,TRUE,"Warrington";#N/A,#N/A,TRUE,"Widnes"}</definedName>
    <definedName name="etyegf" hidden="1">{#N/A,#N/A,TRUE,"Cover";#N/A,#N/A,TRUE,"Conts";#N/A,#N/A,TRUE,"VOS";#N/A,#N/A,TRUE,"Warrington";#N/A,#N/A,TRUE,"Widnes"}</definedName>
    <definedName name="etyytr" localSheetId="1" hidden="1">{#N/A,#N/A,TRUE,"Cover";#N/A,#N/A,TRUE,"Conts";#N/A,#N/A,TRUE,"VOS";#N/A,#N/A,TRUE,"Warrington";#N/A,#N/A,TRUE,"Widnes"}</definedName>
    <definedName name="etyytr" localSheetId="0" hidden="1">{#N/A,#N/A,TRUE,"Cover";#N/A,#N/A,TRUE,"Conts";#N/A,#N/A,TRUE,"VOS";#N/A,#N/A,TRUE,"Warrington";#N/A,#N/A,TRUE,"Widnes"}</definedName>
    <definedName name="etyytr" localSheetId="2" hidden="1">{#N/A,#N/A,TRUE,"Cover";#N/A,#N/A,TRUE,"Conts";#N/A,#N/A,TRUE,"VOS";#N/A,#N/A,TRUE,"Warrington";#N/A,#N/A,TRUE,"Widnes"}</definedName>
    <definedName name="etyytr" localSheetId="3" hidden="1">{#N/A,#N/A,TRUE,"Cover";#N/A,#N/A,TRUE,"Conts";#N/A,#N/A,TRUE,"VOS";#N/A,#N/A,TRUE,"Warrington";#N/A,#N/A,TRUE,"Widnes"}</definedName>
    <definedName name="etyytr" hidden="1">{#N/A,#N/A,TRUE,"Cover";#N/A,#N/A,TRUE,"Conts";#N/A,#N/A,TRUE,"VOS";#N/A,#N/A,TRUE,"Warrington";#N/A,#N/A,TRUE,"Widnes"}</definedName>
    <definedName name="ewateryryxyz" localSheetId="1" hidden="1">{#N/A,#N/A,TRUE,"Cover";#N/A,#N/A,TRUE,"Conts";#N/A,#N/A,TRUE,"VOS";#N/A,#N/A,TRUE,"Warrington";#N/A,#N/A,TRUE,"Widnes"}</definedName>
    <definedName name="ewateryryxyz" localSheetId="0" hidden="1">{#N/A,#N/A,TRUE,"Cover";#N/A,#N/A,TRUE,"Conts";#N/A,#N/A,TRUE,"VOS";#N/A,#N/A,TRUE,"Warrington";#N/A,#N/A,TRUE,"Widnes"}</definedName>
    <definedName name="ewateryryxyz" localSheetId="2" hidden="1">{#N/A,#N/A,TRUE,"Cover";#N/A,#N/A,TRUE,"Conts";#N/A,#N/A,TRUE,"VOS";#N/A,#N/A,TRUE,"Warrington";#N/A,#N/A,TRUE,"Widnes"}</definedName>
    <definedName name="ewateryryxyz" localSheetId="3" hidden="1">{#N/A,#N/A,TRUE,"Cover";#N/A,#N/A,TRUE,"Conts";#N/A,#N/A,TRUE,"VOS";#N/A,#N/A,TRUE,"Warrington";#N/A,#N/A,TRUE,"Widnes"}</definedName>
    <definedName name="ewateryryxyz" hidden="1">{#N/A,#N/A,TRUE,"Cover";#N/A,#N/A,TRUE,"Conts";#N/A,#N/A,TRUE,"VOS";#N/A,#N/A,TRUE,"Warrington";#N/A,#N/A,TRUE,"Widnes"}</definedName>
    <definedName name="ewdsd" localSheetId="1" hidden="1">{"'Break down'!$A$4"}</definedName>
    <definedName name="ewdsd" localSheetId="0" hidden="1">{"'Break down'!$A$4"}</definedName>
    <definedName name="ewdsd" localSheetId="2" hidden="1">{"'Break down'!$A$4"}</definedName>
    <definedName name="ewdsd" localSheetId="3" hidden="1">{"'Break down'!$A$4"}</definedName>
    <definedName name="ewdsd" hidden="1">{"'Break down'!$A$4"}</definedName>
    <definedName name="ewt" localSheetId="1" hidden="1">{#N/A,#N/A,TRUE,"Cover";#N/A,#N/A,TRUE,"Conts";#N/A,#N/A,TRUE,"VOS";#N/A,#N/A,TRUE,"Warrington";#N/A,#N/A,TRUE,"Widnes"}</definedName>
    <definedName name="ewt" localSheetId="0" hidden="1">{#N/A,#N/A,TRUE,"Cover";#N/A,#N/A,TRUE,"Conts";#N/A,#N/A,TRUE,"VOS";#N/A,#N/A,TRUE,"Warrington";#N/A,#N/A,TRUE,"Widnes"}</definedName>
    <definedName name="ewt" localSheetId="2" hidden="1">{#N/A,#N/A,TRUE,"Cover";#N/A,#N/A,TRUE,"Conts";#N/A,#N/A,TRUE,"VOS";#N/A,#N/A,TRUE,"Warrington";#N/A,#N/A,TRUE,"Widnes"}</definedName>
    <definedName name="ewt" localSheetId="3" hidden="1">{#N/A,#N/A,TRUE,"Cover";#N/A,#N/A,TRUE,"Conts";#N/A,#N/A,TRUE,"VOS";#N/A,#N/A,TRUE,"Warrington";#N/A,#N/A,TRUE,"Widnes"}</definedName>
    <definedName name="ewt" hidden="1">{#N/A,#N/A,TRUE,"Cover";#N/A,#N/A,TRUE,"Conts";#N/A,#N/A,TRUE,"VOS";#N/A,#N/A,TRUE,"Warrington";#N/A,#N/A,TRUE,"Widnes"}</definedName>
    <definedName name="ewtateryry" localSheetId="1" hidden="1">{#N/A,#N/A,TRUE,"Cover";#N/A,#N/A,TRUE,"Conts";#N/A,#N/A,TRUE,"VOS";#N/A,#N/A,TRUE,"Warrington";#N/A,#N/A,TRUE,"Widnes"}</definedName>
    <definedName name="ewtateryry" localSheetId="0" hidden="1">{#N/A,#N/A,TRUE,"Cover";#N/A,#N/A,TRUE,"Conts";#N/A,#N/A,TRUE,"VOS";#N/A,#N/A,TRUE,"Warrington";#N/A,#N/A,TRUE,"Widnes"}</definedName>
    <definedName name="ewtateryry" localSheetId="2" hidden="1">{#N/A,#N/A,TRUE,"Cover";#N/A,#N/A,TRUE,"Conts";#N/A,#N/A,TRUE,"VOS";#N/A,#N/A,TRUE,"Warrington";#N/A,#N/A,TRUE,"Widnes"}</definedName>
    <definedName name="ewtateryry" localSheetId="3" hidden="1">{#N/A,#N/A,TRUE,"Cover";#N/A,#N/A,TRUE,"Conts";#N/A,#N/A,TRUE,"VOS";#N/A,#N/A,TRUE,"Warrington";#N/A,#N/A,TRUE,"Widnes"}</definedName>
    <definedName name="ewtateryry" hidden="1">{#N/A,#N/A,TRUE,"Cover";#N/A,#N/A,TRUE,"Conts";#N/A,#N/A,TRUE,"VOS";#N/A,#N/A,TRUE,"Warrington";#N/A,#N/A,TRUE,"Widnes"}</definedName>
    <definedName name="Excel_BuiltIn__FilterDatabase_1" localSheetId="1">#REF!</definedName>
    <definedName name="Excel_BuiltIn__FilterDatabase_1" localSheetId="0">#REF!</definedName>
    <definedName name="Excel_BuiltIn__FilterDatabase_1" localSheetId="2">#REF!</definedName>
    <definedName name="Excel_BuiltIn__FilterDatabase_1" localSheetId="3">#REF!</definedName>
    <definedName name="Excel_BuiltIn__FilterDatabase_1">#REF!</definedName>
    <definedName name="Excel_BuiltIn__FilterDatabase_2" localSheetId="1">#REF!</definedName>
    <definedName name="Excel_BuiltIn__FilterDatabase_2" localSheetId="0">#REF!</definedName>
    <definedName name="Excel_BuiltIn__FilterDatabase_2" localSheetId="2">#REF!</definedName>
    <definedName name="Excel_BuiltIn__FilterDatabase_2" localSheetId="3">#REF!</definedName>
    <definedName name="Excel_BuiltIn__FilterDatabase_2">#REF!</definedName>
    <definedName name="Excel_BuiltIn__FilterDatabase_3" localSheetId="1">#REF!</definedName>
    <definedName name="Excel_BuiltIn__FilterDatabase_3" localSheetId="0">#REF!</definedName>
    <definedName name="Excel_BuiltIn__FilterDatabase_3" localSheetId="2">#REF!</definedName>
    <definedName name="Excel_BuiltIn__FilterDatabase_3" localSheetId="3">#REF!</definedName>
    <definedName name="Excel_BuiltIn__FilterDatabase_3">#REF!</definedName>
    <definedName name="Excel_BuiltIn__FilterDatabase_4" localSheetId="1">#REF!</definedName>
    <definedName name="Excel_BuiltIn__FilterDatabase_4" localSheetId="0">#REF!</definedName>
    <definedName name="Excel_BuiltIn__FilterDatabase_4" localSheetId="2">#REF!</definedName>
    <definedName name="Excel_BuiltIn__FilterDatabase_4" localSheetId="3">#REF!</definedName>
    <definedName name="Excel_BuiltIn__FilterDatabase_4">#REF!</definedName>
    <definedName name="Excel_BuiltIn__FilterDatabase_5" localSheetId="1">#REF!</definedName>
    <definedName name="Excel_BuiltIn__FilterDatabase_5" localSheetId="0">#REF!</definedName>
    <definedName name="Excel_BuiltIn__FilterDatabase_5" localSheetId="2">#REF!</definedName>
    <definedName name="Excel_BuiltIn__FilterDatabase_5" localSheetId="3">#REF!</definedName>
    <definedName name="Excel_BuiltIn__FilterDatabase_5">#REF!</definedName>
    <definedName name="Excel_BuiltIn_Print_Area_1" localSheetId="1">#REF!</definedName>
    <definedName name="Excel_BuiltIn_Print_Area_1" localSheetId="0">#REF!</definedName>
    <definedName name="Excel_BuiltIn_Print_Area_1" localSheetId="2">#REF!</definedName>
    <definedName name="Excel_BuiltIn_Print_Area_1" localSheetId="3">#REF!</definedName>
    <definedName name="Excel_BuiltIn_Print_Area_1">#REF!</definedName>
    <definedName name="Excel_BuiltIn_Print_Area_1_1" localSheetId="1">#REF!</definedName>
    <definedName name="Excel_BuiltIn_Print_Area_1_1" localSheetId="0">#REF!</definedName>
    <definedName name="Excel_BuiltIn_Print_Area_1_1" localSheetId="2">#REF!</definedName>
    <definedName name="Excel_BuiltIn_Print_Area_1_1" localSheetId="3">#REF!</definedName>
    <definedName name="Excel_BuiltIn_Print_Area_1_1">#REF!</definedName>
    <definedName name="Excel_BuiltIn_Print_Area_1_1_1" localSheetId="1">#REF!</definedName>
    <definedName name="Excel_BuiltIn_Print_Area_1_1_1" localSheetId="0">#REF!</definedName>
    <definedName name="Excel_BuiltIn_Print_Area_1_1_1" localSheetId="2">#REF!</definedName>
    <definedName name="Excel_BuiltIn_Print_Area_1_1_1" localSheetId="3">#REF!</definedName>
    <definedName name="Excel_BuiltIn_Print_Area_1_1_1">#REF!</definedName>
    <definedName name="Excel_BuiltIn_Print_Area_10">"$#REF!.$A$1:$G$12"</definedName>
    <definedName name="Excel_BuiltIn_Print_Area_11">"$#REF!.$A$1:$G$12"</definedName>
    <definedName name="Excel_BuiltIn_Print_Area_2_1" localSheetId="1">#REF!</definedName>
    <definedName name="Excel_BuiltIn_Print_Area_2_1" localSheetId="0">#REF!</definedName>
    <definedName name="Excel_BuiltIn_Print_Area_2_1" localSheetId="2">#REF!</definedName>
    <definedName name="Excel_BuiltIn_Print_Area_2_1" localSheetId="3">#REF!</definedName>
    <definedName name="Excel_BuiltIn_Print_Area_2_1">#REF!</definedName>
    <definedName name="Excel_BuiltIn_Print_Area_2_1_1" localSheetId="1">#REF!</definedName>
    <definedName name="Excel_BuiltIn_Print_Area_2_1_1" localSheetId="0">#REF!</definedName>
    <definedName name="Excel_BuiltIn_Print_Area_2_1_1" localSheetId="2">#REF!</definedName>
    <definedName name="Excel_BuiltIn_Print_Area_2_1_1" localSheetId="3">#REF!</definedName>
    <definedName name="Excel_BuiltIn_Print_Area_2_1_1">#REF!</definedName>
    <definedName name="Excel_BuiltIn_Print_Area_3_1" localSheetId="1">#REF!</definedName>
    <definedName name="Excel_BuiltIn_Print_Area_3_1" localSheetId="0">#REF!</definedName>
    <definedName name="Excel_BuiltIn_Print_Area_3_1" localSheetId="2">#REF!</definedName>
    <definedName name="Excel_BuiltIn_Print_Area_3_1" localSheetId="3">#REF!</definedName>
    <definedName name="Excel_BuiltIn_Print_Area_3_1">#REF!</definedName>
    <definedName name="Excel_BuiltIn_Print_Area_3_1_1" localSheetId="1">#REF!</definedName>
    <definedName name="Excel_BuiltIn_Print_Area_3_1_1" localSheetId="0">#REF!</definedName>
    <definedName name="Excel_BuiltIn_Print_Area_3_1_1" localSheetId="2">#REF!</definedName>
    <definedName name="Excel_BuiltIn_Print_Area_3_1_1" localSheetId="3">#REF!</definedName>
    <definedName name="Excel_BuiltIn_Print_Area_3_1_1">#REF!</definedName>
    <definedName name="Excel_BuiltIn_Print_Area_4_1" localSheetId="1">#REF!</definedName>
    <definedName name="Excel_BuiltIn_Print_Area_4_1" localSheetId="0">#REF!</definedName>
    <definedName name="Excel_BuiltIn_Print_Area_4_1" localSheetId="2">#REF!</definedName>
    <definedName name="Excel_BuiltIn_Print_Area_4_1" localSheetId="3">#REF!</definedName>
    <definedName name="Excel_BuiltIn_Print_Area_4_1">#REF!</definedName>
    <definedName name="Excel_BuiltIn_Print_Area_4_1_1" localSheetId="1">#REF!</definedName>
    <definedName name="Excel_BuiltIn_Print_Area_4_1_1" localSheetId="0">#REF!</definedName>
    <definedName name="Excel_BuiltIn_Print_Area_4_1_1" localSheetId="2">#REF!</definedName>
    <definedName name="Excel_BuiltIn_Print_Area_4_1_1" localSheetId="3">#REF!</definedName>
    <definedName name="Excel_BuiltIn_Print_Area_4_1_1">#REF!</definedName>
    <definedName name="Excel_BuiltIn_Print_Area_5" localSheetId="1">#REF!</definedName>
    <definedName name="Excel_BuiltIn_Print_Area_5" localSheetId="0">#REF!</definedName>
    <definedName name="Excel_BuiltIn_Print_Area_5" localSheetId="2">#REF!</definedName>
    <definedName name="Excel_BuiltIn_Print_Area_5" localSheetId="3">#REF!</definedName>
    <definedName name="Excel_BuiltIn_Print_Area_5">#REF!</definedName>
    <definedName name="Excel_BuiltIn_Print_Area_7">"$#REF!.$A$1:$G$38"</definedName>
    <definedName name="Excel_BuiltIn_Print_Area_8">"$#REF!.$A$1:$G$33"</definedName>
    <definedName name="Excel_BuiltIn_Print_Area_8_1" localSheetId="1">#REF!</definedName>
    <definedName name="Excel_BuiltIn_Print_Area_8_1" localSheetId="0">#REF!</definedName>
    <definedName name="Excel_BuiltIn_Print_Area_8_1" localSheetId="2">#REF!</definedName>
    <definedName name="Excel_BuiltIn_Print_Area_8_1" localSheetId="3">#REF!</definedName>
    <definedName name="Excel_BuiltIn_Print_Area_8_1">#REF!</definedName>
    <definedName name="Excel_BuiltIn_Print_Area_9">"$#REF!.$A$1:$G$20"</definedName>
    <definedName name="Excel_BuiltIn_Print_Titles_3" localSheetId="1">#REF!</definedName>
    <definedName name="Excel_BuiltIn_Print_Titles_3" localSheetId="0">#REF!</definedName>
    <definedName name="Excel_BuiltIn_Print_Titles_3" localSheetId="2">#REF!</definedName>
    <definedName name="Excel_BuiltIn_Print_Titles_3" localSheetId="3">#REF!</definedName>
    <definedName name="Excel_BuiltIn_Print_Titles_3">#REF!</definedName>
    <definedName name="EXCELSIOR_LIFTS">'[17]ADL Codes - Suppliers'!$C$174</definedName>
    <definedName name="Exch">[21]Data!$H$16</definedName>
    <definedName name="EXCLU" localSheetId="1">#REF!</definedName>
    <definedName name="EXCLU" localSheetId="0">#REF!</definedName>
    <definedName name="EXCLU" localSheetId="2">#REF!</definedName>
    <definedName name="EXCLU" localSheetId="3">#REF!</definedName>
    <definedName name="EXCLU">#REF!</definedName>
    <definedName name="eXCLUSIONS" localSheetId="1" hidden="1">{#N/A,#N/A,TRUE,"Cover";#N/A,#N/A,TRUE,"Conts";#N/A,#N/A,TRUE,"VOS";#N/A,#N/A,TRUE,"Warrington";#N/A,#N/A,TRUE,"Widnes"}</definedName>
    <definedName name="eXCLUSIONS" localSheetId="0" hidden="1">{#N/A,#N/A,TRUE,"Cover";#N/A,#N/A,TRUE,"Conts";#N/A,#N/A,TRUE,"VOS";#N/A,#N/A,TRUE,"Warrington";#N/A,#N/A,TRUE,"Widnes"}</definedName>
    <definedName name="eXCLUSIONS" localSheetId="2" hidden="1">{#N/A,#N/A,TRUE,"Cover";#N/A,#N/A,TRUE,"Conts";#N/A,#N/A,TRUE,"VOS";#N/A,#N/A,TRUE,"Warrington";#N/A,#N/A,TRUE,"Widnes"}</definedName>
    <definedName name="eXCLUSIONS" localSheetId="3" hidden="1">{#N/A,#N/A,TRUE,"Cover";#N/A,#N/A,TRUE,"Conts";#N/A,#N/A,TRUE,"VOS";#N/A,#N/A,TRUE,"Warrington";#N/A,#N/A,TRUE,"Widnes"}</definedName>
    <definedName name="eXCLUSIONS" hidden="1">{#N/A,#N/A,TRUE,"Cover";#N/A,#N/A,TRUE,"Conts";#N/A,#N/A,TRUE,"VOS";#N/A,#N/A,TRUE,"Warrington";#N/A,#N/A,TRUE,"Widnes"}</definedName>
    <definedName name="excpit">[7]rates!$S$48</definedName>
    <definedName name="excred">[7]rates!$S$32</definedName>
    <definedName name="exctop">[7]rates!$S$21</definedName>
    <definedName name="exctrench">[7]rates!$S$43</definedName>
    <definedName name="eyt" localSheetId="1" hidden="1">{"'Break down'!$A$4"}</definedName>
    <definedName name="eyt" localSheetId="0" hidden="1">{"'Break down'!$A$4"}</definedName>
    <definedName name="eyt" localSheetId="2" hidden="1">{"'Break down'!$A$4"}</definedName>
    <definedName name="eyt" localSheetId="3" hidden="1">{"'Break down'!$A$4"}</definedName>
    <definedName name="eyt" hidden="1">{"'Break down'!$A$4"}</definedName>
    <definedName name="eyteyt" localSheetId="1" hidden="1">{#N/A,#N/A,FALSE,"CCTV"}</definedName>
    <definedName name="eyteyt" localSheetId="0" hidden="1">{#N/A,#N/A,FALSE,"CCTV"}</definedName>
    <definedName name="eyteyt" localSheetId="2" hidden="1">{#N/A,#N/A,FALSE,"CCTV"}</definedName>
    <definedName name="eyteyt" localSheetId="3" hidden="1">{#N/A,#N/A,FALSE,"CCTV"}</definedName>
    <definedName name="eyteyt" hidden="1">{#N/A,#N/A,FALSE,"CCTV"}</definedName>
    <definedName name="eyy" localSheetId="1" hidden="1">{#N/A,#N/A,TRUE,"Cover";#N/A,#N/A,TRUE,"Conts";#N/A,#N/A,TRUE,"VOS";#N/A,#N/A,TRUE,"Warrington";#N/A,#N/A,TRUE,"Widnes"}</definedName>
    <definedName name="eyy" localSheetId="0" hidden="1">{#N/A,#N/A,TRUE,"Cover";#N/A,#N/A,TRUE,"Conts";#N/A,#N/A,TRUE,"VOS";#N/A,#N/A,TRUE,"Warrington";#N/A,#N/A,TRUE,"Widnes"}</definedName>
    <definedName name="eyy" localSheetId="2" hidden="1">{#N/A,#N/A,TRUE,"Cover";#N/A,#N/A,TRUE,"Conts";#N/A,#N/A,TRUE,"VOS";#N/A,#N/A,TRUE,"Warrington";#N/A,#N/A,TRUE,"Widnes"}</definedName>
    <definedName name="eyy" localSheetId="3" hidden="1">{#N/A,#N/A,TRUE,"Cover";#N/A,#N/A,TRUE,"Conts";#N/A,#N/A,TRUE,"VOS";#N/A,#N/A,TRUE,"Warrington";#N/A,#N/A,TRUE,"Widnes"}</definedName>
    <definedName name="eyy" hidden="1">{#N/A,#N/A,TRUE,"Cover";#N/A,#N/A,TRUE,"Conts";#N/A,#N/A,TRUE,"VOS";#N/A,#N/A,TRUE,"Warrington";#N/A,#N/A,TRUE,"Widnes"}</definedName>
    <definedName name="f" localSheetId="1" hidden="1">{#N/A,#N/A,TRUE,"Cover";#N/A,#N/A,TRUE,"Conts";#N/A,#N/A,TRUE,"VOS";#N/A,#N/A,TRUE,"Warrington";#N/A,#N/A,TRUE,"Widnes"}</definedName>
    <definedName name="f" localSheetId="0" hidden="1">{#N/A,#N/A,TRUE,"Cover";#N/A,#N/A,TRUE,"Conts";#N/A,#N/A,TRUE,"VOS";#N/A,#N/A,TRUE,"Warrington";#N/A,#N/A,TRUE,"Widnes"}</definedName>
    <definedName name="f" localSheetId="2" hidden="1">{#N/A,#N/A,TRUE,"Cover";#N/A,#N/A,TRUE,"Conts";#N/A,#N/A,TRUE,"VOS";#N/A,#N/A,TRUE,"Warrington";#N/A,#N/A,TRUE,"Widnes"}</definedName>
    <definedName name="f" localSheetId="3" hidden="1">{#N/A,#N/A,TRUE,"Cover";#N/A,#N/A,TRUE,"Conts";#N/A,#N/A,TRUE,"VOS";#N/A,#N/A,TRUE,"Warrington";#N/A,#N/A,TRUE,"Widnes"}</definedName>
    <definedName name="f" hidden="1">{#N/A,#N/A,TRUE,"Cover";#N/A,#N/A,TRUE,"Conts";#N/A,#N/A,TRUE,"VOS";#N/A,#N/A,TRUE,"Warrington";#N/A,#N/A,TRUE,"Widnes"}</definedName>
    <definedName name="F6T" localSheetId="1">#REF!</definedName>
    <definedName name="F6T" localSheetId="0">#REF!</definedName>
    <definedName name="F6T" localSheetId="2">#REF!</definedName>
    <definedName name="F6T" localSheetId="3">#REF!</definedName>
    <definedName name="F6T">#REF!</definedName>
    <definedName name="Fax" localSheetId="1">#REF!</definedName>
    <definedName name="Fax" localSheetId="0">#REF!</definedName>
    <definedName name="Fax" localSheetId="2">#REF!</definedName>
    <definedName name="Fax" localSheetId="3">#REF!</definedName>
    <definedName name="Fax">#REF!</definedName>
    <definedName name="fcgcvtywll">[7]rates!$S$167</definedName>
    <definedName name="fcgtmbrfrm">[7]rates!$S$173</definedName>
    <definedName name="FCode" localSheetId="1" hidden="1">#REF!</definedName>
    <definedName name="FCode" localSheetId="0" hidden="1">#REF!</definedName>
    <definedName name="FCode" localSheetId="2" hidden="1">#REF!</definedName>
    <definedName name="FCode" localSheetId="3" hidden="1">#REF!</definedName>
    <definedName name="FCode" hidden="1">#REF!</definedName>
    <definedName name="fddfhdfhdgh" localSheetId="1" hidden="1">{#N/A,#N/A,FALSE,"CCTV"}</definedName>
    <definedName name="fddfhdfhdgh" localSheetId="0" hidden="1">{#N/A,#N/A,FALSE,"CCTV"}</definedName>
    <definedName name="fddfhdfhdgh" localSheetId="2" hidden="1">{#N/A,#N/A,FALSE,"CCTV"}</definedName>
    <definedName name="fddfhdfhdgh" localSheetId="3" hidden="1">{#N/A,#N/A,FALSE,"CCTV"}</definedName>
    <definedName name="fddfhdfhdgh" hidden="1">{#N/A,#N/A,FALSE,"CCTV"}</definedName>
    <definedName name="FDFDF" localSheetId="1" hidden="1">{#N/A,#N/A,FALSE,"CCTV"}</definedName>
    <definedName name="FDFDF" localSheetId="0" hidden="1">{#N/A,#N/A,FALSE,"CCTV"}</definedName>
    <definedName name="FDFDF" localSheetId="2" hidden="1">{#N/A,#N/A,FALSE,"CCTV"}</definedName>
    <definedName name="FDFDF" localSheetId="3" hidden="1">{#N/A,#N/A,FALSE,"CCTV"}</definedName>
    <definedName name="FDFDF" hidden="1">{#N/A,#N/A,FALSE,"CCTV"}</definedName>
    <definedName name="fdff" localSheetId="1" hidden="1">{#N/A,#N/A,FALSE,"SumG";#N/A,#N/A,FALSE,"ElecG";#N/A,#N/A,FALSE,"MechG";#N/A,#N/A,FALSE,"GeotG";#N/A,#N/A,FALSE,"PrcsG";#N/A,#N/A,FALSE,"TunnG";#N/A,#N/A,FALSE,"CivlG";#N/A,#N/A,FALSE,"NtwkG";#N/A,#N/A,FALSE,"EstgG";#N/A,#N/A,FALSE,"PEngG"}</definedName>
    <definedName name="fdff" localSheetId="0" hidden="1">{#N/A,#N/A,FALSE,"SumG";#N/A,#N/A,FALSE,"ElecG";#N/A,#N/A,FALSE,"MechG";#N/A,#N/A,FALSE,"GeotG";#N/A,#N/A,FALSE,"PrcsG";#N/A,#N/A,FALSE,"TunnG";#N/A,#N/A,FALSE,"CivlG";#N/A,#N/A,FALSE,"NtwkG";#N/A,#N/A,FALSE,"EstgG";#N/A,#N/A,FALSE,"PEngG"}</definedName>
    <definedName name="fdff" localSheetId="2" hidden="1">{#N/A,#N/A,FALSE,"SumG";#N/A,#N/A,FALSE,"ElecG";#N/A,#N/A,FALSE,"MechG";#N/A,#N/A,FALSE,"GeotG";#N/A,#N/A,FALSE,"PrcsG";#N/A,#N/A,FALSE,"TunnG";#N/A,#N/A,FALSE,"CivlG";#N/A,#N/A,FALSE,"NtwkG";#N/A,#N/A,FALSE,"EstgG";#N/A,#N/A,FALSE,"PEngG"}</definedName>
    <definedName name="fdff" localSheetId="3" hidden="1">{#N/A,#N/A,FALSE,"SumG";#N/A,#N/A,FALSE,"ElecG";#N/A,#N/A,FALSE,"MechG";#N/A,#N/A,FALSE,"GeotG";#N/A,#N/A,FALSE,"PrcsG";#N/A,#N/A,FALSE,"TunnG";#N/A,#N/A,FALSE,"CivlG";#N/A,#N/A,FALSE,"NtwkG";#N/A,#N/A,FALSE,"EstgG";#N/A,#N/A,FALSE,"PEngG"}</definedName>
    <definedName name="fdff" hidden="1">{#N/A,#N/A,FALSE,"SumG";#N/A,#N/A,FALSE,"ElecG";#N/A,#N/A,FALSE,"MechG";#N/A,#N/A,FALSE,"GeotG";#N/A,#N/A,FALSE,"PrcsG";#N/A,#N/A,FALSE,"TunnG";#N/A,#N/A,FALSE,"CivlG";#N/A,#N/A,FALSE,"NtwkG";#N/A,#N/A,FALSE,"EstgG";#N/A,#N/A,FALSE,"PEngG"}</definedName>
    <definedName name="fee" localSheetId="1">#REF!</definedName>
    <definedName name="fee" localSheetId="0">#REF!</definedName>
    <definedName name="fee" localSheetId="2">#REF!</definedName>
    <definedName name="fee" localSheetId="3">#REF!</definedName>
    <definedName name="fee">#REF!</definedName>
    <definedName name="feebu" localSheetId="1">#REF!</definedName>
    <definedName name="feebu" localSheetId="0">#REF!</definedName>
    <definedName name="feebu" localSheetId="2">#REF!</definedName>
    <definedName name="feebu" localSheetId="3">#REF!</definedName>
    <definedName name="feebu">#REF!</definedName>
    <definedName name="FeeExec">'[20]City 62'!$H$82:$R$148</definedName>
    <definedName name="FeeIncome">'[20]City 62'!$A$1:$F$80</definedName>
    <definedName name="FeeProb">'[20]City 62'!$T$150:$AQ$188</definedName>
    <definedName name="Fees.1" localSheetId="1" hidden="1">{#N/A,#N/A,TRUE,"Cover";#N/A,#N/A,TRUE,"Conts";#N/A,#N/A,TRUE,"VOS";#N/A,#N/A,TRUE,"Warrington";#N/A,#N/A,TRUE,"Widnes"}</definedName>
    <definedName name="Fees.1" localSheetId="0" hidden="1">{#N/A,#N/A,TRUE,"Cover";#N/A,#N/A,TRUE,"Conts";#N/A,#N/A,TRUE,"VOS";#N/A,#N/A,TRUE,"Warrington";#N/A,#N/A,TRUE,"Widnes"}</definedName>
    <definedName name="Fees.1" localSheetId="2" hidden="1">{#N/A,#N/A,TRUE,"Cover";#N/A,#N/A,TRUE,"Conts";#N/A,#N/A,TRUE,"VOS";#N/A,#N/A,TRUE,"Warrington";#N/A,#N/A,TRUE,"Widnes"}</definedName>
    <definedName name="Fees.1" localSheetId="3" hidden="1">{#N/A,#N/A,TRUE,"Cover";#N/A,#N/A,TRUE,"Conts";#N/A,#N/A,TRUE,"VOS";#N/A,#N/A,TRUE,"Warrington";#N/A,#N/A,TRUE,"Widnes"}</definedName>
    <definedName name="Fees.1" hidden="1">{#N/A,#N/A,TRUE,"Cover";#N/A,#N/A,TRUE,"Conts";#N/A,#N/A,TRUE,"VOS";#N/A,#N/A,TRUE,"Warrington";#N/A,#N/A,TRUE,"Widnes"}</definedName>
    <definedName name="fer" localSheetId="1">#REF!</definedName>
    <definedName name="fer" localSheetId="0">#REF!</definedName>
    <definedName name="fer" localSheetId="2">#REF!</definedName>
    <definedName name="fer" localSheetId="3">#REF!</definedName>
    <definedName name="fer">#REF!</definedName>
    <definedName name="FF_Dado_Softwood">'[28]Schedule of rates'!$L$1329</definedName>
    <definedName name="FF_DisBathroom">'[28]Schedule of rates'!$L$1357</definedName>
    <definedName name="FF_Skirting_Hardwood">'[28]Schedule of rates'!$L$1323</definedName>
    <definedName name="FF_Skirting_Softwood">'[28]Schedule of rates'!$L$1317</definedName>
    <definedName name="ffffff" localSheetId="1" hidden="1">{#N/A,#N/A,FALSE,"CCTV"}</definedName>
    <definedName name="ffffff" localSheetId="0" hidden="1">{#N/A,#N/A,FALSE,"CCTV"}</definedName>
    <definedName name="ffffff" localSheetId="2" hidden="1">{#N/A,#N/A,FALSE,"CCTV"}</definedName>
    <definedName name="ffffff" localSheetId="3" hidden="1">{#N/A,#N/A,FALSE,"CCTV"}</definedName>
    <definedName name="ffffff" hidden="1">{#N/A,#N/A,FALSE,"CCTV"}</definedName>
    <definedName name="ffsf" localSheetId="1" hidden="1">{#N/A,#N/A,FALSE,"Chi tiÆt"}</definedName>
    <definedName name="ffsf" localSheetId="0" hidden="1">{#N/A,#N/A,FALSE,"Chi tiÆt"}</definedName>
    <definedName name="ffsf" localSheetId="2" hidden="1">{#N/A,#N/A,FALSE,"Chi tiÆt"}</definedName>
    <definedName name="ffsf" localSheetId="3" hidden="1">{#N/A,#N/A,FALSE,"Chi tiÆt"}</definedName>
    <definedName name="ffsf" hidden="1">{#N/A,#N/A,FALSE,"Chi tiÆt"}</definedName>
    <definedName name="fg" localSheetId="1" hidden="1">{#N/A,#N/A,TRUE,"Cover";#N/A,#N/A,TRUE,"Conts";#N/A,#N/A,TRUE,"VOS";#N/A,#N/A,TRUE,"Warrington";#N/A,#N/A,TRUE,"Widnes"}</definedName>
    <definedName name="fg" localSheetId="0" hidden="1">{#N/A,#N/A,TRUE,"Cover";#N/A,#N/A,TRUE,"Conts";#N/A,#N/A,TRUE,"VOS";#N/A,#N/A,TRUE,"Warrington";#N/A,#N/A,TRUE,"Widnes"}</definedName>
    <definedName name="fg" localSheetId="2" hidden="1">{#N/A,#N/A,TRUE,"Cover";#N/A,#N/A,TRUE,"Conts";#N/A,#N/A,TRUE,"VOS";#N/A,#N/A,TRUE,"Warrington";#N/A,#N/A,TRUE,"Widnes"}</definedName>
    <definedName name="fg" localSheetId="3" hidden="1">{#N/A,#N/A,TRUE,"Cover";#N/A,#N/A,TRUE,"Conts";#N/A,#N/A,TRUE,"VOS";#N/A,#N/A,TRUE,"Warrington";#N/A,#N/A,TRUE,"Widnes"}</definedName>
    <definedName name="fg" hidden="1">{#N/A,#N/A,TRUE,"Cover";#N/A,#N/A,TRUE,"Conts";#N/A,#N/A,TRUE,"VOS";#N/A,#N/A,TRUE,"Warrington";#N/A,#N/A,TRUE,"Widnes"}</definedName>
    <definedName name="fgdfg" localSheetId="1" hidden="1">{#N/A,#N/A,FALSE,"SumD";#N/A,#N/A,FALSE,"ElecD";#N/A,#N/A,FALSE,"MechD";#N/A,#N/A,FALSE,"GeotD";#N/A,#N/A,FALSE,"PrcsD";#N/A,#N/A,FALSE,"TunnD";#N/A,#N/A,FALSE,"CivlD";#N/A,#N/A,FALSE,"NtwkD";#N/A,#N/A,FALSE,"EstgD";#N/A,#N/A,FALSE,"PEngD"}</definedName>
    <definedName name="fgdfg" localSheetId="0" hidden="1">{#N/A,#N/A,FALSE,"SumD";#N/A,#N/A,FALSE,"ElecD";#N/A,#N/A,FALSE,"MechD";#N/A,#N/A,FALSE,"GeotD";#N/A,#N/A,FALSE,"PrcsD";#N/A,#N/A,FALSE,"TunnD";#N/A,#N/A,FALSE,"CivlD";#N/A,#N/A,FALSE,"NtwkD";#N/A,#N/A,FALSE,"EstgD";#N/A,#N/A,FALSE,"PEngD"}</definedName>
    <definedName name="fgdfg" localSheetId="2" hidden="1">{#N/A,#N/A,FALSE,"SumD";#N/A,#N/A,FALSE,"ElecD";#N/A,#N/A,FALSE,"MechD";#N/A,#N/A,FALSE,"GeotD";#N/A,#N/A,FALSE,"PrcsD";#N/A,#N/A,FALSE,"TunnD";#N/A,#N/A,FALSE,"CivlD";#N/A,#N/A,FALSE,"NtwkD";#N/A,#N/A,FALSE,"EstgD";#N/A,#N/A,FALSE,"PEngD"}</definedName>
    <definedName name="fgdfg" localSheetId="3" hidden="1">{#N/A,#N/A,FALSE,"SumD";#N/A,#N/A,FALSE,"ElecD";#N/A,#N/A,FALSE,"MechD";#N/A,#N/A,FALSE,"GeotD";#N/A,#N/A,FALSE,"PrcsD";#N/A,#N/A,FALSE,"TunnD";#N/A,#N/A,FALSE,"CivlD";#N/A,#N/A,FALSE,"NtwkD";#N/A,#N/A,FALSE,"EstgD";#N/A,#N/A,FALSE,"PEngD"}</definedName>
    <definedName name="fgdfg" hidden="1">{#N/A,#N/A,FALSE,"SumD";#N/A,#N/A,FALSE,"ElecD";#N/A,#N/A,FALSE,"MechD";#N/A,#N/A,FALSE,"GeotD";#N/A,#N/A,FALSE,"PrcsD";#N/A,#N/A,FALSE,"TunnD";#N/A,#N/A,FALSE,"CivlD";#N/A,#N/A,FALSE,"NtwkD";#N/A,#N/A,FALSE,"EstgD";#N/A,#N/A,FALSE,"PEngD"}</definedName>
    <definedName name="fgfdg" localSheetId="1" hidden="1">{#N/A,#N/A,FALSE,"SumG";#N/A,#N/A,FALSE,"ElecG";#N/A,#N/A,FALSE,"MechG";#N/A,#N/A,FALSE,"GeotG";#N/A,#N/A,FALSE,"PrcsG";#N/A,#N/A,FALSE,"TunnG";#N/A,#N/A,FALSE,"CivlG";#N/A,#N/A,FALSE,"NtwkG";#N/A,#N/A,FALSE,"EstgG";#N/A,#N/A,FALSE,"PEngG"}</definedName>
    <definedName name="fgfdg" localSheetId="0" hidden="1">{#N/A,#N/A,FALSE,"SumG";#N/A,#N/A,FALSE,"ElecG";#N/A,#N/A,FALSE,"MechG";#N/A,#N/A,FALSE,"GeotG";#N/A,#N/A,FALSE,"PrcsG";#N/A,#N/A,FALSE,"TunnG";#N/A,#N/A,FALSE,"CivlG";#N/A,#N/A,FALSE,"NtwkG";#N/A,#N/A,FALSE,"EstgG";#N/A,#N/A,FALSE,"PEngG"}</definedName>
    <definedName name="fgfdg" localSheetId="2" hidden="1">{#N/A,#N/A,FALSE,"SumG";#N/A,#N/A,FALSE,"ElecG";#N/A,#N/A,FALSE,"MechG";#N/A,#N/A,FALSE,"GeotG";#N/A,#N/A,FALSE,"PrcsG";#N/A,#N/A,FALSE,"TunnG";#N/A,#N/A,FALSE,"CivlG";#N/A,#N/A,FALSE,"NtwkG";#N/A,#N/A,FALSE,"EstgG";#N/A,#N/A,FALSE,"PEngG"}</definedName>
    <definedName name="fgfdg" localSheetId="3" hidden="1">{#N/A,#N/A,FALSE,"SumG";#N/A,#N/A,FALSE,"ElecG";#N/A,#N/A,FALSE,"MechG";#N/A,#N/A,FALSE,"GeotG";#N/A,#N/A,FALSE,"PrcsG";#N/A,#N/A,FALSE,"TunnG";#N/A,#N/A,FALSE,"CivlG";#N/A,#N/A,FALSE,"NtwkG";#N/A,#N/A,FALSE,"EstgG";#N/A,#N/A,FALSE,"PEngG"}</definedName>
    <definedName name="fgfdg" hidden="1">{#N/A,#N/A,FALSE,"SumG";#N/A,#N/A,FALSE,"ElecG";#N/A,#N/A,FALSE,"MechG";#N/A,#N/A,FALSE,"GeotG";#N/A,#N/A,FALSE,"PrcsG";#N/A,#N/A,FALSE,"TunnG";#N/A,#N/A,FALSE,"CivlG";#N/A,#N/A,FALSE,"NtwkG";#N/A,#N/A,FALSE,"EstgG";#N/A,#N/A,FALSE,"PEngG"}</definedName>
    <definedName name="fghfg" localSheetId="1" hidden="1">{#N/A,#N/A,FALSE,"SumD";#N/A,#N/A,FALSE,"ElecD";#N/A,#N/A,FALSE,"MechD";#N/A,#N/A,FALSE,"GeotD";#N/A,#N/A,FALSE,"PrcsD";#N/A,#N/A,FALSE,"TunnD";#N/A,#N/A,FALSE,"CivlD";#N/A,#N/A,FALSE,"NtwkD";#N/A,#N/A,FALSE,"EstgD";#N/A,#N/A,FALSE,"PEngD"}</definedName>
    <definedName name="fghfg" localSheetId="0" hidden="1">{#N/A,#N/A,FALSE,"SumD";#N/A,#N/A,FALSE,"ElecD";#N/A,#N/A,FALSE,"MechD";#N/A,#N/A,FALSE,"GeotD";#N/A,#N/A,FALSE,"PrcsD";#N/A,#N/A,FALSE,"TunnD";#N/A,#N/A,FALSE,"CivlD";#N/A,#N/A,FALSE,"NtwkD";#N/A,#N/A,FALSE,"EstgD";#N/A,#N/A,FALSE,"PEngD"}</definedName>
    <definedName name="fghfg" localSheetId="2" hidden="1">{#N/A,#N/A,FALSE,"SumD";#N/A,#N/A,FALSE,"ElecD";#N/A,#N/A,FALSE,"MechD";#N/A,#N/A,FALSE,"GeotD";#N/A,#N/A,FALSE,"PrcsD";#N/A,#N/A,FALSE,"TunnD";#N/A,#N/A,FALSE,"CivlD";#N/A,#N/A,FALSE,"NtwkD";#N/A,#N/A,FALSE,"EstgD";#N/A,#N/A,FALSE,"PEngD"}</definedName>
    <definedName name="fghfg" localSheetId="3" hidden="1">{#N/A,#N/A,FALSE,"SumD";#N/A,#N/A,FALSE,"ElecD";#N/A,#N/A,FALSE,"MechD";#N/A,#N/A,FALSE,"GeotD";#N/A,#N/A,FALSE,"PrcsD";#N/A,#N/A,FALSE,"TunnD";#N/A,#N/A,FALSE,"CivlD";#N/A,#N/A,FALSE,"NtwkD";#N/A,#N/A,FALSE,"EstgD";#N/A,#N/A,FALSE,"PEngD"}</definedName>
    <definedName name="fghfg" hidden="1">{#N/A,#N/A,FALSE,"SumD";#N/A,#N/A,FALSE,"ElecD";#N/A,#N/A,FALSE,"MechD";#N/A,#N/A,FALSE,"GeotD";#N/A,#N/A,FALSE,"PrcsD";#N/A,#N/A,FALSE,"TunnD";#N/A,#N/A,FALSE,"CivlD";#N/A,#N/A,FALSE,"NtwkD";#N/A,#N/A,FALSE,"EstgD";#N/A,#N/A,FALSE,"PEngD"}</definedName>
    <definedName name="FGHH" localSheetId="1" hidden="1">{#N/A,#N/A,FALSE,"SumD";#N/A,#N/A,FALSE,"ElecD";#N/A,#N/A,FALSE,"MechD";#N/A,#N/A,FALSE,"GeotD";#N/A,#N/A,FALSE,"PrcsD";#N/A,#N/A,FALSE,"TunnD";#N/A,#N/A,FALSE,"CivlD";#N/A,#N/A,FALSE,"NtwkD";#N/A,#N/A,FALSE,"EstgD";#N/A,#N/A,FALSE,"PEngD"}</definedName>
    <definedName name="FGHH" localSheetId="0" hidden="1">{#N/A,#N/A,FALSE,"SumD";#N/A,#N/A,FALSE,"ElecD";#N/A,#N/A,FALSE,"MechD";#N/A,#N/A,FALSE,"GeotD";#N/A,#N/A,FALSE,"PrcsD";#N/A,#N/A,FALSE,"TunnD";#N/A,#N/A,FALSE,"CivlD";#N/A,#N/A,FALSE,"NtwkD";#N/A,#N/A,FALSE,"EstgD";#N/A,#N/A,FALSE,"PEngD"}</definedName>
    <definedName name="FGHH" localSheetId="2" hidden="1">{#N/A,#N/A,FALSE,"SumD";#N/A,#N/A,FALSE,"ElecD";#N/A,#N/A,FALSE,"MechD";#N/A,#N/A,FALSE,"GeotD";#N/A,#N/A,FALSE,"PrcsD";#N/A,#N/A,FALSE,"TunnD";#N/A,#N/A,FALSE,"CivlD";#N/A,#N/A,FALSE,"NtwkD";#N/A,#N/A,FALSE,"EstgD";#N/A,#N/A,FALSE,"PEngD"}</definedName>
    <definedName name="FGHH" localSheetId="3" hidden="1">{#N/A,#N/A,FALSE,"SumD";#N/A,#N/A,FALSE,"ElecD";#N/A,#N/A,FALSE,"MechD";#N/A,#N/A,FALSE,"GeotD";#N/A,#N/A,FALSE,"PrcsD";#N/A,#N/A,FALSE,"TunnD";#N/A,#N/A,FALSE,"CivlD";#N/A,#N/A,FALSE,"NtwkD";#N/A,#N/A,FALSE,"EstgD";#N/A,#N/A,FALSE,"PEngD"}</definedName>
    <definedName name="FGHH" hidden="1">{#N/A,#N/A,FALSE,"SumD";#N/A,#N/A,FALSE,"ElecD";#N/A,#N/A,FALSE,"MechD";#N/A,#N/A,FALSE,"GeotD";#N/A,#N/A,FALSE,"PrcsD";#N/A,#N/A,FALSE,"TunnD";#N/A,#N/A,FALSE,"CivlD";#N/A,#N/A,FALSE,"NtwkD";#N/A,#N/A,FALSE,"EstgD";#N/A,#N/A,FALSE,"PEngD"}</definedName>
    <definedName name="fgjjjkyg" localSheetId="1" hidden="1">{#N/A,#N/A,TRUE,"Cover";#N/A,#N/A,TRUE,"Conts";#N/A,#N/A,TRUE,"VOS";#N/A,#N/A,TRUE,"Warrington";#N/A,#N/A,TRUE,"Widnes"}</definedName>
    <definedName name="fgjjjkyg" localSheetId="0" hidden="1">{#N/A,#N/A,TRUE,"Cover";#N/A,#N/A,TRUE,"Conts";#N/A,#N/A,TRUE,"VOS";#N/A,#N/A,TRUE,"Warrington";#N/A,#N/A,TRUE,"Widnes"}</definedName>
    <definedName name="fgjjjkyg" localSheetId="2" hidden="1">{#N/A,#N/A,TRUE,"Cover";#N/A,#N/A,TRUE,"Conts";#N/A,#N/A,TRUE,"VOS";#N/A,#N/A,TRUE,"Warrington";#N/A,#N/A,TRUE,"Widnes"}</definedName>
    <definedName name="fgjjjkyg" localSheetId="3" hidden="1">{#N/A,#N/A,TRUE,"Cover";#N/A,#N/A,TRUE,"Conts";#N/A,#N/A,TRUE,"VOS";#N/A,#N/A,TRUE,"Warrington";#N/A,#N/A,TRUE,"Widnes"}</definedName>
    <definedName name="fgjjjkyg" hidden="1">{#N/A,#N/A,TRUE,"Cover";#N/A,#N/A,TRUE,"Conts";#N/A,#N/A,TRUE,"VOS";#N/A,#N/A,TRUE,"Warrington";#N/A,#N/A,TRUE,"Widnes"}</definedName>
    <definedName name="fhgjfghfghgf" localSheetId="1" hidden="1">{#N/A,#N/A,FALSE,"CCTV"}</definedName>
    <definedName name="fhgjfghfghgf" localSheetId="0" hidden="1">{#N/A,#N/A,FALSE,"CCTV"}</definedName>
    <definedName name="fhgjfghfghgf" localSheetId="2" hidden="1">{#N/A,#N/A,FALSE,"CCTV"}</definedName>
    <definedName name="fhgjfghfghgf" localSheetId="3" hidden="1">{#N/A,#N/A,FALSE,"CCTV"}</definedName>
    <definedName name="fhgjfghfghgf" hidden="1">{#N/A,#N/A,FALSE,"CCTV"}</definedName>
    <definedName name="fhgujguthi" localSheetId="1" hidden="1">{#N/A,#N/A,TRUE,"Cover";#N/A,#N/A,TRUE,"Conts";#N/A,#N/A,TRUE,"VOS";#N/A,#N/A,TRUE,"Warrington";#N/A,#N/A,TRUE,"Widnes"}</definedName>
    <definedName name="fhgujguthi" localSheetId="0" hidden="1">{#N/A,#N/A,TRUE,"Cover";#N/A,#N/A,TRUE,"Conts";#N/A,#N/A,TRUE,"VOS";#N/A,#N/A,TRUE,"Warrington";#N/A,#N/A,TRUE,"Widnes"}</definedName>
    <definedName name="fhgujguthi" localSheetId="2" hidden="1">{#N/A,#N/A,TRUE,"Cover";#N/A,#N/A,TRUE,"Conts";#N/A,#N/A,TRUE,"VOS";#N/A,#N/A,TRUE,"Warrington";#N/A,#N/A,TRUE,"Widnes"}</definedName>
    <definedName name="fhgujguthi" localSheetId="3" hidden="1">{#N/A,#N/A,TRUE,"Cover";#N/A,#N/A,TRUE,"Conts";#N/A,#N/A,TRUE,"VOS";#N/A,#N/A,TRUE,"Warrington";#N/A,#N/A,TRUE,"Widnes"}</definedName>
    <definedName name="fhgujguthi" hidden="1">{#N/A,#N/A,TRUE,"Cover";#N/A,#N/A,TRUE,"Conts";#N/A,#N/A,TRUE,"VOS";#N/A,#N/A,TRUE,"Warrington";#N/A,#N/A,TRUE,"Widnes"}</definedName>
    <definedName name="fhjsjs" localSheetId="1" hidden="1">{#N/A,#N/A,TRUE,"Cover";#N/A,#N/A,TRUE,"Conts";#N/A,#N/A,TRUE,"VOS";#N/A,#N/A,TRUE,"Warrington";#N/A,#N/A,TRUE,"Widnes"}</definedName>
    <definedName name="fhjsjs" localSheetId="0" hidden="1">{#N/A,#N/A,TRUE,"Cover";#N/A,#N/A,TRUE,"Conts";#N/A,#N/A,TRUE,"VOS";#N/A,#N/A,TRUE,"Warrington";#N/A,#N/A,TRUE,"Widnes"}</definedName>
    <definedName name="fhjsjs" localSheetId="2" hidden="1">{#N/A,#N/A,TRUE,"Cover";#N/A,#N/A,TRUE,"Conts";#N/A,#N/A,TRUE,"VOS";#N/A,#N/A,TRUE,"Warrington";#N/A,#N/A,TRUE,"Widnes"}</definedName>
    <definedName name="fhjsjs" localSheetId="3" hidden="1">{#N/A,#N/A,TRUE,"Cover";#N/A,#N/A,TRUE,"Conts";#N/A,#N/A,TRUE,"VOS";#N/A,#N/A,TRUE,"Warrington";#N/A,#N/A,TRUE,"Widnes"}</definedName>
    <definedName name="fhjsjs" hidden="1">{#N/A,#N/A,TRUE,"Cover";#N/A,#N/A,TRUE,"Conts";#N/A,#N/A,TRUE,"VOS";#N/A,#N/A,TRUE,"Warrington";#N/A,#N/A,TRUE,"Widnes"}</definedName>
    <definedName name="file" localSheetId="1" hidden="1">{#N/A,#N/A,TRUE,"Front";#N/A,#N/A,TRUE,"Simple Letter";#N/A,#N/A,TRUE,"Inside";#N/A,#N/A,TRUE,"Contents";#N/A,#N/A,TRUE,"Basis";#N/A,#N/A,TRUE,"Inclusions";#N/A,#N/A,TRUE,"Exclusions";#N/A,#N/A,TRUE,"Areas";#N/A,#N/A,TRUE,"Summary";#N/A,#N/A,TRUE,"Detail"}</definedName>
    <definedName name="file" localSheetId="0" hidden="1">{#N/A,#N/A,TRUE,"Front";#N/A,#N/A,TRUE,"Simple Letter";#N/A,#N/A,TRUE,"Inside";#N/A,#N/A,TRUE,"Contents";#N/A,#N/A,TRUE,"Basis";#N/A,#N/A,TRUE,"Inclusions";#N/A,#N/A,TRUE,"Exclusions";#N/A,#N/A,TRUE,"Areas";#N/A,#N/A,TRUE,"Summary";#N/A,#N/A,TRUE,"Detail"}</definedName>
    <definedName name="file" localSheetId="2" hidden="1">{#N/A,#N/A,TRUE,"Front";#N/A,#N/A,TRUE,"Simple Letter";#N/A,#N/A,TRUE,"Inside";#N/A,#N/A,TRUE,"Contents";#N/A,#N/A,TRUE,"Basis";#N/A,#N/A,TRUE,"Inclusions";#N/A,#N/A,TRUE,"Exclusions";#N/A,#N/A,TRUE,"Areas";#N/A,#N/A,TRUE,"Summary";#N/A,#N/A,TRUE,"Detail"}</definedName>
    <definedName name="file" localSheetId="3" hidden="1">{#N/A,#N/A,TRUE,"Front";#N/A,#N/A,TRUE,"Simple Letter";#N/A,#N/A,TRUE,"Inside";#N/A,#N/A,TRUE,"Contents";#N/A,#N/A,TRUE,"Basis";#N/A,#N/A,TRUE,"Inclusions";#N/A,#N/A,TRUE,"Exclusions";#N/A,#N/A,TRUE,"Areas";#N/A,#N/A,TRUE,"Summary";#N/A,#N/A,TRUE,"Detail"}</definedName>
    <definedName name="file" hidden="1">{#N/A,#N/A,TRUE,"Front";#N/A,#N/A,TRUE,"Simple Letter";#N/A,#N/A,TRUE,"Inside";#N/A,#N/A,TRUE,"Contents";#N/A,#N/A,TRUE,"Basis";#N/A,#N/A,TRUE,"Inclusions";#N/A,#N/A,TRUE,"Exclusions";#N/A,#N/A,TRUE,"Areas";#N/A,#N/A,TRUE,"Summary";#N/A,#N/A,TRUE,"Detail"}</definedName>
    <definedName name="fill" localSheetId="1" hidden="1">#REF!</definedName>
    <definedName name="fill" localSheetId="0" hidden="1">#REF!</definedName>
    <definedName name="fill" localSheetId="2" hidden="1">#REF!</definedName>
    <definedName name="fill" localSheetId="3" hidden="1">#REF!</definedName>
    <definedName name="fill" hidden="1">#REF!</definedName>
    <definedName name="filling6f2">[7]rates!$S$35</definedName>
    <definedName name="fillingtype1">[7]rates!$S$68</definedName>
    <definedName name="finalaccount" localSheetId="1" hidden="1">{#N/A,#N/A,FALSE,"Header P";#N/A,#N/A,FALSE,"Summary";#N/A,#N/A,FALSE,"CONTRACT WORKS";#N/A,#N/A,FALSE,"Variations";#N/A,#N/A,FALSE,"Dwk"}</definedName>
    <definedName name="finalaccount" localSheetId="0" hidden="1">{#N/A,#N/A,FALSE,"Header P";#N/A,#N/A,FALSE,"Summary";#N/A,#N/A,FALSE,"CONTRACT WORKS";#N/A,#N/A,FALSE,"Variations";#N/A,#N/A,FALSE,"Dwk"}</definedName>
    <definedName name="finalaccount" localSheetId="2" hidden="1">{#N/A,#N/A,FALSE,"Header P";#N/A,#N/A,FALSE,"Summary";#N/A,#N/A,FALSE,"CONTRACT WORKS";#N/A,#N/A,FALSE,"Variations";#N/A,#N/A,FALSE,"Dwk"}</definedName>
    <definedName name="finalaccount" localSheetId="3" hidden="1">{#N/A,#N/A,FALSE,"Header P";#N/A,#N/A,FALSE,"Summary";#N/A,#N/A,FALSE,"CONTRACT WORKS";#N/A,#N/A,FALSE,"Variations";#N/A,#N/A,FALSE,"Dwk"}</definedName>
    <definedName name="finalaccount" hidden="1">{#N/A,#N/A,FALSE,"Header P";#N/A,#N/A,FALSE,"Summary";#N/A,#N/A,FALSE,"CONTRACT WORKS";#N/A,#N/A,FALSE,"Variations";#N/A,#N/A,FALSE,"Dwk"}</definedName>
    <definedName name="FinMeasure1">'[20]City 62'!$M$130:$M$133</definedName>
    <definedName name="fiyu" localSheetId="1" hidden="1">{"'Break down'!$A$4"}</definedName>
    <definedName name="fiyu" localSheetId="0" hidden="1">{"'Break down'!$A$4"}</definedName>
    <definedName name="fiyu" localSheetId="2" hidden="1">{"'Break down'!$A$4"}</definedName>
    <definedName name="fiyu" localSheetId="3" hidden="1">{"'Break down'!$A$4"}</definedName>
    <definedName name="fiyu" hidden="1">{"'Break down'!$A$4"}</definedName>
    <definedName name="fkfkvhikkhju" localSheetId="1" hidden="1">{#N/A,#N/A,TRUE,"Cover";#N/A,#N/A,TRUE,"Conts";#N/A,#N/A,TRUE,"VOS";#N/A,#N/A,TRUE,"Warrington";#N/A,#N/A,TRUE,"Widnes"}</definedName>
    <definedName name="fkfkvhikkhju" localSheetId="0" hidden="1">{#N/A,#N/A,TRUE,"Cover";#N/A,#N/A,TRUE,"Conts";#N/A,#N/A,TRUE,"VOS";#N/A,#N/A,TRUE,"Warrington";#N/A,#N/A,TRUE,"Widnes"}</definedName>
    <definedName name="fkfkvhikkhju" localSheetId="2" hidden="1">{#N/A,#N/A,TRUE,"Cover";#N/A,#N/A,TRUE,"Conts";#N/A,#N/A,TRUE,"VOS";#N/A,#N/A,TRUE,"Warrington";#N/A,#N/A,TRUE,"Widnes"}</definedName>
    <definedName name="fkfkvhikkhju" localSheetId="3" hidden="1">{#N/A,#N/A,TRUE,"Cover";#N/A,#N/A,TRUE,"Conts";#N/A,#N/A,TRUE,"VOS";#N/A,#N/A,TRUE,"Warrington";#N/A,#N/A,TRUE,"Widnes"}</definedName>
    <definedName name="fkfkvhikkhju" hidden="1">{#N/A,#N/A,TRUE,"Cover";#N/A,#N/A,TRUE,"Conts";#N/A,#N/A,TRUE,"VOS";#N/A,#N/A,TRUE,"Warrington";#N/A,#N/A,TRUE,"Widnes"}</definedName>
    <definedName name="Flr_Carpet_AxisCornflower">'[28]Schedule of rates'!$L$1110</definedName>
    <definedName name="Flr_Carpet_AxminsterOnyx88G5900">'[28]Schedule of rates'!$L$1118</definedName>
    <definedName name="Flr_Carpet_ConistonInfinity">'[28]Schedule of rates'!$L$1126</definedName>
    <definedName name="Flr_Carpet_CoralClassic4424">'[28]Schedule of rates'!$L$1067</definedName>
    <definedName name="Flr_Carpet_Flotexsamba">'[28]Schedule of rates'!$L$1102</definedName>
    <definedName name="Flr_Carpet_Interface400T506006">'[28]Schedule of rates'!$L$1088</definedName>
    <definedName name="Flr_Carpet_Monaco">'[28]Schedule of rates'!$L$1074</definedName>
    <definedName name="Flr_Carpet_Onyx4G7558">'[28]Schedule of rates'!$L$1134</definedName>
    <definedName name="Flr_Carpet_Opal2G7558">'[28]Schedule of rates'!$L$1142</definedName>
    <definedName name="Flr_Carpet_SommerT3630">'[28]Schedule of rates'!$L$1081</definedName>
    <definedName name="Flr_Carpet_V001">'[28]Schedule of rates'!$L$989</definedName>
    <definedName name="Flr_Carpet_V002">'[28]Schedule of rates'!$L$996</definedName>
    <definedName name="Flr_Carpet_V003">'[28]Schedule of rates'!$L$1003</definedName>
    <definedName name="Flr_Carpet_V004">'[28]Schedule of rates'!$L$1011</definedName>
    <definedName name="Flr_Carpet_V006">'[28]Schedule of rates'!$L$1018</definedName>
    <definedName name="Flr_Carpet_V007">'[28]Schedule of rates'!$L$1025</definedName>
    <definedName name="Flr_Carpet_V008">'[28]Schedule of rates'!$L$1032</definedName>
    <definedName name="Flr_Carpet_V009">'[28]Schedule of rates'!$L$1039</definedName>
    <definedName name="Flr_Carpet_V010">'[28]Schedule of rates'!$L$1046</definedName>
    <definedName name="Flr_Carpet_V011">'[28]Schedule of rates'!$L$1053</definedName>
    <definedName name="Flr_Carpet_V012">'[28]Schedule of rates'!$L$1060</definedName>
    <definedName name="Flr_laytex">'[28]Schedule of rates'!$L$845</definedName>
    <definedName name="Flr_resin">'[28]Schedule of rates'!$L$851</definedName>
    <definedName name="Flr_screed">'[28]Schedule of rates'!$L$840</definedName>
    <definedName name="Flr_sealer">'[28]Schedule of rates'!$L$856</definedName>
    <definedName name="Flr_Tile_BathroomCT1G02">'[28]Schedule of rates'!$L$910</definedName>
    <definedName name="Flr_Tile_CaesarsPorcelSlate">'[28]Schedule of rates'!$L$941</definedName>
    <definedName name="Flr_Tile_CaesarsTatia">'[28]Schedule of rates'!$L$946</definedName>
    <definedName name="Flr_Tile_Capital200mmP20503Bone">'[28]Schedule of rates'!$L$929</definedName>
    <definedName name="Flr_Tile_Capital300mm30M">'[28]Schedule of rates'!$L$936</definedName>
    <definedName name="Flr_Tile_CapitalCliqueTerraMonterosso">'[28]Schedule of rates'!$L$921</definedName>
    <definedName name="Flr_Tile_CapitalCliqueTerraRiomaggiore">'[28]Schedule of rates'!$L$916</definedName>
    <definedName name="Flr_Tile_CapitalMosaicTP80">'[28]Schedule of rates'!$L$957</definedName>
    <definedName name="Flr_Tile_CapitalMosiac2L30x30">'[28]Schedule of rates'!$L$968</definedName>
    <definedName name="Flr_Tile_DiamanteLimestoneCT1G02">'[28]Schedule of rates'!$L$904</definedName>
    <definedName name="Flr_Tile_Swedecor_100x100">'[28]Schedule of rates'!$L$963</definedName>
    <definedName name="Flr_Tile_WaxmanCaribbean">'[28]Schedule of rates'!$L$952</definedName>
    <definedName name="Flr_Timber_EdwardsCheshire">'[28]Schedule of rates'!$L$1162</definedName>
    <definedName name="Flr_Timber_Junckers">'[28]Schedule of rates'!$L$1150</definedName>
    <definedName name="Flr_Timber_TarkettClassicTouch">'[28]Schedule of rates'!$L$1156</definedName>
    <definedName name="Flr_vinyl_AltroDesigner25">'[28]Schedule of rates'!$L$889</definedName>
    <definedName name="Flr_vinyl_AltroVM202215">'[28]Schedule of rates'!$L$881</definedName>
    <definedName name="Flr_vinyl_AmticoClo2">'[28]Schedule of rates'!$L$896</definedName>
    <definedName name="Flr_vinyl_polyflex">'[28]Schedule of rates'!$L$871</definedName>
    <definedName name="flrlmp">[7]rates!$S$824</definedName>
    <definedName name="fltgflr">[7]rates!$S$130</definedName>
    <definedName name="fltrf">[7]rates!$S$148</definedName>
    <definedName name="fnh" localSheetId="1" hidden="1">{#N/A,#N/A,FALSE,"Header P";#N/A,#N/A,FALSE,"Summary";#N/A,#N/A,FALSE,"CONTRACT WORKS";#N/A,#N/A,FALSE,"Variations";#N/A,#N/A,FALSE,"Dwk"}</definedName>
    <definedName name="fnh" localSheetId="0" hidden="1">{#N/A,#N/A,FALSE,"Header P";#N/A,#N/A,FALSE,"Summary";#N/A,#N/A,FALSE,"CONTRACT WORKS";#N/A,#N/A,FALSE,"Variations";#N/A,#N/A,FALSE,"Dwk"}</definedName>
    <definedName name="fnh" localSheetId="2" hidden="1">{#N/A,#N/A,FALSE,"Header P";#N/A,#N/A,FALSE,"Summary";#N/A,#N/A,FALSE,"CONTRACT WORKS";#N/A,#N/A,FALSE,"Variations";#N/A,#N/A,FALSE,"Dwk"}</definedName>
    <definedName name="fnh" localSheetId="3" hidden="1">{#N/A,#N/A,FALSE,"Header P";#N/A,#N/A,FALSE,"Summary";#N/A,#N/A,FALSE,"CONTRACT WORKS";#N/A,#N/A,FALSE,"Variations";#N/A,#N/A,FALSE,"Dwk"}</definedName>
    <definedName name="fnh" hidden="1">{#N/A,#N/A,FALSE,"Header P";#N/A,#N/A,FALSE,"Summary";#N/A,#N/A,FALSE,"CONTRACT WORKS";#N/A,#N/A,FALSE,"Variations";#N/A,#N/A,FALSE,"Dwk"}</definedName>
    <definedName name="fo">'[38]Rates '!$O$26</definedName>
    <definedName name="fp" localSheetId="1">'[14]Profit Plan'!#REF!</definedName>
    <definedName name="fp" localSheetId="0">'[14]Profit Plan'!#REF!</definedName>
    <definedName name="fp" localSheetId="2">'[14]Profit Plan'!#REF!</definedName>
    <definedName name="fp" localSheetId="3">'[14]Profit Plan'!#REF!</definedName>
    <definedName name="fp">'[14]Profit Plan'!#REF!</definedName>
    <definedName name="Freight_List">'[29]Freight Companies'!$A$5:$A$7</definedName>
    <definedName name="FreightBatches">[29]Freight!$B$9:$B$11</definedName>
    <definedName name="FreightTypes">[29]Freight!$O$1:$O$7</definedName>
    <definedName name="FReport5" localSheetId="1" hidden="1">{#N/A,#N/A,FALSE,"MARCH"}</definedName>
    <definedName name="FReport5" localSheetId="0" hidden="1">{#N/A,#N/A,FALSE,"MARCH"}</definedName>
    <definedName name="FReport5" localSheetId="2" hidden="1">{#N/A,#N/A,FALSE,"MARCH"}</definedName>
    <definedName name="FReport5" localSheetId="3" hidden="1">{#N/A,#N/A,FALSE,"MARCH"}</definedName>
    <definedName name="FReport5" hidden="1">{#N/A,#N/A,FALSE,"MARCH"}</definedName>
    <definedName name="frjj" localSheetId="1" hidden="1">{#N/A,#N/A,TRUE,"Cover";#N/A,#N/A,TRUE,"Conts";#N/A,#N/A,TRUE,"VOS";#N/A,#N/A,TRUE,"Warrington";#N/A,#N/A,TRUE,"Widnes"}</definedName>
    <definedName name="frjj" localSheetId="0" hidden="1">{#N/A,#N/A,TRUE,"Cover";#N/A,#N/A,TRUE,"Conts";#N/A,#N/A,TRUE,"VOS";#N/A,#N/A,TRUE,"Warrington";#N/A,#N/A,TRUE,"Widnes"}</definedName>
    <definedName name="frjj" localSheetId="2" hidden="1">{#N/A,#N/A,TRUE,"Cover";#N/A,#N/A,TRUE,"Conts";#N/A,#N/A,TRUE,"VOS";#N/A,#N/A,TRUE,"Warrington";#N/A,#N/A,TRUE,"Widnes"}</definedName>
    <definedName name="frjj" localSheetId="3" hidden="1">{#N/A,#N/A,TRUE,"Cover";#N/A,#N/A,TRUE,"Conts";#N/A,#N/A,TRUE,"VOS";#N/A,#N/A,TRUE,"Warrington";#N/A,#N/A,TRUE,"Widnes"}</definedName>
    <definedName name="frjj" hidden="1">{#N/A,#N/A,TRUE,"Cover";#N/A,#N/A,TRUE,"Conts";#N/A,#N/A,TRUE,"VOS";#N/A,#N/A,TRUE,"Warrington";#N/A,#N/A,TRUE,"Widnes"}</definedName>
    <definedName name="fs">'[38]Rates '!$O$22</definedName>
    <definedName name="fsdd" localSheetId="1" hidden="1">'[1]Rate Analysis'!#REF!</definedName>
    <definedName name="fsdd" localSheetId="0" hidden="1">'[1]Rate Analysis'!#REF!</definedName>
    <definedName name="fsdd" localSheetId="2" hidden="1">'[1]Rate Analysis'!#REF!</definedName>
    <definedName name="fsdd" localSheetId="3" hidden="1">'[1]Rate Analysis'!#REF!</definedName>
    <definedName name="fsdd" hidden="1">'[1]Rate Analysis'!#REF!</definedName>
    <definedName name="fullTl" localSheetId="1">#REF!</definedName>
    <definedName name="fullTl" localSheetId="0">#REF!</definedName>
    <definedName name="fullTl" localSheetId="2">#REF!</definedName>
    <definedName name="fullTl" localSheetId="3">#REF!</definedName>
    <definedName name="fullTl">#REF!</definedName>
    <definedName name="furnamort" localSheetId="1">#REF!</definedName>
    <definedName name="furnamort" localSheetId="0">#REF!</definedName>
    <definedName name="furnamort" localSheetId="2">#REF!</definedName>
    <definedName name="furnamort" localSheetId="3">#REF!</definedName>
    <definedName name="furnamort">#REF!</definedName>
    <definedName name="furnlabor" localSheetId="1">#REF!</definedName>
    <definedName name="furnlabor" localSheetId="0">#REF!</definedName>
    <definedName name="furnlabor" localSheetId="2">#REF!</definedName>
    <definedName name="furnlabor" localSheetId="3">#REF!</definedName>
    <definedName name="furnlabor">#REF!</definedName>
    <definedName name="fwgqwerg" localSheetId="1" hidden="1">{"'Sheet1'!$L$16"}</definedName>
    <definedName name="fwgqwerg" localSheetId="0" hidden="1">{"'Sheet1'!$L$16"}</definedName>
    <definedName name="fwgqwerg" localSheetId="2" hidden="1">{"'Sheet1'!$L$16"}</definedName>
    <definedName name="fwgqwerg" localSheetId="3" hidden="1">{"'Sheet1'!$L$16"}</definedName>
    <definedName name="fwgqwerg" hidden="1">{"'Sheet1'!$L$16"}</definedName>
    <definedName name="g" localSheetId="1">#REF!</definedName>
    <definedName name="g" localSheetId="0">#REF!</definedName>
    <definedName name="g" localSheetId="2">#REF!</definedName>
    <definedName name="g" localSheetId="3">#REF!</definedName>
    <definedName name="g">#REF!</definedName>
    <definedName name="G_H_FLOORING___INTERIORS">'[17]ADL Codes - Suppliers'!$C$180</definedName>
    <definedName name="gaeg" localSheetId="1" hidden="1">{#N/A,#N/A,TRUE,"Cover";#N/A,#N/A,TRUE,"Conts";#N/A,#N/A,TRUE,"VOS";#N/A,#N/A,TRUE,"Warrington";#N/A,#N/A,TRUE,"Widnes"}</definedName>
    <definedName name="gaeg" localSheetId="0" hidden="1">{#N/A,#N/A,TRUE,"Cover";#N/A,#N/A,TRUE,"Conts";#N/A,#N/A,TRUE,"VOS";#N/A,#N/A,TRUE,"Warrington";#N/A,#N/A,TRUE,"Widnes"}</definedName>
    <definedName name="gaeg" localSheetId="2" hidden="1">{#N/A,#N/A,TRUE,"Cover";#N/A,#N/A,TRUE,"Conts";#N/A,#N/A,TRUE,"VOS";#N/A,#N/A,TRUE,"Warrington";#N/A,#N/A,TRUE,"Widnes"}</definedName>
    <definedName name="gaeg" localSheetId="3" hidden="1">{#N/A,#N/A,TRUE,"Cover";#N/A,#N/A,TRUE,"Conts";#N/A,#N/A,TRUE,"VOS";#N/A,#N/A,TRUE,"Warrington";#N/A,#N/A,TRUE,"Widnes"}</definedName>
    <definedName name="gaeg" hidden="1">{#N/A,#N/A,TRUE,"Cover";#N/A,#N/A,TRUE,"Conts";#N/A,#N/A,TRUE,"VOS";#N/A,#N/A,TRUE,"Warrington";#N/A,#N/A,TRUE,"Widnes"}</definedName>
    <definedName name="gaegg" localSheetId="1" hidden="1">{#N/A,#N/A,TRUE,"Cover";#N/A,#N/A,TRUE,"Conts";#N/A,#N/A,TRUE,"VOS";#N/A,#N/A,TRUE,"Warrington";#N/A,#N/A,TRUE,"Widnes"}</definedName>
    <definedName name="gaegg" localSheetId="0" hidden="1">{#N/A,#N/A,TRUE,"Cover";#N/A,#N/A,TRUE,"Conts";#N/A,#N/A,TRUE,"VOS";#N/A,#N/A,TRUE,"Warrington";#N/A,#N/A,TRUE,"Widnes"}</definedName>
    <definedName name="gaegg" localSheetId="2" hidden="1">{#N/A,#N/A,TRUE,"Cover";#N/A,#N/A,TRUE,"Conts";#N/A,#N/A,TRUE,"VOS";#N/A,#N/A,TRUE,"Warrington";#N/A,#N/A,TRUE,"Widnes"}</definedName>
    <definedName name="gaegg" localSheetId="3" hidden="1">{#N/A,#N/A,TRUE,"Cover";#N/A,#N/A,TRUE,"Conts";#N/A,#N/A,TRUE,"VOS";#N/A,#N/A,TRUE,"Warrington";#N/A,#N/A,TRUE,"Widnes"}</definedName>
    <definedName name="gaegg" hidden="1">{#N/A,#N/A,TRUE,"Cover";#N/A,#N/A,TRUE,"Conts";#N/A,#N/A,TRUE,"VOS";#N/A,#N/A,TRUE,"Warrington";#N/A,#N/A,TRUE,"Widnes"}</definedName>
    <definedName name="GASKELL_CARPETS">'[17]ADL Codes - Suppliers'!$C$177</definedName>
    <definedName name="geag" localSheetId="1" hidden="1">{#N/A,#N/A,TRUE,"Cover";#N/A,#N/A,TRUE,"Conts";#N/A,#N/A,TRUE,"VOS";#N/A,#N/A,TRUE,"Warrington";#N/A,#N/A,TRUE,"Widnes"}</definedName>
    <definedName name="geag" localSheetId="0" hidden="1">{#N/A,#N/A,TRUE,"Cover";#N/A,#N/A,TRUE,"Conts";#N/A,#N/A,TRUE,"VOS";#N/A,#N/A,TRUE,"Warrington";#N/A,#N/A,TRUE,"Widnes"}</definedName>
    <definedName name="geag" localSheetId="2" hidden="1">{#N/A,#N/A,TRUE,"Cover";#N/A,#N/A,TRUE,"Conts";#N/A,#N/A,TRUE,"VOS";#N/A,#N/A,TRUE,"Warrington";#N/A,#N/A,TRUE,"Widnes"}</definedName>
    <definedName name="geag" localSheetId="3" hidden="1">{#N/A,#N/A,TRUE,"Cover";#N/A,#N/A,TRUE,"Conts";#N/A,#N/A,TRUE,"VOS";#N/A,#N/A,TRUE,"Warrington";#N/A,#N/A,TRUE,"Widnes"}</definedName>
    <definedName name="geag" hidden="1">{#N/A,#N/A,TRUE,"Cover";#N/A,#N/A,TRUE,"Conts";#N/A,#N/A,TRUE,"VOS";#N/A,#N/A,TRUE,"Warrington";#N/A,#N/A,TRUE,"Widnes"}</definedName>
    <definedName name="GEOFF_TILL_ELECTRICAL_CONTRACTORS">'[17]ADL Codes - Suppliers'!$C$405</definedName>
    <definedName name="GEOFFREY_COLETT_ASSOCIATES">'[17]ADL Codes - Suppliers'!$C$125</definedName>
    <definedName name="gerger" localSheetId="1" hidden="1">{#N/A,#N/A,TRUE,"Cover";#N/A,#N/A,TRUE,"Conts";#N/A,#N/A,TRUE,"VOS";#N/A,#N/A,TRUE,"Warrington";#N/A,#N/A,TRUE,"Widnes"}</definedName>
    <definedName name="gerger" localSheetId="0" hidden="1">{#N/A,#N/A,TRUE,"Cover";#N/A,#N/A,TRUE,"Conts";#N/A,#N/A,TRUE,"VOS";#N/A,#N/A,TRUE,"Warrington";#N/A,#N/A,TRUE,"Widnes"}</definedName>
    <definedName name="gerger" localSheetId="2" hidden="1">{#N/A,#N/A,TRUE,"Cover";#N/A,#N/A,TRUE,"Conts";#N/A,#N/A,TRUE,"VOS";#N/A,#N/A,TRUE,"Warrington";#N/A,#N/A,TRUE,"Widnes"}</definedName>
    <definedName name="gerger" localSheetId="3" hidden="1">{#N/A,#N/A,TRUE,"Cover";#N/A,#N/A,TRUE,"Conts";#N/A,#N/A,TRUE,"VOS";#N/A,#N/A,TRUE,"Warrington";#N/A,#N/A,TRUE,"Widnes"}</definedName>
    <definedName name="gerger" hidden="1">{#N/A,#N/A,TRUE,"Cover";#N/A,#N/A,TRUE,"Conts";#N/A,#N/A,TRUE,"VOS";#N/A,#N/A,TRUE,"Warrington";#N/A,#N/A,TRUE,"Widnes"}</definedName>
    <definedName name="gf" localSheetId="1" hidden="1">{#N/A,#N/A,TRUE,"Cover";#N/A,#N/A,TRUE,"Conts";#N/A,#N/A,TRUE,"VOS";#N/A,#N/A,TRUE,"Warrington";#N/A,#N/A,TRUE,"Widnes"}</definedName>
    <definedName name="gf" localSheetId="0" hidden="1">{#N/A,#N/A,TRUE,"Cover";#N/A,#N/A,TRUE,"Conts";#N/A,#N/A,TRUE,"VOS";#N/A,#N/A,TRUE,"Warrington";#N/A,#N/A,TRUE,"Widnes"}</definedName>
    <definedName name="gf" localSheetId="2" hidden="1">{#N/A,#N/A,TRUE,"Cover";#N/A,#N/A,TRUE,"Conts";#N/A,#N/A,TRUE,"VOS";#N/A,#N/A,TRUE,"Warrington";#N/A,#N/A,TRUE,"Widnes"}</definedName>
    <definedName name="gf" localSheetId="3" hidden="1">{#N/A,#N/A,TRUE,"Cover";#N/A,#N/A,TRUE,"Conts";#N/A,#N/A,TRUE,"VOS";#N/A,#N/A,TRUE,"Warrington";#N/A,#N/A,TRUE,"Widnes"}</definedName>
    <definedName name="gf" hidden="1">{#N/A,#N/A,TRUE,"Cover";#N/A,#N/A,TRUE,"Conts";#N/A,#N/A,TRUE,"VOS";#N/A,#N/A,TRUE,"Warrington";#N/A,#N/A,TRUE,"Widnes"}</definedName>
    <definedName name="gfa">'[46]GFA''s'!$B$28</definedName>
    <definedName name="gfdgfdg" localSheetId="1" hidden="1">{#N/A,#N/A,FALSE,"SumD";#N/A,#N/A,FALSE,"ElecD";#N/A,#N/A,FALSE,"MechD";#N/A,#N/A,FALSE,"GeotD";#N/A,#N/A,FALSE,"PrcsD";#N/A,#N/A,FALSE,"TunnD";#N/A,#N/A,FALSE,"CivlD";#N/A,#N/A,FALSE,"NtwkD";#N/A,#N/A,FALSE,"EstgD";#N/A,#N/A,FALSE,"PEngD"}</definedName>
    <definedName name="gfdgfdg" localSheetId="0" hidden="1">{#N/A,#N/A,FALSE,"SumD";#N/A,#N/A,FALSE,"ElecD";#N/A,#N/A,FALSE,"MechD";#N/A,#N/A,FALSE,"GeotD";#N/A,#N/A,FALSE,"PrcsD";#N/A,#N/A,FALSE,"TunnD";#N/A,#N/A,FALSE,"CivlD";#N/A,#N/A,FALSE,"NtwkD";#N/A,#N/A,FALSE,"EstgD";#N/A,#N/A,FALSE,"PEngD"}</definedName>
    <definedName name="gfdgfdg" localSheetId="2" hidden="1">{#N/A,#N/A,FALSE,"SumD";#N/A,#N/A,FALSE,"ElecD";#N/A,#N/A,FALSE,"MechD";#N/A,#N/A,FALSE,"GeotD";#N/A,#N/A,FALSE,"PrcsD";#N/A,#N/A,FALSE,"TunnD";#N/A,#N/A,FALSE,"CivlD";#N/A,#N/A,FALSE,"NtwkD";#N/A,#N/A,FALSE,"EstgD";#N/A,#N/A,FALSE,"PEngD"}</definedName>
    <definedName name="gfdgfdg" localSheetId="3" hidden="1">{#N/A,#N/A,FALSE,"SumD";#N/A,#N/A,FALSE,"ElecD";#N/A,#N/A,FALSE,"MechD";#N/A,#N/A,FALSE,"GeotD";#N/A,#N/A,FALSE,"PrcsD";#N/A,#N/A,FALSE,"TunnD";#N/A,#N/A,FALSE,"CivlD";#N/A,#N/A,FALSE,"NtwkD";#N/A,#N/A,FALSE,"EstgD";#N/A,#N/A,FALSE,"PEngD"}</definedName>
    <definedName name="gfdgfdg" hidden="1">{#N/A,#N/A,FALSE,"SumD";#N/A,#N/A,FALSE,"ElecD";#N/A,#N/A,FALSE,"MechD";#N/A,#N/A,FALSE,"GeotD";#N/A,#N/A,FALSE,"PrcsD";#N/A,#N/A,FALSE,"TunnD";#N/A,#N/A,FALSE,"CivlD";#N/A,#N/A,FALSE,"NtwkD";#N/A,#N/A,FALSE,"EstgD";#N/A,#N/A,FALSE,"PEngD"}</definedName>
    <definedName name="gfgfgfgfg" localSheetId="1" hidden="1">{#N/A,#N/A,FALSE,"SumD";#N/A,#N/A,FALSE,"ElecD";#N/A,#N/A,FALSE,"MechD";#N/A,#N/A,FALSE,"GeotD";#N/A,#N/A,FALSE,"PrcsD";#N/A,#N/A,FALSE,"TunnD";#N/A,#N/A,FALSE,"CivlD";#N/A,#N/A,FALSE,"NtwkD";#N/A,#N/A,FALSE,"EstgD";#N/A,#N/A,FALSE,"PEngD"}</definedName>
    <definedName name="gfgfgfgfg" localSheetId="0" hidden="1">{#N/A,#N/A,FALSE,"SumD";#N/A,#N/A,FALSE,"ElecD";#N/A,#N/A,FALSE,"MechD";#N/A,#N/A,FALSE,"GeotD";#N/A,#N/A,FALSE,"PrcsD";#N/A,#N/A,FALSE,"TunnD";#N/A,#N/A,FALSE,"CivlD";#N/A,#N/A,FALSE,"NtwkD";#N/A,#N/A,FALSE,"EstgD";#N/A,#N/A,FALSE,"PEngD"}</definedName>
    <definedName name="gfgfgfgfg" localSheetId="2" hidden="1">{#N/A,#N/A,FALSE,"SumD";#N/A,#N/A,FALSE,"ElecD";#N/A,#N/A,FALSE,"MechD";#N/A,#N/A,FALSE,"GeotD";#N/A,#N/A,FALSE,"PrcsD";#N/A,#N/A,FALSE,"TunnD";#N/A,#N/A,FALSE,"CivlD";#N/A,#N/A,FALSE,"NtwkD";#N/A,#N/A,FALSE,"EstgD";#N/A,#N/A,FALSE,"PEngD"}</definedName>
    <definedName name="gfgfgfgfg" localSheetId="3" hidden="1">{#N/A,#N/A,FALSE,"SumD";#N/A,#N/A,FALSE,"ElecD";#N/A,#N/A,FALSE,"MechD";#N/A,#N/A,FALSE,"GeotD";#N/A,#N/A,FALSE,"PrcsD";#N/A,#N/A,FALSE,"TunnD";#N/A,#N/A,FALSE,"CivlD";#N/A,#N/A,FALSE,"NtwkD";#N/A,#N/A,FALSE,"EstgD";#N/A,#N/A,FALSE,"PEngD"}</definedName>
    <definedName name="gfgfgfgfg" hidden="1">{#N/A,#N/A,FALSE,"SumD";#N/A,#N/A,FALSE,"ElecD";#N/A,#N/A,FALSE,"MechD";#N/A,#N/A,FALSE,"GeotD";#N/A,#N/A,FALSE,"PrcsD";#N/A,#N/A,FALSE,"TunnD";#N/A,#N/A,FALSE,"CivlD";#N/A,#N/A,FALSE,"NtwkD";#N/A,#N/A,FALSE,"EstgD";#N/A,#N/A,FALSE,"PEngD"}</definedName>
    <definedName name="gfgfgfgss" localSheetId="1" hidden="1">{#N/A,#N/A,FALSE,"SumG";#N/A,#N/A,FALSE,"ElecG";#N/A,#N/A,FALSE,"MechG";#N/A,#N/A,FALSE,"GeotG";#N/A,#N/A,FALSE,"PrcsG";#N/A,#N/A,FALSE,"TunnG";#N/A,#N/A,FALSE,"CivlG";#N/A,#N/A,FALSE,"NtwkG";#N/A,#N/A,FALSE,"EstgG";#N/A,#N/A,FALSE,"PEngG"}</definedName>
    <definedName name="gfgfgfgss" localSheetId="0" hidden="1">{#N/A,#N/A,FALSE,"SumG";#N/A,#N/A,FALSE,"ElecG";#N/A,#N/A,FALSE,"MechG";#N/A,#N/A,FALSE,"GeotG";#N/A,#N/A,FALSE,"PrcsG";#N/A,#N/A,FALSE,"TunnG";#N/A,#N/A,FALSE,"CivlG";#N/A,#N/A,FALSE,"NtwkG";#N/A,#N/A,FALSE,"EstgG";#N/A,#N/A,FALSE,"PEngG"}</definedName>
    <definedName name="gfgfgfgss" localSheetId="2" hidden="1">{#N/A,#N/A,FALSE,"SumG";#N/A,#N/A,FALSE,"ElecG";#N/A,#N/A,FALSE,"MechG";#N/A,#N/A,FALSE,"GeotG";#N/A,#N/A,FALSE,"PrcsG";#N/A,#N/A,FALSE,"TunnG";#N/A,#N/A,FALSE,"CivlG";#N/A,#N/A,FALSE,"NtwkG";#N/A,#N/A,FALSE,"EstgG";#N/A,#N/A,FALSE,"PEngG"}</definedName>
    <definedName name="gfgfgfgss" localSheetId="3" hidden="1">{#N/A,#N/A,FALSE,"SumG";#N/A,#N/A,FALSE,"ElecG";#N/A,#N/A,FALSE,"MechG";#N/A,#N/A,FALSE,"GeotG";#N/A,#N/A,FALSE,"PrcsG";#N/A,#N/A,FALSE,"TunnG";#N/A,#N/A,FALSE,"CivlG";#N/A,#N/A,FALSE,"NtwkG";#N/A,#N/A,FALSE,"EstgG";#N/A,#N/A,FALSE,"PEngG"}</definedName>
    <definedName name="gfgfgfgss" hidden="1">{#N/A,#N/A,FALSE,"SumG";#N/A,#N/A,FALSE,"ElecG";#N/A,#N/A,FALSE,"MechG";#N/A,#N/A,FALSE,"GeotG";#N/A,#N/A,FALSE,"PrcsG";#N/A,#N/A,FALSE,"TunnG";#N/A,#N/A,FALSE,"CivlG";#N/A,#N/A,FALSE,"NtwkG";#N/A,#N/A,FALSE,"EstgG";#N/A,#N/A,FALSE,"PEngG"}</definedName>
    <definedName name="gfjgfh" localSheetId="1" hidden="1">{#N/A,#N/A,FALSE,"CCTV"}</definedName>
    <definedName name="gfjgfh" localSheetId="0" hidden="1">{#N/A,#N/A,FALSE,"CCTV"}</definedName>
    <definedName name="gfjgfh" localSheetId="2" hidden="1">{#N/A,#N/A,FALSE,"CCTV"}</definedName>
    <definedName name="gfjgfh" localSheetId="3" hidden="1">{#N/A,#N/A,FALSE,"CCTV"}</definedName>
    <definedName name="gfjgfh" hidden="1">{#N/A,#N/A,FALSE,"CCTV"}</definedName>
    <definedName name="gfjgfhfg" localSheetId="1" hidden="1">{#N/A,#N/A,FALSE,"CCTV"}</definedName>
    <definedName name="gfjgfhfg" localSheetId="0" hidden="1">{#N/A,#N/A,FALSE,"CCTV"}</definedName>
    <definedName name="gfjgfhfg" localSheetId="2" hidden="1">{#N/A,#N/A,FALSE,"CCTV"}</definedName>
    <definedName name="gfjgfhfg" localSheetId="3" hidden="1">{#N/A,#N/A,FALSE,"CCTV"}</definedName>
    <definedName name="gfjgfhfg" hidden="1">{#N/A,#N/A,FALSE,"CCTV"}</definedName>
    <definedName name="gg" localSheetId="1" hidden="1">{#N/A,#N/A,FALSE,"SumG";#N/A,#N/A,FALSE,"ElecG";#N/A,#N/A,FALSE,"MechG";#N/A,#N/A,FALSE,"GeotG";#N/A,#N/A,FALSE,"PrcsG";#N/A,#N/A,FALSE,"TunnG";#N/A,#N/A,FALSE,"CivlG";#N/A,#N/A,FALSE,"NtwkG";#N/A,#N/A,FALSE,"EstgG";#N/A,#N/A,FALSE,"PEngG"}</definedName>
    <definedName name="gg" localSheetId="0" hidden="1">{#N/A,#N/A,FALSE,"SumG";#N/A,#N/A,FALSE,"ElecG";#N/A,#N/A,FALSE,"MechG";#N/A,#N/A,FALSE,"GeotG";#N/A,#N/A,FALSE,"PrcsG";#N/A,#N/A,FALSE,"TunnG";#N/A,#N/A,FALSE,"CivlG";#N/A,#N/A,FALSE,"NtwkG";#N/A,#N/A,FALSE,"EstgG";#N/A,#N/A,FALSE,"PEngG"}</definedName>
    <definedName name="gg" localSheetId="2" hidden="1">{#N/A,#N/A,FALSE,"SumG";#N/A,#N/A,FALSE,"ElecG";#N/A,#N/A,FALSE,"MechG";#N/A,#N/A,FALSE,"GeotG";#N/A,#N/A,FALSE,"PrcsG";#N/A,#N/A,FALSE,"TunnG";#N/A,#N/A,FALSE,"CivlG";#N/A,#N/A,FALSE,"NtwkG";#N/A,#N/A,FALSE,"EstgG";#N/A,#N/A,FALSE,"PEngG"}</definedName>
    <definedName name="gg" localSheetId="3" hidden="1">{#N/A,#N/A,FALSE,"SumG";#N/A,#N/A,FALSE,"ElecG";#N/A,#N/A,FALSE,"MechG";#N/A,#N/A,FALSE,"GeotG";#N/A,#N/A,FALSE,"PrcsG";#N/A,#N/A,FALSE,"TunnG";#N/A,#N/A,FALSE,"CivlG";#N/A,#N/A,FALSE,"NtwkG";#N/A,#N/A,FALSE,"EstgG";#N/A,#N/A,FALSE,"PEngG"}</definedName>
    <definedName name="gg" hidden="1">{#N/A,#N/A,FALSE,"SumG";#N/A,#N/A,FALSE,"ElecG";#N/A,#N/A,FALSE,"MechG";#N/A,#N/A,FALSE,"GeotG";#N/A,#N/A,FALSE,"PrcsG";#N/A,#N/A,FALSE,"TunnG";#N/A,#N/A,FALSE,"CivlG";#N/A,#N/A,FALSE,"NtwkG";#N/A,#N/A,FALSE,"EstgG";#N/A,#N/A,FALSE,"PEngG"}</definedName>
    <definedName name="ggdrgdfhyyj" localSheetId="1" hidden="1">{#N/A,#N/A,TRUE,"Cover";#N/A,#N/A,TRUE,"Conts";#N/A,#N/A,TRUE,"VOS";#N/A,#N/A,TRUE,"Warrington";#N/A,#N/A,TRUE,"Widnes"}</definedName>
    <definedName name="ggdrgdfhyyj" localSheetId="0" hidden="1">{#N/A,#N/A,TRUE,"Cover";#N/A,#N/A,TRUE,"Conts";#N/A,#N/A,TRUE,"VOS";#N/A,#N/A,TRUE,"Warrington";#N/A,#N/A,TRUE,"Widnes"}</definedName>
    <definedName name="ggdrgdfhyyj" localSheetId="2" hidden="1">{#N/A,#N/A,TRUE,"Cover";#N/A,#N/A,TRUE,"Conts";#N/A,#N/A,TRUE,"VOS";#N/A,#N/A,TRUE,"Warrington";#N/A,#N/A,TRUE,"Widnes"}</definedName>
    <definedName name="ggdrgdfhyyj" localSheetId="3" hidden="1">{#N/A,#N/A,TRUE,"Cover";#N/A,#N/A,TRUE,"Conts";#N/A,#N/A,TRUE,"VOS";#N/A,#N/A,TRUE,"Warrington";#N/A,#N/A,TRUE,"Widnes"}</definedName>
    <definedName name="ggdrgdfhyyj" hidden="1">{#N/A,#N/A,TRUE,"Cover";#N/A,#N/A,TRUE,"Conts";#N/A,#N/A,TRUE,"VOS";#N/A,#N/A,TRUE,"Warrington";#N/A,#N/A,TRUE,"Widnes"}</definedName>
    <definedName name="gggg" localSheetId="1" hidden="1">{#N/A,#N/A,FALSE,"SumD";#N/A,#N/A,FALSE,"ElecD";#N/A,#N/A,FALSE,"MechD";#N/A,#N/A,FALSE,"GeotD";#N/A,#N/A,FALSE,"PrcsD";#N/A,#N/A,FALSE,"TunnD";#N/A,#N/A,FALSE,"CivlD";#N/A,#N/A,FALSE,"NtwkD";#N/A,#N/A,FALSE,"EstgD";#N/A,#N/A,FALSE,"PEngD"}</definedName>
    <definedName name="gggg" localSheetId="0" hidden="1">{#N/A,#N/A,FALSE,"SumD";#N/A,#N/A,FALSE,"ElecD";#N/A,#N/A,FALSE,"MechD";#N/A,#N/A,FALSE,"GeotD";#N/A,#N/A,FALSE,"PrcsD";#N/A,#N/A,FALSE,"TunnD";#N/A,#N/A,FALSE,"CivlD";#N/A,#N/A,FALSE,"NtwkD";#N/A,#N/A,FALSE,"EstgD";#N/A,#N/A,FALSE,"PEngD"}</definedName>
    <definedName name="gggg" localSheetId="2" hidden="1">{#N/A,#N/A,FALSE,"SumD";#N/A,#N/A,FALSE,"ElecD";#N/A,#N/A,FALSE,"MechD";#N/A,#N/A,FALSE,"GeotD";#N/A,#N/A,FALSE,"PrcsD";#N/A,#N/A,FALSE,"TunnD";#N/A,#N/A,FALSE,"CivlD";#N/A,#N/A,FALSE,"NtwkD";#N/A,#N/A,FALSE,"EstgD";#N/A,#N/A,FALSE,"PEngD"}</definedName>
    <definedName name="gggg" localSheetId="3" hidden="1">{#N/A,#N/A,FALSE,"SumD";#N/A,#N/A,FALSE,"ElecD";#N/A,#N/A,FALSE,"MechD";#N/A,#N/A,FALSE,"GeotD";#N/A,#N/A,FALSE,"PrcsD";#N/A,#N/A,FALSE,"TunnD";#N/A,#N/A,FALSE,"CivlD";#N/A,#N/A,FALSE,"NtwkD";#N/A,#N/A,FALSE,"EstgD";#N/A,#N/A,FALSE,"PEngD"}</definedName>
    <definedName name="gggg" hidden="1">{#N/A,#N/A,FALSE,"SumD";#N/A,#N/A,FALSE,"ElecD";#N/A,#N/A,FALSE,"MechD";#N/A,#N/A,FALSE,"GeotD";#N/A,#N/A,FALSE,"PrcsD";#N/A,#N/A,FALSE,"TunnD";#N/A,#N/A,FALSE,"CivlD";#N/A,#N/A,FALSE,"NtwkD";#N/A,#N/A,FALSE,"EstgD";#N/A,#N/A,FALSE,"PEngD"}</definedName>
    <definedName name="ghggg" localSheetId="1" hidden="1">{#N/A,#N/A,FALSE,"SumG";#N/A,#N/A,FALSE,"ElecG";#N/A,#N/A,FALSE,"MechG";#N/A,#N/A,FALSE,"GeotG";#N/A,#N/A,FALSE,"PrcsG";#N/A,#N/A,FALSE,"TunnG";#N/A,#N/A,FALSE,"CivlG";#N/A,#N/A,FALSE,"NtwkG";#N/A,#N/A,FALSE,"EstgG";#N/A,#N/A,FALSE,"PEngG"}</definedName>
    <definedName name="ghggg" localSheetId="0" hidden="1">{#N/A,#N/A,FALSE,"SumG";#N/A,#N/A,FALSE,"ElecG";#N/A,#N/A,FALSE,"MechG";#N/A,#N/A,FALSE,"GeotG";#N/A,#N/A,FALSE,"PrcsG";#N/A,#N/A,FALSE,"TunnG";#N/A,#N/A,FALSE,"CivlG";#N/A,#N/A,FALSE,"NtwkG";#N/A,#N/A,FALSE,"EstgG";#N/A,#N/A,FALSE,"PEngG"}</definedName>
    <definedName name="ghggg" localSheetId="2" hidden="1">{#N/A,#N/A,FALSE,"SumG";#N/A,#N/A,FALSE,"ElecG";#N/A,#N/A,FALSE,"MechG";#N/A,#N/A,FALSE,"GeotG";#N/A,#N/A,FALSE,"PrcsG";#N/A,#N/A,FALSE,"TunnG";#N/A,#N/A,FALSE,"CivlG";#N/A,#N/A,FALSE,"NtwkG";#N/A,#N/A,FALSE,"EstgG";#N/A,#N/A,FALSE,"PEngG"}</definedName>
    <definedName name="ghggg" localSheetId="3" hidden="1">{#N/A,#N/A,FALSE,"SumG";#N/A,#N/A,FALSE,"ElecG";#N/A,#N/A,FALSE,"MechG";#N/A,#N/A,FALSE,"GeotG";#N/A,#N/A,FALSE,"PrcsG";#N/A,#N/A,FALSE,"TunnG";#N/A,#N/A,FALSE,"CivlG";#N/A,#N/A,FALSE,"NtwkG";#N/A,#N/A,FALSE,"EstgG";#N/A,#N/A,FALSE,"PEngG"}</definedName>
    <definedName name="ghggg" hidden="1">{#N/A,#N/A,FALSE,"SumG";#N/A,#N/A,FALSE,"ElecG";#N/A,#N/A,FALSE,"MechG";#N/A,#N/A,FALSE,"GeotG";#N/A,#N/A,FALSE,"PrcsG";#N/A,#N/A,FALSE,"TunnG";#N/A,#N/A,FALSE,"CivlG";#N/A,#N/A,FALSE,"NtwkG";#N/A,#N/A,FALSE,"EstgG";#N/A,#N/A,FALSE,"PEngG"}</definedName>
    <definedName name="ghj" localSheetId="1" hidden="1">[2]FitOutConfCentre!#REF!</definedName>
    <definedName name="ghj" localSheetId="0" hidden="1">[2]FitOutConfCentre!#REF!</definedName>
    <definedName name="ghj" localSheetId="2" hidden="1">[2]FitOutConfCentre!#REF!</definedName>
    <definedName name="ghj" localSheetId="3" hidden="1">[2]FitOutConfCentre!#REF!</definedName>
    <definedName name="ghj" hidden="1">[2]FitOutConfCentre!#REF!</definedName>
    <definedName name="ghsdhth" localSheetId="1" hidden="1">{#N/A,#N/A,TRUE,"Cover";#N/A,#N/A,TRUE,"Conts";#N/A,#N/A,TRUE,"VOS";#N/A,#N/A,TRUE,"Warrington";#N/A,#N/A,TRUE,"Widnes"}</definedName>
    <definedName name="ghsdhth" localSheetId="0" hidden="1">{#N/A,#N/A,TRUE,"Cover";#N/A,#N/A,TRUE,"Conts";#N/A,#N/A,TRUE,"VOS";#N/A,#N/A,TRUE,"Warrington";#N/A,#N/A,TRUE,"Widnes"}</definedName>
    <definedName name="ghsdhth" localSheetId="2" hidden="1">{#N/A,#N/A,TRUE,"Cover";#N/A,#N/A,TRUE,"Conts";#N/A,#N/A,TRUE,"VOS";#N/A,#N/A,TRUE,"Warrington";#N/A,#N/A,TRUE,"Widnes"}</definedName>
    <definedName name="ghsdhth" localSheetId="3" hidden="1">{#N/A,#N/A,TRUE,"Cover";#N/A,#N/A,TRUE,"Conts";#N/A,#N/A,TRUE,"VOS";#N/A,#N/A,TRUE,"Warrington";#N/A,#N/A,TRUE,"Widnes"}</definedName>
    <definedName name="ghsdhth" hidden="1">{#N/A,#N/A,TRUE,"Cover";#N/A,#N/A,TRUE,"Conts";#N/A,#N/A,TRUE,"VOS";#N/A,#N/A,TRUE,"Warrington";#N/A,#N/A,TRUE,"Widnes"}</definedName>
    <definedName name="ghsg" localSheetId="1" hidden="1">{#N/A,#N/A,TRUE,"Cover";#N/A,#N/A,TRUE,"Conts";#N/A,#N/A,TRUE,"VOS";#N/A,#N/A,TRUE,"Warrington";#N/A,#N/A,TRUE,"Widnes"}</definedName>
    <definedName name="ghsg" localSheetId="0" hidden="1">{#N/A,#N/A,TRUE,"Cover";#N/A,#N/A,TRUE,"Conts";#N/A,#N/A,TRUE,"VOS";#N/A,#N/A,TRUE,"Warrington";#N/A,#N/A,TRUE,"Widnes"}</definedName>
    <definedName name="ghsg" localSheetId="2" hidden="1">{#N/A,#N/A,TRUE,"Cover";#N/A,#N/A,TRUE,"Conts";#N/A,#N/A,TRUE,"VOS";#N/A,#N/A,TRUE,"Warrington";#N/A,#N/A,TRUE,"Widnes"}</definedName>
    <definedName name="ghsg" localSheetId="3" hidden="1">{#N/A,#N/A,TRUE,"Cover";#N/A,#N/A,TRUE,"Conts";#N/A,#N/A,TRUE,"VOS";#N/A,#N/A,TRUE,"Warrington";#N/A,#N/A,TRUE,"Widnes"}</definedName>
    <definedName name="ghsg" hidden="1">{#N/A,#N/A,TRUE,"Cover";#N/A,#N/A,TRUE,"Conts";#N/A,#N/A,TRUE,"VOS";#N/A,#N/A,TRUE,"Warrington";#N/A,#N/A,TRUE,"Widnes"}</definedName>
    <definedName name="gif">'[47]Master Data Sheet'!$H$35</definedName>
    <definedName name="gifa_1st">'[41]Sched of Areas'!$C$18</definedName>
    <definedName name="gifa_2nd">'[41]Sched of Areas'!$C$19</definedName>
    <definedName name="gifa_3rd">'[41]Sched of Areas'!$C$20</definedName>
    <definedName name="gifa_4th">'[41]Sched of Areas'!$C$21</definedName>
    <definedName name="gifa_5th">'[28]Sched of Areas'!$C$22</definedName>
    <definedName name="gifa_6th">'[48]Sched of Areas'!$C$23</definedName>
    <definedName name="GIFA_C">'[24]Schedule of Areas (C)'!$I$24</definedName>
    <definedName name="GIFA_conf">'[24]Schedule of Areas (Conf.)'!$I$26</definedName>
    <definedName name="GIFA_E">'[24]Schedule of Areas (E)'!$D$32</definedName>
    <definedName name="gifa_grd">'[41]Sched of Areas'!$C$17</definedName>
    <definedName name="GIFA_L">'[24]Schedule of Areas (L)'!$I$26</definedName>
    <definedName name="GIFA_L05" localSheetId="1">'[23]Sched of Areas'!#REF!</definedName>
    <definedName name="GIFA_L05" localSheetId="0">'[23]Sched of Areas'!#REF!</definedName>
    <definedName name="GIFA_L05" localSheetId="2">'[23]Sched of Areas'!#REF!</definedName>
    <definedName name="GIFA_L05" localSheetId="3">'[23]Sched of Areas'!#REF!</definedName>
    <definedName name="GIFA_L05">'[23]Sched of Areas'!#REF!</definedName>
    <definedName name="GIFA_L06" localSheetId="1">'[23]Sched of Areas'!#REF!</definedName>
    <definedName name="GIFA_L06" localSheetId="0">'[23]Sched of Areas'!#REF!</definedName>
    <definedName name="GIFA_L06" localSheetId="2">'[23]Sched of Areas'!#REF!</definedName>
    <definedName name="GIFA_L06" localSheetId="3">'[23]Sched of Areas'!#REF!</definedName>
    <definedName name="GIFA_L06">'[23]Sched of Areas'!#REF!</definedName>
    <definedName name="GIFA_L07" localSheetId="1">'[23]Sched of Areas'!#REF!</definedName>
    <definedName name="GIFA_L07" localSheetId="0">'[23]Sched of Areas'!#REF!</definedName>
    <definedName name="GIFA_L07" localSheetId="2">'[23]Sched of Areas'!#REF!</definedName>
    <definedName name="GIFA_L07" localSheetId="3">'[23]Sched of Areas'!#REF!</definedName>
    <definedName name="GIFA_L07">'[23]Sched of Areas'!#REF!</definedName>
    <definedName name="GIFA_L08" localSheetId="1">'[23]Sched of Areas'!#REF!</definedName>
    <definedName name="GIFA_L08" localSheetId="0">'[23]Sched of Areas'!#REF!</definedName>
    <definedName name="GIFA_L08" localSheetId="2">'[23]Sched of Areas'!#REF!</definedName>
    <definedName name="GIFA_L08" localSheetId="3">'[23]Sched of Areas'!#REF!</definedName>
    <definedName name="GIFA_L08">'[23]Sched of Areas'!#REF!</definedName>
    <definedName name="GIFA_L09" localSheetId="1">'[23]Sched of Areas'!#REF!</definedName>
    <definedName name="GIFA_L09" localSheetId="0">'[23]Sched of Areas'!#REF!</definedName>
    <definedName name="GIFA_L09" localSheetId="2">'[23]Sched of Areas'!#REF!</definedName>
    <definedName name="GIFA_L09" localSheetId="3">'[23]Sched of Areas'!#REF!</definedName>
    <definedName name="GIFA_L09">'[23]Sched of Areas'!#REF!</definedName>
    <definedName name="GIFA_L10" localSheetId="1">'[23]Sched of Areas'!#REF!</definedName>
    <definedName name="GIFA_L10" localSheetId="0">'[23]Sched of Areas'!#REF!</definedName>
    <definedName name="GIFA_L10" localSheetId="2">'[23]Sched of Areas'!#REF!</definedName>
    <definedName name="GIFA_L10" localSheetId="3">'[23]Sched of Areas'!#REF!</definedName>
    <definedName name="GIFA_L10">'[23]Sched of Areas'!#REF!</definedName>
    <definedName name="GIFA_L11" localSheetId="1">'[23]Sched of Areas'!#REF!</definedName>
    <definedName name="GIFA_L11" localSheetId="0">'[23]Sched of Areas'!#REF!</definedName>
    <definedName name="GIFA_L11" localSheetId="2">'[23]Sched of Areas'!#REF!</definedName>
    <definedName name="GIFA_L11" localSheetId="3">'[23]Sched of Areas'!#REF!</definedName>
    <definedName name="GIFA_L11">'[23]Sched of Areas'!#REF!</definedName>
    <definedName name="GIFA_L12" localSheetId="1">'[23]Sched of Areas'!#REF!</definedName>
    <definedName name="GIFA_L12" localSheetId="0">'[23]Sched of Areas'!#REF!</definedName>
    <definedName name="GIFA_L12" localSheetId="2">'[23]Sched of Areas'!#REF!</definedName>
    <definedName name="GIFA_L12" localSheetId="3">'[23]Sched of Areas'!#REF!</definedName>
    <definedName name="GIFA_L12">'[23]Sched of Areas'!#REF!</definedName>
    <definedName name="GIFA_L13" localSheetId="1">'[23]Sched of Areas'!#REF!</definedName>
    <definedName name="GIFA_L13" localSheetId="0">'[23]Sched of Areas'!#REF!</definedName>
    <definedName name="GIFA_L13" localSheetId="2">'[23]Sched of Areas'!#REF!</definedName>
    <definedName name="GIFA_L13" localSheetId="3">'[23]Sched of Areas'!#REF!</definedName>
    <definedName name="GIFA_L13">'[23]Sched of Areas'!#REF!</definedName>
    <definedName name="GIFA_L14" localSheetId="1">'[23]Sched of Areas'!#REF!</definedName>
    <definedName name="GIFA_L14" localSheetId="0">'[23]Sched of Areas'!#REF!</definedName>
    <definedName name="GIFA_L14" localSheetId="2">'[23]Sched of Areas'!#REF!</definedName>
    <definedName name="GIFA_L14" localSheetId="3">'[23]Sched of Areas'!#REF!</definedName>
    <definedName name="GIFA_L14">'[23]Sched of Areas'!#REF!</definedName>
    <definedName name="GIFA_M">'[24]Schedule of Areas (M)'!$I$24</definedName>
    <definedName name="GIFA_T">'[24]Schedule of Areas (TI)'!$I$32</definedName>
    <definedName name="gifa1" localSheetId="1">#REF!</definedName>
    <definedName name="gifa1" localSheetId="0">#REF!</definedName>
    <definedName name="gifa1" localSheetId="2">#REF!</definedName>
    <definedName name="gifa1" localSheetId="3">#REF!</definedName>
    <definedName name="gifa1">#REF!</definedName>
    <definedName name="gifa2" localSheetId="1">#REF!</definedName>
    <definedName name="gifa2" localSheetId="0">#REF!</definedName>
    <definedName name="gifa2" localSheetId="2">#REF!</definedName>
    <definedName name="gifa2" localSheetId="3">#REF!</definedName>
    <definedName name="gifa2">#REF!</definedName>
    <definedName name="gifa3" localSheetId="1">#REF!</definedName>
    <definedName name="gifa3" localSheetId="0">#REF!</definedName>
    <definedName name="gifa3" localSheetId="2">#REF!</definedName>
    <definedName name="gifa3" localSheetId="3">#REF!</definedName>
    <definedName name="gifa3">#REF!</definedName>
    <definedName name="gifa4" localSheetId="1">#REF!</definedName>
    <definedName name="gifa4" localSheetId="0">#REF!</definedName>
    <definedName name="gifa4" localSheetId="2">#REF!</definedName>
    <definedName name="gifa4" localSheetId="3">#REF!</definedName>
    <definedName name="gifa4">#REF!</definedName>
    <definedName name="gifa5" localSheetId="1">#REF!</definedName>
    <definedName name="gifa5" localSheetId="0">#REF!</definedName>
    <definedName name="gifa5" localSheetId="2">#REF!</definedName>
    <definedName name="gifa5" localSheetId="3">#REF!</definedName>
    <definedName name="gifa5">#REF!</definedName>
    <definedName name="gifaM" localSheetId="1">#REF!</definedName>
    <definedName name="gifaM" localSheetId="0">#REF!</definedName>
    <definedName name="gifaM" localSheetId="2">#REF!</definedName>
    <definedName name="gifaM" localSheetId="3">#REF!</definedName>
    <definedName name="gifaM">#REF!</definedName>
    <definedName name="gifffa">'[49]Master Data Sheet'!$H$35</definedName>
    <definedName name="gij" localSheetId="1" hidden="1">{"'Break down'!$A$4"}</definedName>
    <definedName name="gij" localSheetId="0" hidden="1">{"'Break down'!$A$4"}</definedName>
    <definedName name="gij" localSheetId="2" hidden="1">{"'Break down'!$A$4"}</definedName>
    <definedName name="gij" localSheetId="3" hidden="1">{"'Break down'!$A$4"}</definedName>
    <definedName name="gij" hidden="1">{"'Break down'!$A$4"}</definedName>
    <definedName name="gjahgkj" localSheetId="1" hidden="1">{#N/A,#N/A,TRUE,"Cover";#N/A,#N/A,TRUE,"Conts";#N/A,#N/A,TRUE,"VOS";#N/A,#N/A,TRUE,"Warrington";#N/A,#N/A,TRUE,"Widnes"}</definedName>
    <definedName name="gjahgkj" localSheetId="0" hidden="1">{#N/A,#N/A,TRUE,"Cover";#N/A,#N/A,TRUE,"Conts";#N/A,#N/A,TRUE,"VOS";#N/A,#N/A,TRUE,"Warrington";#N/A,#N/A,TRUE,"Widnes"}</definedName>
    <definedName name="gjahgkj" localSheetId="2" hidden="1">{#N/A,#N/A,TRUE,"Cover";#N/A,#N/A,TRUE,"Conts";#N/A,#N/A,TRUE,"VOS";#N/A,#N/A,TRUE,"Warrington";#N/A,#N/A,TRUE,"Widnes"}</definedName>
    <definedName name="gjahgkj" localSheetId="3" hidden="1">{#N/A,#N/A,TRUE,"Cover";#N/A,#N/A,TRUE,"Conts";#N/A,#N/A,TRUE,"VOS";#N/A,#N/A,TRUE,"Warrington";#N/A,#N/A,TRUE,"Widnes"}</definedName>
    <definedName name="gjahgkj" hidden="1">{#N/A,#N/A,TRUE,"Cover";#N/A,#N/A,TRUE,"Conts";#N/A,#N/A,TRUE,"VOS";#N/A,#N/A,TRUE,"Warrington";#N/A,#N/A,TRUE,"Widnes"}</definedName>
    <definedName name="gjkkl" localSheetId="1" hidden="1">{#N/A,#N/A,TRUE,"Cover";#N/A,#N/A,TRUE,"Conts";#N/A,#N/A,TRUE,"VOS";#N/A,#N/A,TRUE,"Warrington";#N/A,#N/A,TRUE,"Widnes"}</definedName>
    <definedName name="gjkkl" localSheetId="0" hidden="1">{#N/A,#N/A,TRUE,"Cover";#N/A,#N/A,TRUE,"Conts";#N/A,#N/A,TRUE,"VOS";#N/A,#N/A,TRUE,"Warrington";#N/A,#N/A,TRUE,"Widnes"}</definedName>
    <definedName name="gjkkl" localSheetId="2" hidden="1">{#N/A,#N/A,TRUE,"Cover";#N/A,#N/A,TRUE,"Conts";#N/A,#N/A,TRUE,"VOS";#N/A,#N/A,TRUE,"Warrington";#N/A,#N/A,TRUE,"Widnes"}</definedName>
    <definedName name="gjkkl" localSheetId="3" hidden="1">{#N/A,#N/A,TRUE,"Cover";#N/A,#N/A,TRUE,"Conts";#N/A,#N/A,TRUE,"VOS";#N/A,#N/A,TRUE,"Warrington";#N/A,#N/A,TRUE,"Widnes"}</definedName>
    <definedName name="gjkkl" hidden="1">{#N/A,#N/A,TRUE,"Cover";#N/A,#N/A,TRUE,"Conts";#N/A,#N/A,TRUE,"VOS";#N/A,#N/A,TRUE,"Warrington";#N/A,#N/A,TRUE,"Widnes"}</definedName>
    <definedName name="GLevel" localSheetId="1">#REF!</definedName>
    <definedName name="GLevel" localSheetId="0">#REF!</definedName>
    <definedName name="GLevel" localSheetId="2">#REF!</definedName>
    <definedName name="GLevel" localSheetId="3">#REF!</definedName>
    <definedName name="GLevel">#REF!</definedName>
    <definedName name="glss">[7]rates!$S$541</definedName>
    <definedName name="Gross_Rate" localSheetId="1">#REF!</definedName>
    <definedName name="Gross_Rate" localSheetId="0">#REF!</definedName>
    <definedName name="Gross_Rate" localSheetId="2">#REF!</definedName>
    <definedName name="Gross_Rate" localSheetId="3">#REF!</definedName>
    <definedName name="Gross_Rate">#REF!</definedName>
    <definedName name="grossinternal">'[50]Sch. Areas'!$C$26</definedName>
    <definedName name="GROUP" hidden="1">"bissql"</definedName>
    <definedName name="grqeg" localSheetId="1" hidden="1">{"'Sheet1'!$L$16"}</definedName>
    <definedName name="grqeg" localSheetId="0" hidden="1">{"'Sheet1'!$L$16"}</definedName>
    <definedName name="grqeg" localSheetId="2" hidden="1">{"'Sheet1'!$L$16"}</definedName>
    <definedName name="grqeg" localSheetId="3" hidden="1">{"'Sheet1'!$L$16"}</definedName>
    <definedName name="grqeg" hidden="1">{"'Sheet1'!$L$16"}</definedName>
    <definedName name="gtfr" localSheetId="1" hidden="1">{#N/A,#N/A,FALSE,"Header P";#N/A,#N/A,FALSE,"Summary";#N/A,#N/A,FALSE,"CONTRACT WORKS";#N/A,#N/A,FALSE,"Variations";#N/A,#N/A,FALSE,"Dwk"}</definedName>
    <definedName name="gtfr" localSheetId="0" hidden="1">{#N/A,#N/A,FALSE,"Header P";#N/A,#N/A,FALSE,"Summary";#N/A,#N/A,FALSE,"CONTRACT WORKS";#N/A,#N/A,FALSE,"Variations";#N/A,#N/A,FALSE,"Dwk"}</definedName>
    <definedName name="gtfr" localSheetId="2" hidden="1">{#N/A,#N/A,FALSE,"Header P";#N/A,#N/A,FALSE,"Summary";#N/A,#N/A,FALSE,"CONTRACT WORKS";#N/A,#N/A,FALSE,"Variations";#N/A,#N/A,FALSE,"Dwk"}</definedName>
    <definedName name="gtfr" localSheetId="3" hidden="1">{#N/A,#N/A,FALSE,"Header P";#N/A,#N/A,FALSE,"Summary";#N/A,#N/A,FALSE,"CONTRACT WORKS";#N/A,#N/A,FALSE,"Variations";#N/A,#N/A,FALSE,"Dwk"}</definedName>
    <definedName name="gtfr" hidden="1">{#N/A,#N/A,FALSE,"Header P";#N/A,#N/A,FALSE,"Summary";#N/A,#N/A,FALSE,"CONTRACT WORKS";#N/A,#N/A,FALSE,"Variations";#N/A,#N/A,FALSE,"Dwk"}</definedName>
    <definedName name="gtrghr" localSheetId="1" hidden="1">{#N/A,#N/A,TRUE,"Cover";#N/A,#N/A,TRUE,"Conts";#N/A,#N/A,TRUE,"VOS";#N/A,#N/A,TRUE,"Warrington";#N/A,#N/A,TRUE,"Widnes"}</definedName>
    <definedName name="gtrghr" localSheetId="0" hidden="1">{#N/A,#N/A,TRUE,"Cover";#N/A,#N/A,TRUE,"Conts";#N/A,#N/A,TRUE,"VOS";#N/A,#N/A,TRUE,"Warrington";#N/A,#N/A,TRUE,"Widnes"}</definedName>
    <definedName name="gtrghr" localSheetId="2" hidden="1">{#N/A,#N/A,TRUE,"Cover";#N/A,#N/A,TRUE,"Conts";#N/A,#N/A,TRUE,"VOS";#N/A,#N/A,TRUE,"Warrington";#N/A,#N/A,TRUE,"Widnes"}</definedName>
    <definedName name="gtrghr" localSheetId="3" hidden="1">{#N/A,#N/A,TRUE,"Cover";#N/A,#N/A,TRUE,"Conts";#N/A,#N/A,TRUE,"VOS";#N/A,#N/A,TRUE,"Warrington";#N/A,#N/A,TRUE,"Widnes"}</definedName>
    <definedName name="gtrghr" hidden="1">{#N/A,#N/A,TRUE,"Cover";#N/A,#N/A,TRUE,"Conts";#N/A,#N/A,TRUE,"VOS";#N/A,#N/A,TRUE,"Warrington";#N/A,#N/A,TRUE,"Widnes"}</definedName>
    <definedName name="gwgtergyr" localSheetId="1" hidden="1">{#N/A,#N/A,TRUE,"Cover";#N/A,#N/A,TRUE,"Conts";#N/A,#N/A,TRUE,"VOS";#N/A,#N/A,TRUE,"Warrington";#N/A,#N/A,TRUE,"Widnes"}</definedName>
    <definedName name="gwgtergyr" localSheetId="0" hidden="1">{#N/A,#N/A,TRUE,"Cover";#N/A,#N/A,TRUE,"Conts";#N/A,#N/A,TRUE,"VOS";#N/A,#N/A,TRUE,"Warrington";#N/A,#N/A,TRUE,"Widnes"}</definedName>
    <definedName name="gwgtergyr" localSheetId="2" hidden="1">{#N/A,#N/A,TRUE,"Cover";#N/A,#N/A,TRUE,"Conts";#N/A,#N/A,TRUE,"VOS";#N/A,#N/A,TRUE,"Warrington";#N/A,#N/A,TRUE,"Widnes"}</definedName>
    <definedName name="gwgtergyr" localSheetId="3" hidden="1">{#N/A,#N/A,TRUE,"Cover";#N/A,#N/A,TRUE,"Conts";#N/A,#N/A,TRUE,"VOS";#N/A,#N/A,TRUE,"Warrington";#N/A,#N/A,TRUE,"Widnes"}</definedName>
    <definedName name="gwgtergyr" hidden="1">{#N/A,#N/A,TRUE,"Cover";#N/A,#N/A,TRUE,"Conts";#N/A,#N/A,TRUE,"VOS";#N/A,#N/A,TRUE,"Warrington";#N/A,#N/A,TRUE,"Widnes"}</definedName>
    <definedName name="h">'[51]Master Data Sheet'!$D$19</definedName>
    <definedName name="H_1st">'[28]Sched of Areas'!$F$18</definedName>
    <definedName name="H_2nd">'[28]Sched of Areas'!$F$19</definedName>
    <definedName name="H_3rd">'[28]Sched of Areas'!$F$20</definedName>
    <definedName name="H_4th">'[28]Sched of Areas'!$F$21</definedName>
    <definedName name="H_5th">'[28]Sched of Areas'!$F$22</definedName>
    <definedName name="H_Grd">'[28]Sched of Areas'!$F$17</definedName>
    <definedName name="HAGS_PLAY">'[17]ADL Codes - Suppliers'!$C$188</definedName>
    <definedName name="haljf" localSheetId="1" hidden="1">{"'Sheet1'!$L$16"}</definedName>
    <definedName name="haljf" localSheetId="0" hidden="1">{"'Sheet1'!$L$16"}</definedName>
    <definedName name="haljf" localSheetId="2" hidden="1">{"'Sheet1'!$L$16"}</definedName>
    <definedName name="haljf" localSheetId="3" hidden="1">{"'Sheet1'!$L$16"}</definedName>
    <definedName name="haljf" hidden="1">{"'Sheet1'!$L$16"}</definedName>
    <definedName name="hb" localSheetId="1" hidden="1">{#N/A,#N/A,TRUE,"Cover";#N/A,#N/A,TRUE,"Conts";#N/A,#N/A,TRUE,"VOS";#N/A,#N/A,TRUE,"Warrington";#N/A,#N/A,TRUE,"Widnes"}</definedName>
    <definedName name="hb" localSheetId="0" hidden="1">{#N/A,#N/A,TRUE,"Cover";#N/A,#N/A,TRUE,"Conts";#N/A,#N/A,TRUE,"VOS";#N/A,#N/A,TRUE,"Warrington";#N/A,#N/A,TRUE,"Widnes"}</definedName>
    <definedName name="hb" localSheetId="2" hidden="1">{#N/A,#N/A,TRUE,"Cover";#N/A,#N/A,TRUE,"Conts";#N/A,#N/A,TRUE,"VOS";#N/A,#N/A,TRUE,"Warrington";#N/A,#N/A,TRUE,"Widnes"}</definedName>
    <definedName name="hb" localSheetId="3" hidden="1">{#N/A,#N/A,TRUE,"Cover";#N/A,#N/A,TRUE,"Conts";#N/A,#N/A,TRUE,"VOS";#N/A,#N/A,TRUE,"Warrington";#N/A,#N/A,TRUE,"Widnes"}</definedName>
    <definedName name="hb" hidden="1">{#N/A,#N/A,TRUE,"Cover";#N/A,#N/A,TRUE,"Conts";#N/A,#N/A,TRUE,"VOS";#N/A,#N/A,TRUE,"Warrington";#N/A,#N/A,TRUE,"Widnes"}</definedName>
    <definedName name="hello" localSheetId="1">#REF!</definedName>
    <definedName name="hello" localSheetId="0">#REF!</definedName>
    <definedName name="hello" localSheetId="2">#REF!</definedName>
    <definedName name="hello" localSheetId="3">#REF!</definedName>
    <definedName name="hello">#REF!</definedName>
    <definedName name="hfdgfdg" localSheetId="1" hidden="1">{#N/A,#N/A,FALSE,"CCTV"}</definedName>
    <definedName name="hfdgfdg" localSheetId="0" hidden="1">{#N/A,#N/A,FALSE,"CCTV"}</definedName>
    <definedName name="hfdgfdg" localSheetId="2" hidden="1">{#N/A,#N/A,FALSE,"CCTV"}</definedName>
    <definedName name="hfdgfdg" localSheetId="3" hidden="1">{#N/A,#N/A,FALSE,"CCTV"}</definedName>
    <definedName name="hfdgfdg" hidden="1">{#N/A,#N/A,FALSE,"CCTV"}</definedName>
    <definedName name="hfhgf" localSheetId="1" hidden="1">{#N/A,#N/A,TRUE,"Cover";#N/A,#N/A,TRUE,"Conts";#N/A,#N/A,TRUE,"VOS";#N/A,#N/A,TRUE,"Warrington";#N/A,#N/A,TRUE,"Widnes"}</definedName>
    <definedName name="hfhgf" localSheetId="0" hidden="1">{#N/A,#N/A,TRUE,"Cover";#N/A,#N/A,TRUE,"Conts";#N/A,#N/A,TRUE,"VOS";#N/A,#N/A,TRUE,"Warrington";#N/A,#N/A,TRUE,"Widnes"}</definedName>
    <definedName name="hfhgf" localSheetId="2" hidden="1">{#N/A,#N/A,TRUE,"Cover";#N/A,#N/A,TRUE,"Conts";#N/A,#N/A,TRUE,"VOS";#N/A,#N/A,TRUE,"Warrington";#N/A,#N/A,TRUE,"Widnes"}</definedName>
    <definedName name="hfhgf" localSheetId="3" hidden="1">{#N/A,#N/A,TRUE,"Cover";#N/A,#N/A,TRUE,"Conts";#N/A,#N/A,TRUE,"VOS";#N/A,#N/A,TRUE,"Warrington";#N/A,#N/A,TRUE,"Widnes"}</definedName>
    <definedName name="hfhgf" hidden="1">{#N/A,#N/A,TRUE,"Cover";#N/A,#N/A,TRUE,"Conts";#N/A,#N/A,TRUE,"VOS";#N/A,#N/A,TRUE,"Warrington";#N/A,#N/A,TRUE,"Widnes"}</definedName>
    <definedName name="hfjhhjj" localSheetId="1" hidden="1">{#N/A,#N/A,FALSE,"CCTV"}</definedName>
    <definedName name="hfjhhjj" localSheetId="0" hidden="1">{#N/A,#N/A,FALSE,"CCTV"}</definedName>
    <definedName name="hfjhhjj" localSheetId="2" hidden="1">{#N/A,#N/A,FALSE,"CCTV"}</definedName>
    <definedName name="hfjhhjj" localSheetId="3" hidden="1">{#N/A,#N/A,FALSE,"CCTV"}</definedName>
    <definedName name="hfjhhjj" hidden="1">{#N/A,#N/A,FALSE,"CCTV"}</definedName>
    <definedName name="hframe" localSheetId="1" hidden="1">{#N/A,#N/A,TRUE,"Front";#N/A,#N/A,TRUE,"Simple Letter";#N/A,#N/A,TRUE,"Inside";#N/A,#N/A,TRUE,"Contents";#N/A,#N/A,TRUE,"Basis";#N/A,#N/A,TRUE,"Inclusions";#N/A,#N/A,TRUE,"Exclusions";#N/A,#N/A,TRUE,"Areas";#N/A,#N/A,TRUE,"Summary";#N/A,#N/A,TRUE,"Detail"}</definedName>
    <definedName name="hframe" localSheetId="0" hidden="1">{#N/A,#N/A,TRUE,"Front";#N/A,#N/A,TRUE,"Simple Letter";#N/A,#N/A,TRUE,"Inside";#N/A,#N/A,TRUE,"Contents";#N/A,#N/A,TRUE,"Basis";#N/A,#N/A,TRUE,"Inclusions";#N/A,#N/A,TRUE,"Exclusions";#N/A,#N/A,TRUE,"Areas";#N/A,#N/A,TRUE,"Summary";#N/A,#N/A,TRUE,"Detail"}</definedName>
    <definedName name="hframe" localSheetId="2" hidden="1">{#N/A,#N/A,TRUE,"Front";#N/A,#N/A,TRUE,"Simple Letter";#N/A,#N/A,TRUE,"Inside";#N/A,#N/A,TRUE,"Contents";#N/A,#N/A,TRUE,"Basis";#N/A,#N/A,TRUE,"Inclusions";#N/A,#N/A,TRUE,"Exclusions";#N/A,#N/A,TRUE,"Areas";#N/A,#N/A,TRUE,"Summary";#N/A,#N/A,TRUE,"Detail"}</definedName>
    <definedName name="hframe" localSheetId="3" hidden="1">{#N/A,#N/A,TRUE,"Front";#N/A,#N/A,TRUE,"Simple Letter";#N/A,#N/A,TRUE,"Inside";#N/A,#N/A,TRUE,"Contents";#N/A,#N/A,TRUE,"Basis";#N/A,#N/A,TRUE,"Inclusions";#N/A,#N/A,TRUE,"Exclusions";#N/A,#N/A,TRUE,"Areas";#N/A,#N/A,TRUE,"Summary";#N/A,#N/A,TRUE,"Detail"}</definedName>
    <definedName name="hframe" hidden="1">{#N/A,#N/A,TRUE,"Front";#N/A,#N/A,TRUE,"Simple Letter";#N/A,#N/A,TRUE,"Inside";#N/A,#N/A,TRUE,"Contents";#N/A,#N/A,TRUE,"Basis";#N/A,#N/A,TRUE,"Inclusions";#N/A,#N/A,TRUE,"Exclusions";#N/A,#N/A,TRUE,"Areas";#N/A,#N/A,TRUE,"Summary";#N/A,#N/A,TRUE,"Detail"}</definedName>
    <definedName name="hgjfgh" localSheetId="1" hidden="1">{#N/A,#N/A,FALSE,"CCTV"}</definedName>
    <definedName name="hgjfgh" localSheetId="0" hidden="1">{#N/A,#N/A,FALSE,"CCTV"}</definedName>
    <definedName name="hgjfgh" localSheetId="2" hidden="1">{#N/A,#N/A,FALSE,"CCTV"}</definedName>
    <definedName name="hgjfgh" localSheetId="3" hidden="1">{#N/A,#N/A,FALSE,"CCTV"}</definedName>
    <definedName name="hgjfgh" hidden="1">{#N/A,#N/A,FALSE,"CCTV"}</definedName>
    <definedName name="hgjgfhgh" localSheetId="1" hidden="1">{#N/A,#N/A,FALSE,"CCTV"}</definedName>
    <definedName name="hgjgfhgh" localSheetId="0" hidden="1">{#N/A,#N/A,FALSE,"CCTV"}</definedName>
    <definedName name="hgjgfhgh" localSheetId="2" hidden="1">{#N/A,#N/A,FALSE,"CCTV"}</definedName>
    <definedName name="hgjgfhgh" localSheetId="3" hidden="1">{#N/A,#N/A,FALSE,"CCTV"}</definedName>
    <definedName name="hgjgfhgh" hidden="1">{#N/A,#N/A,FALSE,"CCTV"}</definedName>
    <definedName name="hgkhkg" localSheetId="1" hidden="1">{#N/A,#N/A,TRUE,"Cover";#N/A,#N/A,TRUE,"Conts";#N/A,#N/A,TRUE,"VOS";#N/A,#N/A,TRUE,"Warrington";#N/A,#N/A,TRUE,"Widnes"}</definedName>
    <definedName name="hgkhkg" localSheetId="0" hidden="1">{#N/A,#N/A,TRUE,"Cover";#N/A,#N/A,TRUE,"Conts";#N/A,#N/A,TRUE,"VOS";#N/A,#N/A,TRUE,"Warrington";#N/A,#N/A,TRUE,"Widnes"}</definedName>
    <definedName name="hgkhkg" localSheetId="2" hidden="1">{#N/A,#N/A,TRUE,"Cover";#N/A,#N/A,TRUE,"Conts";#N/A,#N/A,TRUE,"VOS";#N/A,#N/A,TRUE,"Warrington";#N/A,#N/A,TRUE,"Widnes"}</definedName>
    <definedName name="hgkhkg" localSheetId="3" hidden="1">{#N/A,#N/A,TRUE,"Cover";#N/A,#N/A,TRUE,"Conts";#N/A,#N/A,TRUE,"VOS";#N/A,#N/A,TRUE,"Warrington";#N/A,#N/A,TRUE,"Widnes"}</definedName>
    <definedName name="hgkhkg" hidden="1">{#N/A,#N/A,TRUE,"Cover";#N/A,#N/A,TRUE,"Conts";#N/A,#N/A,TRUE,"VOS";#N/A,#N/A,TRUE,"Warrington";#N/A,#N/A,TRUE,"Widnes"}</definedName>
    <definedName name="HHH" localSheetId="1" hidden="1">{#N/A,#N/A,FALSE,"CCTV"}</definedName>
    <definedName name="HHH" localSheetId="0" hidden="1">{#N/A,#N/A,FALSE,"CCTV"}</definedName>
    <definedName name="HHH" localSheetId="2" hidden="1">{#N/A,#N/A,FALSE,"CCTV"}</definedName>
    <definedName name="HHH" localSheetId="3" hidden="1">{#N/A,#N/A,FALSE,"CCTV"}</definedName>
    <definedName name="HHH" hidden="1">{#N/A,#N/A,FALSE,"CCTV"}</definedName>
    <definedName name="HiddenRows" localSheetId="1" hidden="1">#REF!</definedName>
    <definedName name="HiddenRows" localSheetId="0" hidden="1">#REF!</definedName>
    <definedName name="HiddenRows" localSheetId="2" hidden="1">#REF!</definedName>
    <definedName name="HiddenRows" localSheetId="3" hidden="1">#REF!</definedName>
    <definedName name="HiddenRows" hidden="1">#REF!</definedName>
    <definedName name="hjdj" localSheetId="1" hidden="1">{#N/A,#N/A,TRUE,"Cover";#N/A,#N/A,TRUE,"Conts";#N/A,#N/A,TRUE,"VOS";#N/A,#N/A,TRUE,"Warrington";#N/A,#N/A,TRUE,"Widnes"}</definedName>
    <definedName name="hjdj" localSheetId="0" hidden="1">{#N/A,#N/A,TRUE,"Cover";#N/A,#N/A,TRUE,"Conts";#N/A,#N/A,TRUE,"VOS";#N/A,#N/A,TRUE,"Warrington";#N/A,#N/A,TRUE,"Widnes"}</definedName>
    <definedName name="hjdj" localSheetId="2" hidden="1">{#N/A,#N/A,TRUE,"Cover";#N/A,#N/A,TRUE,"Conts";#N/A,#N/A,TRUE,"VOS";#N/A,#N/A,TRUE,"Warrington";#N/A,#N/A,TRUE,"Widnes"}</definedName>
    <definedName name="hjdj" localSheetId="3" hidden="1">{#N/A,#N/A,TRUE,"Cover";#N/A,#N/A,TRUE,"Conts";#N/A,#N/A,TRUE,"VOS";#N/A,#N/A,TRUE,"Warrington";#N/A,#N/A,TRUE,"Widnes"}</definedName>
    <definedName name="hjdj" hidden="1">{#N/A,#N/A,TRUE,"Cover";#N/A,#N/A,TRUE,"Conts";#N/A,#N/A,TRUE,"VOS";#N/A,#N/A,TRUE,"Warrington";#N/A,#N/A,TRUE,"Widnes"}</definedName>
    <definedName name="hjh" localSheetId="1">#REF!</definedName>
    <definedName name="hjh" localSheetId="0">#REF!</definedName>
    <definedName name="hjh" localSheetId="2">#REF!</definedName>
    <definedName name="hjh" localSheetId="3">#REF!</definedName>
    <definedName name="hjh">#REF!</definedName>
    <definedName name="hjk" localSheetId="1" hidden="1">{#N/A,#N/A,FALSE,"MARCH"}</definedName>
    <definedName name="hjk" localSheetId="0" hidden="1">{#N/A,#N/A,FALSE,"MARCH"}</definedName>
    <definedName name="hjk" localSheetId="2" hidden="1">{#N/A,#N/A,FALSE,"MARCH"}</definedName>
    <definedName name="hjk" localSheetId="3" hidden="1">{#N/A,#N/A,FALSE,"MARCH"}</definedName>
    <definedName name="hjk" hidden="1">{#N/A,#N/A,FALSE,"MARCH"}</definedName>
    <definedName name="hkjjhkhkhk" localSheetId="1" hidden="1">{#N/A,#N/A,TRUE,"Front";#N/A,#N/A,TRUE,"Simple Letter";#N/A,#N/A,TRUE,"Inside";#N/A,#N/A,TRUE,"Contents";#N/A,#N/A,TRUE,"Basis";#N/A,#N/A,TRUE,"Inclusions";#N/A,#N/A,TRUE,"Exclusions";#N/A,#N/A,TRUE,"Areas";#N/A,#N/A,TRUE,"Summary";#N/A,#N/A,TRUE,"Detail"}</definedName>
    <definedName name="hkjjhkhkhk" localSheetId="0" hidden="1">{#N/A,#N/A,TRUE,"Front";#N/A,#N/A,TRUE,"Simple Letter";#N/A,#N/A,TRUE,"Inside";#N/A,#N/A,TRUE,"Contents";#N/A,#N/A,TRUE,"Basis";#N/A,#N/A,TRUE,"Inclusions";#N/A,#N/A,TRUE,"Exclusions";#N/A,#N/A,TRUE,"Areas";#N/A,#N/A,TRUE,"Summary";#N/A,#N/A,TRUE,"Detail"}</definedName>
    <definedName name="hkjjhkhkhk" localSheetId="2" hidden="1">{#N/A,#N/A,TRUE,"Front";#N/A,#N/A,TRUE,"Simple Letter";#N/A,#N/A,TRUE,"Inside";#N/A,#N/A,TRUE,"Contents";#N/A,#N/A,TRUE,"Basis";#N/A,#N/A,TRUE,"Inclusions";#N/A,#N/A,TRUE,"Exclusions";#N/A,#N/A,TRUE,"Areas";#N/A,#N/A,TRUE,"Summary";#N/A,#N/A,TRUE,"Detail"}</definedName>
    <definedName name="hkjjhkhkhk" localSheetId="3" hidden="1">{#N/A,#N/A,TRUE,"Front";#N/A,#N/A,TRUE,"Simple Letter";#N/A,#N/A,TRUE,"Inside";#N/A,#N/A,TRUE,"Contents";#N/A,#N/A,TRUE,"Basis";#N/A,#N/A,TRUE,"Inclusions";#N/A,#N/A,TRUE,"Exclusions";#N/A,#N/A,TRUE,"Areas";#N/A,#N/A,TRUE,"Summary";#N/A,#N/A,TRUE,"Detail"}</definedName>
    <definedName name="hkjjhkhkhk" hidden="1">{#N/A,#N/A,TRUE,"Front";#N/A,#N/A,TRUE,"Simple Letter";#N/A,#N/A,TRUE,"Inside";#N/A,#N/A,TRUE,"Contents";#N/A,#N/A,TRUE,"Basis";#N/A,#N/A,TRUE,"Inclusions";#N/A,#N/A,TRUE,"Exclusions";#N/A,#N/A,TRUE,"Areas";#N/A,#N/A,TRUE,"Summary";#N/A,#N/A,TRUE,"Detail"}</definedName>
    <definedName name="hnju" localSheetId="1" hidden="1">{#N/A,#N/A,FALSE,"Header P";#N/A,#N/A,FALSE,"Summary";#N/A,#N/A,FALSE,"CONTRACT WORKS";#N/A,#N/A,FALSE,"Variations";#N/A,#N/A,FALSE,"Dwk"}</definedName>
    <definedName name="hnju" localSheetId="0" hidden="1">{#N/A,#N/A,FALSE,"Header P";#N/A,#N/A,FALSE,"Summary";#N/A,#N/A,FALSE,"CONTRACT WORKS";#N/A,#N/A,FALSE,"Variations";#N/A,#N/A,FALSE,"Dwk"}</definedName>
    <definedName name="hnju" localSheetId="2" hidden="1">{#N/A,#N/A,FALSE,"Header P";#N/A,#N/A,FALSE,"Summary";#N/A,#N/A,FALSE,"CONTRACT WORKS";#N/A,#N/A,FALSE,"Variations";#N/A,#N/A,FALSE,"Dwk"}</definedName>
    <definedName name="hnju" localSheetId="3" hidden="1">{#N/A,#N/A,FALSE,"Header P";#N/A,#N/A,FALSE,"Summary";#N/A,#N/A,FALSE,"CONTRACT WORKS";#N/A,#N/A,FALSE,"Variations";#N/A,#N/A,FALSE,"Dwk"}</definedName>
    <definedName name="hnju" hidden="1">{#N/A,#N/A,FALSE,"Header P";#N/A,#N/A,FALSE,"Summary";#N/A,#N/A,FALSE,"CONTRACT WORKS";#N/A,#N/A,FALSE,"Variations";#N/A,#N/A,FALSE,"Dwk"}</definedName>
    <definedName name="HOCKEN_SOUND_LTD">'[17]ADL Codes - Suppliers'!$C$194</definedName>
    <definedName name="HOLDEN___LEE">'[17]ADL Codes - Suppliers'!$C$198</definedName>
    <definedName name="home" localSheetId="1">#REF!</definedName>
    <definedName name="home" localSheetId="0">#REF!</definedName>
    <definedName name="home" localSheetId="2">#REF!</definedName>
    <definedName name="home" localSheetId="3">#REF!</definedName>
    <definedName name="home">#REF!</definedName>
    <definedName name="HOPE_ADVENTURE_PLAY">'[17]ADL Codes - Suppliers'!$C$201</definedName>
    <definedName name="hotel">'[41]Front Cover'!$L$27</definedName>
    <definedName name="hourdi" localSheetId="1">#REF!</definedName>
    <definedName name="hourdi" localSheetId="0">#REF!</definedName>
    <definedName name="hourdi" localSheetId="2">#REF!</definedName>
    <definedName name="hourdi" localSheetId="3">#REF!</definedName>
    <definedName name="hourdi">#REF!</definedName>
    <definedName name="hshjy" localSheetId="1" hidden="1">{#N/A,#N/A,TRUE,"Cover";#N/A,#N/A,TRUE,"Conts";#N/A,#N/A,TRUE,"VOS";#N/A,#N/A,TRUE,"Warrington";#N/A,#N/A,TRUE,"Widnes"}</definedName>
    <definedName name="hshjy" localSheetId="0" hidden="1">{#N/A,#N/A,TRUE,"Cover";#N/A,#N/A,TRUE,"Conts";#N/A,#N/A,TRUE,"VOS";#N/A,#N/A,TRUE,"Warrington";#N/A,#N/A,TRUE,"Widnes"}</definedName>
    <definedName name="hshjy" localSheetId="2" hidden="1">{#N/A,#N/A,TRUE,"Cover";#N/A,#N/A,TRUE,"Conts";#N/A,#N/A,TRUE,"VOS";#N/A,#N/A,TRUE,"Warrington";#N/A,#N/A,TRUE,"Widnes"}</definedName>
    <definedName name="hshjy" localSheetId="3" hidden="1">{#N/A,#N/A,TRUE,"Cover";#N/A,#N/A,TRUE,"Conts";#N/A,#N/A,TRUE,"VOS";#N/A,#N/A,TRUE,"Warrington";#N/A,#N/A,TRUE,"Widnes"}</definedName>
    <definedName name="hshjy" hidden="1">{#N/A,#N/A,TRUE,"Cover";#N/A,#N/A,TRUE,"Conts";#N/A,#N/A,TRUE,"VOS";#N/A,#N/A,TRUE,"Warrington";#N/A,#N/A,TRUE,"Widnes"}</definedName>
    <definedName name="hshxdht" localSheetId="1" hidden="1">{#N/A,#N/A,TRUE,"Cover";#N/A,#N/A,TRUE,"Conts";#N/A,#N/A,TRUE,"VOS";#N/A,#N/A,TRUE,"Warrington";#N/A,#N/A,TRUE,"Widnes"}</definedName>
    <definedName name="hshxdht" localSheetId="0" hidden="1">{#N/A,#N/A,TRUE,"Cover";#N/A,#N/A,TRUE,"Conts";#N/A,#N/A,TRUE,"VOS";#N/A,#N/A,TRUE,"Warrington";#N/A,#N/A,TRUE,"Widnes"}</definedName>
    <definedName name="hshxdht" localSheetId="2" hidden="1">{#N/A,#N/A,TRUE,"Cover";#N/A,#N/A,TRUE,"Conts";#N/A,#N/A,TRUE,"VOS";#N/A,#N/A,TRUE,"Warrington";#N/A,#N/A,TRUE,"Widnes"}</definedName>
    <definedName name="hshxdht" localSheetId="3" hidden="1">{#N/A,#N/A,TRUE,"Cover";#N/A,#N/A,TRUE,"Conts";#N/A,#N/A,TRUE,"VOS";#N/A,#N/A,TRUE,"Warrington";#N/A,#N/A,TRUE,"Widnes"}</definedName>
    <definedName name="hshxdht" hidden="1">{#N/A,#N/A,TRUE,"Cover";#N/A,#N/A,TRUE,"Conts";#N/A,#N/A,TRUE,"VOS";#N/A,#N/A,TRUE,"Warrington";#N/A,#N/A,TRUE,"Widnes"}</definedName>
    <definedName name="hsyhjtyhj" localSheetId="1" hidden="1">{#N/A,#N/A,TRUE,"Cover";#N/A,#N/A,TRUE,"Conts";#N/A,#N/A,TRUE,"VOS";#N/A,#N/A,TRUE,"Warrington";#N/A,#N/A,TRUE,"Widnes"}</definedName>
    <definedName name="hsyhjtyhj" localSheetId="0" hidden="1">{#N/A,#N/A,TRUE,"Cover";#N/A,#N/A,TRUE,"Conts";#N/A,#N/A,TRUE,"VOS";#N/A,#N/A,TRUE,"Warrington";#N/A,#N/A,TRUE,"Widnes"}</definedName>
    <definedName name="hsyhjtyhj" localSheetId="2" hidden="1">{#N/A,#N/A,TRUE,"Cover";#N/A,#N/A,TRUE,"Conts";#N/A,#N/A,TRUE,"VOS";#N/A,#N/A,TRUE,"Warrington";#N/A,#N/A,TRUE,"Widnes"}</definedName>
    <definedName name="hsyhjtyhj" localSheetId="3" hidden="1">{#N/A,#N/A,TRUE,"Cover";#N/A,#N/A,TRUE,"Conts";#N/A,#N/A,TRUE,"VOS";#N/A,#N/A,TRUE,"Warrington";#N/A,#N/A,TRUE,"Widnes"}</definedName>
    <definedName name="hsyhjtyhj" hidden="1">{#N/A,#N/A,TRUE,"Cover";#N/A,#N/A,TRUE,"Conts";#N/A,#N/A,TRUE,"VOS";#N/A,#N/A,TRUE,"Warrington";#N/A,#N/A,TRUE,"Widnes"}</definedName>
    <definedName name="HTML_CodePage" hidden="1">1252</definedName>
    <definedName name="HTML_Control" localSheetId="1" hidden="1">{"'Cost Price'!$A$1:$F$144"}</definedName>
    <definedName name="HTML_Control" localSheetId="0" hidden="1">{"'Cost Price'!$A$1:$F$144"}</definedName>
    <definedName name="HTML_Control" localSheetId="2" hidden="1">{"'Cost Price'!$A$1:$F$144"}</definedName>
    <definedName name="HTML_Control" localSheetId="3" hidden="1">{"'Cost Price'!$A$1:$F$144"}</definedName>
    <definedName name="HTML_Control" hidden="1">{"'Cost Price'!$A$1:$F$144"}</definedName>
    <definedName name="HTML_Description" hidden="1">""</definedName>
    <definedName name="HTML_Email" hidden="1">""</definedName>
    <definedName name="HTML_Header" hidden="1">"Cost Price"</definedName>
    <definedName name="HTML_LastUpdate" hidden="1">"5/20/99"</definedName>
    <definedName name="HTML_LineAfter" hidden="1">FALSE</definedName>
    <definedName name="HTML_LineBefore" hidden="1">FALSE</definedName>
    <definedName name="HTML_Name" hidden="1">"Y"</definedName>
    <definedName name="HTML_OBDlg2" hidden="1">TRUE</definedName>
    <definedName name="HTML_OBDlg4" hidden="1">TRUE</definedName>
    <definedName name="HTML_OS" hidden="1">0</definedName>
    <definedName name="HTML_PathFile" hidden="1">"C:\My Documents\MyHTML.htm"</definedName>
    <definedName name="HTML_Title" hidden="1">"BR 000 Database"</definedName>
    <definedName name="htr">'[38]Rates '!$O$27</definedName>
    <definedName name="htrhrsth" localSheetId="1" hidden="1">{#N/A,#N/A,TRUE,"Cover";#N/A,#N/A,TRUE,"Conts";#N/A,#N/A,TRUE,"VOS";#N/A,#N/A,TRUE,"Warrington";#N/A,#N/A,TRUE,"Widnes"}</definedName>
    <definedName name="htrhrsth" localSheetId="0" hidden="1">{#N/A,#N/A,TRUE,"Cover";#N/A,#N/A,TRUE,"Conts";#N/A,#N/A,TRUE,"VOS";#N/A,#N/A,TRUE,"Warrington";#N/A,#N/A,TRUE,"Widnes"}</definedName>
    <definedName name="htrhrsth" localSheetId="2" hidden="1">{#N/A,#N/A,TRUE,"Cover";#N/A,#N/A,TRUE,"Conts";#N/A,#N/A,TRUE,"VOS";#N/A,#N/A,TRUE,"Warrington";#N/A,#N/A,TRUE,"Widnes"}</definedName>
    <definedName name="htrhrsth" localSheetId="3" hidden="1">{#N/A,#N/A,TRUE,"Cover";#N/A,#N/A,TRUE,"Conts";#N/A,#N/A,TRUE,"VOS";#N/A,#N/A,TRUE,"Warrington";#N/A,#N/A,TRUE,"Widnes"}</definedName>
    <definedName name="htrhrsth" hidden="1">{#N/A,#N/A,TRUE,"Cover";#N/A,#N/A,TRUE,"Conts";#N/A,#N/A,TRUE,"VOS";#N/A,#N/A,TRUE,"Warrington";#N/A,#N/A,TRUE,"Widnes"}</definedName>
    <definedName name="htwing" localSheetId="1">#REF!</definedName>
    <definedName name="htwing" localSheetId="0">#REF!</definedName>
    <definedName name="htwing" localSheetId="2">#REF!</definedName>
    <definedName name="htwing" localSheetId="3">#REF!</definedName>
    <definedName name="htwing">#REF!</definedName>
    <definedName name="hu" localSheetId="1" hidden="1">{"'Break down'!$A$4"}</definedName>
    <definedName name="hu" localSheetId="0" hidden="1">{"'Break down'!$A$4"}</definedName>
    <definedName name="hu" localSheetId="2" hidden="1">{"'Break down'!$A$4"}</definedName>
    <definedName name="hu" localSheetId="3" hidden="1">{"'Break down'!$A$4"}</definedName>
    <definedName name="hu" hidden="1">{"'Break down'!$A$4"}</definedName>
    <definedName name="hutgfru" localSheetId="1" hidden="1">{#N/A,#N/A,TRUE,"Cover";#N/A,#N/A,TRUE,"Conts";#N/A,#N/A,TRUE,"VOS";#N/A,#N/A,TRUE,"Warrington";#N/A,#N/A,TRUE,"Widnes"}</definedName>
    <definedName name="hutgfru" localSheetId="0" hidden="1">{#N/A,#N/A,TRUE,"Cover";#N/A,#N/A,TRUE,"Conts";#N/A,#N/A,TRUE,"VOS";#N/A,#N/A,TRUE,"Warrington";#N/A,#N/A,TRUE,"Widnes"}</definedName>
    <definedName name="hutgfru" localSheetId="2" hidden="1">{#N/A,#N/A,TRUE,"Cover";#N/A,#N/A,TRUE,"Conts";#N/A,#N/A,TRUE,"VOS";#N/A,#N/A,TRUE,"Warrington";#N/A,#N/A,TRUE,"Widnes"}</definedName>
    <definedName name="hutgfru" localSheetId="3" hidden="1">{#N/A,#N/A,TRUE,"Cover";#N/A,#N/A,TRUE,"Conts";#N/A,#N/A,TRUE,"VOS";#N/A,#N/A,TRUE,"Warrington";#N/A,#N/A,TRUE,"Widnes"}</definedName>
    <definedName name="hutgfru" hidden="1">{#N/A,#N/A,TRUE,"Cover";#N/A,#N/A,TRUE,"Conts";#N/A,#N/A,TRUE,"VOS";#N/A,#N/A,TRUE,"Warrington";#N/A,#N/A,TRUE,"Widnes"}</definedName>
    <definedName name="huy" localSheetId="1" hidden="1">{"'Sheet1'!$L$16"}</definedName>
    <definedName name="huy" localSheetId="0" hidden="1">{"'Sheet1'!$L$16"}</definedName>
    <definedName name="huy" localSheetId="2" hidden="1">{"'Sheet1'!$L$16"}</definedName>
    <definedName name="huy" localSheetId="3" hidden="1">{"'Sheet1'!$L$16"}</definedName>
    <definedName name="huy" hidden="1">{"'Sheet1'!$L$16"}</definedName>
    <definedName name="huye" localSheetId="1" hidden="1">{"'Sheet1'!$L$16"}</definedName>
    <definedName name="huye" localSheetId="0" hidden="1">{"'Sheet1'!$L$16"}</definedName>
    <definedName name="huye" localSheetId="2" hidden="1">{"'Sheet1'!$L$16"}</definedName>
    <definedName name="huye" localSheetId="3" hidden="1">{"'Sheet1'!$L$16"}</definedName>
    <definedName name="huye" hidden="1">{"'Sheet1'!$L$16"}</definedName>
    <definedName name="hy" localSheetId="1" hidden="1">{#N/A,#N/A,TRUE,"Front";#N/A,#N/A,TRUE,"Simple Letter";#N/A,#N/A,TRUE,"Inside";#N/A,#N/A,TRUE,"Contents";#N/A,#N/A,TRUE,"Basis";#N/A,#N/A,TRUE,"Inclusions";#N/A,#N/A,TRUE,"Exclusions";#N/A,#N/A,TRUE,"Areas";#N/A,#N/A,TRUE,"Summary";#N/A,#N/A,TRUE,"Detail"}</definedName>
    <definedName name="hy" localSheetId="0" hidden="1">{#N/A,#N/A,TRUE,"Front";#N/A,#N/A,TRUE,"Simple Letter";#N/A,#N/A,TRUE,"Inside";#N/A,#N/A,TRUE,"Contents";#N/A,#N/A,TRUE,"Basis";#N/A,#N/A,TRUE,"Inclusions";#N/A,#N/A,TRUE,"Exclusions";#N/A,#N/A,TRUE,"Areas";#N/A,#N/A,TRUE,"Summary";#N/A,#N/A,TRUE,"Detail"}</definedName>
    <definedName name="hy" localSheetId="2" hidden="1">{#N/A,#N/A,TRUE,"Front";#N/A,#N/A,TRUE,"Simple Letter";#N/A,#N/A,TRUE,"Inside";#N/A,#N/A,TRUE,"Contents";#N/A,#N/A,TRUE,"Basis";#N/A,#N/A,TRUE,"Inclusions";#N/A,#N/A,TRUE,"Exclusions";#N/A,#N/A,TRUE,"Areas";#N/A,#N/A,TRUE,"Summary";#N/A,#N/A,TRUE,"Detail"}</definedName>
    <definedName name="hy" localSheetId="3" hidden="1">{#N/A,#N/A,TRUE,"Front";#N/A,#N/A,TRUE,"Simple Letter";#N/A,#N/A,TRUE,"Inside";#N/A,#N/A,TRUE,"Contents";#N/A,#N/A,TRUE,"Basis";#N/A,#N/A,TRUE,"Inclusions";#N/A,#N/A,TRUE,"Exclusions";#N/A,#N/A,TRUE,"Areas";#N/A,#N/A,TRUE,"Summary";#N/A,#N/A,TRUE,"Detail"}</definedName>
    <definedName name="hy" hidden="1">{#N/A,#N/A,TRUE,"Front";#N/A,#N/A,TRUE,"Simple Letter";#N/A,#N/A,TRUE,"Inside";#N/A,#N/A,TRUE,"Contents";#N/A,#N/A,TRUE,"Basis";#N/A,#N/A,TRUE,"Inclusions";#N/A,#N/A,TRUE,"Exclusions";#N/A,#N/A,TRUE,"Areas";#N/A,#N/A,TRUE,"Summary";#N/A,#N/A,TRUE,"Detail"}</definedName>
    <definedName name="hyy" localSheetId="1" hidden="1">[2]FitOutConfCentre!#REF!</definedName>
    <definedName name="hyy" localSheetId="0" hidden="1">[2]FitOutConfCentre!#REF!</definedName>
    <definedName name="hyy" localSheetId="2" hidden="1">[2]FitOutConfCentre!#REF!</definedName>
    <definedName name="hyy" localSheetId="3" hidden="1">[2]FitOutConfCentre!#REF!</definedName>
    <definedName name="hyy" hidden="1">[2]FitOutConfCentre!#REF!</definedName>
    <definedName name="i" localSheetId="1">#REF!</definedName>
    <definedName name="i" localSheetId="0">#REF!</definedName>
    <definedName name="i" localSheetId="2">#REF!</definedName>
    <definedName name="i" localSheetId="3">#REF!</definedName>
    <definedName name="i">#REF!</definedName>
    <definedName name="i8uiuyi" localSheetId="1" hidden="1">{#N/A,#N/A,TRUE,"Cover";#N/A,#N/A,TRUE,"Conts";#N/A,#N/A,TRUE,"VOS";#N/A,#N/A,TRUE,"Warrington";#N/A,#N/A,TRUE,"Widnes"}</definedName>
    <definedName name="i8uiuyi" localSheetId="0" hidden="1">{#N/A,#N/A,TRUE,"Cover";#N/A,#N/A,TRUE,"Conts";#N/A,#N/A,TRUE,"VOS";#N/A,#N/A,TRUE,"Warrington";#N/A,#N/A,TRUE,"Widnes"}</definedName>
    <definedName name="i8uiuyi" localSheetId="2" hidden="1">{#N/A,#N/A,TRUE,"Cover";#N/A,#N/A,TRUE,"Conts";#N/A,#N/A,TRUE,"VOS";#N/A,#N/A,TRUE,"Warrington";#N/A,#N/A,TRUE,"Widnes"}</definedName>
    <definedName name="i8uiuyi" localSheetId="3" hidden="1">{#N/A,#N/A,TRUE,"Cover";#N/A,#N/A,TRUE,"Conts";#N/A,#N/A,TRUE,"VOS";#N/A,#N/A,TRUE,"Warrington";#N/A,#N/A,TRUE,"Widnes"}</definedName>
    <definedName name="i8uiuyi" hidden="1">{#N/A,#N/A,TRUE,"Cover";#N/A,#N/A,TRUE,"Conts";#N/A,#N/A,TRUE,"VOS";#N/A,#N/A,TRUE,"Warrington";#N/A,#N/A,TRUE,"Widnes"}</definedName>
    <definedName name="ICL">'[17]ADL Codes - Suppliers'!$C$208</definedName>
    <definedName name="idc" localSheetId="1" hidden="1">{#N/A,#N/A,TRUE,"Front";#N/A,#N/A,TRUE,"Simple Letter";#N/A,#N/A,TRUE,"Inside";#N/A,#N/A,TRUE,"Contents";#N/A,#N/A,TRUE,"Basis";#N/A,#N/A,TRUE,"Inclusions";#N/A,#N/A,TRUE,"Exclusions";#N/A,#N/A,TRUE,"Areas";#N/A,#N/A,TRUE,"Summary";#N/A,#N/A,TRUE,"Detail"}</definedName>
    <definedName name="idc" localSheetId="0" hidden="1">{#N/A,#N/A,TRUE,"Front";#N/A,#N/A,TRUE,"Simple Letter";#N/A,#N/A,TRUE,"Inside";#N/A,#N/A,TRUE,"Contents";#N/A,#N/A,TRUE,"Basis";#N/A,#N/A,TRUE,"Inclusions";#N/A,#N/A,TRUE,"Exclusions";#N/A,#N/A,TRUE,"Areas";#N/A,#N/A,TRUE,"Summary";#N/A,#N/A,TRUE,"Detail"}</definedName>
    <definedName name="idc" localSheetId="2" hidden="1">{#N/A,#N/A,TRUE,"Front";#N/A,#N/A,TRUE,"Simple Letter";#N/A,#N/A,TRUE,"Inside";#N/A,#N/A,TRUE,"Contents";#N/A,#N/A,TRUE,"Basis";#N/A,#N/A,TRUE,"Inclusions";#N/A,#N/A,TRUE,"Exclusions";#N/A,#N/A,TRUE,"Areas";#N/A,#N/A,TRUE,"Summary";#N/A,#N/A,TRUE,"Detail"}</definedName>
    <definedName name="idc" localSheetId="3" hidden="1">{#N/A,#N/A,TRUE,"Front";#N/A,#N/A,TRUE,"Simple Letter";#N/A,#N/A,TRUE,"Inside";#N/A,#N/A,TRUE,"Contents";#N/A,#N/A,TRUE,"Basis";#N/A,#N/A,TRUE,"Inclusions";#N/A,#N/A,TRUE,"Exclusions";#N/A,#N/A,TRUE,"Areas";#N/A,#N/A,TRUE,"Summary";#N/A,#N/A,TRUE,"Detail"}</definedName>
    <definedName name="idc" hidden="1">{#N/A,#N/A,TRUE,"Front";#N/A,#N/A,TRUE,"Simple Letter";#N/A,#N/A,TRUE,"Inside";#N/A,#N/A,TRUE,"Contents";#N/A,#N/A,TRUE,"Basis";#N/A,#N/A,TRUE,"Inclusions";#N/A,#N/A,TRUE,"Exclusions";#N/A,#N/A,TRUE,"Areas";#N/A,#N/A,TRUE,"Summary";#N/A,#N/A,TRUE,"Detail"}</definedName>
    <definedName name="idpvol" localSheetId="1">#REF!</definedName>
    <definedName name="idpvol" localSheetId="0">#REF!</definedName>
    <definedName name="idpvol" localSheetId="2">#REF!</definedName>
    <definedName name="idpvol" localSheetId="3">#REF!</definedName>
    <definedName name="idpvol">#REF!</definedName>
    <definedName name="ihg" localSheetId="1" hidden="1">{#N/A,#N/A,TRUE,"Cover";#N/A,#N/A,TRUE,"Conts";#N/A,#N/A,TRUE,"VOS";#N/A,#N/A,TRUE,"Warrington";#N/A,#N/A,TRUE,"Widnes"}</definedName>
    <definedName name="ihg" localSheetId="0" hidden="1">{#N/A,#N/A,TRUE,"Cover";#N/A,#N/A,TRUE,"Conts";#N/A,#N/A,TRUE,"VOS";#N/A,#N/A,TRUE,"Warrington";#N/A,#N/A,TRUE,"Widnes"}</definedName>
    <definedName name="ihg" localSheetId="2" hidden="1">{#N/A,#N/A,TRUE,"Cover";#N/A,#N/A,TRUE,"Conts";#N/A,#N/A,TRUE,"VOS";#N/A,#N/A,TRUE,"Warrington";#N/A,#N/A,TRUE,"Widnes"}</definedName>
    <definedName name="ihg" localSheetId="3" hidden="1">{#N/A,#N/A,TRUE,"Cover";#N/A,#N/A,TRUE,"Conts";#N/A,#N/A,TRUE,"VOS";#N/A,#N/A,TRUE,"Warrington";#N/A,#N/A,TRUE,"Widnes"}</definedName>
    <definedName name="ihg" hidden="1">{#N/A,#N/A,TRUE,"Cover";#N/A,#N/A,TRUE,"Conts";#N/A,#N/A,TRUE,"VOS";#N/A,#N/A,TRUE,"Warrington";#N/A,#N/A,TRUE,"Widnes"}</definedName>
    <definedName name="iho" localSheetId="1" hidden="1">{#N/A,#N/A,TRUE,"Cover";#N/A,#N/A,TRUE,"Conts";#N/A,#N/A,TRUE,"VOS";#N/A,#N/A,TRUE,"Warrington";#N/A,#N/A,TRUE,"Widnes"}</definedName>
    <definedName name="iho" localSheetId="0" hidden="1">{#N/A,#N/A,TRUE,"Cover";#N/A,#N/A,TRUE,"Conts";#N/A,#N/A,TRUE,"VOS";#N/A,#N/A,TRUE,"Warrington";#N/A,#N/A,TRUE,"Widnes"}</definedName>
    <definedName name="iho" localSheetId="2" hidden="1">{#N/A,#N/A,TRUE,"Cover";#N/A,#N/A,TRUE,"Conts";#N/A,#N/A,TRUE,"VOS";#N/A,#N/A,TRUE,"Warrington";#N/A,#N/A,TRUE,"Widnes"}</definedName>
    <definedName name="iho" localSheetId="3" hidden="1">{#N/A,#N/A,TRUE,"Cover";#N/A,#N/A,TRUE,"Conts";#N/A,#N/A,TRUE,"VOS";#N/A,#N/A,TRUE,"Warrington";#N/A,#N/A,TRUE,"Widnes"}</definedName>
    <definedName name="iho" hidden="1">{#N/A,#N/A,TRUE,"Cover";#N/A,#N/A,TRUE,"Conts";#N/A,#N/A,TRUE,"VOS";#N/A,#N/A,TRUE,"Warrington";#N/A,#N/A,TRUE,"Widnes"}</definedName>
    <definedName name="iiouolkll" localSheetId="1" hidden="1">{#N/A,#N/A,FALSE,"CCTV"}</definedName>
    <definedName name="iiouolkll" localSheetId="0" hidden="1">{#N/A,#N/A,FALSE,"CCTV"}</definedName>
    <definedName name="iiouolkll" localSheetId="2" hidden="1">{#N/A,#N/A,FALSE,"CCTV"}</definedName>
    <definedName name="iiouolkll" localSheetId="3" hidden="1">{#N/A,#N/A,FALSE,"CCTV"}</definedName>
    <definedName name="iiouolkll" hidden="1">{#N/A,#N/A,FALSE,"CCTV"}</definedName>
    <definedName name="ijn" localSheetId="1" hidden="1">{#N/A,#N/A,FALSE,"MARCH"}</definedName>
    <definedName name="ijn" localSheetId="0" hidden="1">{#N/A,#N/A,FALSE,"MARCH"}</definedName>
    <definedName name="ijn" localSheetId="2" hidden="1">{#N/A,#N/A,FALSE,"MARCH"}</definedName>
    <definedName name="ijn" localSheetId="3" hidden="1">{#N/A,#N/A,FALSE,"MARCH"}</definedName>
    <definedName name="ijn" hidden="1">{#N/A,#N/A,FALSE,"MARCH"}</definedName>
    <definedName name="IMAGE_LIGHTING___DESIGN">'[17]ADL Codes - Suppliers'!$C$213</definedName>
    <definedName name="IMI_CORNELIUS">'[17]ADL Codes - Suppliers'!$C$217</definedName>
    <definedName name="imported" localSheetId="1">#REF!</definedName>
    <definedName name="imported" localSheetId="0">#REF!</definedName>
    <definedName name="imported" localSheetId="2">#REF!</definedName>
    <definedName name="imported" localSheetId="3">#REF!</definedName>
    <definedName name="imported">#REF!</definedName>
    <definedName name="Indirect" localSheetId="1" hidden="1">{"Total Indirect Manpower",#N/A,FALSE,"J";"Total Direct Manpower",#N/A,FALSE,"J";"Direct Structural Manpower",#N/A,FALSE,"J";"Direct Mechanical Manpower",#N/A,FALSE,"J";"Direct Piping Manpower",#N/A,FALSE,"J";"Direct Tanks Manpower",#N/A,FALSE,"J";"Direct ElecInstrSS Manpower",#N/A,FALSE,"J"}</definedName>
    <definedName name="Indirect" localSheetId="0" hidden="1">{"Total Indirect Manpower",#N/A,FALSE,"J";"Total Direct Manpower",#N/A,FALSE,"J";"Direct Structural Manpower",#N/A,FALSE,"J";"Direct Mechanical Manpower",#N/A,FALSE,"J";"Direct Piping Manpower",#N/A,FALSE,"J";"Direct Tanks Manpower",#N/A,FALSE,"J";"Direct ElecInstrSS Manpower",#N/A,FALSE,"J"}</definedName>
    <definedName name="Indirect" localSheetId="2" hidden="1">{"Total Indirect Manpower",#N/A,FALSE,"J";"Total Direct Manpower",#N/A,FALSE,"J";"Direct Structural Manpower",#N/A,FALSE,"J";"Direct Mechanical Manpower",#N/A,FALSE,"J";"Direct Piping Manpower",#N/A,FALSE,"J";"Direct Tanks Manpower",#N/A,FALSE,"J";"Direct ElecInstrSS Manpower",#N/A,FALSE,"J"}</definedName>
    <definedName name="Indirect" localSheetId="3" hidden="1">{"Total Indirect Manpower",#N/A,FALSE,"J";"Total Direct Manpower",#N/A,FALSE,"J";"Direct Structural Manpower",#N/A,FALSE,"J";"Direct Mechanical Manpower",#N/A,FALSE,"J";"Direct Piping Manpower",#N/A,FALSE,"J";"Direct Tanks Manpower",#N/A,FALSE,"J";"Direct ElecInstrSS Manpower",#N/A,FALSE,"J"}</definedName>
    <definedName name="Indirect" hidden="1">{"Total Indirect Manpower",#N/A,FALSE,"J";"Total Direct Manpower",#N/A,FALSE,"J";"Direct Structural Manpower",#N/A,FALSE,"J";"Direct Mechanical Manpower",#N/A,FALSE,"J";"Direct Piping Manpower",#N/A,FALSE,"J";"Direct Tanks Manpower",#N/A,FALSE,"J";"Direct ElecInstrSS Manpower",#N/A,FALSE,"J"}</definedName>
    <definedName name="inf" localSheetId="1">#REF!</definedName>
    <definedName name="inf" localSheetId="0">#REF!</definedName>
    <definedName name="inf" localSheetId="2">#REF!</definedName>
    <definedName name="inf" localSheetId="3">#REF!</definedName>
    <definedName name="inf">#REF!</definedName>
    <definedName name="infc">[49]Prelims!$J$50</definedName>
    <definedName name="insertrow" localSheetId="1">[34]!insertrow</definedName>
    <definedName name="insertrow" localSheetId="2">[34]!insertrow</definedName>
    <definedName name="insertrow" localSheetId="3">[34]!insertrow</definedName>
    <definedName name="insertrow">[34]!insertrow</definedName>
    <definedName name="insertrow1" localSheetId="1">[35]!insertrow</definedName>
    <definedName name="insertrow1" localSheetId="2">[35]!insertrow</definedName>
    <definedName name="insertrow1" localSheetId="3">[35]!insertrow</definedName>
    <definedName name="insertrow1">[35]!insertrow</definedName>
    <definedName name="intlwll1">[7]rates!$S$216</definedName>
    <definedName name="intlwll2">[7]rates!$S$219</definedName>
    <definedName name="intlwll3">[7]rates!$S$220</definedName>
    <definedName name="intlwll4">[7]rates!$S$221</definedName>
    <definedName name="intlwll5">[7]rates!$S$222</definedName>
    <definedName name="Intwall_100Block">'[28]Schedule of rates'!$L$358</definedName>
    <definedName name="Intwall_100Blockcurved">'[28]Schedule of rates'!$L$364</definedName>
    <definedName name="Intwall_140Block">'[28]Schedule of rates'!$L$370</definedName>
    <definedName name="Intwall_140Blockcurved">'[28]Schedule of rates'!$L$376</definedName>
    <definedName name="Intwall_215Block">'[28]Schedule of rates'!$L$382</definedName>
    <definedName name="Intwall_dryline_Bath_inner">'[28]Schedule of rates'!$L$415</definedName>
    <definedName name="Intwall_dryline_Bed_Bath">'[28]Schedule of rates'!$L$407</definedName>
    <definedName name="Intwall_dryline_Bed_Party">'[28]Schedule of rates'!$L$425</definedName>
    <definedName name="Intwall_dryline_Double">'[28]Schedule of rates'!$L$453</definedName>
    <definedName name="Intwall_dryline_Ext">'[28]Schedule of rates'!$L$435</definedName>
    <definedName name="Intwall_dryline_Single">'[28]Schedule of rates'!$L$447</definedName>
    <definedName name="Intwall_dryline_Single_Riser">'[28]Schedule of rates'!$L$441</definedName>
    <definedName name="Intwall_RedBrick1B">'[28]Schedule of rates'!$L$397</definedName>
    <definedName name="Intwall_RedBrickHB">'[28]Schedule of rates'!$L$391</definedName>
    <definedName name="invbi" localSheetId="1">#REF!</definedName>
    <definedName name="invbi" localSheetId="0">#REF!</definedName>
    <definedName name="invbi" localSheetId="2">#REF!</definedName>
    <definedName name="invbi" localSheetId="3">#REF!</definedName>
    <definedName name="invbi">#REF!</definedName>
    <definedName name="invoice" localSheetId="1">#REF!</definedName>
    <definedName name="invoice" localSheetId="0">#REF!</definedName>
    <definedName name="invoice" localSheetId="2">#REF!</definedName>
    <definedName name="invoice" localSheetId="3">#REF!</definedName>
    <definedName name="invoice">#REF!</definedName>
    <definedName name="InvoiceAdvance">[29]Admin!$N$8</definedName>
    <definedName name="InvoiceBalance">[29]Admin!$N$10</definedName>
    <definedName name="InvoiceInterim">[29]Admin!$N$9</definedName>
    <definedName name="io" localSheetId="1" hidden="1">{#N/A,#N/A,TRUE,"Cover";#N/A,#N/A,TRUE,"Conts";#N/A,#N/A,TRUE,"VOS";#N/A,#N/A,TRUE,"Warrington";#N/A,#N/A,TRUE,"Widnes"}</definedName>
    <definedName name="io" localSheetId="0" hidden="1">{#N/A,#N/A,TRUE,"Cover";#N/A,#N/A,TRUE,"Conts";#N/A,#N/A,TRUE,"VOS";#N/A,#N/A,TRUE,"Warrington";#N/A,#N/A,TRUE,"Widnes"}</definedName>
    <definedName name="io" localSheetId="2" hidden="1">{#N/A,#N/A,TRUE,"Cover";#N/A,#N/A,TRUE,"Conts";#N/A,#N/A,TRUE,"VOS";#N/A,#N/A,TRUE,"Warrington";#N/A,#N/A,TRUE,"Widnes"}</definedName>
    <definedName name="io" localSheetId="3" hidden="1">{#N/A,#N/A,TRUE,"Cover";#N/A,#N/A,TRUE,"Conts";#N/A,#N/A,TRUE,"VOS";#N/A,#N/A,TRUE,"Warrington";#N/A,#N/A,TRUE,"Widnes"}</definedName>
    <definedName name="io" hidden="1">{#N/A,#N/A,TRUE,"Cover";#N/A,#N/A,TRUE,"Conts";#N/A,#N/A,TRUE,"VOS";#N/A,#N/A,TRUE,"Warrington";#N/A,#N/A,TRUE,"Widnes"}</definedName>
    <definedName name="io8yuou8y" localSheetId="1" hidden="1">{#N/A,#N/A,TRUE,"Cover";#N/A,#N/A,TRUE,"Conts";#N/A,#N/A,TRUE,"VOS";#N/A,#N/A,TRUE,"Warrington";#N/A,#N/A,TRUE,"Widnes"}</definedName>
    <definedName name="io8yuou8y" localSheetId="0" hidden="1">{#N/A,#N/A,TRUE,"Cover";#N/A,#N/A,TRUE,"Conts";#N/A,#N/A,TRUE,"VOS";#N/A,#N/A,TRUE,"Warrington";#N/A,#N/A,TRUE,"Widnes"}</definedName>
    <definedName name="io8yuou8y" localSheetId="2" hidden="1">{#N/A,#N/A,TRUE,"Cover";#N/A,#N/A,TRUE,"Conts";#N/A,#N/A,TRUE,"VOS";#N/A,#N/A,TRUE,"Warrington";#N/A,#N/A,TRUE,"Widnes"}</definedName>
    <definedName name="io8yuou8y" localSheetId="3" hidden="1">{#N/A,#N/A,TRUE,"Cover";#N/A,#N/A,TRUE,"Conts";#N/A,#N/A,TRUE,"VOS";#N/A,#N/A,TRUE,"Warrington";#N/A,#N/A,TRUE,"Widnes"}</definedName>
    <definedName name="io8yuou8y" hidden="1">{#N/A,#N/A,TRUE,"Cover";#N/A,#N/A,TRUE,"Conts";#N/A,#N/A,TRUE,"VOS";#N/A,#N/A,TRUE,"Warrington";#N/A,#N/A,TRUE,"Widnes"}</definedName>
    <definedName name="iol" localSheetId="1" hidden="1">{#N/A,#N/A,TRUE,"Cover";#N/A,#N/A,TRUE,"Conts";#N/A,#N/A,TRUE,"VOS";#N/A,#N/A,TRUE,"Warrington";#N/A,#N/A,TRUE,"Widnes"}</definedName>
    <definedName name="iol" localSheetId="0" hidden="1">{#N/A,#N/A,TRUE,"Cover";#N/A,#N/A,TRUE,"Conts";#N/A,#N/A,TRUE,"VOS";#N/A,#N/A,TRUE,"Warrington";#N/A,#N/A,TRUE,"Widnes"}</definedName>
    <definedName name="iol" localSheetId="2" hidden="1">{#N/A,#N/A,TRUE,"Cover";#N/A,#N/A,TRUE,"Conts";#N/A,#N/A,TRUE,"VOS";#N/A,#N/A,TRUE,"Warrington";#N/A,#N/A,TRUE,"Widnes"}</definedName>
    <definedName name="iol" localSheetId="3" hidden="1">{#N/A,#N/A,TRUE,"Cover";#N/A,#N/A,TRUE,"Conts";#N/A,#N/A,TRUE,"VOS";#N/A,#N/A,TRUE,"Warrington";#N/A,#N/A,TRUE,"Widnes"}</definedName>
    <definedName name="iol" hidden="1">{#N/A,#N/A,TRUE,"Cover";#N/A,#N/A,TRUE,"Conts";#N/A,#N/A,TRUE,"VOS";#N/A,#N/A,TRUE,"Warrington";#N/A,#N/A,TRUE,"Widnes"}</definedName>
    <definedName name="ioykyoyu" localSheetId="1" hidden="1">{#N/A,#N/A,TRUE,"Cover";#N/A,#N/A,TRUE,"Conts";#N/A,#N/A,TRUE,"VOS";#N/A,#N/A,TRUE,"Warrington";#N/A,#N/A,TRUE,"Widnes"}</definedName>
    <definedName name="ioykyoyu" localSheetId="0" hidden="1">{#N/A,#N/A,TRUE,"Cover";#N/A,#N/A,TRUE,"Conts";#N/A,#N/A,TRUE,"VOS";#N/A,#N/A,TRUE,"Warrington";#N/A,#N/A,TRUE,"Widnes"}</definedName>
    <definedName name="ioykyoyu" localSheetId="2" hidden="1">{#N/A,#N/A,TRUE,"Cover";#N/A,#N/A,TRUE,"Conts";#N/A,#N/A,TRUE,"VOS";#N/A,#N/A,TRUE,"Warrington";#N/A,#N/A,TRUE,"Widnes"}</definedName>
    <definedName name="ioykyoyu" localSheetId="3" hidden="1">{#N/A,#N/A,TRUE,"Cover";#N/A,#N/A,TRUE,"Conts";#N/A,#N/A,TRUE,"VOS";#N/A,#N/A,TRUE,"Warrington";#N/A,#N/A,TRUE,"Widnes"}</definedName>
    <definedName name="ioykyoyu" hidden="1">{#N/A,#N/A,TRUE,"Cover";#N/A,#N/A,TRUE,"Conts";#N/A,#N/A,TRUE,"VOS";#N/A,#N/A,TRUE,"Warrington";#N/A,#N/A,TRUE,"Widnes"}</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L_DATE_SCHEDULE" hidden="1">"c2481"</definedName>
    <definedName name="IQ_CALL_FEATURE" hidden="1">"c2197"</definedName>
    <definedName name="IQ_CALL_PRICE_SCHEDULE" hidden="1">"c2482"</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INT" hidden="1">"c373"</definedName>
    <definedName name="IQ_EBITDA_MARGIN" hidden="1">"c372"</definedName>
    <definedName name="IQ_EBITDA_OVER_TOTAL_IE" hidden="1">"c1371"</definedName>
    <definedName name="IQ_EBITDAR" hidden="1">"c2989"</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5YR" hidden="1">"c1655"</definedName>
    <definedName name="IQ_EST_EPS_GROWTH_Q_1YR" hidden="1">"c1641"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UTI" hidden="1">"c1125"</definedName>
    <definedName name="IQ_REVENUE" hidden="1">"c1422"</definedName>
    <definedName name="IQ_REVISION_DATE_" hidden="1">"11/15/2006 11:59:13 AM"</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MPLOYEE_AVG" hidden="1">"c1225"</definedName>
    <definedName name="IQ_TEV_TOTAL_REV" hidden="1">"c1226"</definedName>
    <definedName name="IQ_TEV_TOTAL_REV_AVG" hidden="1">"c1227"</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on">[7]rates!$S$1011</definedName>
    <definedName name="ISSUE_DATE">'[19]Master Data Sheet'!$D$24</definedName>
    <definedName name="IT" localSheetId="1">#REF!</definedName>
    <definedName name="IT" localSheetId="0">#REF!</definedName>
    <definedName name="IT" localSheetId="2">#REF!</definedName>
    <definedName name="IT" localSheetId="3">#REF!</definedName>
    <definedName name="IT">#REF!</definedName>
    <definedName name="Item" localSheetId="1">#REF!</definedName>
    <definedName name="Item" localSheetId="0">#REF!</definedName>
    <definedName name="Item" localSheetId="2">#REF!</definedName>
    <definedName name="Item" localSheetId="3">#REF!</definedName>
    <definedName name="Item">#REF!</definedName>
    <definedName name="Item_Total" localSheetId="1">#REF!</definedName>
    <definedName name="Item_Total" localSheetId="0">#REF!</definedName>
    <definedName name="Item_Total" localSheetId="2">#REF!</definedName>
    <definedName name="Item_Total" localSheetId="3">#REF!</definedName>
    <definedName name="Item_Total">#REF!</definedName>
    <definedName name="Itema" localSheetId="1">#REF!</definedName>
    <definedName name="Itema" localSheetId="0">#REF!</definedName>
    <definedName name="Itema" localSheetId="2">#REF!</definedName>
    <definedName name="Itema" localSheetId="3">#REF!</definedName>
    <definedName name="Itema">#REF!</definedName>
    <definedName name="iu" localSheetId="1" hidden="1">{#N/A,#N/A,TRUE,"Cover";#N/A,#N/A,TRUE,"Conts";#N/A,#N/A,TRUE,"VOS";#N/A,#N/A,TRUE,"Warrington";#N/A,#N/A,TRUE,"Widnes"}</definedName>
    <definedName name="iu" localSheetId="0" hidden="1">{#N/A,#N/A,TRUE,"Cover";#N/A,#N/A,TRUE,"Conts";#N/A,#N/A,TRUE,"VOS";#N/A,#N/A,TRUE,"Warrington";#N/A,#N/A,TRUE,"Widnes"}</definedName>
    <definedName name="iu" localSheetId="2" hidden="1">{#N/A,#N/A,TRUE,"Cover";#N/A,#N/A,TRUE,"Conts";#N/A,#N/A,TRUE,"VOS";#N/A,#N/A,TRUE,"Warrington";#N/A,#N/A,TRUE,"Widnes"}</definedName>
    <definedName name="iu" localSheetId="3" hidden="1">{#N/A,#N/A,TRUE,"Cover";#N/A,#N/A,TRUE,"Conts";#N/A,#N/A,TRUE,"VOS";#N/A,#N/A,TRUE,"Warrington";#N/A,#N/A,TRUE,"Widnes"}</definedName>
    <definedName name="iu" hidden="1">{#N/A,#N/A,TRUE,"Cover";#N/A,#N/A,TRUE,"Conts";#N/A,#N/A,TRUE,"VOS";#N/A,#N/A,TRUE,"Warrington";#N/A,#N/A,TRUE,"Widnes"}</definedName>
    <definedName name="iuh" localSheetId="1" hidden="1">{#N/A,#N/A,TRUE,"Cover";#N/A,#N/A,TRUE,"Conts";#N/A,#N/A,TRUE,"VOS";#N/A,#N/A,TRUE,"Warrington";#N/A,#N/A,TRUE,"Widnes"}</definedName>
    <definedName name="iuh" localSheetId="0" hidden="1">{#N/A,#N/A,TRUE,"Cover";#N/A,#N/A,TRUE,"Conts";#N/A,#N/A,TRUE,"VOS";#N/A,#N/A,TRUE,"Warrington";#N/A,#N/A,TRUE,"Widnes"}</definedName>
    <definedName name="iuh" localSheetId="2" hidden="1">{#N/A,#N/A,TRUE,"Cover";#N/A,#N/A,TRUE,"Conts";#N/A,#N/A,TRUE,"VOS";#N/A,#N/A,TRUE,"Warrington";#N/A,#N/A,TRUE,"Widnes"}</definedName>
    <definedName name="iuh" localSheetId="3" hidden="1">{#N/A,#N/A,TRUE,"Cover";#N/A,#N/A,TRUE,"Conts";#N/A,#N/A,TRUE,"VOS";#N/A,#N/A,TRUE,"Warrington";#N/A,#N/A,TRUE,"Widnes"}</definedName>
    <definedName name="iuh" hidden="1">{#N/A,#N/A,TRUE,"Cover";#N/A,#N/A,TRUE,"Conts";#N/A,#N/A,TRUE,"VOS";#N/A,#N/A,TRUE,"Warrington";#N/A,#N/A,TRUE,"Widnes"}</definedName>
    <definedName name="iui" localSheetId="1" hidden="1">{#N/A,#N/A,TRUE,"Cover";#N/A,#N/A,TRUE,"Conts";#N/A,#N/A,TRUE,"VOS";#N/A,#N/A,TRUE,"Warrington";#N/A,#N/A,TRUE,"Widnes"}</definedName>
    <definedName name="iui" localSheetId="0" hidden="1">{#N/A,#N/A,TRUE,"Cover";#N/A,#N/A,TRUE,"Conts";#N/A,#N/A,TRUE,"VOS";#N/A,#N/A,TRUE,"Warrington";#N/A,#N/A,TRUE,"Widnes"}</definedName>
    <definedName name="iui" localSheetId="2" hidden="1">{#N/A,#N/A,TRUE,"Cover";#N/A,#N/A,TRUE,"Conts";#N/A,#N/A,TRUE,"VOS";#N/A,#N/A,TRUE,"Warrington";#N/A,#N/A,TRUE,"Widnes"}</definedName>
    <definedName name="iui" localSheetId="3" hidden="1">{#N/A,#N/A,TRUE,"Cover";#N/A,#N/A,TRUE,"Conts";#N/A,#N/A,TRUE,"VOS";#N/A,#N/A,TRUE,"Warrington";#N/A,#N/A,TRUE,"Widnes"}</definedName>
    <definedName name="iui" hidden="1">{#N/A,#N/A,TRUE,"Cover";#N/A,#N/A,TRUE,"Conts";#N/A,#N/A,TRUE,"VOS";#N/A,#N/A,TRUE,"Warrington";#N/A,#N/A,TRUE,"Widnes"}</definedName>
    <definedName name="iuiou" localSheetId="1" hidden="1">{#N/A,#N/A,TRUE,"Cover";#N/A,#N/A,TRUE,"Conts";#N/A,#N/A,TRUE,"VOS";#N/A,#N/A,TRUE,"Warrington";#N/A,#N/A,TRUE,"Widnes"}</definedName>
    <definedName name="iuiou" localSheetId="0" hidden="1">{#N/A,#N/A,TRUE,"Cover";#N/A,#N/A,TRUE,"Conts";#N/A,#N/A,TRUE,"VOS";#N/A,#N/A,TRUE,"Warrington";#N/A,#N/A,TRUE,"Widnes"}</definedName>
    <definedName name="iuiou" localSheetId="2" hidden="1">{#N/A,#N/A,TRUE,"Cover";#N/A,#N/A,TRUE,"Conts";#N/A,#N/A,TRUE,"VOS";#N/A,#N/A,TRUE,"Warrington";#N/A,#N/A,TRUE,"Widnes"}</definedName>
    <definedName name="iuiou" localSheetId="3" hidden="1">{#N/A,#N/A,TRUE,"Cover";#N/A,#N/A,TRUE,"Conts";#N/A,#N/A,TRUE,"VOS";#N/A,#N/A,TRUE,"Warrington";#N/A,#N/A,TRUE,"Widnes"}</definedName>
    <definedName name="iuiou" hidden="1">{#N/A,#N/A,TRUE,"Cover";#N/A,#N/A,TRUE,"Conts";#N/A,#N/A,TRUE,"VOS";#N/A,#N/A,TRUE,"Warrington";#N/A,#N/A,TRUE,"Widnes"}</definedName>
    <definedName name="iuk" localSheetId="1" hidden="1">{#N/A,#N/A,TRUE,"Cover";#N/A,#N/A,TRUE,"Conts";#N/A,#N/A,TRUE,"VOS";#N/A,#N/A,TRUE,"Warrington";#N/A,#N/A,TRUE,"Widnes"}</definedName>
    <definedName name="iuk" localSheetId="0" hidden="1">{#N/A,#N/A,TRUE,"Cover";#N/A,#N/A,TRUE,"Conts";#N/A,#N/A,TRUE,"VOS";#N/A,#N/A,TRUE,"Warrington";#N/A,#N/A,TRUE,"Widnes"}</definedName>
    <definedName name="iuk" localSheetId="2" hidden="1">{#N/A,#N/A,TRUE,"Cover";#N/A,#N/A,TRUE,"Conts";#N/A,#N/A,TRUE,"VOS";#N/A,#N/A,TRUE,"Warrington";#N/A,#N/A,TRUE,"Widnes"}</definedName>
    <definedName name="iuk" localSheetId="3" hidden="1">{#N/A,#N/A,TRUE,"Cover";#N/A,#N/A,TRUE,"Conts";#N/A,#N/A,TRUE,"VOS";#N/A,#N/A,TRUE,"Warrington";#N/A,#N/A,TRUE,"Widnes"}</definedName>
    <definedName name="iuk" hidden="1">{#N/A,#N/A,TRUE,"Cover";#N/A,#N/A,TRUE,"Conts";#N/A,#N/A,TRUE,"VOS";#N/A,#N/A,TRUE,"Warrington";#N/A,#N/A,TRUE,"Widnes"}</definedName>
    <definedName name="iukh" localSheetId="1" hidden="1">{#N/A,#N/A,TRUE,"Cover";#N/A,#N/A,TRUE,"Conts";#N/A,#N/A,TRUE,"VOS";#N/A,#N/A,TRUE,"Warrington";#N/A,#N/A,TRUE,"Widnes"}</definedName>
    <definedName name="iukh" localSheetId="0" hidden="1">{#N/A,#N/A,TRUE,"Cover";#N/A,#N/A,TRUE,"Conts";#N/A,#N/A,TRUE,"VOS";#N/A,#N/A,TRUE,"Warrington";#N/A,#N/A,TRUE,"Widnes"}</definedName>
    <definedName name="iukh" localSheetId="2" hidden="1">{#N/A,#N/A,TRUE,"Cover";#N/A,#N/A,TRUE,"Conts";#N/A,#N/A,TRUE,"VOS";#N/A,#N/A,TRUE,"Warrington";#N/A,#N/A,TRUE,"Widnes"}</definedName>
    <definedName name="iukh" localSheetId="3" hidden="1">{#N/A,#N/A,TRUE,"Cover";#N/A,#N/A,TRUE,"Conts";#N/A,#N/A,TRUE,"VOS";#N/A,#N/A,TRUE,"Warrington";#N/A,#N/A,TRUE,"Widnes"}</definedName>
    <definedName name="iukh" hidden="1">{#N/A,#N/A,TRUE,"Cover";#N/A,#N/A,TRUE,"Conts";#N/A,#N/A,TRUE,"VOS";#N/A,#N/A,TRUE,"Warrington";#N/A,#N/A,TRUE,"Widnes"}</definedName>
    <definedName name="iulouy" localSheetId="1" hidden="1">{#N/A,#N/A,TRUE,"Cover";#N/A,#N/A,TRUE,"Conts";#N/A,#N/A,TRUE,"VOS";#N/A,#N/A,TRUE,"Warrington";#N/A,#N/A,TRUE,"Widnes"}</definedName>
    <definedName name="iulouy" localSheetId="0" hidden="1">{#N/A,#N/A,TRUE,"Cover";#N/A,#N/A,TRUE,"Conts";#N/A,#N/A,TRUE,"VOS";#N/A,#N/A,TRUE,"Warrington";#N/A,#N/A,TRUE,"Widnes"}</definedName>
    <definedName name="iulouy" localSheetId="2" hidden="1">{#N/A,#N/A,TRUE,"Cover";#N/A,#N/A,TRUE,"Conts";#N/A,#N/A,TRUE,"VOS";#N/A,#N/A,TRUE,"Warrington";#N/A,#N/A,TRUE,"Widnes"}</definedName>
    <definedName name="iulouy" localSheetId="3" hidden="1">{#N/A,#N/A,TRUE,"Cover";#N/A,#N/A,TRUE,"Conts";#N/A,#N/A,TRUE,"VOS";#N/A,#N/A,TRUE,"Warrington";#N/A,#N/A,TRUE,"Widnes"}</definedName>
    <definedName name="iulouy" hidden="1">{#N/A,#N/A,TRUE,"Cover";#N/A,#N/A,TRUE,"Conts";#N/A,#N/A,TRUE,"VOS";#N/A,#N/A,TRUE,"Warrington";#N/A,#N/A,TRUE,"Widnes"}</definedName>
    <definedName name="j" localSheetId="1">'[39]T&amp;M'!#REF!</definedName>
    <definedName name="j" localSheetId="0">'[39]T&amp;M'!#REF!</definedName>
    <definedName name="j" localSheetId="2">'[39]T&amp;M'!#REF!</definedName>
    <definedName name="j" localSheetId="3">'[39]T&amp;M'!#REF!</definedName>
    <definedName name="j">'[39]T&amp;M'!#REF!</definedName>
    <definedName name="JACKSON_DOHERTY_PARTNERSHIP">'[17]ADL Codes - Suppliers'!$C$240</definedName>
    <definedName name="JANES_FINE_ARTS">'[17]ADL Codes - Suppliers'!$C$243</definedName>
    <definedName name="jg" localSheetId="1" hidden="1">{#N/A,#N/A,TRUE,"Cover";#N/A,#N/A,TRUE,"Conts";#N/A,#N/A,TRUE,"VOS";#N/A,#N/A,TRUE,"Warrington";#N/A,#N/A,TRUE,"Widnes"}</definedName>
    <definedName name="jg" localSheetId="0" hidden="1">{#N/A,#N/A,TRUE,"Cover";#N/A,#N/A,TRUE,"Conts";#N/A,#N/A,TRUE,"VOS";#N/A,#N/A,TRUE,"Warrington";#N/A,#N/A,TRUE,"Widnes"}</definedName>
    <definedName name="jg" localSheetId="2" hidden="1">{#N/A,#N/A,TRUE,"Cover";#N/A,#N/A,TRUE,"Conts";#N/A,#N/A,TRUE,"VOS";#N/A,#N/A,TRUE,"Warrington";#N/A,#N/A,TRUE,"Widnes"}</definedName>
    <definedName name="jg" localSheetId="3" hidden="1">{#N/A,#N/A,TRUE,"Cover";#N/A,#N/A,TRUE,"Conts";#N/A,#N/A,TRUE,"VOS";#N/A,#N/A,TRUE,"Warrington";#N/A,#N/A,TRUE,"Widnes"}</definedName>
    <definedName name="jg" hidden="1">{#N/A,#N/A,TRUE,"Cover";#N/A,#N/A,TRUE,"Conts";#N/A,#N/A,TRUE,"VOS";#N/A,#N/A,TRUE,"Warrington";#N/A,#N/A,TRUE,"Widnes"}</definedName>
    <definedName name="jh" localSheetId="1" hidden="1">{#N/A,#N/A,FALSE,"SumG";#N/A,#N/A,FALSE,"ElecG";#N/A,#N/A,FALSE,"MechG";#N/A,#N/A,FALSE,"GeotG";#N/A,#N/A,FALSE,"PrcsG";#N/A,#N/A,FALSE,"TunnG";#N/A,#N/A,FALSE,"CivlG";#N/A,#N/A,FALSE,"NtwkG";#N/A,#N/A,FALSE,"EstgG";#N/A,#N/A,FALSE,"PEngG"}</definedName>
    <definedName name="jh" localSheetId="0" hidden="1">{#N/A,#N/A,FALSE,"SumG";#N/A,#N/A,FALSE,"ElecG";#N/A,#N/A,FALSE,"MechG";#N/A,#N/A,FALSE,"GeotG";#N/A,#N/A,FALSE,"PrcsG";#N/A,#N/A,FALSE,"TunnG";#N/A,#N/A,FALSE,"CivlG";#N/A,#N/A,FALSE,"NtwkG";#N/A,#N/A,FALSE,"EstgG";#N/A,#N/A,FALSE,"PEngG"}</definedName>
    <definedName name="jh" localSheetId="2" hidden="1">{#N/A,#N/A,FALSE,"SumG";#N/A,#N/A,FALSE,"ElecG";#N/A,#N/A,FALSE,"MechG";#N/A,#N/A,FALSE,"GeotG";#N/A,#N/A,FALSE,"PrcsG";#N/A,#N/A,FALSE,"TunnG";#N/A,#N/A,FALSE,"CivlG";#N/A,#N/A,FALSE,"NtwkG";#N/A,#N/A,FALSE,"EstgG";#N/A,#N/A,FALSE,"PEngG"}</definedName>
    <definedName name="jh" localSheetId="3" hidden="1">{#N/A,#N/A,FALSE,"SumG";#N/A,#N/A,FALSE,"ElecG";#N/A,#N/A,FALSE,"MechG";#N/A,#N/A,FALSE,"GeotG";#N/A,#N/A,FALSE,"PrcsG";#N/A,#N/A,FALSE,"TunnG";#N/A,#N/A,FALSE,"CivlG";#N/A,#N/A,FALSE,"NtwkG";#N/A,#N/A,FALSE,"EstgG";#N/A,#N/A,FALSE,"PEngG"}</definedName>
    <definedName name="jh" hidden="1">{#N/A,#N/A,FALSE,"SumG";#N/A,#N/A,FALSE,"ElecG";#N/A,#N/A,FALSE,"MechG";#N/A,#N/A,FALSE,"GeotG";#N/A,#N/A,FALSE,"PrcsG";#N/A,#N/A,FALSE,"TunnG";#N/A,#N/A,FALSE,"CivlG";#N/A,#N/A,FALSE,"NtwkG";#N/A,#N/A,FALSE,"EstgG";#N/A,#N/A,FALSE,"PEngG"}</definedName>
    <definedName name="jhg" localSheetId="1" hidden="1">{#N/A,#N/A,TRUE,"Cover";#N/A,#N/A,TRUE,"Conts";#N/A,#N/A,TRUE,"VOS";#N/A,#N/A,TRUE,"Warrington";#N/A,#N/A,TRUE,"Widnes"}</definedName>
    <definedName name="jhg" localSheetId="0" hidden="1">{#N/A,#N/A,TRUE,"Cover";#N/A,#N/A,TRUE,"Conts";#N/A,#N/A,TRUE,"VOS";#N/A,#N/A,TRUE,"Warrington";#N/A,#N/A,TRUE,"Widnes"}</definedName>
    <definedName name="jhg" localSheetId="2" hidden="1">{#N/A,#N/A,TRUE,"Cover";#N/A,#N/A,TRUE,"Conts";#N/A,#N/A,TRUE,"VOS";#N/A,#N/A,TRUE,"Warrington";#N/A,#N/A,TRUE,"Widnes"}</definedName>
    <definedName name="jhg" localSheetId="3" hidden="1">{#N/A,#N/A,TRUE,"Cover";#N/A,#N/A,TRUE,"Conts";#N/A,#N/A,TRUE,"VOS";#N/A,#N/A,TRUE,"Warrington";#N/A,#N/A,TRUE,"Widnes"}</definedName>
    <definedName name="jhg" hidden="1">{#N/A,#N/A,TRUE,"Cover";#N/A,#N/A,TRUE,"Conts";#N/A,#N/A,TRUE,"VOS";#N/A,#N/A,TRUE,"Warrington";#N/A,#N/A,TRUE,"Widnes"}</definedName>
    <definedName name="jhhhh" localSheetId="1" hidden="1">{#N/A,#N/A,FALSE,"CCTV"}</definedName>
    <definedName name="jhhhh" localSheetId="0" hidden="1">{#N/A,#N/A,FALSE,"CCTV"}</definedName>
    <definedName name="jhhhh" localSheetId="2" hidden="1">{#N/A,#N/A,FALSE,"CCTV"}</definedName>
    <definedName name="jhhhh" localSheetId="3" hidden="1">{#N/A,#N/A,FALSE,"CCTV"}</definedName>
    <definedName name="jhhhh" hidden="1">{#N/A,#N/A,FALSE,"CCTV"}</definedName>
    <definedName name="jk" localSheetId="1" hidden="1">{#N/A,#N/A,TRUE,"Cover";#N/A,#N/A,TRUE,"Conts";#N/A,#N/A,TRUE,"VOS";#N/A,#N/A,TRUE,"Warrington";#N/A,#N/A,TRUE,"Widnes"}</definedName>
    <definedName name="jk" localSheetId="0" hidden="1">{#N/A,#N/A,TRUE,"Cover";#N/A,#N/A,TRUE,"Conts";#N/A,#N/A,TRUE,"VOS";#N/A,#N/A,TRUE,"Warrington";#N/A,#N/A,TRUE,"Widnes"}</definedName>
    <definedName name="jk" localSheetId="2" hidden="1">{#N/A,#N/A,TRUE,"Cover";#N/A,#N/A,TRUE,"Conts";#N/A,#N/A,TRUE,"VOS";#N/A,#N/A,TRUE,"Warrington";#N/A,#N/A,TRUE,"Widnes"}</definedName>
    <definedName name="jk" localSheetId="3" hidden="1">{#N/A,#N/A,TRUE,"Cover";#N/A,#N/A,TRUE,"Conts";#N/A,#N/A,TRUE,"VOS";#N/A,#N/A,TRUE,"Warrington";#N/A,#N/A,TRUE,"Widnes"}</definedName>
    <definedName name="jk" hidden="1">{#N/A,#N/A,TRUE,"Cover";#N/A,#N/A,TRUE,"Conts";#N/A,#N/A,TRUE,"VOS";#N/A,#N/A,TRUE,"Warrington";#N/A,#N/A,TRUE,"Widnes"}</definedName>
    <definedName name="jk.j.oi" localSheetId="1" hidden="1">{#N/A,#N/A,TRUE,"Cover";#N/A,#N/A,TRUE,"Conts";#N/A,#N/A,TRUE,"VOS";#N/A,#N/A,TRUE,"Warrington";#N/A,#N/A,TRUE,"Widnes"}</definedName>
    <definedName name="jk.j.oi" localSheetId="0" hidden="1">{#N/A,#N/A,TRUE,"Cover";#N/A,#N/A,TRUE,"Conts";#N/A,#N/A,TRUE,"VOS";#N/A,#N/A,TRUE,"Warrington";#N/A,#N/A,TRUE,"Widnes"}</definedName>
    <definedName name="jk.j.oi" localSheetId="2" hidden="1">{#N/A,#N/A,TRUE,"Cover";#N/A,#N/A,TRUE,"Conts";#N/A,#N/A,TRUE,"VOS";#N/A,#N/A,TRUE,"Warrington";#N/A,#N/A,TRUE,"Widnes"}</definedName>
    <definedName name="jk.j.oi" localSheetId="3" hidden="1">{#N/A,#N/A,TRUE,"Cover";#N/A,#N/A,TRUE,"Conts";#N/A,#N/A,TRUE,"VOS";#N/A,#N/A,TRUE,"Warrington";#N/A,#N/A,TRUE,"Widnes"}</definedName>
    <definedName name="jk.j.oi" hidden="1">{#N/A,#N/A,TRUE,"Cover";#N/A,#N/A,TRUE,"Conts";#N/A,#N/A,TRUE,"VOS";#N/A,#N/A,TRUE,"Warrington";#N/A,#N/A,TRUE,"Widnes"}</definedName>
    <definedName name="JKGKJHK" localSheetId="1" hidden="1">{#N/A,#N/A,TRUE,"Cover";#N/A,#N/A,TRUE,"Conts";#N/A,#N/A,TRUE,"VOS";#N/A,#N/A,TRUE,"Warrington";#N/A,#N/A,TRUE,"Widnes"}</definedName>
    <definedName name="JKGKJHK" localSheetId="0" hidden="1">{#N/A,#N/A,TRUE,"Cover";#N/A,#N/A,TRUE,"Conts";#N/A,#N/A,TRUE,"VOS";#N/A,#N/A,TRUE,"Warrington";#N/A,#N/A,TRUE,"Widnes"}</definedName>
    <definedName name="JKGKJHK" localSheetId="2" hidden="1">{#N/A,#N/A,TRUE,"Cover";#N/A,#N/A,TRUE,"Conts";#N/A,#N/A,TRUE,"VOS";#N/A,#N/A,TRUE,"Warrington";#N/A,#N/A,TRUE,"Widnes"}</definedName>
    <definedName name="JKGKJHK" localSheetId="3" hidden="1">{#N/A,#N/A,TRUE,"Cover";#N/A,#N/A,TRUE,"Conts";#N/A,#N/A,TRUE,"VOS";#N/A,#N/A,TRUE,"Warrington";#N/A,#N/A,TRUE,"Widnes"}</definedName>
    <definedName name="JKGKJHK" hidden="1">{#N/A,#N/A,TRUE,"Cover";#N/A,#N/A,TRUE,"Conts";#N/A,#N/A,TRUE,"VOS";#N/A,#N/A,TRUE,"Warrington";#N/A,#N/A,TRUE,"Widnes"}</definedName>
    <definedName name="jkljljkl" localSheetId="1" hidden="1">{#N/A,#N/A,TRUE,"Cover";#N/A,#N/A,TRUE,"Conts";#N/A,#N/A,TRUE,"VOS";#N/A,#N/A,TRUE,"Warrington";#N/A,#N/A,TRUE,"Widnes"}</definedName>
    <definedName name="jkljljkl" localSheetId="0" hidden="1">{#N/A,#N/A,TRUE,"Cover";#N/A,#N/A,TRUE,"Conts";#N/A,#N/A,TRUE,"VOS";#N/A,#N/A,TRUE,"Warrington";#N/A,#N/A,TRUE,"Widnes"}</definedName>
    <definedName name="jkljljkl" localSheetId="2" hidden="1">{#N/A,#N/A,TRUE,"Cover";#N/A,#N/A,TRUE,"Conts";#N/A,#N/A,TRUE,"VOS";#N/A,#N/A,TRUE,"Warrington";#N/A,#N/A,TRUE,"Widnes"}</definedName>
    <definedName name="jkljljkl" localSheetId="3" hidden="1">{#N/A,#N/A,TRUE,"Cover";#N/A,#N/A,TRUE,"Conts";#N/A,#N/A,TRUE,"VOS";#N/A,#N/A,TRUE,"Warrington";#N/A,#N/A,TRUE,"Widnes"}</definedName>
    <definedName name="jkljljkl" hidden="1">{#N/A,#N/A,TRUE,"Cover";#N/A,#N/A,TRUE,"Conts";#N/A,#N/A,TRUE,"VOS";#N/A,#N/A,TRUE,"Warrington";#N/A,#N/A,TRUE,"Widnes"}</definedName>
    <definedName name="jktrujij" localSheetId="1" hidden="1">{#N/A,#N/A,TRUE,"Cover";#N/A,#N/A,TRUE,"Conts";#N/A,#N/A,TRUE,"VOS";#N/A,#N/A,TRUE,"Warrington";#N/A,#N/A,TRUE,"Widnes"}</definedName>
    <definedName name="jktrujij" localSheetId="0" hidden="1">{#N/A,#N/A,TRUE,"Cover";#N/A,#N/A,TRUE,"Conts";#N/A,#N/A,TRUE,"VOS";#N/A,#N/A,TRUE,"Warrington";#N/A,#N/A,TRUE,"Widnes"}</definedName>
    <definedName name="jktrujij" localSheetId="2" hidden="1">{#N/A,#N/A,TRUE,"Cover";#N/A,#N/A,TRUE,"Conts";#N/A,#N/A,TRUE,"VOS";#N/A,#N/A,TRUE,"Warrington";#N/A,#N/A,TRUE,"Widnes"}</definedName>
    <definedName name="jktrujij" localSheetId="3" hidden="1">{#N/A,#N/A,TRUE,"Cover";#N/A,#N/A,TRUE,"Conts";#N/A,#N/A,TRUE,"VOS";#N/A,#N/A,TRUE,"Warrington";#N/A,#N/A,TRUE,"Widnes"}</definedName>
    <definedName name="jktrujij" hidden="1">{#N/A,#N/A,TRUE,"Cover";#N/A,#N/A,TRUE,"Conts";#N/A,#N/A,TRUE,"VOS";#N/A,#N/A,TRUE,"Warrington";#N/A,#N/A,TRUE,"Widnes"}</definedName>
    <definedName name="jktukk" localSheetId="1" hidden="1">{#N/A,#N/A,TRUE,"Cover";#N/A,#N/A,TRUE,"Conts";#N/A,#N/A,TRUE,"VOS";#N/A,#N/A,TRUE,"Warrington";#N/A,#N/A,TRUE,"Widnes"}</definedName>
    <definedName name="jktukk" localSheetId="0" hidden="1">{#N/A,#N/A,TRUE,"Cover";#N/A,#N/A,TRUE,"Conts";#N/A,#N/A,TRUE,"VOS";#N/A,#N/A,TRUE,"Warrington";#N/A,#N/A,TRUE,"Widnes"}</definedName>
    <definedName name="jktukk" localSheetId="2" hidden="1">{#N/A,#N/A,TRUE,"Cover";#N/A,#N/A,TRUE,"Conts";#N/A,#N/A,TRUE,"VOS";#N/A,#N/A,TRUE,"Warrington";#N/A,#N/A,TRUE,"Widnes"}</definedName>
    <definedName name="jktukk" localSheetId="3" hidden="1">{#N/A,#N/A,TRUE,"Cover";#N/A,#N/A,TRUE,"Conts";#N/A,#N/A,TRUE,"VOS";#N/A,#N/A,TRUE,"Warrington";#N/A,#N/A,TRUE,"Widnes"}</definedName>
    <definedName name="jktukk" hidden="1">{#N/A,#N/A,TRUE,"Cover";#N/A,#N/A,TRUE,"Conts";#N/A,#N/A,TRUE,"VOS";#N/A,#N/A,TRUE,"Warrington";#N/A,#N/A,TRUE,"Widnes"}</definedName>
    <definedName name="jky" localSheetId="1" hidden="1">{#N/A,#N/A,TRUE,"Cover";#N/A,#N/A,TRUE,"Conts";#N/A,#N/A,TRUE,"VOS";#N/A,#N/A,TRUE,"Warrington";#N/A,#N/A,TRUE,"Widnes"}</definedName>
    <definedName name="jky" localSheetId="0" hidden="1">{#N/A,#N/A,TRUE,"Cover";#N/A,#N/A,TRUE,"Conts";#N/A,#N/A,TRUE,"VOS";#N/A,#N/A,TRUE,"Warrington";#N/A,#N/A,TRUE,"Widnes"}</definedName>
    <definedName name="jky" localSheetId="2" hidden="1">{#N/A,#N/A,TRUE,"Cover";#N/A,#N/A,TRUE,"Conts";#N/A,#N/A,TRUE,"VOS";#N/A,#N/A,TRUE,"Warrington";#N/A,#N/A,TRUE,"Widnes"}</definedName>
    <definedName name="jky" localSheetId="3" hidden="1">{#N/A,#N/A,TRUE,"Cover";#N/A,#N/A,TRUE,"Conts";#N/A,#N/A,TRUE,"VOS";#N/A,#N/A,TRUE,"Warrington";#N/A,#N/A,TRUE,"Widnes"}</definedName>
    <definedName name="jky" hidden="1">{#N/A,#N/A,TRUE,"Cover";#N/A,#N/A,TRUE,"Conts";#N/A,#N/A,TRUE,"VOS";#N/A,#N/A,TRUE,"Warrington";#N/A,#N/A,TRUE,"Widnes"}</definedName>
    <definedName name="jlhligil" localSheetId="1" hidden="1">{"'Sheet1'!$L$16"}</definedName>
    <definedName name="jlhligil" localSheetId="0" hidden="1">{"'Sheet1'!$L$16"}</definedName>
    <definedName name="jlhligil" localSheetId="2" hidden="1">{"'Sheet1'!$L$16"}</definedName>
    <definedName name="jlhligil" localSheetId="3" hidden="1">{"'Sheet1'!$L$16"}</definedName>
    <definedName name="jlhligil" hidden="1">{"'Sheet1'!$L$16"}</definedName>
    <definedName name="jmjkjk" localSheetId="1" hidden="1">{"'Break down'!$A$4"}</definedName>
    <definedName name="jmjkjk" localSheetId="0" hidden="1">{"'Break down'!$A$4"}</definedName>
    <definedName name="jmjkjk" localSheetId="2" hidden="1">{"'Break down'!$A$4"}</definedName>
    <definedName name="jmjkjk" localSheetId="3" hidden="1">{"'Break down'!$A$4"}</definedName>
    <definedName name="jmjkjk" hidden="1">{"'Break down'!$A$4"}</definedName>
    <definedName name="jo" localSheetId="1" hidden="1">{"'Break down'!$A$4"}</definedName>
    <definedName name="jo" localSheetId="0" hidden="1">{"'Break down'!$A$4"}</definedName>
    <definedName name="jo" localSheetId="2" hidden="1">{"'Break down'!$A$4"}</definedName>
    <definedName name="jo" localSheetId="3" hidden="1">{"'Break down'!$A$4"}</definedName>
    <definedName name="jo" hidden="1">{"'Break down'!$A$4"}</definedName>
    <definedName name="job.no" hidden="1">[18]Database!$C$6:$C$26</definedName>
    <definedName name="Job_No" localSheetId="1">'[52]inflation calculator'!#REF!</definedName>
    <definedName name="Job_No" localSheetId="0">'[52]inflation calculator'!#REF!</definedName>
    <definedName name="Job_No" localSheetId="2">'[52]inflation calculator'!#REF!</definedName>
    <definedName name="Job_No" localSheetId="3">'[52]inflation calculator'!#REF!</definedName>
    <definedName name="Job_No">'[52]inflation calculator'!#REF!</definedName>
    <definedName name="joy" localSheetId="1" hidden="1">{"'Break down'!$A$4"}</definedName>
    <definedName name="joy" localSheetId="0" hidden="1">{"'Break down'!$A$4"}</definedName>
    <definedName name="joy" localSheetId="2" hidden="1">{"'Break down'!$A$4"}</definedName>
    <definedName name="joy" localSheetId="3" hidden="1">{"'Break down'!$A$4"}</definedName>
    <definedName name="joy" hidden="1">{"'Break down'!$A$4"}</definedName>
    <definedName name="joyr" localSheetId="1" hidden="1">{"'Break down'!$A$4"}</definedName>
    <definedName name="joyr" localSheetId="0" hidden="1">{"'Break down'!$A$4"}</definedName>
    <definedName name="joyr" localSheetId="2" hidden="1">{"'Break down'!$A$4"}</definedName>
    <definedName name="joyr" localSheetId="3" hidden="1">{"'Break down'!$A$4"}</definedName>
    <definedName name="joyr" hidden="1">{"'Break down'!$A$4"}</definedName>
    <definedName name="jpg" localSheetId="1" hidden="1">{#N/A,#N/A,TRUE,"Front";#N/A,#N/A,TRUE,"Simple Letter";#N/A,#N/A,TRUE,"Inside";#N/A,#N/A,TRUE,"Contents";#N/A,#N/A,TRUE,"Basis";#N/A,#N/A,TRUE,"Inclusions";#N/A,#N/A,TRUE,"Exclusions";#N/A,#N/A,TRUE,"Areas";#N/A,#N/A,TRUE,"Summary";#N/A,#N/A,TRUE,"Detail"}</definedName>
    <definedName name="jpg" localSheetId="0" hidden="1">{#N/A,#N/A,TRUE,"Front";#N/A,#N/A,TRUE,"Simple Letter";#N/A,#N/A,TRUE,"Inside";#N/A,#N/A,TRUE,"Contents";#N/A,#N/A,TRUE,"Basis";#N/A,#N/A,TRUE,"Inclusions";#N/A,#N/A,TRUE,"Exclusions";#N/A,#N/A,TRUE,"Areas";#N/A,#N/A,TRUE,"Summary";#N/A,#N/A,TRUE,"Detail"}</definedName>
    <definedName name="jpg" localSheetId="2" hidden="1">{#N/A,#N/A,TRUE,"Front";#N/A,#N/A,TRUE,"Simple Letter";#N/A,#N/A,TRUE,"Inside";#N/A,#N/A,TRUE,"Contents";#N/A,#N/A,TRUE,"Basis";#N/A,#N/A,TRUE,"Inclusions";#N/A,#N/A,TRUE,"Exclusions";#N/A,#N/A,TRUE,"Areas";#N/A,#N/A,TRUE,"Summary";#N/A,#N/A,TRUE,"Detail"}</definedName>
    <definedName name="jpg" localSheetId="3" hidden="1">{#N/A,#N/A,TRUE,"Front";#N/A,#N/A,TRUE,"Simple Letter";#N/A,#N/A,TRUE,"Inside";#N/A,#N/A,TRUE,"Contents";#N/A,#N/A,TRUE,"Basis";#N/A,#N/A,TRUE,"Inclusions";#N/A,#N/A,TRUE,"Exclusions";#N/A,#N/A,TRUE,"Areas";#N/A,#N/A,TRUE,"Summary";#N/A,#N/A,TRUE,"Detail"}</definedName>
    <definedName name="jpg" hidden="1">{#N/A,#N/A,TRUE,"Front";#N/A,#N/A,TRUE,"Simple Letter";#N/A,#N/A,TRUE,"Inside";#N/A,#N/A,TRUE,"Contents";#N/A,#N/A,TRUE,"Basis";#N/A,#N/A,TRUE,"Inclusions";#N/A,#N/A,TRUE,"Exclusions";#N/A,#N/A,TRUE,"Areas";#N/A,#N/A,TRUE,"Summary";#N/A,#N/A,TRUE,"Detail"}</definedName>
    <definedName name="jtyhjswjy" localSheetId="1" hidden="1">{#N/A,#N/A,TRUE,"Cover";#N/A,#N/A,TRUE,"Conts";#N/A,#N/A,TRUE,"VOS";#N/A,#N/A,TRUE,"Warrington";#N/A,#N/A,TRUE,"Widnes"}</definedName>
    <definedName name="jtyhjswjy" localSheetId="0" hidden="1">{#N/A,#N/A,TRUE,"Cover";#N/A,#N/A,TRUE,"Conts";#N/A,#N/A,TRUE,"VOS";#N/A,#N/A,TRUE,"Warrington";#N/A,#N/A,TRUE,"Widnes"}</definedName>
    <definedName name="jtyhjswjy" localSheetId="2" hidden="1">{#N/A,#N/A,TRUE,"Cover";#N/A,#N/A,TRUE,"Conts";#N/A,#N/A,TRUE,"VOS";#N/A,#N/A,TRUE,"Warrington";#N/A,#N/A,TRUE,"Widnes"}</definedName>
    <definedName name="jtyhjswjy" localSheetId="3" hidden="1">{#N/A,#N/A,TRUE,"Cover";#N/A,#N/A,TRUE,"Conts";#N/A,#N/A,TRUE,"VOS";#N/A,#N/A,TRUE,"Warrington";#N/A,#N/A,TRUE,"Widnes"}</definedName>
    <definedName name="jtyhjswjy" hidden="1">{#N/A,#N/A,TRUE,"Cover";#N/A,#N/A,TRUE,"Conts";#N/A,#N/A,TRUE,"VOS";#N/A,#N/A,TRUE,"Warrington";#N/A,#N/A,TRUE,"Widnes"}</definedName>
    <definedName name="juhy" localSheetId="1" hidden="1">{#N/A,#N/A,FALSE,"Header P";#N/A,#N/A,FALSE,"Summary";#N/A,#N/A,FALSE,"CONTRACT WORKS";#N/A,#N/A,FALSE,"Variations";#N/A,#N/A,FALSE,"Dwk"}</definedName>
    <definedName name="juhy" localSheetId="0" hidden="1">{#N/A,#N/A,FALSE,"Header P";#N/A,#N/A,FALSE,"Summary";#N/A,#N/A,FALSE,"CONTRACT WORKS";#N/A,#N/A,FALSE,"Variations";#N/A,#N/A,FALSE,"Dwk"}</definedName>
    <definedName name="juhy" localSheetId="2" hidden="1">{#N/A,#N/A,FALSE,"Header P";#N/A,#N/A,FALSE,"Summary";#N/A,#N/A,FALSE,"CONTRACT WORKS";#N/A,#N/A,FALSE,"Variations";#N/A,#N/A,FALSE,"Dwk"}</definedName>
    <definedName name="juhy" localSheetId="3" hidden="1">{#N/A,#N/A,FALSE,"Header P";#N/A,#N/A,FALSE,"Summary";#N/A,#N/A,FALSE,"CONTRACT WORKS";#N/A,#N/A,FALSE,"Variations";#N/A,#N/A,FALSE,"Dwk"}</definedName>
    <definedName name="juhy" hidden="1">{#N/A,#N/A,FALSE,"Header P";#N/A,#N/A,FALSE,"Summary";#N/A,#N/A,FALSE,"CONTRACT WORKS";#N/A,#N/A,FALSE,"Variations";#N/A,#N/A,FALSE,"Dwk"}</definedName>
    <definedName name="k" localSheetId="1" hidden="1">{#N/A,#N/A,TRUE,"Cover";#N/A,#N/A,TRUE,"Conts";#N/A,#N/A,TRUE,"VOS";#N/A,#N/A,TRUE,"Warrington";#N/A,#N/A,TRUE,"Widnes"}</definedName>
    <definedName name="k" localSheetId="0" hidden="1">{#N/A,#N/A,TRUE,"Cover";#N/A,#N/A,TRUE,"Conts";#N/A,#N/A,TRUE,"VOS";#N/A,#N/A,TRUE,"Warrington";#N/A,#N/A,TRUE,"Widnes"}</definedName>
    <definedName name="k" localSheetId="2" hidden="1">{#N/A,#N/A,TRUE,"Cover";#N/A,#N/A,TRUE,"Conts";#N/A,#N/A,TRUE,"VOS";#N/A,#N/A,TRUE,"Warrington";#N/A,#N/A,TRUE,"Widnes"}</definedName>
    <definedName name="k" localSheetId="3" hidden="1">{#N/A,#N/A,TRUE,"Cover";#N/A,#N/A,TRUE,"Conts";#N/A,#N/A,TRUE,"VOS";#N/A,#N/A,TRUE,"Warrington";#N/A,#N/A,TRUE,"Widnes"}</definedName>
    <definedName name="k" hidden="1">{#N/A,#N/A,TRUE,"Cover";#N/A,#N/A,TRUE,"Conts";#N/A,#N/A,TRUE,"VOS";#N/A,#N/A,TRUE,"Warrington";#N/A,#N/A,TRUE,"Widnes"}</definedName>
    <definedName name="kc" localSheetId="1" hidden="1">#REF!</definedName>
    <definedName name="kc" localSheetId="0" hidden="1">#REF!</definedName>
    <definedName name="kc" localSheetId="2" hidden="1">#REF!</definedName>
    <definedName name="kc" localSheetId="3" hidden="1">#REF!</definedName>
    <definedName name="kc" hidden="1">#REF!</definedName>
    <definedName name="KEEPERSCREST">'[17]ADL Codes - Suppliers'!$C$249</definedName>
    <definedName name="kettle">[7]rates!$S$1008</definedName>
    <definedName name="Key">'[41]Sched of Areas'!$E$25</definedName>
    <definedName name="Key_Apt" localSheetId="1">'[23]Sched of Areas'!#REF!</definedName>
    <definedName name="Key_Apt" localSheetId="0">'[23]Sched of Areas'!#REF!</definedName>
    <definedName name="Key_Apt" localSheetId="2">'[23]Sched of Areas'!#REF!</definedName>
    <definedName name="Key_Apt" localSheetId="3">'[23]Sched of Areas'!#REF!</definedName>
    <definedName name="Key_Apt">'[23]Sched of Areas'!#REF!</definedName>
    <definedName name="Key_CP">'[23]Sched of Areas'!$G$26</definedName>
    <definedName name="key_dis">'[41]Sched of Areas'!$Q$29</definedName>
    <definedName name="Key_double">'[41]Sched of Areas'!$N$28</definedName>
    <definedName name="key_M">'[24]Schedule of Areas (M)'!$K$15</definedName>
    <definedName name="key_ms">'[28]Sched of Areas'!$Q$30</definedName>
    <definedName name="key_std">'[41]Sched of Areas'!$Q$28</definedName>
    <definedName name="key_T">'[24]Schedule of Areas (TI)'!$K$15</definedName>
    <definedName name="key_twin">'[41]Sched of Areas'!$N$29</definedName>
    <definedName name="keyM" localSheetId="1">#REF!</definedName>
    <definedName name="keyM" localSheetId="0">#REF!</definedName>
    <definedName name="keyM" localSheetId="2">#REF!</definedName>
    <definedName name="keyM" localSheetId="3">#REF!</definedName>
    <definedName name="keyM">#REF!</definedName>
    <definedName name="kghlgh" localSheetId="1" hidden="1">{#N/A,#N/A,FALSE,"CCTV"}</definedName>
    <definedName name="kghlgh" localSheetId="0" hidden="1">{#N/A,#N/A,FALSE,"CCTV"}</definedName>
    <definedName name="kghlgh" localSheetId="2" hidden="1">{#N/A,#N/A,FALSE,"CCTV"}</definedName>
    <definedName name="kghlgh" localSheetId="3" hidden="1">{#N/A,#N/A,FALSE,"CCTV"}</definedName>
    <definedName name="kghlgh" hidden="1">{#N/A,#N/A,FALSE,"CCTV"}</definedName>
    <definedName name="kgj" localSheetId="1" hidden="1">{#N/A,#N/A,FALSE,"MARCH"}</definedName>
    <definedName name="kgj" localSheetId="0" hidden="1">{#N/A,#N/A,FALSE,"MARCH"}</definedName>
    <definedName name="kgj" localSheetId="2" hidden="1">{#N/A,#N/A,FALSE,"MARCH"}</definedName>
    <definedName name="kgj" localSheetId="3" hidden="1">{#N/A,#N/A,FALSE,"MARCH"}</definedName>
    <definedName name="kgj" hidden="1">{#N/A,#N/A,FALSE,"MARCH"}</definedName>
    <definedName name="kgjfgjgj" localSheetId="1" hidden="1">{#N/A,#N/A,TRUE,"Cover";#N/A,#N/A,TRUE,"Conts";#N/A,#N/A,TRUE,"VOS";#N/A,#N/A,TRUE,"Warrington";#N/A,#N/A,TRUE,"Widnes"}</definedName>
    <definedName name="kgjfgjgj" localSheetId="0" hidden="1">{#N/A,#N/A,TRUE,"Cover";#N/A,#N/A,TRUE,"Conts";#N/A,#N/A,TRUE,"VOS";#N/A,#N/A,TRUE,"Warrington";#N/A,#N/A,TRUE,"Widnes"}</definedName>
    <definedName name="kgjfgjgj" localSheetId="2" hidden="1">{#N/A,#N/A,TRUE,"Cover";#N/A,#N/A,TRUE,"Conts";#N/A,#N/A,TRUE,"VOS";#N/A,#N/A,TRUE,"Warrington";#N/A,#N/A,TRUE,"Widnes"}</definedName>
    <definedName name="kgjfgjgj" localSheetId="3" hidden="1">{#N/A,#N/A,TRUE,"Cover";#N/A,#N/A,TRUE,"Conts";#N/A,#N/A,TRUE,"VOS";#N/A,#N/A,TRUE,"Warrington";#N/A,#N/A,TRUE,"Widnes"}</definedName>
    <definedName name="kgjfgjgj" hidden="1">{#N/A,#N/A,TRUE,"Cover";#N/A,#N/A,TRUE,"Conts";#N/A,#N/A,TRUE,"VOS";#N/A,#N/A,TRUE,"Warrington";#N/A,#N/A,TRUE,"Widnes"}</definedName>
    <definedName name="khgfkhgf" localSheetId="1" hidden="1">{#N/A,#N/A,TRUE,"Cover";#N/A,#N/A,TRUE,"Conts";#N/A,#N/A,TRUE,"VOS";#N/A,#N/A,TRUE,"Warrington";#N/A,#N/A,TRUE,"Widnes"}</definedName>
    <definedName name="khgfkhgf" localSheetId="0" hidden="1">{#N/A,#N/A,TRUE,"Cover";#N/A,#N/A,TRUE,"Conts";#N/A,#N/A,TRUE,"VOS";#N/A,#N/A,TRUE,"Warrington";#N/A,#N/A,TRUE,"Widnes"}</definedName>
    <definedName name="khgfkhgf" localSheetId="2" hidden="1">{#N/A,#N/A,TRUE,"Cover";#N/A,#N/A,TRUE,"Conts";#N/A,#N/A,TRUE,"VOS";#N/A,#N/A,TRUE,"Warrington";#N/A,#N/A,TRUE,"Widnes"}</definedName>
    <definedName name="khgfkhgf" localSheetId="3" hidden="1">{#N/A,#N/A,TRUE,"Cover";#N/A,#N/A,TRUE,"Conts";#N/A,#N/A,TRUE,"VOS";#N/A,#N/A,TRUE,"Warrington";#N/A,#N/A,TRUE,"Widnes"}</definedName>
    <definedName name="khgfkhgf" hidden="1">{#N/A,#N/A,TRUE,"Cover";#N/A,#N/A,TRUE,"Conts";#N/A,#N/A,TRUE,"VOS";#N/A,#N/A,TRUE,"Warrington";#N/A,#N/A,TRUE,"Widnes"}</definedName>
    <definedName name="KIDDIE_THORN_FIRE_PROTECTION">'[17]ADL Codes - Suppliers'!$C$261</definedName>
    <definedName name="kij" localSheetId="1" hidden="1">{#N/A,#N/A,FALSE,"MARCH"}</definedName>
    <definedName name="kij" localSheetId="0" hidden="1">{#N/A,#N/A,FALSE,"MARCH"}</definedName>
    <definedName name="kij" localSheetId="2" hidden="1">{#N/A,#N/A,FALSE,"MARCH"}</definedName>
    <definedName name="kij" localSheetId="3" hidden="1">{#N/A,#N/A,FALSE,"MARCH"}</definedName>
    <definedName name="kij" hidden="1">{#N/A,#N/A,FALSE,"MARCH"}</definedName>
    <definedName name="kiku" localSheetId="1" hidden="1">{"'Sheet1'!$L$16"}</definedName>
    <definedName name="kiku" localSheetId="0" hidden="1">{"'Sheet1'!$L$16"}</definedName>
    <definedName name="kiku" localSheetId="2" hidden="1">{"'Sheet1'!$L$16"}</definedName>
    <definedName name="kiku" localSheetId="3" hidden="1">{"'Sheet1'!$L$16"}</definedName>
    <definedName name="kiku" hidden="1">{"'Sheet1'!$L$16"}</definedName>
    <definedName name="kiulil" localSheetId="1" hidden="1">{#N/A,#N/A,FALSE,"CCTV"}</definedName>
    <definedName name="kiulil" localSheetId="0" hidden="1">{#N/A,#N/A,FALSE,"CCTV"}</definedName>
    <definedName name="kiulil" localSheetId="2" hidden="1">{#N/A,#N/A,FALSE,"CCTV"}</definedName>
    <definedName name="kiulil" localSheetId="3" hidden="1">{#N/A,#N/A,FALSE,"CCTV"}</definedName>
    <definedName name="kiulil" hidden="1">{#N/A,#N/A,FALSE,"CCTV"}</definedName>
    <definedName name="kj" localSheetId="1" hidden="1">{#N/A,#N/A,TRUE,"Cover";#N/A,#N/A,TRUE,"Conts";#N/A,#N/A,TRUE,"VOS";#N/A,#N/A,TRUE,"Warrington";#N/A,#N/A,TRUE,"Widnes"}</definedName>
    <definedName name="kj" localSheetId="0" hidden="1">{#N/A,#N/A,TRUE,"Cover";#N/A,#N/A,TRUE,"Conts";#N/A,#N/A,TRUE,"VOS";#N/A,#N/A,TRUE,"Warrington";#N/A,#N/A,TRUE,"Widnes"}</definedName>
    <definedName name="kj" localSheetId="2" hidden="1">{#N/A,#N/A,TRUE,"Cover";#N/A,#N/A,TRUE,"Conts";#N/A,#N/A,TRUE,"VOS";#N/A,#N/A,TRUE,"Warrington";#N/A,#N/A,TRUE,"Widnes"}</definedName>
    <definedName name="kj" localSheetId="3" hidden="1">{#N/A,#N/A,TRUE,"Cover";#N/A,#N/A,TRUE,"Conts";#N/A,#N/A,TRUE,"VOS";#N/A,#N/A,TRUE,"Warrington";#N/A,#N/A,TRUE,"Widnes"}</definedName>
    <definedName name="kj" hidden="1">{#N/A,#N/A,TRUE,"Cover";#N/A,#N/A,TRUE,"Conts";#N/A,#N/A,TRUE,"VOS";#N/A,#N/A,TRUE,"Warrington";#N/A,#N/A,TRUE,"Widnes"}</definedName>
    <definedName name="kjhgf" localSheetId="1" hidden="1">{#N/A,#N/A,FALSE,"Chi tiÆt"}</definedName>
    <definedName name="kjhgf" localSheetId="0" hidden="1">{#N/A,#N/A,FALSE,"Chi tiÆt"}</definedName>
    <definedName name="kjhgf" localSheetId="2" hidden="1">{#N/A,#N/A,FALSE,"Chi tiÆt"}</definedName>
    <definedName name="kjhgf" localSheetId="3" hidden="1">{#N/A,#N/A,FALSE,"Chi tiÆt"}</definedName>
    <definedName name="kjhgf" hidden="1">{#N/A,#N/A,FALSE,"Chi tiÆt"}</definedName>
    <definedName name="kjhkj" localSheetId="1" hidden="1">{#N/A,#N/A,FALSE,"SumG";#N/A,#N/A,FALSE,"ElecG";#N/A,#N/A,FALSE,"MechG";#N/A,#N/A,FALSE,"GeotG";#N/A,#N/A,FALSE,"PrcsG";#N/A,#N/A,FALSE,"TunnG";#N/A,#N/A,FALSE,"CivlG";#N/A,#N/A,FALSE,"NtwkG";#N/A,#N/A,FALSE,"EstgG";#N/A,#N/A,FALSE,"PEngG"}</definedName>
    <definedName name="kjhkj" localSheetId="0" hidden="1">{#N/A,#N/A,FALSE,"SumG";#N/A,#N/A,FALSE,"ElecG";#N/A,#N/A,FALSE,"MechG";#N/A,#N/A,FALSE,"GeotG";#N/A,#N/A,FALSE,"PrcsG";#N/A,#N/A,FALSE,"TunnG";#N/A,#N/A,FALSE,"CivlG";#N/A,#N/A,FALSE,"NtwkG";#N/A,#N/A,FALSE,"EstgG";#N/A,#N/A,FALSE,"PEngG"}</definedName>
    <definedName name="kjhkj" localSheetId="2" hidden="1">{#N/A,#N/A,FALSE,"SumG";#N/A,#N/A,FALSE,"ElecG";#N/A,#N/A,FALSE,"MechG";#N/A,#N/A,FALSE,"GeotG";#N/A,#N/A,FALSE,"PrcsG";#N/A,#N/A,FALSE,"TunnG";#N/A,#N/A,FALSE,"CivlG";#N/A,#N/A,FALSE,"NtwkG";#N/A,#N/A,FALSE,"EstgG";#N/A,#N/A,FALSE,"PEngG"}</definedName>
    <definedName name="kjhkj" localSheetId="3" hidden="1">{#N/A,#N/A,FALSE,"SumG";#N/A,#N/A,FALSE,"ElecG";#N/A,#N/A,FALSE,"MechG";#N/A,#N/A,FALSE,"GeotG";#N/A,#N/A,FALSE,"PrcsG";#N/A,#N/A,FALSE,"TunnG";#N/A,#N/A,FALSE,"CivlG";#N/A,#N/A,FALSE,"NtwkG";#N/A,#N/A,FALSE,"EstgG";#N/A,#N/A,FALSE,"PEngG"}</definedName>
    <definedName name="kjhkj" hidden="1">{#N/A,#N/A,FALSE,"SumG";#N/A,#N/A,FALSE,"ElecG";#N/A,#N/A,FALSE,"MechG";#N/A,#N/A,FALSE,"GeotG";#N/A,#N/A,FALSE,"PrcsG";#N/A,#N/A,FALSE,"TunnG";#N/A,#N/A,FALSE,"CivlG";#N/A,#N/A,FALSE,"NtwkG";#N/A,#N/A,FALSE,"EstgG";#N/A,#N/A,FALSE,"PEngG"}</definedName>
    <definedName name="kjhlh" localSheetId="1" hidden="1">{#N/A,#N/A,FALSE,"CCTV"}</definedName>
    <definedName name="kjhlh" localSheetId="0" hidden="1">{#N/A,#N/A,FALSE,"CCTV"}</definedName>
    <definedName name="kjhlh" localSheetId="2" hidden="1">{#N/A,#N/A,FALSE,"CCTV"}</definedName>
    <definedName name="kjhlh" localSheetId="3" hidden="1">{#N/A,#N/A,FALSE,"CCTV"}</definedName>
    <definedName name="kjhlh" hidden="1">{#N/A,#N/A,FALSE,"CCTV"}</definedName>
    <definedName name="kjhljhk" localSheetId="1" hidden="1">{#N/A,#N/A,FALSE,"CCTV"}</definedName>
    <definedName name="kjhljhk" localSheetId="0" hidden="1">{#N/A,#N/A,FALSE,"CCTV"}</definedName>
    <definedName name="kjhljhk" localSheetId="2" hidden="1">{#N/A,#N/A,FALSE,"CCTV"}</definedName>
    <definedName name="kjhljhk" localSheetId="3" hidden="1">{#N/A,#N/A,FALSE,"CCTV"}</definedName>
    <definedName name="kjhljhk" hidden="1">{#N/A,#N/A,FALSE,"CCTV"}</definedName>
    <definedName name="kjhutuy" localSheetId="1" hidden="1">{"'Sheet1'!$L$16"}</definedName>
    <definedName name="kjhutuy" localSheetId="0" hidden="1">{"'Sheet1'!$L$16"}</definedName>
    <definedName name="kjhutuy" localSheetId="2" hidden="1">{"'Sheet1'!$L$16"}</definedName>
    <definedName name="kjhutuy" localSheetId="3" hidden="1">{"'Sheet1'!$L$16"}</definedName>
    <definedName name="kjhutuy" hidden="1">{"'Sheet1'!$L$16"}</definedName>
    <definedName name="KK" localSheetId="1">#REF!</definedName>
    <definedName name="KK" localSheetId="0">#REF!</definedName>
    <definedName name="KK" localSheetId="2">#REF!</definedName>
    <definedName name="KK" localSheetId="3">#REF!</definedName>
    <definedName name="KK">#REF!</definedName>
    <definedName name="kkki" localSheetId="1" hidden="1">{#N/A,#N/A,FALSE,"Chi tiÆt"}</definedName>
    <definedName name="kkki" localSheetId="0" hidden="1">{#N/A,#N/A,FALSE,"Chi tiÆt"}</definedName>
    <definedName name="kkki" localSheetId="2" hidden="1">{#N/A,#N/A,FALSE,"Chi tiÆt"}</definedName>
    <definedName name="kkki" localSheetId="3" hidden="1">{#N/A,#N/A,FALSE,"Chi tiÆt"}</definedName>
    <definedName name="kkki" hidden="1">{#N/A,#N/A,FALSE,"Chi tiÆt"}</definedName>
    <definedName name="kkkk" localSheetId="1" hidden="1">{#N/A,#N/A,FALSE,"Chi tiÆt"}</definedName>
    <definedName name="kkkk" localSheetId="0" hidden="1">{#N/A,#N/A,FALSE,"Chi tiÆt"}</definedName>
    <definedName name="kkkk" localSheetId="2" hidden="1">{#N/A,#N/A,FALSE,"Chi tiÆt"}</definedName>
    <definedName name="kkkk" localSheetId="3" hidden="1">{#N/A,#N/A,FALSE,"Chi tiÆt"}</definedName>
    <definedName name="kkkk" hidden="1">{#N/A,#N/A,FALSE,"Chi tiÆt"}</definedName>
    <definedName name="kkkkj" localSheetId="1" hidden="1">{#N/A,#N/A,FALSE,"Chi tiÆt"}</definedName>
    <definedName name="kkkkj" localSheetId="0" hidden="1">{#N/A,#N/A,FALSE,"Chi tiÆt"}</definedName>
    <definedName name="kkkkj" localSheetId="2" hidden="1">{#N/A,#N/A,FALSE,"Chi tiÆt"}</definedName>
    <definedName name="kkkkj" localSheetId="3" hidden="1">{#N/A,#N/A,FALSE,"Chi tiÆt"}</definedName>
    <definedName name="kkkkj" hidden="1">{#N/A,#N/A,FALSE,"Chi tiÆt"}</definedName>
    <definedName name="kklmlk" localSheetId="1" hidden="1">{#N/A,#N/A,TRUE,"Cover";#N/A,#N/A,TRUE,"Conts";#N/A,#N/A,TRUE,"VOS";#N/A,#N/A,TRUE,"Warrington";#N/A,#N/A,TRUE,"Widnes"}</definedName>
    <definedName name="kklmlk" localSheetId="0" hidden="1">{#N/A,#N/A,TRUE,"Cover";#N/A,#N/A,TRUE,"Conts";#N/A,#N/A,TRUE,"VOS";#N/A,#N/A,TRUE,"Warrington";#N/A,#N/A,TRUE,"Widnes"}</definedName>
    <definedName name="kklmlk" localSheetId="2" hidden="1">{#N/A,#N/A,TRUE,"Cover";#N/A,#N/A,TRUE,"Conts";#N/A,#N/A,TRUE,"VOS";#N/A,#N/A,TRUE,"Warrington";#N/A,#N/A,TRUE,"Widnes"}</definedName>
    <definedName name="kklmlk" localSheetId="3" hidden="1">{#N/A,#N/A,TRUE,"Cover";#N/A,#N/A,TRUE,"Conts";#N/A,#N/A,TRUE,"VOS";#N/A,#N/A,TRUE,"Warrington";#N/A,#N/A,TRUE,"Widnes"}</definedName>
    <definedName name="kklmlk" hidden="1">{#N/A,#N/A,TRUE,"Cover";#N/A,#N/A,TRUE,"Conts";#N/A,#N/A,TRUE,"VOS";#N/A,#N/A,TRUE,"Warrington";#N/A,#N/A,TRUE,"Widnes"}</definedName>
    <definedName name="KO" localSheetId="1" hidden="1">{"'Break down'!$A$4"}</definedName>
    <definedName name="KO" localSheetId="0" hidden="1">{"'Break down'!$A$4"}</definedName>
    <definedName name="KO" localSheetId="2" hidden="1">{"'Break down'!$A$4"}</definedName>
    <definedName name="KO" localSheetId="3" hidden="1">{"'Break down'!$A$4"}</definedName>
    <definedName name="KO" hidden="1">{"'Break down'!$A$4"}</definedName>
    <definedName name="kp" localSheetId="1" hidden="1">{#N/A,#N/A,TRUE,"Front";#N/A,#N/A,TRUE,"Simple Letter";#N/A,#N/A,TRUE,"Inside";#N/A,#N/A,TRUE,"Contents";#N/A,#N/A,TRUE,"Basis";#N/A,#N/A,TRUE,"Inclusions";#N/A,#N/A,TRUE,"Exclusions";#N/A,#N/A,TRUE,"Areas";#N/A,#N/A,TRUE,"Summary";#N/A,#N/A,TRUE,"Detail"}</definedName>
    <definedName name="kp" localSheetId="0" hidden="1">{#N/A,#N/A,TRUE,"Front";#N/A,#N/A,TRUE,"Simple Letter";#N/A,#N/A,TRUE,"Inside";#N/A,#N/A,TRUE,"Contents";#N/A,#N/A,TRUE,"Basis";#N/A,#N/A,TRUE,"Inclusions";#N/A,#N/A,TRUE,"Exclusions";#N/A,#N/A,TRUE,"Areas";#N/A,#N/A,TRUE,"Summary";#N/A,#N/A,TRUE,"Detail"}</definedName>
    <definedName name="kp" localSheetId="2" hidden="1">{#N/A,#N/A,TRUE,"Front";#N/A,#N/A,TRUE,"Simple Letter";#N/A,#N/A,TRUE,"Inside";#N/A,#N/A,TRUE,"Contents";#N/A,#N/A,TRUE,"Basis";#N/A,#N/A,TRUE,"Inclusions";#N/A,#N/A,TRUE,"Exclusions";#N/A,#N/A,TRUE,"Areas";#N/A,#N/A,TRUE,"Summary";#N/A,#N/A,TRUE,"Detail"}</definedName>
    <definedName name="kp" localSheetId="3" hidden="1">{#N/A,#N/A,TRUE,"Front";#N/A,#N/A,TRUE,"Simple Letter";#N/A,#N/A,TRUE,"Inside";#N/A,#N/A,TRUE,"Contents";#N/A,#N/A,TRUE,"Basis";#N/A,#N/A,TRUE,"Inclusions";#N/A,#N/A,TRUE,"Exclusions";#N/A,#N/A,TRUE,"Areas";#N/A,#N/A,TRUE,"Summary";#N/A,#N/A,TRUE,"Detail"}</definedName>
    <definedName name="kp" hidden="1">{#N/A,#N/A,TRUE,"Front";#N/A,#N/A,TRUE,"Simple Letter";#N/A,#N/A,TRUE,"Inside";#N/A,#N/A,TRUE,"Contents";#N/A,#N/A,TRUE,"Basis";#N/A,#N/A,TRUE,"Inclusions";#N/A,#N/A,TRUE,"Exclusions";#N/A,#N/A,TRUE,"Areas";#N/A,#N/A,TRUE,"Summary";#N/A,#N/A,TRUE,"Detail"}</definedName>
    <definedName name="kryk" localSheetId="1" hidden="1">{#N/A,#N/A,TRUE,"Cover";#N/A,#N/A,TRUE,"Conts";#N/A,#N/A,TRUE,"VOS";#N/A,#N/A,TRUE,"Warrington";#N/A,#N/A,TRUE,"Widnes"}</definedName>
    <definedName name="kryk" localSheetId="0" hidden="1">{#N/A,#N/A,TRUE,"Cover";#N/A,#N/A,TRUE,"Conts";#N/A,#N/A,TRUE,"VOS";#N/A,#N/A,TRUE,"Warrington";#N/A,#N/A,TRUE,"Widnes"}</definedName>
    <definedName name="kryk" localSheetId="2" hidden="1">{#N/A,#N/A,TRUE,"Cover";#N/A,#N/A,TRUE,"Conts";#N/A,#N/A,TRUE,"VOS";#N/A,#N/A,TRUE,"Warrington";#N/A,#N/A,TRUE,"Widnes"}</definedName>
    <definedName name="kryk" localSheetId="3" hidden="1">{#N/A,#N/A,TRUE,"Cover";#N/A,#N/A,TRUE,"Conts";#N/A,#N/A,TRUE,"VOS";#N/A,#N/A,TRUE,"Warrington";#N/A,#N/A,TRUE,"Widnes"}</definedName>
    <definedName name="kryk" hidden="1">{#N/A,#N/A,TRUE,"Cover";#N/A,#N/A,TRUE,"Conts";#N/A,#N/A,TRUE,"VOS";#N/A,#N/A,TRUE,"Warrington";#N/A,#N/A,TRUE,"Widnes"}</definedName>
    <definedName name="KYSTH" localSheetId="1" hidden="1">{#N/A,#N/A,TRUE,"Cover";#N/A,#N/A,TRUE,"Conts";#N/A,#N/A,TRUE,"VOS";#N/A,#N/A,TRUE,"Warrington";#N/A,#N/A,TRUE,"Widnes"}</definedName>
    <definedName name="KYSTH" localSheetId="0" hidden="1">{#N/A,#N/A,TRUE,"Cover";#N/A,#N/A,TRUE,"Conts";#N/A,#N/A,TRUE,"VOS";#N/A,#N/A,TRUE,"Warrington";#N/A,#N/A,TRUE,"Widnes"}</definedName>
    <definedName name="KYSTH" localSheetId="2" hidden="1">{#N/A,#N/A,TRUE,"Cover";#N/A,#N/A,TRUE,"Conts";#N/A,#N/A,TRUE,"VOS";#N/A,#N/A,TRUE,"Warrington";#N/A,#N/A,TRUE,"Widnes"}</definedName>
    <definedName name="KYSTH" localSheetId="3" hidden="1">{#N/A,#N/A,TRUE,"Cover";#N/A,#N/A,TRUE,"Conts";#N/A,#N/A,TRUE,"VOS";#N/A,#N/A,TRUE,"Warrington";#N/A,#N/A,TRUE,"Widnes"}</definedName>
    <definedName name="KYSTH" hidden="1">{#N/A,#N/A,TRUE,"Cover";#N/A,#N/A,TRUE,"Conts";#N/A,#N/A,TRUE,"VOS";#N/A,#N/A,TRUE,"Warrington";#N/A,#N/A,TRUE,"Widnes"}</definedName>
    <definedName name="l" localSheetId="1">#REF!</definedName>
    <definedName name="l" localSheetId="0">#REF!</definedName>
    <definedName name="l" localSheetId="2">#REF!</definedName>
    <definedName name="l" localSheetId="3">#REF!</definedName>
    <definedName name="l">#REF!</definedName>
    <definedName name="Lab_Name" localSheetId="1">#REF!</definedName>
    <definedName name="Lab_Name" localSheetId="0">#REF!</definedName>
    <definedName name="Lab_Name" localSheetId="2">#REF!</definedName>
    <definedName name="Lab_Name" localSheetId="3">#REF!</definedName>
    <definedName name="Lab_Name">#REF!</definedName>
    <definedName name="Lab_Rate" localSheetId="1">#REF!</definedName>
    <definedName name="Lab_Rate" localSheetId="0">#REF!</definedName>
    <definedName name="Lab_Rate" localSheetId="2">#REF!</definedName>
    <definedName name="Lab_Rate" localSheetId="3">#REF!</definedName>
    <definedName name="Lab_Rate">#REF!</definedName>
    <definedName name="Lab_Total" localSheetId="1">#REF!</definedName>
    <definedName name="Lab_Total" localSheetId="0">#REF!</definedName>
    <definedName name="Lab_Total" localSheetId="2">#REF!</definedName>
    <definedName name="Lab_Total" localSheetId="3">#REF!</definedName>
    <definedName name="Lab_Total">#REF!</definedName>
    <definedName name="labour" localSheetId="1">#REF!</definedName>
    <definedName name="labour" localSheetId="0">#REF!</definedName>
    <definedName name="labour" localSheetId="2">#REF!</definedName>
    <definedName name="labour" localSheetId="3">#REF!</definedName>
    <definedName name="labour">#REF!</definedName>
    <definedName name="Lcant" localSheetId="1">#REF!</definedName>
    <definedName name="Lcant" localSheetId="0">#REF!</definedName>
    <definedName name="Lcant" localSheetId="2">#REF!</definedName>
    <definedName name="Lcant" localSheetId="3">#REF!</definedName>
    <definedName name="Lcant">#REF!</definedName>
    <definedName name="ledger" localSheetId="1" hidden="1">{"'Break down'!$A$4"}</definedName>
    <definedName name="ledger" localSheetId="0" hidden="1">{"'Break down'!$A$4"}</definedName>
    <definedName name="ledger" localSheetId="2" hidden="1">{"'Break down'!$A$4"}</definedName>
    <definedName name="ledger" localSheetId="3" hidden="1">{"'Break down'!$A$4"}</definedName>
    <definedName name="ledger" hidden="1">{"'Break down'!$A$4"}</definedName>
    <definedName name="level" localSheetId="1" hidden="1">{#N/A,#N/A,TRUE,"Cover";#N/A,#N/A,TRUE,"Conts";#N/A,#N/A,TRUE,"VOS";#N/A,#N/A,TRUE,"Warrington";#N/A,#N/A,TRUE,"Widnes"}</definedName>
    <definedName name="level" localSheetId="0" hidden="1">{#N/A,#N/A,TRUE,"Cover";#N/A,#N/A,TRUE,"Conts";#N/A,#N/A,TRUE,"VOS";#N/A,#N/A,TRUE,"Warrington";#N/A,#N/A,TRUE,"Widnes"}</definedName>
    <definedName name="level" localSheetId="2" hidden="1">{#N/A,#N/A,TRUE,"Cover";#N/A,#N/A,TRUE,"Conts";#N/A,#N/A,TRUE,"VOS";#N/A,#N/A,TRUE,"Warrington";#N/A,#N/A,TRUE,"Widnes"}</definedName>
    <definedName name="level" localSheetId="3" hidden="1">{#N/A,#N/A,TRUE,"Cover";#N/A,#N/A,TRUE,"Conts";#N/A,#N/A,TRUE,"VOS";#N/A,#N/A,TRUE,"Warrington";#N/A,#N/A,TRUE,"Widnes"}</definedName>
    <definedName name="level" hidden="1">{#N/A,#N/A,TRUE,"Cover";#N/A,#N/A,TRUE,"Conts";#N/A,#N/A,TRUE,"VOS";#N/A,#N/A,TRUE,"Warrington";#N/A,#N/A,TRUE,"Widnes"}</definedName>
    <definedName name="level3" localSheetId="1" hidden="1">{#N/A,#N/A,TRUE,"Cover";#N/A,#N/A,TRUE,"Conts";#N/A,#N/A,TRUE,"VOS";#N/A,#N/A,TRUE,"Warrington";#N/A,#N/A,TRUE,"Widnes"}</definedName>
    <definedName name="level3" localSheetId="0" hidden="1">{#N/A,#N/A,TRUE,"Cover";#N/A,#N/A,TRUE,"Conts";#N/A,#N/A,TRUE,"VOS";#N/A,#N/A,TRUE,"Warrington";#N/A,#N/A,TRUE,"Widnes"}</definedName>
    <definedName name="level3" localSheetId="2" hidden="1">{#N/A,#N/A,TRUE,"Cover";#N/A,#N/A,TRUE,"Conts";#N/A,#N/A,TRUE,"VOS";#N/A,#N/A,TRUE,"Warrington";#N/A,#N/A,TRUE,"Widnes"}</definedName>
    <definedName name="level3" localSheetId="3" hidden="1">{#N/A,#N/A,TRUE,"Cover";#N/A,#N/A,TRUE,"Conts";#N/A,#N/A,TRUE,"VOS";#N/A,#N/A,TRUE,"Warrington";#N/A,#N/A,TRUE,"Widnes"}</definedName>
    <definedName name="level3" hidden="1">{#N/A,#N/A,TRUE,"Cover";#N/A,#N/A,TRUE,"Conts";#N/A,#N/A,TRUE,"VOS";#N/A,#N/A,TRUE,"Warrington";#N/A,#N/A,TRUE,"Widnes"}</definedName>
    <definedName name="Level6" localSheetId="1" hidden="1">[15]PriceSummary!#REF!</definedName>
    <definedName name="Level6" localSheetId="0" hidden="1">[15]PriceSummary!#REF!</definedName>
    <definedName name="Level6" localSheetId="2" hidden="1">[15]PriceSummary!#REF!</definedName>
    <definedName name="Level6" localSheetId="3" hidden="1">[15]PriceSummary!#REF!</definedName>
    <definedName name="Level6" hidden="1">[15]PriceSummary!#REF!</definedName>
    <definedName name="LF" localSheetId="1" hidden="1">#REF!</definedName>
    <definedName name="LF" localSheetId="0" hidden="1">#REF!</definedName>
    <definedName name="LF" localSheetId="2" hidden="1">#REF!</definedName>
    <definedName name="LF" localSheetId="3" hidden="1">#REF!</definedName>
    <definedName name="LF" hidden="1">#REF!</definedName>
    <definedName name="lgggrck">[7]rates!$S$1012</definedName>
    <definedName name="lghtgplmt">[7]rates!$S$590</definedName>
    <definedName name="lgoguliu" localSheetId="1" hidden="1">{#N/A,#N/A,TRUE,"Cover";#N/A,#N/A,TRUE,"Conts";#N/A,#N/A,TRUE,"VOS";#N/A,#N/A,TRUE,"Warrington";#N/A,#N/A,TRUE,"Widnes"}</definedName>
    <definedName name="lgoguliu" localSheetId="0" hidden="1">{#N/A,#N/A,TRUE,"Cover";#N/A,#N/A,TRUE,"Conts";#N/A,#N/A,TRUE,"VOS";#N/A,#N/A,TRUE,"Warrington";#N/A,#N/A,TRUE,"Widnes"}</definedName>
    <definedName name="lgoguliu" localSheetId="2" hidden="1">{#N/A,#N/A,TRUE,"Cover";#N/A,#N/A,TRUE,"Conts";#N/A,#N/A,TRUE,"VOS";#N/A,#N/A,TRUE,"Warrington";#N/A,#N/A,TRUE,"Widnes"}</definedName>
    <definedName name="lgoguliu" localSheetId="3" hidden="1">{#N/A,#N/A,TRUE,"Cover";#N/A,#N/A,TRUE,"Conts";#N/A,#N/A,TRUE,"VOS";#N/A,#N/A,TRUE,"Warrington";#N/A,#N/A,TRUE,"Widnes"}</definedName>
    <definedName name="lgoguliu" hidden="1">{#N/A,#N/A,TRUE,"Cover";#N/A,#N/A,TRUE,"Conts";#N/A,#N/A,TRUE,"VOS";#N/A,#N/A,TRUE,"Warrington";#N/A,#N/A,TRUE,"Widnes"}</definedName>
    <definedName name="lighting">[7]rates!$S$1258</definedName>
    <definedName name="limcount" hidden="1">1</definedName>
    <definedName name="liu" localSheetId="1" hidden="1">{#N/A,#N/A,FALSE,"Header P";#N/A,#N/A,FALSE,"Summary";#N/A,#N/A,FALSE,"CONTRACT WORKS";#N/A,#N/A,FALSE,"Variations";#N/A,#N/A,FALSE,"Dwk"}</definedName>
    <definedName name="liu" localSheetId="0" hidden="1">{#N/A,#N/A,FALSE,"Header P";#N/A,#N/A,FALSE,"Summary";#N/A,#N/A,FALSE,"CONTRACT WORKS";#N/A,#N/A,FALSE,"Variations";#N/A,#N/A,FALSE,"Dwk"}</definedName>
    <definedName name="liu" localSheetId="2" hidden="1">{#N/A,#N/A,FALSE,"Header P";#N/A,#N/A,FALSE,"Summary";#N/A,#N/A,FALSE,"CONTRACT WORKS";#N/A,#N/A,FALSE,"Variations";#N/A,#N/A,FALSE,"Dwk"}</definedName>
    <definedName name="liu" localSheetId="3" hidden="1">{#N/A,#N/A,FALSE,"Header P";#N/A,#N/A,FALSE,"Summary";#N/A,#N/A,FALSE,"CONTRACT WORKS";#N/A,#N/A,FALSE,"Variations";#N/A,#N/A,FALSE,"Dwk"}</definedName>
    <definedName name="liu" hidden="1">{#N/A,#N/A,FALSE,"Header P";#N/A,#N/A,FALSE,"Summary";#N/A,#N/A,FALSE,"CONTRACT WORKS";#N/A,#N/A,FALSE,"Variations";#N/A,#N/A,FALSE,"Dwk"}</definedName>
    <definedName name="LK"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 localSheetId="0"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 localSheetId="2"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 localSheetId="3"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jikjoi" localSheetId="1" hidden="1">{#N/A,#N/A,TRUE,"Cover";#N/A,#N/A,TRUE,"Conts";#N/A,#N/A,TRUE,"VOS";#N/A,#N/A,TRUE,"Warrington";#N/A,#N/A,TRUE,"Widnes"}</definedName>
    <definedName name="lkjikjoi" localSheetId="0" hidden="1">{#N/A,#N/A,TRUE,"Cover";#N/A,#N/A,TRUE,"Conts";#N/A,#N/A,TRUE,"VOS";#N/A,#N/A,TRUE,"Warrington";#N/A,#N/A,TRUE,"Widnes"}</definedName>
    <definedName name="lkjikjoi" localSheetId="2" hidden="1">{#N/A,#N/A,TRUE,"Cover";#N/A,#N/A,TRUE,"Conts";#N/A,#N/A,TRUE,"VOS";#N/A,#N/A,TRUE,"Warrington";#N/A,#N/A,TRUE,"Widnes"}</definedName>
    <definedName name="lkjikjoi" localSheetId="3" hidden="1">{#N/A,#N/A,TRUE,"Cover";#N/A,#N/A,TRUE,"Conts";#N/A,#N/A,TRUE,"VOS";#N/A,#N/A,TRUE,"Warrington";#N/A,#N/A,TRUE,"Widnes"}</definedName>
    <definedName name="lkjikjoi" hidden="1">{#N/A,#N/A,TRUE,"Cover";#N/A,#N/A,TRUE,"Conts";#N/A,#N/A,TRUE,"VOS";#N/A,#N/A,TRUE,"Warrington";#N/A,#N/A,TRUE,"Widnes"}</definedName>
    <definedName name="lkjoiu" localSheetId="1" hidden="1">{"'Sheet1'!$L$16"}</definedName>
    <definedName name="lkjoiu" localSheetId="0" hidden="1">{"'Sheet1'!$L$16"}</definedName>
    <definedName name="lkjoiu" localSheetId="2" hidden="1">{"'Sheet1'!$L$16"}</definedName>
    <definedName name="lkjoiu" localSheetId="3" hidden="1">{"'Sheet1'!$L$16"}</definedName>
    <definedName name="lkjoiu" hidden="1">{"'Sheet1'!$L$16"}</definedName>
    <definedName name="LKL" localSheetId="1" hidden="1">{#N/A,#N/A,FALSE,"SumG";#N/A,#N/A,FALSE,"ElecG";#N/A,#N/A,FALSE,"MechG";#N/A,#N/A,FALSE,"GeotG";#N/A,#N/A,FALSE,"PrcsG";#N/A,#N/A,FALSE,"TunnG";#N/A,#N/A,FALSE,"CivlG";#N/A,#N/A,FALSE,"NtwkG";#N/A,#N/A,FALSE,"EstgG";#N/A,#N/A,FALSE,"PEngG"}</definedName>
    <definedName name="LKL" localSheetId="0" hidden="1">{#N/A,#N/A,FALSE,"SumG";#N/A,#N/A,FALSE,"ElecG";#N/A,#N/A,FALSE,"MechG";#N/A,#N/A,FALSE,"GeotG";#N/A,#N/A,FALSE,"PrcsG";#N/A,#N/A,FALSE,"TunnG";#N/A,#N/A,FALSE,"CivlG";#N/A,#N/A,FALSE,"NtwkG";#N/A,#N/A,FALSE,"EstgG";#N/A,#N/A,FALSE,"PEngG"}</definedName>
    <definedName name="LKL" localSheetId="2" hidden="1">{#N/A,#N/A,FALSE,"SumG";#N/A,#N/A,FALSE,"ElecG";#N/A,#N/A,FALSE,"MechG";#N/A,#N/A,FALSE,"GeotG";#N/A,#N/A,FALSE,"PrcsG";#N/A,#N/A,FALSE,"TunnG";#N/A,#N/A,FALSE,"CivlG";#N/A,#N/A,FALSE,"NtwkG";#N/A,#N/A,FALSE,"EstgG";#N/A,#N/A,FALSE,"PEngG"}</definedName>
    <definedName name="LKL" localSheetId="3" hidden="1">{#N/A,#N/A,FALSE,"SumG";#N/A,#N/A,FALSE,"ElecG";#N/A,#N/A,FALSE,"MechG";#N/A,#N/A,FALSE,"GeotG";#N/A,#N/A,FALSE,"PrcsG";#N/A,#N/A,FALSE,"TunnG";#N/A,#N/A,FALSE,"CivlG";#N/A,#N/A,FALSE,"NtwkG";#N/A,#N/A,FALSE,"EstgG";#N/A,#N/A,FALSE,"PEngG"}</definedName>
    <definedName name="LKL" hidden="1">{#N/A,#N/A,FALSE,"SumG";#N/A,#N/A,FALSE,"ElecG";#N/A,#N/A,FALSE,"MechG";#N/A,#N/A,FALSE,"GeotG";#N/A,#N/A,FALSE,"PrcsG";#N/A,#N/A,FALSE,"TunnG";#N/A,#N/A,FALSE,"CivlG";#N/A,#N/A,FALSE,"NtwkG";#N/A,#N/A,FALSE,"EstgG";#N/A,#N/A,FALSE,"PEngG"}</definedName>
    <definedName name="lklhlkjl" localSheetId="1" hidden="1">{#N/A,#N/A,FALSE,"CCTV"}</definedName>
    <definedName name="lklhlkjl" localSheetId="0" hidden="1">{#N/A,#N/A,FALSE,"CCTV"}</definedName>
    <definedName name="lklhlkjl" localSheetId="2" hidden="1">{#N/A,#N/A,FALSE,"CCTV"}</definedName>
    <definedName name="lklhlkjl" localSheetId="3" hidden="1">{#N/A,#N/A,FALSE,"CCTV"}</definedName>
    <definedName name="lklhlkjl" hidden="1">{#N/A,#N/A,FALSE,"CCTV"}</definedName>
    <definedName name="ll" localSheetId="1" hidden="1">{#N/A,#N/A,FALSE,"SumG";#N/A,#N/A,FALSE,"ElecG";#N/A,#N/A,FALSE,"MechG";#N/A,#N/A,FALSE,"GeotG";#N/A,#N/A,FALSE,"PrcsG";#N/A,#N/A,FALSE,"TunnG";#N/A,#N/A,FALSE,"CivlG";#N/A,#N/A,FALSE,"NtwkG";#N/A,#N/A,FALSE,"EstgG";#N/A,#N/A,FALSE,"PEngG"}</definedName>
    <definedName name="ll" localSheetId="0" hidden="1">{#N/A,#N/A,FALSE,"SumG";#N/A,#N/A,FALSE,"ElecG";#N/A,#N/A,FALSE,"MechG";#N/A,#N/A,FALSE,"GeotG";#N/A,#N/A,FALSE,"PrcsG";#N/A,#N/A,FALSE,"TunnG";#N/A,#N/A,FALSE,"CivlG";#N/A,#N/A,FALSE,"NtwkG";#N/A,#N/A,FALSE,"EstgG";#N/A,#N/A,FALSE,"PEngG"}</definedName>
    <definedName name="ll" localSheetId="2" hidden="1">{#N/A,#N/A,FALSE,"SumG";#N/A,#N/A,FALSE,"ElecG";#N/A,#N/A,FALSE,"MechG";#N/A,#N/A,FALSE,"GeotG";#N/A,#N/A,FALSE,"PrcsG";#N/A,#N/A,FALSE,"TunnG";#N/A,#N/A,FALSE,"CivlG";#N/A,#N/A,FALSE,"NtwkG";#N/A,#N/A,FALSE,"EstgG";#N/A,#N/A,FALSE,"PEngG"}</definedName>
    <definedName name="ll" localSheetId="3" hidden="1">{#N/A,#N/A,FALSE,"SumG";#N/A,#N/A,FALSE,"ElecG";#N/A,#N/A,FALSE,"MechG";#N/A,#N/A,FALSE,"GeotG";#N/A,#N/A,FALSE,"PrcsG";#N/A,#N/A,FALSE,"TunnG";#N/A,#N/A,FALSE,"CivlG";#N/A,#N/A,FALSE,"NtwkG";#N/A,#N/A,FALSE,"EstgG";#N/A,#N/A,FALSE,"PEngG"}</definedName>
    <definedName name="ll" hidden="1">{#N/A,#N/A,FALSE,"SumG";#N/A,#N/A,FALSE,"ElecG";#N/A,#N/A,FALSE,"MechG";#N/A,#N/A,FALSE,"GeotG";#N/A,#N/A,FALSE,"PrcsG";#N/A,#N/A,FALSE,"TunnG";#N/A,#N/A,FALSE,"CivlG";#N/A,#N/A,FALSE,"NtwkG";#N/A,#N/A,FALSE,"EstgG";#N/A,#N/A,FALSE,"PEngG"}</definedName>
    <definedName name="LLOYD_CATERING_EQUIPMENT">'[17]ADL Codes - Suppliers'!$C$264</definedName>
    <definedName name="LLOYD_MORGAN_DESIGN_ASSOCIATES">'[17]ADL Codes - Suppliers'!$C$323</definedName>
    <definedName name="Local_Curr">[21]Data!$H$14</definedName>
    <definedName name="Location">[21]Data!$C$10</definedName>
    <definedName name="Location2">[32]Details!$B$3</definedName>
    <definedName name="lokiu" localSheetId="1" hidden="1">{#N/A,#N/A,FALSE,"Header P";#N/A,#N/A,FALSE,"Summary";#N/A,#N/A,FALSE,"CONTRACT WORKS";#N/A,#N/A,FALSE,"Variations";#N/A,#N/A,FALSE,"Dwk"}</definedName>
    <definedName name="lokiu" localSheetId="0" hidden="1">{#N/A,#N/A,FALSE,"Header P";#N/A,#N/A,FALSE,"Summary";#N/A,#N/A,FALSE,"CONTRACT WORKS";#N/A,#N/A,FALSE,"Variations";#N/A,#N/A,FALSE,"Dwk"}</definedName>
    <definedName name="lokiu" localSheetId="2" hidden="1">{#N/A,#N/A,FALSE,"Header P";#N/A,#N/A,FALSE,"Summary";#N/A,#N/A,FALSE,"CONTRACT WORKS";#N/A,#N/A,FALSE,"Variations";#N/A,#N/A,FALSE,"Dwk"}</definedName>
    <definedName name="lokiu" localSheetId="3" hidden="1">{#N/A,#N/A,FALSE,"Header P";#N/A,#N/A,FALSE,"Summary";#N/A,#N/A,FALSE,"CONTRACT WORKS";#N/A,#N/A,FALSE,"Variations";#N/A,#N/A,FALSE,"Dwk"}</definedName>
    <definedName name="lokiu" hidden="1">{#N/A,#N/A,FALSE,"Header P";#N/A,#N/A,FALSE,"Summary";#N/A,#N/A,FALSE,"CONTRACT WORKS";#N/A,#N/A,FALSE,"Variations";#N/A,#N/A,FALSE,"Dwk"}</definedName>
    <definedName name="LOP" localSheetId="1" hidden="1">{#N/A,#N/A,TRUE,"Front";#N/A,#N/A,TRUE,"Simple Letter";#N/A,#N/A,TRUE,"Inside";#N/A,#N/A,TRUE,"Contents";#N/A,#N/A,TRUE,"Basis";#N/A,#N/A,TRUE,"Inclusions";#N/A,#N/A,TRUE,"Exclusions";#N/A,#N/A,TRUE,"Areas";#N/A,#N/A,TRUE,"Summary";#N/A,#N/A,TRUE,"Detail"}</definedName>
    <definedName name="LOP" localSheetId="0" hidden="1">{#N/A,#N/A,TRUE,"Front";#N/A,#N/A,TRUE,"Simple Letter";#N/A,#N/A,TRUE,"Inside";#N/A,#N/A,TRUE,"Contents";#N/A,#N/A,TRUE,"Basis";#N/A,#N/A,TRUE,"Inclusions";#N/A,#N/A,TRUE,"Exclusions";#N/A,#N/A,TRUE,"Areas";#N/A,#N/A,TRUE,"Summary";#N/A,#N/A,TRUE,"Detail"}</definedName>
    <definedName name="LOP" localSheetId="2" hidden="1">{#N/A,#N/A,TRUE,"Front";#N/A,#N/A,TRUE,"Simple Letter";#N/A,#N/A,TRUE,"Inside";#N/A,#N/A,TRUE,"Contents";#N/A,#N/A,TRUE,"Basis";#N/A,#N/A,TRUE,"Inclusions";#N/A,#N/A,TRUE,"Exclusions";#N/A,#N/A,TRUE,"Areas";#N/A,#N/A,TRUE,"Summary";#N/A,#N/A,TRUE,"Detail"}</definedName>
    <definedName name="LOP" localSheetId="3" hidden="1">{#N/A,#N/A,TRUE,"Front";#N/A,#N/A,TRUE,"Simple Letter";#N/A,#N/A,TRUE,"Inside";#N/A,#N/A,TRUE,"Contents";#N/A,#N/A,TRUE,"Basis";#N/A,#N/A,TRUE,"Inclusions";#N/A,#N/A,TRUE,"Exclusions";#N/A,#N/A,TRUE,"Areas";#N/A,#N/A,TRUE,"Summary";#N/A,#N/A,TRUE,"Detail"}</definedName>
    <definedName name="LOP" hidden="1">{#N/A,#N/A,TRUE,"Front";#N/A,#N/A,TRUE,"Simple Letter";#N/A,#N/A,TRUE,"Inside";#N/A,#N/A,TRUE,"Contents";#N/A,#N/A,TRUE,"Basis";#N/A,#N/A,TRUE,"Inclusions";#N/A,#N/A,TRUE,"Exclusions";#N/A,#N/A,TRUE,"Areas";#N/A,#N/A,TRUE,"Summary";#N/A,#N/A,TRUE,"Detail"}</definedName>
    <definedName name="lu" localSheetId="1" hidden="1">{#N/A,#N/A,FALSE,"Header P";#N/A,#N/A,FALSE,"Summary";#N/A,#N/A,FALSE,"CONTRACT WORKS";#N/A,#N/A,FALSE,"Variations";#N/A,#N/A,FALSE,"Dwk"}</definedName>
    <definedName name="lu" localSheetId="0" hidden="1">{#N/A,#N/A,FALSE,"Header P";#N/A,#N/A,FALSE,"Summary";#N/A,#N/A,FALSE,"CONTRACT WORKS";#N/A,#N/A,FALSE,"Variations";#N/A,#N/A,FALSE,"Dwk"}</definedName>
    <definedName name="lu" localSheetId="2" hidden="1">{#N/A,#N/A,FALSE,"Header P";#N/A,#N/A,FALSE,"Summary";#N/A,#N/A,FALSE,"CONTRACT WORKS";#N/A,#N/A,FALSE,"Variations";#N/A,#N/A,FALSE,"Dwk"}</definedName>
    <definedName name="lu" localSheetId="3" hidden="1">{#N/A,#N/A,FALSE,"Header P";#N/A,#N/A,FALSE,"Summary";#N/A,#N/A,FALSE,"CONTRACT WORKS";#N/A,#N/A,FALSE,"Variations";#N/A,#N/A,FALSE,"Dwk"}</definedName>
    <definedName name="lu" hidden="1">{#N/A,#N/A,FALSE,"Header P";#N/A,#N/A,FALSE,"Summary";#N/A,#N/A,FALSE,"CONTRACT WORKS";#N/A,#N/A,FALSE,"Variations";#N/A,#N/A,FALSE,"Dwk"}</definedName>
    <definedName name="LUCAS_SERVICE_UK">'[17]ADL Codes - Suppliers'!$C$326</definedName>
    <definedName name="m" localSheetId="1">#REF!</definedName>
    <definedName name="m" localSheetId="0">#REF!</definedName>
    <definedName name="m" localSheetId="2">#REF!</definedName>
    <definedName name="m" localSheetId="3">#REF!</definedName>
    <definedName name="m">#REF!</definedName>
    <definedName name="M_M___G_M_WEAVER">'[17]ADL Codes - Suppliers'!$C$415</definedName>
    <definedName name="m3.0" localSheetId="1">[46]SUMMARY!#REF!</definedName>
    <definedName name="m3.0" localSheetId="0">[46]SUMMARY!#REF!</definedName>
    <definedName name="m3.0" localSheetId="2">[46]SUMMARY!#REF!</definedName>
    <definedName name="m3.0" localSheetId="3">[46]SUMMARY!#REF!</definedName>
    <definedName name="m3.0">[46]SUMMARY!#REF!</definedName>
    <definedName name="m3.01" localSheetId="1">[8]SUMMARY!#REF!</definedName>
    <definedName name="m3.01" localSheetId="0">[8]SUMMARY!#REF!</definedName>
    <definedName name="m3.01" localSheetId="2">[8]SUMMARY!#REF!</definedName>
    <definedName name="m3.01" localSheetId="3">[8]SUMMARY!#REF!</definedName>
    <definedName name="m3.01">[8]SUMMARY!#REF!</definedName>
    <definedName name="m6.0" localSheetId="1">[46]SUMMARY!#REF!</definedName>
    <definedName name="m6.0" localSheetId="0">[46]SUMMARY!#REF!</definedName>
    <definedName name="m6.0" localSheetId="2">[46]SUMMARY!#REF!</definedName>
    <definedName name="m6.0" localSheetId="3">[46]SUMMARY!#REF!</definedName>
    <definedName name="m6.0">[46]SUMMARY!#REF!</definedName>
    <definedName name="m6.01" localSheetId="1">[8]SUMMARY!#REF!</definedName>
    <definedName name="m6.01" localSheetId="0">[8]SUMMARY!#REF!</definedName>
    <definedName name="m6.01" localSheetId="2">[8]SUMMARY!#REF!</definedName>
    <definedName name="m6.01" localSheetId="3">[8]SUMMARY!#REF!</definedName>
    <definedName name="m6.01">[8]SUMMARY!#REF!</definedName>
    <definedName name="ma" localSheetId="1" hidden="1">{#N/A,#N/A,TRUE,"Cover";#N/A,#N/A,TRUE,"Conts";#N/A,#N/A,TRUE,"VOS";#N/A,#N/A,TRUE,"Warrington";#N/A,#N/A,TRUE,"Widnes"}</definedName>
    <definedName name="ma" localSheetId="0" hidden="1">{#N/A,#N/A,TRUE,"Cover";#N/A,#N/A,TRUE,"Conts";#N/A,#N/A,TRUE,"VOS";#N/A,#N/A,TRUE,"Warrington";#N/A,#N/A,TRUE,"Widnes"}</definedName>
    <definedName name="ma" localSheetId="2" hidden="1">{#N/A,#N/A,TRUE,"Cover";#N/A,#N/A,TRUE,"Conts";#N/A,#N/A,TRUE,"VOS";#N/A,#N/A,TRUE,"Warrington";#N/A,#N/A,TRUE,"Widnes"}</definedName>
    <definedName name="ma" localSheetId="3" hidden="1">{#N/A,#N/A,TRUE,"Cover";#N/A,#N/A,TRUE,"Conts";#N/A,#N/A,TRUE,"VOS";#N/A,#N/A,TRUE,"Warrington";#N/A,#N/A,TRUE,"Widnes"}</definedName>
    <definedName name="ma" hidden="1">{#N/A,#N/A,TRUE,"Cover";#N/A,#N/A,TRUE,"Conts";#N/A,#N/A,TRUE,"VOS";#N/A,#N/A,TRUE,"Warrington";#N/A,#N/A,TRUE,"Widnes"}</definedName>
    <definedName name="Machinary"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DDOCKS_SHELLEY_PARTNERSHIP">'[17]ADL Codes - Suppliers'!$C$333</definedName>
    <definedName name="man" localSheetId="1" hidden="1">{"Total Indirect Manpower",#N/A,FALSE,"J";"Total Direct Manpower",#N/A,FALSE,"J";"Direct Structural Manpower",#N/A,FALSE,"J";"Direct Mechanical Manpower",#N/A,FALSE,"J";"Direct Piping Manpower",#N/A,FALSE,"J";"Direct Tanks Manpower",#N/A,FALSE,"J";"Direct ElecInstrSS Manpower",#N/A,FALSE,"J"}</definedName>
    <definedName name="man" localSheetId="0" hidden="1">{"Total Indirect Manpower",#N/A,FALSE,"J";"Total Direct Manpower",#N/A,FALSE,"J";"Direct Structural Manpower",#N/A,FALSE,"J";"Direct Mechanical Manpower",#N/A,FALSE,"J";"Direct Piping Manpower",#N/A,FALSE,"J";"Direct Tanks Manpower",#N/A,FALSE,"J";"Direct ElecInstrSS Manpower",#N/A,FALSE,"J"}</definedName>
    <definedName name="man" localSheetId="2" hidden="1">{"Total Indirect Manpower",#N/A,FALSE,"J";"Total Direct Manpower",#N/A,FALSE,"J";"Direct Structural Manpower",#N/A,FALSE,"J";"Direct Mechanical Manpower",#N/A,FALSE,"J";"Direct Piping Manpower",#N/A,FALSE,"J";"Direct Tanks Manpower",#N/A,FALSE,"J";"Direct ElecInstrSS Manpower",#N/A,FALSE,"J"}</definedName>
    <definedName name="man" localSheetId="3" hidden="1">{"Total Indirect Manpower",#N/A,FALSE,"J";"Total Direct Manpower",#N/A,FALSE,"J";"Direct Structural Manpower",#N/A,FALSE,"J";"Direct Mechanical Manpower",#N/A,FALSE,"J";"Direct Piping Manpower",#N/A,FALSE,"J";"Direct Tanks Manpower",#N/A,FALSE,"J";"Direct ElecInstrSS Manpower",#N/A,FALSE,"J"}</definedName>
    <definedName name="man" hidden="1">{"Total Indirect Manpower",#N/A,FALSE,"J";"Total Direct Manpower",#N/A,FALSE,"J";"Direct Structural Manpower",#N/A,FALSE,"J";"Direct Mechanical Manpower",#N/A,FALSE,"J";"Direct Piping Manpower",#N/A,FALSE,"J";"Direct Tanks Manpower",#N/A,FALSE,"J";"Direct ElecInstrSS Manpower",#N/A,FALSE,"J"}</definedName>
    <definedName name="mar" localSheetId="1">'[14]Profit Plan'!#REF!</definedName>
    <definedName name="mar" localSheetId="0">'[14]Profit Plan'!#REF!</definedName>
    <definedName name="mar" localSheetId="2">'[14]Profit Plan'!#REF!</definedName>
    <definedName name="mar" localSheetId="3">'[14]Profit Plan'!#REF!</definedName>
    <definedName name="mar">'[14]Profit Plan'!#REF!</definedName>
    <definedName name="marriott_rooms">'[53]Back up Figures'!$R$19</definedName>
    <definedName name="Mat_Name" localSheetId="1">#REF!</definedName>
    <definedName name="Mat_Name" localSheetId="0">#REF!</definedName>
    <definedName name="Mat_Name" localSheetId="2">#REF!</definedName>
    <definedName name="Mat_Name" localSheetId="3">#REF!</definedName>
    <definedName name="Mat_Name">#REF!</definedName>
    <definedName name="Mat_Rate" localSheetId="1">#REF!</definedName>
    <definedName name="Mat_Rate" localSheetId="0">#REF!</definedName>
    <definedName name="Mat_Rate" localSheetId="2">#REF!</definedName>
    <definedName name="Mat_Rate" localSheetId="3">#REF!</definedName>
    <definedName name="Mat_Rate">#REF!</definedName>
    <definedName name="Mat_Total" localSheetId="1">#REF!</definedName>
    <definedName name="Mat_Total" localSheetId="0">#REF!</definedName>
    <definedName name="Mat_Total" localSheetId="2">#REF!</definedName>
    <definedName name="Mat_Total" localSheetId="3">#REF!</definedName>
    <definedName name="Mat_Total">#REF!</definedName>
    <definedName name="May" localSheetId="1" hidden="1">{#N/A,#N/A,FALSE,"MARCH"}</definedName>
    <definedName name="May" localSheetId="0" hidden="1">{#N/A,#N/A,FALSE,"MARCH"}</definedName>
    <definedName name="May" localSheetId="2" hidden="1">{#N/A,#N/A,FALSE,"MARCH"}</definedName>
    <definedName name="May" localSheetId="3" hidden="1">{#N/A,#N/A,FALSE,"MARCH"}</definedName>
    <definedName name="May" hidden="1">{#N/A,#N/A,FALSE,"MARCH"}</definedName>
    <definedName name="mbn" localSheetId="1" hidden="1">{#N/A,#N/A,FALSE,"Header P";#N/A,#N/A,FALSE,"Summary";#N/A,#N/A,FALSE,"CONTRACT WORKS";#N/A,#N/A,FALSE,"Variations";#N/A,#N/A,FALSE,"Dwk"}</definedName>
    <definedName name="mbn" localSheetId="0" hidden="1">{#N/A,#N/A,FALSE,"Header P";#N/A,#N/A,FALSE,"Summary";#N/A,#N/A,FALSE,"CONTRACT WORKS";#N/A,#N/A,FALSE,"Variations";#N/A,#N/A,FALSE,"Dwk"}</definedName>
    <definedName name="mbn" localSheetId="2" hidden="1">{#N/A,#N/A,FALSE,"Header P";#N/A,#N/A,FALSE,"Summary";#N/A,#N/A,FALSE,"CONTRACT WORKS";#N/A,#N/A,FALSE,"Variations";#N/A,#N/A,FALSE,"Dwk"}</definedName>
    <definedName name="mbn" localSheetId="3" hidden="1">{#N/A,#N/A,FALSE,"Header P";#N/A,#N/A,FALSE,"Summary";#N/A,#N/A,FALSE,"CONTRACT WORKS";#N/A,#N/A,FALSE,"Variations";#N/A,#N/A,FALSE,"Dwk"}</definedName>
    <definedName name="mbn" hidden="1">{#N/A,#N/A,FALSE,"Header P";#N/A,#N/A,FALSE,"Summary";#N/A,#N/A,FALSE,"CONTRACT WORKS";#N/A,#N/A,FALSE,"Variations";#N/A,#N/A,FALSE,"Dwk"}</definedName>
    <definedName name="MCS" localSheetId="1">#REF!</definedName>
    <definedName name="MCS" localSheetId="0">#REF!</definedName>
    <definedName name="MCS" localSheetId="2">#REF!</definedName>
    <definedName name="MCS" localSheetId="3">#REF!</definedName>
    <definedName name="MCS">#REF!</definedName>
    <definedName name="md" localSheetId="1">'[14]Profit Plan'!#REF!</definedName>
    <definedName name="md" localSheetId="0">'[14]Profit Plan'!#REF!</definedName>
    <definedName name="md" localSheetId="2">'[14]Profit Plan'!#REF!</definedName>
    <definedName name="md" localSheetId="3">'[14]Profit Plan'!#REF!</definedName>
    <definedName name="md">'[14]Profit Plan'!#REF!</definedName>
    <definedName name="Mdbase" localSheetId="1">#REF!</definedName>
    <definedName name="Mdbase" localSheetId="0">#REF!</definedName>
    <definedName name="Mdbase" localSheetId="2">#REF!</definedName>
    <definedName name="Mdbase" localSheetId="3">#REF!</definedName>
    <definedName name="Mdbase">#REF!</definedName>
    <definedName name="measur" localSheetId="1" hidden="1">{#N/A,#N/A,TRUE,"Front";#N/A,#N/A,TRUE,"Simple Letter";#N/A,#N/A,TRUE,"Inside";#N/A,#N/A,TRUE,"Contents";#N/A,#N/A,TRUE,"Basis";#N/A,#N/A,TRUE,"Inclusions";#N/A,#N/A,TRUE,"Exclusions";#N/A,#N/A,TRUE,"Areas";#N/A,#N/A,TRUE,"Summary";#N/A,#N/A,TRUE,"Detail"}</definedName>
    <definedName name="measur" localSheetId="0" hidden="1">{#N/A,#N/A,TRUE,"Front";#N/A,#N/A,TRUE,"Simple Letter";#N/A,#N/A,TRUE,"Inside";#N/A,#N/A,TRUE,"Contents";#N/A,#N/A,TRUE,"Basis";#N/A,#N/A,TRUE,"Inclusions";#N/A,#N/A,TRUE,"Exclusions";#N/A,#N/A,TRUE,"Areas";#N/A,#N/A,TRUE,"Summary";#N/A,#N/A,TRUE,"Detail"}</definedName>
    <definedName name="measur" localSheetId="2" hidden="1">{#N/A,#N/A,TRUE,"Front";#N/A,#N/A,TRUE,"Simple Letter";#N/A,#N/A,TRUE,"Inside";#N/A,#N/A,TRUE,"Contents";#N/A,#N/A,TRUE,"Basis";#N/A,#N/A,TRUE,"Inclusions";#N/A,#N/A,TRUE,"Exclusions";#N/A,#N/A,TRUE,"Areas";#N/A,#N/A,TRUE,"Summary";#N/A,#N/A,TRUE,"Detail"}</definedName>
    <definedName name="measur" localSheetId="3" hidden="1">{#N/A,#N/A,TRUE,"Front";#N/A,#N/A,TRUE,"Simple Letter";#N/A,#N/A,TRUE,"Inside";#N/A,#N/A,TRUE,"Contents";#N/A,#N/A,TRUE,"Basis";#N/A,#N/A,TRUE,"Inclusions";#N/A,#N/A,TRUE,"Exclusions";#N/A,#N/A,TRUE,"Areas";#N/A,#N/A,TRUE,"Summary";#N/A,#N/A,TRUE,"Detail"}</definedName>
    <definedName name="measur" hidden="1">{#N/A,#N/A,TRUE,"Front";#N/A,#N/A,TRUE,"Simple Letter";#N/A,#N/A,TRUE,"Inside";#N/A,#N/A,TRUE,"Contents";#N/A,#N/A,TRUE,"Basis";#N/A,#N/A,TRUE,"Inclusions";#N/A,#N/A,TRUE,"Exclusions";#N/A,#N/A,TRUE,"Areas";#N/A,#N/A,TRUE,"Summary";#N/A,#N/A,TRUE,"Detail"}</definedName>
    <definedName name="meetingroomscreen">[7]rates!$S$579</definedName>
    <definedName name="mez" localSheetId="1">#REF!</definedName>
    <definedName name="mez" localSheetId="0">#REF!</definedName>
    <definedName name="mez" localSheetId="2">#REF!</definedName>
    <definedName name="mez" localSheetId="3">#REF!</definedName>
    <definedName name="mez">#REF!</definedName>
    <definedName name="MICROWAVE_MARKETING">'[17]ADL Codes - Suppliers'!$C$336</definedName>
    <definedName name="mirror1">[7]rates!$S$584</definedName>
    <definedName name="mirror2">[7]rates!$S$585</definedName>
    <definedName name="Miss" localSheetId="1" hidden="1">{#N/A,#N/A,TRUE,"Front";#N/A,#N/A,TRUE,"Simple Letter";#N/A,#N/A,TRUE,"Inside";#N/A,#N/A,TRUE,"Contents";#N/A,#N/A,TRUE,"Basis";#N/A,#N/A,TRUE,"Inclusions";#N/A,#N/A,TRUE,"Exclusions";#N/A,#N/A,TRUE,"Areas";#N/A,#N/A,TRUE,"Summary";#N/A,#N/A,TRUE,"Detail"}</definedName>
    <definedName name="Miss" localSheetId="0" hidden="1">{#N/A,#N/A,TRUE,"Front";#N/A,#N/A,TRUE,"Simple Letter";#N/A,#N/A,TRUE,"Inside";#N/A,#N/A,TRUE,"Contents";#N/A,#N/A,TRUE,"Basis";#N/A,#N/A,TRUE,"Inclusions";#N/A,#N/A,TRUE,"Exclusions";#N/A,#N/A,TRUE,"Areas";#N/A,#N/A,TRUE,"Summary";#N/A,#N/A,TRUE,"Detail"}</definedName>
    <definedName name="Miss" localSheetId="2" hidden="1">{#N/A,#N/A,TRUE,"Front";#N/A,#N/A,TRUE,"Simple Letter";#N/A,#N/A,TRUE,"Inside";#N/A,#N/A,TRUE,"Contents";#N/A,#N/A,TRUE,"Basis";#N/A,#N/A,TRUE,"Inclusions";#N/A,#N/A,TRUE,"Exclusions";#N/A,#N/A,TRUE,"Areas";#N/A,#N/A,TRUE,"Summary";#N/A,#N/A,TRUE,"Detail"}</definedName>
    <definedName name="Miss" localSheetId="3" hidden="1">{#N/A,#N/A,TRUE,"Front";#N/A,#N/A,TRUE,"Simple Letter";#N/A,#N/A,TRUE,"Inside";#N/A,#N/A,TRUE,"Contents";#N/A,#N/A,TRUE,"Basis";#N/A,#N/A,TRUE,"Inclusions";#N/A,#N/A,TRUE,"Exclusions";#N/A,#N/A,TRUE,"Areas";#N/A,#N/A,TRUE,"Summary";#N/A,#N/A,TRUE,"Detail"}</definedName>
    <definedName name="Miss" hidden="1">{#N/A,#N/A,TRUE,"Front";#N/A,#N/A,TRUE,"Simple Letter";#N/A,#N/A,TRUE,"Inside";#N/A,#N/A,TRUE,"Contents";#N/A,#N/A,TRUE,"Basis";#N/A,#N/A,TRUE,"Inclusions";#N/A,#N/A,TRUE,"Exclusions";#N/A,#N/A,TRUE,"Areas";#N/A,#N/A,TRUE,"Summary";#N/A,#N/A,TRUE,"Detail"}</definedName>
    <definedName name="mlvhz" localSheetId="1" hidden="1">{"'Sheet1'!$L$16"}</definedName>
    <definedName name="mlvhz" localSheetId="0" hidden="1">{"'Sheet1'!$L$16"}</definedName>
    <definedName name="mlvhz" localSheetId="2" hidden="1">{"'Sheet1'!$L$16"}</definedName>
    <definedName name="mlvhz" localSheetId="3" hidden="1">{"'Sheet1'!$L$16"}</definedName>
    <definedName name="mlvhz" hidden="1">{"'Sheet1'!$L$16"}</definedName>
    <definedName name="MMKIU" localSheetId="1" hidden="1">{"'Sheet1'!$L$16"}</definedName>
    <definedName name="MMKIU" localSheetId="0" hidden="1">{"'Sheet1'!$L$16"}</definedName>
    <definedName name="MMKIU" localSheetId="2" hidden="1">{"'Sheet1'!$L$16"}</definedName>
    <definedName name="MMKIU" localSheetId="3" hidden="1">{"'Sheet1'!$L$16"}</definedName>
    <definedName name="MMKIU" hidden="1">{"'Sheet1'!$L$16"}</definedName>
    <definedName name="mmmmm" localSheetId="1" hidden="1">{#N/A,#N/A,FALSE,"CCTV"}</definedName>
    <definedName name="mmmmm" localSheetId="0" hidden="1">{#N/A,#N/A,FALSE,"CCTV"}</definedName>
    <definedName name="mmmmm" localSheetId="2" hidden="1">{#N/A,#N/A,FALSE,"CCTV"}</definedName>
    <definedName name="mmmmm" localSheetId="3" hidden="1">{#N/A,#N/A,FALSE,"CCTV"}</definedName>
    <definedName name="mmmmm" hidden="1">{#N/A,#N/A,FALSE,"CCTV"}</definedName>
    <definedName name="MnE">[7]rates!$S$1236</definedName>
    <definedName name="mngfs.oom" localSheetId="1" hidden="1">{#N/A,#N/A,FALSE,"Chi tiÆt"}</definedName>
    <definedName name="mngfs.oom" localSheetId="0" hidden="1">{#N/A,#N/A,FALSE,"Chi tiÆt"}</definedName>
    <definedName name="mngfs.oom" localSheetId="2" hidden="1">{#N/A,#N/A,FALSE,"Chi tiÆt"}</definedName>
    <definedName name="mngfs.oom" localSheetId="3" hidden="1">{#N/A,#N/A,FALSE,"Chi tiÆt"}</definedName>
    <definedName name="mngfs.oom" hidden="1">{#N/A,#N/A,FALSE,"Chi tiÆt"}</definedName>
    <definedName name="MO___12___MO___13" localSheetId="1">#REF!</definedName>
    <definedName name="MO___12___MO___13" localSheetId="0">#REF!</definedName>
    <definedName name="MO___12___MO___13" localSheetId="2">#REF!</definedName>
    <definedName name="MO___12___MO___13" localSheetId="3">#REF!</definedName>
    <definedName name="MO___12___MO___13">#REF!</definedName>
    <definedName name="MO_13_MO_12" localSheetId="1">#REF!</definedName>
    <definedName name="MO_13_MO_12" localSheetId="0">#REF!</definedName>
    <definedName name="MO_13_MO_12" localSheetId="2">#REF!</definedName>
    <definedName name="MO_13_MO_12" localSheetId="3">#REF!</definedName>
    <definedName name="MO_13_MO_12">#REF!</definedName>
    <definedName name="Model">[54]M3!$B$2:$B$1260</definedName>
    <definedName name="MOTHERCARE">'[17]ADL Codes - Suppliers'!$C$340</definedName>
    <definedName name="moveDesk" localSheetId="1">#REF!</definedName>
    <definedName name="moveDesk" localSheetId="0">#REF!</definedName>
    <definedName name="moveDesk" localSheetId="2">#REF!</definedName>
    <definedName name="moveDesk" localSheetId="3">#REF!</definedName>
    <definedName name="moveDesk">#REF!</definedName>
    <definedName name="moveEQ" localSheetId="1">#REF!</definedName>
    <definedName name="moveEQ" localSheetId="0">#REF!</definedName>
    <definedName name="moveEQ" localSheetId="2">#REF!</definedName>
    <definedName name="moveEQ" localSheetId="3">#REF!</definedName>
    <definedName name="moveEQ">#REF!</definedName>
    <definedName name="moveV" localSheetId="1">#REF!</definedName>
    <definedName name="moveV" localSheetId="0">#REF!</definedName>
    <definedName name="moveV" localSheetId="2">#REF!</definedName>
    <definedName name="moveV" localSheetId="3">#REF!</definedName>
    <definedName name="moveV">#REF!</definedName>
    <definedName name="mrrrlmp">[7]rates!$S$826</definedName>
    <definedName name="mta" localSheetId="1" hidden="1">{#N/A,#N/A,TRUE,"Front";#N/A,#N/A,TRUE,"Simple Letter";#N/A,#N/A,TRUE,"Inside";#N/A,#N/A,TRUE,"Contents";#N/A,#N/A,TRUE,"Basis";#N/A,#N/A,TRUE,"Inclusions";#N/A,#N/A,TRUE,"Exclusions";#N/A,#N/A,TRUE,"Areas";#N/A,#N/A,TRUE,"Summary";#N/A,#N/A,TRUE,"Detail"}</definedName>
    <definedName name="mta" localSheetId="0" hidden="1">{#N/A,#N/A,TRUE,"Front";#N/A,#N/A,TRUE,"Simple Letter";#N/A,#N/A,TRUE,"Inside";#N/A,#N/A,TRUE,"Contents";#N/A,#N/A,TRUE,"Basis";#N/A,#N/A,TRUE,"Inclusions";#N/A,#N/A,TRUE,"Exclusions";#N/A,#N/A,TRUE,"Areas";#N/A,#N/A,TRUE,"Summary";#N/A,#N/A,TRUE,"Detail"}</definedName>
    <definedName name="mta" localSheetId="2" hidden="1">{#N/A,#N/A,TRUE,"Front";#N/A,#N/A,TRUE,"Simple Letter";#N/A,#N/A,TRUE,"Inside";#N/A,#N/A,TRUE,"Contents";#N/A,#N/A,TRUE,"Basis";#N/A,#N/A,TRUE,"Inclusions";#N/A,#N/A,TRUE,"Exclusions";#N/A,#N/A,TRUE,"Areas";#N/A,#N/A,TRUE,"Summary";#N/A,#N/A,TRUE,"Detail"}</definedName>
    <definedName name="mta" localSheetId="3" hidden="1">{#N/A,#N/A,TRUE,"Front";#N/A,#N/A,TRUE,"Simple Letter";#N/A,#N/A,TRUE,"Inside";#N/A,#N/A,TRUE,"Contents";#N/A,#N/A,TRUE,"Basis";#N/A,#N/A,TRUE,"Inclusions";#N/A,#N/A,TRUE,"Exclusions";#N/A,#N/A,TRUE,"Areas";#N/A,#N/A,TRUE,"Summary";#N/A,#N/A,TRUE,"Detail"}</definedName>
    <definedName name="mta" hidden="1">{#N/A,#N/A,TRUE,"Front";#N/A,#N/A,TRUE,"Simple Letter";#N/A,#N/A,TRUE,"Inside";#N/A,#N/A,TRUE,"Contents";#N/A,#N/A,TRUE,"Basis";#N/A,#N/A,TRUE,"Inclusions";#N/A,#N/A,TRUE,"Exclusions";#N/A,#N/A,TRUE,"Areas";#N/A,#N/A,TRUE,"Summary";#N/A,#N/A,TRUE,"Detail"}</definedName>
    <definedName name="mtldckng">[7]rates!$S$101</definedName>
    <definedName name="muw" localSheetId="1">'[14]Profit Plan'!#REF!</definedName>
    <definedName name="muw" localSheetId="0">'[14]Profit Plan'!#REF!</definedName>
    <definedName name="muw" localSheetId="2">'[14]Profit Plan'!#REF!</definedName>
    <definedName name="muw" localSheetId="3">'[14]Profit Plan'!#REF!</definedName>
    <definedName name="muw">'[14]Profit Plan'!#REF!</definedName>
    <definedName name="n" localSheetId="1">#REF!</definedName>
    <definedName name="n" localSheetId="0">#REF!</definedName>
    <definedName name="n" localSheetId="2">#REF!</definedName>
    <definedName name="n" localSheetId="3">#REF!</definedName>
    <definedName name="n">#REF!</definedName>
    <definedName name="Name">[21]Data!$C$8</definedName>
    <definedName name="nanako" localSheetId="1" hidden="1">{"'Sheet1'!$L$16"}</definedName>
    <definedName name="nanako" localSheetId="0" hidden="1">{"'Sheet1'!$L$16"}</definedName>
    <definedName name="nanako" localSheetId="2" hidden="1">{"'Sheet1'!$L$16"}</definedName>
    <definedName name="nanako" localSheetId="3" hidden="1">{"'Sheet1'!$L$16"}</definedName>
    <definedName name="nanako" hidden="1">{"'Sheet1'!$L$16"}</definedName>
    <definedName name="nandan"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TIONAL_ACCOUNTS" localSheetId="1">#REF!</definedName>
    <definedName name="NATIONAL_ACCOUNTS" localSheetId="0">#REF!</definedName>
    <definedName name="NATIONAL_ACCOUNTS" localSheetId="2">#REF!</definedName>
    <definedName name="NATIONAL_ACCOUNTS" localSheetId="3">#REF!</definedName>
    <definedName name="NATIONAL_ACCOUNTS">#REF!</definedName>
    <definedName name="NATIONAL_ACCOUNTS_ADJUSTED" localSheetId="1">#REF!</definedName>
    <definedName name="NATIONAL_ACCOUNTS_ADJUSTED" localSheetId="0">#REF!</definedName>
    <definedName name="NATIONAL_ACCOUNTS_ADJUSTED" localSheetId="2">#REF!</definedName>
    <definedName name="NATIONAL_ACCOUNTS_ADJUSTED" localSheetId="3">#REF!</definedName>
    <definedName name="NATIONAL_ACCOUNTS_ADJUSTED">#REF!</definedName>
    <definedName name="ncompier" localSheetId="1">#REF!</definedName>
    <definedName name="ncompier" localSheetId="0">#REF!</definedName>
    <definedName name="ncompier" localSheetId="2">#REF!</definedName>
    <definedName name="ncompier" localSheetId="3">#REF!</definedName>
    <definedName name="ncompier">#REF!</definedName>
    <definedName name="nddddddddf" localSheetId="1" hidden="1">{#N/A,#N/A,TRUE,"Cover";#N/A,#N/A,TRUE,"Conts";#N/A,#N/A,TRUE,"VOS";#N/A,#N/A,TRUE,"Warrington";#N/A,#N/A,TRUE,"Widnes"}</definedName>
    <definedName name="nddddddddf" localSheetId="0" hidden="1">{#N/A,#N/A,TRUE,"Cover";#N/A,#N/A,TRUE,"Conts";#N/A,#N/A,TRUE,"VOS";#N/A,#N/A,TRUE,"Warrington";#N/A,#N/A,TRUE,"Widnes"}</definedName>
    <definedName name="nddddddddf" localSheetId="2" hidden="1">{#N/A,#N/A,TRUE,"Cover";#N/A,#N/A,TRUE,"Conts";#N/A,#N/A,TRUE,"VOS";#N/A,#N/A,TRUE,"Warrington";#N/A,#N/A,TRUE,"Widnes"}</definedName>
    <definedName name="nddddddddf" localSheetId="3" hidden="1">{#N/A,#N/A,TRUE,"Cover";#N/A,#N/A,TRUE,"Conts";#N/A,#N/A,TRUE,"VOS";#N/A,#N/A,TRUE,"Warrington";#N/A,#N/A,TRUE,"Widnes"}</definedName>
    <definedName name="nddddddddf" hidden="1">{#N/A,#N/A,TRUE,"Cover";#N/A,#N/A,TRUE,"Conts";#N/A,#N/A,TRUE,"VOS";#N/A,#N/A,TRUE,"Warrington";#N/A,#N/A,TRUE,"Widnes"}</definedName>
    <definedName name="Net_PC_Sums" localSheetId="1">#REF!</definedName>
    <definedName name="Net_PC_Sums" localSheetId="0">#REF!</definedName>
    <definedName name="Net_PC_Sums" localSheetId="2">#REF!</definedName>
    <definedName name="Net_PC_Sums" localSheetId="3">#REF!</definedName>
    <definedName name="Net_PC_Sums">#REF!</definedName>
    <definedName name="Nett_Rate" localSheetId="1">#REF!</definedName>
    <definedName name="Nett_Rate" localSheetId="0">#REF!</definedName>
    <definedName name="Nett_Rate" localSheetId="2">#REF!</definedName>
    <definedName name="Nett_Rate" localSheetId="3">#REF!</definedName>
    <definedName name="Nett_Rate">#REF!</definedName>
    <definedName name="NEWCASTLE_UNDER_LYME_BOROUGH_COUNCIL">'[17]ADL Codes - Suppliers'!$C$343</definedName>
    <definedName name="NEWNAME" localSheetId="1" hidden="1">{#N/A,#N/A,FALSE,"CCTV"}</definedName>
    <definedName name="NEWNAME" localSheetId="0" hidden="1">{#N/A,#N/A,FALSE,"CCTV"}</definedName>
    <definedName name="NEWNAME" localSheetId="2" hidden="1">{#N/A,#N/A,FALSE,"CCTV"}</definedName>
    <definedName name="NEWNAME" localSheetId="3" hidden="1">{#N/A,#N/A,FALSE,"CCTV"}</definedName>
    <definedName name="NEWNAME" hidden="1">{#N/A,#N/A,FALSE,"CCTV"}</definedName>
    <definedName name="ng" localSheetId="1"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 localSheetId="0"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 localSheetId="2"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 localSheetId="3"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htstnd">[7]rates!$S$610</definedName>
    <definedName name="nia">'[55]Sch. Areas'!$F$32</definedName>
    <definedName name="nkknk" localSheetId="1" hidden="1">{#N/A,#N/A,FALSE,"CCTV"}</definedName>
    <definedName name="nkknk" localSheetId="0" hidden="1">{#N/A,#N/A,FALSE,"CCTV"}</definedName>
    <definedName name="nkknk" localSheetId="2" hidden="1">{#N/A,#N/A,FALSE,"CCTV"}</definedName>
    <definedName name="nkknk" localSheetId="3" hidden="1">{#N/A,#N/A,FALSE,"CCTV"}</definedName>
    <definedName name="nkknk" hidden="1">{#N/A,#N/A,FALSE,"CCTV"}</definedName>
    <definedName name="nnn" localSheetId="1" hidden="1">{#N/A,#N/A,FALSE,"SumD";#N/A,#N/A,FALSE,"ElecD";#N/A,#N/A,FALSE,"MechD";#N/A,#N/A,FALSE,"GeotD";#N/A,#N/A,FALSE,"PrcsD";#N/A,#N/A,FALSE,"TunnD";#N/A,#N/A,FALSE,"CivlD";#N/A,#N/A,FALSE,"NtwkD";#N/A,#N/A,FALSE,"EstgD";#N/A,#N/A,FALSE,"PEngD"}</definedName>
    <definedName name="nnn" localSheetId="0" hidden="1">{#N/A,#N/A,FALSE,"SumD";#N/A,#N/A,FALSE,"ElecD";#N/A,#N/A,FALSE,"MechD";#N/A,#N/A,FALSE,"GeotD";#N/A,#N/A,FALSE,"PrcsD";#N/A,#N/A,FALSE,"TunnD";#N/A,#N/A,FALSE,"CivlD";#N/A,#N/A,FALSE,"NtwkD";#N/A,#N/A,FALSE,"EstgD";#N/A,#N/A,FALSE,"PEngD"}</definedName>
    <definedName name="nnn" localSheetId="2" hidden="1">{#N/A,#N/A,FALSE,"SumD";#N/A,#N/A,FALSE,"ElecD";#N/A,#N/A,FALSE,"MechD";#N/A,#N/A,FALSE,"GeotD";#N/A,#N/A,FALSE,"PrcsD";#N/A,#N/A,FALSE,"TunnD";#N/A,#N/A,FALSE,"CivlD";#N/A,#N/A,FALSE,"NtwkD";#N/A,#N/A,FALSE,"EstgD";#N/A,#N/A,FALSE,"PEngD"}</definedName>
    <definedName name="nnn" localSheetId="3" hidden="1">{#N/A,#N/A,FALSE,"SumD";#N/A,#N/A,FALSE,"ElecD";#N/A,#N/A,FALSE,"MechD";#N/A,#N/A,FALSE,"GeotD";#N/A,#N/A,FALSE,"PrcsD";#N/A,#N/A,FALSE,"TunnD";#N/A,#N/A,FALSE,"CivlD";#N/A,#N/A,FALSE,"NtwkD";#N/A,#N/A,FALSE,"EstgD";#N/A,#N/A,FALSE,"PEngD"}</definedName>
    <definedName name="nnn" hidden="1">{#N/A,#N/A,FALSE,"SumD";#N/A,#N/A,FALSE,"ElecD";#N/A,#N/A,FALSE,"MechD";#N/A,#N/A,FALSE,"GeotD";#N/A,#N/A,FALSE,"PrcsD";#N/A,#N/A,FALSE,"TunnD";#N/A,#N/A,FALSE,"CivlD";#N/A,#N/A,FALSE,"NtwkD";#N/A,#N/A,FALSE,"EstgD";#N/A,#N/A,FALSE,"PEngD"}</definedName>
    <definedName name="nnnnn" localSheetId="1" hidden="1">{#N/A,#N/A,FALSE,"SumG";#N/A,#N/A,FALSE,"ElecG";#N/A,#N/A,FALSE,"MechG";#N/A,#N/A,FALSE,"GeotG";#N/A,#N/A,FALSE,"PrcsG";#N/A,#N/A,FALSE,"TunnG";#N/A,#N/A,FALSE,"CivlG";#N/A,#N/A,FALSE,"NtwkG";#N/A,#N/A,FALSE,"EstgG";#N/A,#N/A,FALSE,"PEngG"}</definedName>
    <definedName name="nnnnn" localSheetId="0" hidden="1">{#N/A,#N/A,FALSE,"SumG";#N/A,#N/A,FALSE,"ElecG";#N/A,#N/A,FALSE,"MechG";#N/A,#N/A,FALSE,"GeotG";#N/A,#N/A,FALSE,"PrcsG";#N/A,#N/A,FALSE,"TunnG";#N/A,#N/A,FALSE,"CivlG";#N/A,#N/A,FALSE,"NtwkG";#N/A,#N/A,FALSE,"EstgG";#N/A,#N/A,FALSE,"PEngG"}</definedName>
    <definedName name="nnnnn" localSheetId="2" hidden="1">{#N/A,#N/A,FALSE,"SumG";#N/A,#N/A,FALSE,"ElecG";#N/A,#N/A,FALSE,"MechG";#N/A,#N/A,FALSE,"GeotG";#N/A,#N/A,FALSE,"PrcsG";#N/A,#N/A,FALSE,"TunnG";#N/A,#N/A,FALSE,"CivlG";#N/A,#N/A,FALSE,"NtwkG";#N/A,#N/A,FALSE,"EstgG";#N/A,#N/A,FALSE,"PEngG"}</definedName>
    <definedName name="nnnnn" localSheetId="3" hidden="1">{#N/A,#N/A,FALSE,"SumG";#N/A,#N/A,FALSE,"ElecG";#N/A,#N/A,FALSE,"MechG";#N/A,#N/A,FALSE,"GeotG";#N/A,#N/A,FALSE,"PrcsG";#N/A,#N/A,FALSE,"TunnG";#N/A,#N/A,FALSE,"CivlG";#N/A,#N/A,FALSE,"NtwkG";#N/A,#N/A,FALSE,"EstgG";#N/A,#N/A,FALSE,"PEngG"}</definedName>
    <definedName name="nnnnn" hidden="1">{#N/A,#N/A,FALSE,"SumG";#N/A,#N/A,FALSE,"ElecG";#N/A,#N/A,FALSE,"MechG";#N/A,#N/A,FALSE,"GeotG";#N/A,#N/A,FALSE,"PrcsG";#N/A,#N/A,FALSE,"TunnG";#N/A,#N/A,FALSE,"CivlG";#N/A,#N/A,FALSE,"NtwkG";#N/A,#N/A,FALSE,"EstgG";#N/A,#N/A,FALSE,"PEngG"}</definedName>
    <definedName name="nolanes" localSheetId="1">#REF!</definedName>
    <definedName name="nolanes" localSheetId="0">#REF!</definedName>
    <definedName name="nolanes" localSheetId="2">#REF!</definedName>
    <definedName name="nolanes" localSheetId="3">#REF!</definedName>
    <definedName name="nolanes">#REF!</definedName>
    <definedName name="NotStarted">IF('[36]APAC Drawdown'!$O1&gt;'[36]APAC Drawdown'!A$6,TRUE,FALSE)</definedName>
    <definedName name="Npiers" localSheetId="1">#REF!</definedName>
    <definedName name="Npiers" localSheetId="0">#REF!</definedName>
    <definedName name="Npiers" localSheetId="2">#REF!</definedName>
    <definedName name="Npiers" localSheetId="3">#REF!</definedName>
    <definedName name="Npiers">#REF!</definedName>
    <definedName name="npile2" localSheetId="1">#REF!</definedName>
    <definedName name="npile2" localSheetId="0">#REF!</definedName>
    <definedName name="npile2" localSheetId="2">#REF!</definedName>
    <definedName name="npile2" localSheetId="3">#REF!</definedName>
    <definedName name="npile2">#REF!</definedName>
    <definedName name="npile3" localSheetId="1">#REF!</definedName>
    <definedName name="npile3" localSheetId="0">#REF!</definedName>
    <definedName name="npile3" localSheetId="2">#REF!</definedName>
    <definedName name="npile3" localSheetId="3">#REF!</definedName>
    <definedName name="npile3">#REF!</definedName>
    <definedName name="nr" localSheetId="1">#REF!</definedName>
    <definedName name="nr" localSheetId="0">#REF!</definedName>
    <definedName name="nr" localSheetId="2">#REF!</definedName>
    <definedName name="nr" localSheetId="3">#REF!</definedName>
    <definedName name="nr">#REF!</definedName>
    <definedName name="Nspans" localSheetId="1">#REF!</definedName>
    <definedName name="Nspans" localSheetId="0">#REF!</definedName>
    <definedName name="Nspans" localSheetId="2">#REF!</definedName>
    <definedName name="Nspans" localSheetId="3">#REF!</definedName>
    <definedName name="Nspans">#REF!</definedName>
    <definedName name="nt" localSheetId="1" hidden="1">{#N/A,#N/A,FALSE,"Header P";#N/A,#N/A,FALSE,"Summary";#N/A,#N/A,FALSE,"CONTRACT WORKS";#N/A,#N/A,FALSE,"Variations";#N/A,#N/A,FALSE,"Dwk"}</definedName>
    <definedName name="nt" localSheetId="0" hidden="1">{#N/A,#N/A,FALSE,"Header P";#N/A,#N/A,FALSE,"Summary";#N/A,#N/A,FALSE,"CONTRACT WORKS";#N/A,#N/A,FALSE,"Variations";#N/A,#N/A,FALSE,"Dwk"}</definedName>
    <definedName name="nt" localSheetId="2" hidden="1">{#N/A,#N/A,FALSE,"Header P";#N/A,#N/A,FALSE,"Summary";#N/A,#N/A,FALSE,"CONTRACT WORKS";#N/A,#N/A,FALSE,"Variations";#N/A,#N/A,FALSE,"Dwk"}</definedName>
    <definedName name="nt" localSheetId="3" hidden="1">{#N/A,#N/A,FALSE,"Header P";#N/A,#N/A,FALSE,"Summary";#N/A,#N/A,FALSE,"CONTRACT WORKS";#N/A,#N/A,FALSE,"Variations";#N/A,#N/A,FALSE,"Dwk"}</definedName>
    <definedName name="nt" hidden="1">{#N/A,#N/A,FALSE,"Header P";#N/A,#N/A,FALSE,"Summary";#N/A,#N/A,FALSE,"CONTRACT WORKS";#N/A,#N/A,FALSE,"Variations";#N/A,#N/A,FALSE,"Dwk"}</definedName>
    <definedName name="nu" localSheetId="1" hidden="1">{"'Sheet1'!$L$16"}</definedName>
    <definedName name="nu" localSheetId="0" hidden="1">{"'Sheet1'!$L$16"}</definedName>
    <definedName name="nu" localSheetId="2" hidden="1">{"'Sheet1'!$L$16"}</definedName>
    <definedName name="nu" localSheetId="3" hidden="1">{"'Sheet1'!$L$16"}</definedName>
    <definedName name="nu" hidden="1">{"'Sheet1'!$L$16"}</definedName>
    <definedName name="Nwebs" localSheetId="1">#REF!</definedName>
    <definedName name="Nwebs" localSheetId="0">#REF!</definedName>
    <definedName name="Nwebs" localSheetId="2">#REF!</definedName>
    <definedName name="Nwebs" localSheetId="3">#REF!</definedName>
    <definedName name="Nwebs">#REF!</definedName>
    <definedName name="O_P_PC_Sums" localSheetId="1">#REF!</definedName>
    <definedName name="O_P_PC_Sums" localSheetId="0">#REF!</definedName>
    <definedName name="O_P_PC_Sums" localSheetId="2">#REF!</definedName>
    <definedName name="O_P_PC_Sums" localSheetId="3">#REF!</definedName>
    <definedName name="O_P_PC_Sums">#REF!</definedName>
    <definedName name="o9u0piupi" localSheetId="1" hidden="1">{#N/A,#N/A,TRUE,"Cover";#N/A,#N/A,TRUE,"Conts";#N/A,#N/A,TRUE,"VOS";#N/A,#N/A,TRUE,"Warrington";#N/A,#N/A,TRUE,"Widnes"}</definedName>
    <definedName name="o9u0piupi" localSheetId="0" hidden="1">{#N/A,#N/A,TRUE,"Cover";#N/A,#N/A,TRUE,"Conts";#N/A,#N/A,TRUE,"VOS";#N/A,#N/A,TRUE,"Warrington";#N/A,#N/A,TRUE,"Widnes"}</definedName>
    <definedName name="o9u0piupi" localSheetId="2" hidden="1">{#N/A,#N/A,TRUE,"Cover";#N/A,#N/A,TRUE,"Conts";#N/A,#N/A,TRUE,"VOS";#N/A,#N/A,TRUE,"Warrington";#N/A,#N/A,TRUE,"Widnes"}</definedName>
    <definedName name="o9u0piupi" localSheetId="3" hidden="1">{#N/A,#N/A,TRUE,"Cover";#N/A,#N/A,TRUE,"Conts";#N/A,#N/A,TRUE,"VOS";#N/A,#N/A,TRUE,"Warrington";#N/A,#N/A,TRUE,"Widnes"}</definedName>
    <definedName name="o9u0piupi" hidden="1">{#N/A,#N/A,TRUE,"Cover";#N/A,#N/A,TRUE,"Conts";#N/A,#N/A,TRUE,"VOS";#N/A,#N/A,TRUE,"Warrington";#N/A,#N/A,TRUE,"Widnes"}</definedName>
    <definedName name="ODH" localSheetId="1" hidden="1">#REF!</definedName>
    <definedName name="ODH" localSheetId="0" hidden="1">#REF!</definedName>
    <definedName name="ODH" localSheetId="2" hidden="1">#REF!</definedName>
    <definedName name="ODH" localSheetId="3" hidden="1">#REF!</definedName>
    <definedName name="ODH" hidden="1">#REF!</definedName>
    <definedName name="oi" localSheetId="1" hidden="1">{#N/A,#N/A,TRUE,"Cover";#N/A,#N/A,TRUE,"Conts";#N/A,#N/A,TRUE,"VOS";#N/A,#N/A,TRUE,"Warrington";#N/A,#N/A,TRUE,"Widnes"}</definedName>
    <definedName name="oi" localSheetId="0" hidden="1">{#N/A,#N/A,TRUE,"Cover";#N/A,#N/A,TRUE,"Conts";#N/A,#N/A,TRUE,"VOS";#N/A,#N/A,TRUE,"Warrington";#N/A,#N/A,TRUE,"Widnes"}</definedName>
    <definedName name="oi" localSheetId="2" hidden="1">{#N/A,#N/A,TRUE,"Cover";#N/A,#N/A,TRUE,"Conts";#N/A,#N/A,TRUE,"VOS";#N/A,#N/A,TRUE,"Warrington";#N/A,#N/A,TRUE,"Widnes"}</definedName>
    <definedName name="oi" localSheetId="3" hidden="1">{#N/A,#N/A,TRUE,"Cover";#N/A,#N/A,TRUE,"Conts";#N/A,#N/A,TRUE,"VOS";#N/A,#N/A,TRUE,"Warrington";#N/A,#N/A,TRUE,"Widnes"}</definedName>
    <definedName name="oi" hidden="1">{#N/A,#N/A,TRUE,"Cover";#N/A,#N/A,TRUE,"Conts";#N/A,#N/A,TRUE,"VOS";#N/A,#N/A,TRUE,"Warrington";#N/A,#N/A,TRUE,"Widnes"}</definedName>
    <definedName name="oililui" localSheetId="1" hidden="1">{#N/A,#N/A,FALSE,"CCTV"}</definedName>
    <definedName name="oililui" localSheetId="0" hidden="1">{#N/A,#N/A,FALSE,"CCTV"}</definedName>
    <definedName name="oililui" localSheetId="2" hidden="1">{#N/A,#N/A,FALSE,"CCTV"}</definedName>
    <definedName name="oililui" localSheetId="3" hidden="1">{#N/A,#N/A,FALSE,"CCTV"}</definedName>
    <definedName name="oililui" hidden="1">{#N/A,#N/A,FALSE,"CCTV"}</definedName>
    <definedName name="oioyi" localSheetId="1" hidden="1">{#N/A,#N/A,FALSE,"Chi tiÆt"}</definedName>
    <definedName name="oioyi" localSheetId="0" hidden="1">{#N/A,#N/A,FALSE,"Chi tiÆt"}</definedName>
    <definedName name="oioyi" localSheetId="2" hidden="1">{#N/A,#N/A,FALSE,"Chi tiÆt"}</definedName>
    <definedName name="oioyi" localSheetId="3" hidden="1">{#N/A,#N/A,FALSE,"Chi tiÆt"}</definedName>
    <definedName name="oioyi" hidden="1">{#N/A,#N/A,FALSE,"Chi tiÆt"}</definedName>
    <definedName name="oip" localSheetId="1" hidden="1">{"'Break down'!$A$4"}</definedName>
    <definedName name="oip" localSheetId="0" hidden="1">{"'Break down'!$A$4"}</definedName>
    <definedName name="oip" localSheetId="2" hidden="1">{"'Break down'!$A$4"}</definedName>
    <definedName name="oip" localSheetId="3" hidden="1">{"'Break down'!$A$4"}</definedName>
    <definedName name="oip" hidden="1">{"'Break down'!$A$4"}</definedName>
    <definedName name="OLE_LINK1">"$boq.$"</definedName>
    <definedName name="OLE_LINK2">"$boq.$"</definedName>
    <definedName name="one" localSheetId="1" hidden="1">{#N/A,#N/A,FALSE,"One Pager";#N/A,#N/A,FALSE,"Technical"}</definedName>
    <definedName name="one" localSheetId="0" hidden="1">{#N/A,#N/A,FALSE,"One Pager";#N/A,#N/A,FALSE,"Technical"}</definedName>
    <definedName name="one" localSheetId="2" hidden="1">{#N/A,#N/A,FALSE,"One Pager";#N/A,#N/A,FALSE,"Technical"}</definedName>
    <definedName name="one" localSheetId="3" hidden="1">{#N/A,#N/A,FALSE,"One Pager";#N/A,#N/A,FALSE,"Technical"}</definedName>
    <definedName name="one" hidden="1">{#N/A,#N/A,FALSE,"One Pager";#N/A,#N/A,FALSE,"Technical"}</definedName>
    <definedName name="OnP">'[56]Main Sum (Model B)'!$C$53</definedName>
    <definedName name="oooo" localSheetId="1" hidden="1">{#N/A,#N/A,FALSE,"Chi tiÆt"}</definedName>
    <definedName name="oooo" localSheetId="0" hidden="1">{#N/A,#N/A,FALSE,"Chi tiÆt"}</definedName>
    <definedName name="oooo" localSheetId="2" hidden="1">{#N/A,#N/A,FALSE,"Chi tiÆt"}</definedName>
    <definedName name="oooo" localSheetId="3" hidden="1">{#N/A,#N/A,FALSE,"Chi tiÆt"}</definedName>
    <definedName name="oooo" hidden="1">{#N/A,#N/A,FALSE,"Chi tiÆt"}</definedName>
    <definedName name="operators">'[44]Operators Equipment Summary'!$H$24</definedName>
    <definedName name="opogd" localSheetId="1" hidden="1">{#N/A,#N/A,TRUE,"Cover";#N/A,#N/A,TRUE,"Conts";#N/A,#N/A,TRUE,"VOS";#N/A,#N/A,TRUE,"Warrington";#N/A,#N/A,TRUE,"Widnes"}</definedName>
    <definedName name="opogd" localSheetId="0" hidden="1">{#N/A,#N/A,TRUE,"Cover";#N/A,#N/A,TRUE,"Conts";#N/A,#N/A,TRUE,"VOS";#N/A,#N/A,TRUE,"Warrington";#N/A,#N/A,TRUE,"Widnes"}</definedName>
    <definedName name="opogd" localSheetId="2" hidden="1">{#N/A,#N/A,TRUE,"Cover";#N/A,#N/A,TRUE,"Conts";#N/A,#N/A,TRUE,"VOS";#N/A,#N/A,TRUE,"Warrington";#N/A,#N/A,TRUE,"Widnes"}</definedName>
    <definedName name="opogd" localSheetId="3" hidden="1">{#N/A,#N/A,TRUE,"Cover";#N/A,#N/A,TRUE,"Conts";#N/A,#N/A,TRUE,"VOS";#N/A,#N/A,TRUE,"Warrington";#N/A,#N/A,TRUE,"Widnes"}</definedName>
    <definedName name="opogd" hidden="1">{#N/A,#N/A,TRUE,"Cover";#N/A,#N/A,TRUE,"Conts";#N/A,#N/A,TRUE,"VOS";#N/A,#N/A,TRUE,"Warrington";#N/A,#N/A,TRUE,"Widnes"}</definedName>
    <definedName name="OPTION" localSheetId="1">#REF!</definedName>
    <definedName name="OPTION" localSheetId="0">#REF!</definedName>
    <definedName name="OPTION" localSheetId="2">#REF!</definedName>
    <definedName name="OPTION" localSheetId="3">#REF!</definedName>
    <definedName name="OPTION">#REF!</definedName>
    <definedName name="OrderTable" localSheetId="1" hidden="1">#REF!</definedName>
    <definedName name="OrderTable" localSheetId="0" hidden="1">#REF!</definedName>
    <definedName name="OrderTable" localSheetId="2" hidden="1">#REF!</definedName>
    <definedName name="OrderTable" localSheetId="3" hidden="1">#REF!</definedName>
    <definedName name="OrderTable" hidden="1">#REF!</definedName>
    <definedName name="OULTINECOSTPLAN" localSheetId="1">#REF!</definedName>
    <definedName name="OULTINECOSTPLAN" localSheetId="0">#REF!</definedName>
    <definedName name="OULTINECOSTPLAN" localSheetId="2">#REF!</definedName>
    <definedName name="OULTINECOSTPLAN" localSheetId="3">#REF!</definedName>
    <definedName name="OULTINECOSTPLAN">#REF!</definedName>
    <definedName name="OUTLINE" localSheetId="1">#REF!</definedName>
    <definedName name="OUTLINE" localSheetId="0">#REF!</definedName>
    <definedName name="OUTLINE" localSheetId="2">#REF!</definedName>
    <definedName name="OUTLINE" localSheetId="3">#REF!</definedName>
    <definedName name="OUTLINE">#REF!</definedName>
    <definedName name="p" localSheetId="1">#REF!</definedName>
    <definedName name="p" localSheetId="0">#REF!</definedName>
    <definedName name="p" localSheetId="2">#REF!</definedName>
    <definedName name="p" localSheetId="3">#REF!</definedName>
    <definedName name="p">#REF!</definedName>
    <definedName name="p7y" localSheetId="1" hidden="1">{#N/A,#N/A,TRUE,"Cover";#N/A,#N/A,TRUE,"Conts";#N/A,#N/A,TRUE,"VOS";#N/A,#N/A,TRUE,"Warrington";#N/A,#N/A,TRUE,"Widnes"}</definedName>
    <definedName name="p7y" localSheetId="0" hidden="1">{#N/A,#N/A,TRUE,"Cover";#N/A,#N/A,TRUE,"Conts";#N/A,#N/A,TRUE,"VOS";#N/A,#N/A,TRUE,"Warrington";#N/A,#N/A,TRUE,"Widnes"}</definedName>
    <definedName name="p7y" localSheetId="2" hidden="1">{#N/A,#N/A,TRUE,"Cover";#N/A,#N/A,TRUE,"Conts";#N/A,#N/A,TRUE,"VOS";#N/A,#N/A,TRUE,"Warrington";#N/A,#N/A,TRUE,"Widnes"}</definedName>
    <definedName name="p7y" localSheetId="3" hidden="1">{#N/A,#N/A,TRUE,"Cover";#N/A,#N/A,TRUE,"Conts";#N/A,#N/A,TRUE,"VOS";#N/A,#N/A,TRUE,"Warrington";#N/A,#N/A,TRUE,"Widnes"}</definedName>
    <definedName name="p7y" hidden="1">{#N/A,#N/A,TRUE,"Cover";#N/A,#N/A,TRUE,"Conts";#N/A,#N/A,TRUE,"VOS";#N/A,#N/A,TRUE,"Warrington";#N/A,#N/A,TRUE,"Widnes"}</definedName>
    <definedName name="PackageName">'[57]cover page'!$E$13</definedName>
    <definedName name="pafegseg" localSheetId="1" hidden="1">{#N/A,#N/A,TRUE,"Cover";#N/A,#N/A,TRUE,"Conts";#N/A,#N/A,TRUE,"VOS";#N/A,#N/A,TRUE,"Warrington";#N/A,#N/A,TRUE,"Widnes"}</definedName>
    <definedName name="pafegseg" localSheetId="0" hidden="1">{#N/A,#N/A,TRUE,"Cover";#N/A,#N/A,TRUE,"Conts";#N/A,#N/A,TRUE,"VOS";#N/A,#N/A,TRUE,"Warrington";#N/A,#N/A,TRUE,"Widnes"}</definedName>
    <definedName name="pafegseg" localSheetId="2" hidden="1">{#N/A,#N/A,TRUE,"Cover";#N/A,#N/A,TRUE,"Conts";#N/A,#N/A,TRUE,"VOS";#N/A,#N/A,TRUE,"Warrington";#N/A,#N/A,TRUE,"Widnes"}</definedName>
    <definedName name="pafegseg" localSheetId="3" hidden="1">{#N/A,#N/A,TRUE,"Cover";#N/A,#N/A,TRUE,"Conts";#N/A,#N/A,TRUE,"VOS";#N/A,#N/A,TRUE,"Warrington";#N/A,#N/A,TRUE,"Widnes"}</definedName>
    <definedName name="pafegseg" hidden="1">{#N/A,#N/A,TRUE,"Cover";#N/A,#N/A,TRUE,"Conts";#N/A,#N/A,TRUE,"VOS";#N/A,#N/A,TRUE,"Warrington";#N/A,#N/A,TRUE,"Widnes"}</definedName>
    <definedName name="Page_Total" localSheetId="1">#REF!</definedName>
    <definedName name="Page_Total" localSheetId="0">#REF!</definedName>
    <definedName name="Page_Total" localSheetId="2">#REF!</definedName>
    <definedName name="Page_Total" localSheetId="3">#REF!</definedName>
    <definedName name="Page_Total">#REF!</definedName>
    <definedName name="PAGE2" localSheetId="1">#REF!</definedName>
    <definedName name="PAGE2" localSheetId="0">#REF!</definedName>
    <definedName name="PAGE2" localSheetId="2">#REF!</definedName>
    <definedName name="PAGE2" localSheetId="3">#REF!</definedName>
    <definedName name="PAGE2">#REF!</definedName>
    <definedName name="PAGE5_21" localSheetId="1">#REF!</definedName>
    <definedName name="PAGE5_21" localSheetId="0">#REF!</definedName>
    <definedName name="PAGE5_21" localSheetId="2">#REF!</definedName>
    <definedName name="PAGE5_21" localSheetId="3">#REF!</definedName>
    <definedName name="PAGE5_21">#REF!</definedName>
    <definedName name="parse" localSheetId="1" hidden="1">[58]PriceSummary!#REF!</definedName>
    <definedName name="parse" localSheetId="0" hidden="1">[58]PriceSummary!#REF!</definedName>
    <definedName name="parse" localSheetId="2" hidden="1">[58]PriceSummary!#REF!</definedName>
    <definedName name="parse" localSheetId="3" hidden="1">[58]PriceSummary!#REF!</definedName>
    <definedName name="parse" hidden="1">[58]PriceSummary!#REF!</definedName>
    <definedName name="part10" localSheetId="1">#REF!</definedName>
    <definedName name="part10" localSheetId="0">#REF!</definedName>
    <definedName name="part10" localSheetId="2">#REF!</definedName>
    <definedName name="part10" localSheetId="3">#REF!</definedName>
    <definedName name="part10">#REF!</definedName>
    <definedName name="part7" localSheetId="1">#REF!</definedName>
    <definedName name="part7" localSheetId="0">#REF!</definedName>
    <definedName name="part7" localSheetId="2">#REF!</definedName>
    <definedName name="part7" localSheetId="3">#REF!</definedName>
    <definedName name="part7">#REF!</definedName>
    <definedName name="part8" localSheetId="1">#REF!</definedName>
    <definedName name="part8" localSheetId="0">#REF!</definedName>
    <definedName name="part8" localSheetId="2">#REF!</definedName>
    <definedName name="part8" localSheetId="3">#REF!</definedName>
    <definedName name="part8">#REF!</definedName>
    <definedName name="part9" localSheetId="1">#REF!</definedName>
    <definedName name="part9" localSheetId="0">#REF!</definedName>
    <definedName name="part9" localSheetId="2">#REF!</definedName>
    <definedName name="part9" localSheetId="3">#REF!</definedName>
    <definedName name="part9">#REF!</definedName>
    <definedName name="PCT" localSheetId="1">#REF!</definedName>
    <definedName name="PCT" localSheetId="0">#REF!</definedName>
    <definedName name="PCT" localSheetId="2">#REF!</definedName>
    <definedName name="PCT" localSheetId="3">#REF!</definedName>
    <definedName name="PCT">#REF!</definedName>
    <definedName name="pdvol" localSheetId="1">#REF!</definedName>
    <definedName name="pdvol" localSheetId="0">#REF!</definedName>
    <definedName name="pdvol" localSheetId="2">#REF!</definedName>
    <definedName name="pdvol" localSheetId="3">#REF!</definedName>
    <definedName name="pdvol">#REF!</definedName>
    <definedName name="PEMBROOK_DESIGN">'[17]ADL Codes - Suppliers'!$C$347</definedName>
    <definedName name="perbolag" localSheetId="1" hidden="1">{#N/A,#N/A,FALSE,"intag";#N/A,#N/A,FALSE,"budg";#N/A,#N/A,FALSE,"samtl"}</definedName>
    <definedName name="perbolag" localSheetId="0" hidden="1">{#N/A,#N/A,FALSE,"intag";#N/A,#N/A,FALSE,"budg";#N/A,#N/A,FALSE,"samtl"}</definedName>
    <definedName name="perbolag" localSheetId="2" hidden="1">{#N/A,#N/A,FALSE,"intag";#N/A,#N/A,FALSE,"budg";#N/A,#N/A,FALSE,"samtl"}</definedName>
    <definedName name="perbolag" localSheetId="3" hidden="1">{#N/A,#N/A,FALSE,"intag";#N/A,#N/A,FALSE,"budg";#N/A,#N/A,FALSE,"samtl"}</definedName>
    <definedName name="perbolag" hidden="1">{#N/A,#N/A,FALSE,"intag";#N/A,#N/A,FALSE,"budg";#N/A,#N/A,FALSE,"samtl"}</definedName>
    <definedName name="perbolagneu" localSheetId="1" hidden="1">{#N/A,#N/A,FALSE,"intag";#N/A,#N/A,FALSE,"budg";#N/A,#N/A,FALSE,"samtl"}</definedName>
    <definedName name="perbolagneu" localSheetId="0" hidden="1">{#N/A,#N/A,FALSE,"intag";#N/A,#N/A,FALSE,"budg";#N/A,#N/A,FALSE,"samtl"}</definedName>
    <definedName name="perbolagneu" localSheetId="2" hidden="1">{#N/A,#N/A,FALSE,"intag";#N/A,#N/A,FALSE,"budg";#N/A,#N/A,FALSE,"samtl"}</definedName>
    <definedName name="perbolagneu" localSheetId="3" hidden="1">{#N/A,#N/A,FALSE,"intag";#N/A,#N/A,FALSE,"budg";#N/A,#N/A,FALSE,"samtl"}</definedName>
    <definedName name="perbolagneu" hidden="1">{#N/A,#N/A,FALSE,"intag";#N/A,#N/A,FALSE,"budg";#N/A,#N/A,FALSE,"samtl"}</definedName>
    <definedName name="perbox" localSheetId="1">#REF!</definedName>
    <definedName name="perbox" localSheetId="0">#REF!</definedName>
    <definedName name="perbox" localSheetId="2">#REF!</definedName>
    <definedName name="perbox" localSheetId="3">#REF!</definedName>
    <definedName name="perbox">#REF!</definedName>
    <definedName name="periimported" localSheetId="1">#REF!</definedName>
    <definedName name="periimported" localSheetId="0">#REF!</definedName>
    <definedName name="periimported" localSheetId="2">#REF!</definedName>
    <definedName name="periimported" localSheetId="3">#REF!</definedName>
    <definedName name="periimported">#REF!</definedName>
    <definedName name="PERSONNEL_HYGIENE_SERVICES">'[17]ADL Codes - Suppliers'!$C$351</definedName>
    <definedName name="PGLabt" localSheetId="1">#REF!</definedName>
    <definedName name="PGLabt" localSheetId="0">#REF!</definedName>
    <definedName name="PGLabt" localSheetId="2">#REF!</definedName>
    <definedName name="PGLabt" localSheetId="3">#REF!</definedName>
    <definedName name="PGLabt">#REF!</definedName>
    <definedName name="PHOENIX_CONTRACTS">'[17]ADL Codes - Suppliers'!$C$360</definedName>
    <definedName name="Phone" localSheetId="1">#REF!</definedName>
    <definedName name="Phone" localSheetId="0">#REF!</definedName>
    <definedName name="Phone" localSheetId="2">#REF!</definedName>
    <definedName name="Phone" localSheetId="3">#REF!</definedName>
    <definedName name="Phone">#REF!</definedName>
    <definedName name="pier2" localSheetId="1">#REF!</definedName>
    <definedName name="pier2" localSheetId="0">#REF!</definedName>
    <definedName name="pier2" localSheetId="2">#REF!</definedName>
    <definedName name="pier2" localSheetId="3">#REF!</definedName>
    <definedName name="pier2">#REF!</definedName>
    <definedName name="pierpiles" localSheetId="1">#REF!</definedName>
    <definedName name="pierpiles" localSheetId="0">#REF!</definedName>
    <definedName name="pierpiles" localSheetId="2">#REF!</definedName>
    <definedName name="pierpiles" localSheetId="3">#REF!</definedName>
    <definedName name="pierpiles">#REF!</definedName>
    <definedName name="piervol1" localSheetId="1">#REF!</definedName>
    <definedName name="piervol1" localSheetId="0">#REF!</definedName>
    <definedName name="piervol1" localSheetId="2">#REF!</definedName>
    <definedName name="piervol1" localSheetId="3">#REF!</definedName>
    <definedName name="piervol1">#REF!</definedName>
    <definedName name="piervol2" localSheetId="1">#REF!</definedName>
    <definedName name="piervol2" localSheetId="0">#REF!</definedName>
    <definedName name="piervol2" localSheetId="2">#REF!</definedName>
    <definedName name="piervol2" localSheetId="3">#REF!</definedName>
    <definedName name="piervol2">#REF!</definedName>
    <definedName name="piledia1" localSheetId="1">#REF!</definedName>
    <definedName name="piledia1" localSheetId="0">#REF!</definedName>
    <definedName name="piledia1" localSheetId="2">#REF!</definedName>
    <definedName name="piledia1" localSheetId="3">#REF!</definedName>
    <definedName name="piledia1">#REF!</definedName>
    <definedName name="piledia2" localSheetId="1">#REF!</definedName>
    <definedName name="piledia2" localSheetId="0">#REF!</definedName>
    <definedName name="piledia2" localSheetId="2">#REF!</definedName>
    <definedName name="piledia2" localSheetId="3">#REF!</definedName>
    <definedName name="piledia2">#REF!</definedName>
    <definedName name="piledia3" localSheetId="1">#REF!</definedName>
    <definedName name="piledia3" localSheetId="0">#REF!</definedName>
    <definedName name="piledia3" localSheetId="2">#REF!</definedName>
    <definedName name="piledia3" localSheetId="3">#REF!</definedName>
    <definedName name="piledia3">#REF!</definedName>
    <definedName name="Piletipele" localSheetId="1">#REF!</definedName>
    <definedName name="Piletipele" localSheetId="0">#REF!</definedName>
    <definedName name="Piletipele" localSheetId="2">#REF!</definedName>
    <definedName name="Piletipele" localSheetId="3">#REF!</definedName>
    <definedName name="Piletipele">#REF!</definedName>
    <definedName name="pkml" localSheetId="1" hidden="1">{#N/A,#N/A,TRUE,"Cover";#N/A,#N/A,TRUE,"Conts";#N/A,#N/A,TRUE,"VOS";#N/A,#N/A,TRUE,"Warrington";#N/A,#N/A,TRUE,"Widnes"}</definedName>
    <definedName name="pkml" localSheetId="0" hidden="1">{#N/A,#N/A,TRUE,"Cover";#N/A,#N/A,TRUE,"Conts";#N/A,#N/A,TRUE,"VOS";#N/A,#N/A,TRUE,"Warrington";#N/A,#N/A,TRUE,"Widnes"}</definedName>
    <definedName name="pkml" localSheetId="2" hidden="1">{#N/A,#N/A,TRUE,"Cover";#N/A,#N/A,TRUE,"Conts";#N/A,#N/A,TRUE,"VOS";#N/A,#N/A,TRUE,"Warrington";#N/A,#N/A,TRUE,"Widnes"}</definedName>
    <definedName name="pkml" localSheetId="3" hidden="1">{#N/A,#N/A,TRUE,"Cover";#N/A,#N/A,TRUE,"Conts";#N/A,#N/A,TRUE,"VOS";#N/A,#N/A,TRUE,"Warrington";#N/A,#N/A,TRUE,"Widnes"}</definedName>
    <definedName name="pkml" hidden="1">{#N/A,#N/A,TRUE,"Cover";#N/A,#N/A,TRUE,"Conts";#N/A,#N/A,TRUE,"VOS";#N/A,#N/A,TRUE,"Warrington";#N/A,#N/A,TRUE,"Widnes"}</definedName>
    <definedName name="PKSBACKUP" localSheetId="1">#REF!</definedName>
    <definedName name="PKSBACKUP" localSheetId="0">#REF!</definedName>
    <definedName name="PKSBACKUP" localSheetId="2">#REF!</definedName>
    <definedName name="PKSBACKUP" localSheetId="3">#REF!</definedName>
    <definedName name="PKSBACKUP">#REF!</definedName>
    <definedName name="Plant_Name" localSheetId="1">#REF!</definedName>
    <definedName name="Plant_Name" localSheetId="0">#REF!</definedName>
    <definedName name="Plant_Name" localSheetId="2">#REF!</definedName>
    <definedName name="Plant_Name" localSheetId="3">#REF!</definedName>
    <definedName name="Plant_Name">#REF!</definedName>
    <definedName name="Plant_Rate" localSheetId="1">#REF!</definedName>
    <definedName name="Plant_Rate" localSheetId="0">#REF!</definedName>
    <definedName name="Plant_Rate" localSheetId="2">#REF!</definedName>
    <definedName name="Plant_Rate" localSheetId="3">#REF!</definedName>
    <definedName name="Plant_Rate">#REF!</definedName>
    <definedName name="Plant_Total" localSheetId="1">#REF!</definedName>
    <definedName name="Plant_Total" localSheetId="0">#REF!</definedName>
    <definedName name="Plant_Total" localSheetId="2">#REF!</definedName>
    <definedName name="Plant_Total" localSheetId="3">#REF!</definedName>
    <definedName name="Plant_Total">#REF!</definedName>
    <definedName name="plaster">[7]rates!$S$366</definedName>
    <definedName name="PLAT" localSheetId="1" hidden="1">{#N/A,#N/A,TRUE,"Cover";#N/A,#N/A,TRUE,"Conts";#N/A,#N/A,TRUE,"VOS";#N/A,#N/A,TRUE,"Warrington";#N/A,#N/A,TRUE,"Widnes"}</definedName>
    <definedName name="PLAT" localSheetId="0" hidden="1">{#N/A,#N/A,TRUE,"Cover";#N/A,#N/A,TRUE,"Conts";#N/A,#N/A,TRUE,"VOS";#N/A,#N/A,TRUE,"Warrington";#N/A,#N/A,TRUE,"Widnes"}</definedName>
    <definedName name="PLAT" localSheetId="2" hidden="1">{#N/A,#N/A,TRUE,"Cover";#N/A,#N/A,TRUE,"Conts";#N/A,#N/A,TRUE,"VOS";#N/A,#N/A,TRUE,"Warrington";#N/A,#N/A,TRUE,"Widnes"}</definedName>
    <definedName name="PLAT" localSheetId="3" hidden="1">{#N/A,#N/A,TRUE,"Cover";#N/A,#N/A,TRUE,"Conts";#N/A,#N/A,TRUE,"VOS";#N/A,#N/A,TRUE,"Warrington";#N/A,#N/A,TRUE,"Widnes"}</definedName>
    <definedName name="PLAT" hidden="1">{#N/A,#N/A,TRUE,"Cover";#N/A,#N/A,TRUE,"Conts";#N/A,#N/A,TRUE,"VOS";#N/A,#N/A,TRUE,"Warrington";#N/A,#N/A,TRUE,"Widnes"}</definedName>
    <definedName name="PLATFORM" localSheetId="1" hidden="1">{#N/A,#N/A,TRUE,"Cover";#N/A,#N/A,TRUE,"Conts";#N/A,#N/A,TRUE,"VOS";#N/A,#N/A,TRUE,"Warrington";#N/A,#N/A,TRUE,"Widnes"}</definedName>
    <definedName name="PLATFORM" localSheetId="0" hidden="1">{#N/A,#N/A,TRUE,"Cover";#N/A,#N/A,TRUE,"Conts";#N/A,#N/A,TRUE,"VOS";#N/A,#N/A,TRUE,"Warrington";#N/A,#N/A,TRUE,"Widnes"}</definedName>
    <definedName name="PLATFORM" localSheetId="2" hidden="1">{#N/A,#N/A,TRUE,"Cover";#N/A,#N/A,TRUE,"Conts";#N/A,#N/A,TRUE,"VOS";#N/A,#N/A,TRUE,"Warrington";#N/A,#N/A,TRUE,"Widnes"}</definedName>
    <definedName name="PLATFORM" localSheetId="3" hidden="1">{#N/A,#N/A,TRUE,"Cover";#N/A,#N/A,TRUE,"Conts";#N/A,#N/A,TRUE,"VOS";#N/A,#N/A,TRUE,"Warrington";#N/A,#N/A,TRUE,"Widnes"}</definedName>
    <definedName name="PLATFORM" hidden="1">{#N/A,#N/A,TRUE,"Cover";#N/A,#N/A,TRUE,"Conts";#N/A,#N/A,TRUE,"VOS";#N/A,#N/A,TRUE,"Warrington";#N/A,#N/A,TRUE,"Widnes"}</definedName>
    <definedName name="PLATT_WHITE_PARTNERSHIP">'[17]ADL Codes - Suppliers'!$C$363</definedName>
    <definedName name="PM_FEE" localSheetId="1">#REF!</definedName>
    <definedName name="PM_FEE" localSheetId="0">#REF!</definedName>
    <definedName name="PM_FEE" localSheetId="2">#REF!</definedName>
    <definedName name="PM_FEE" localSheetId="3">#REF!</definedName>
    <definedName name="PM_FEE">#REF!</definedName>
    <definedName name="PMs" localSheetId="1">#REF!</definedName>
    <definedName name="PMs" localSheetId="0">#REF!</definedName>
    <definedName name="PMs" localSheetId="2">#REF!</definedName>
    <definedName name="PMs" localSheetId="3">#REF!</definedName>
    <definedName name="PMs">#REF!</definedName>
    <definedName name="PO" localSheetId="1" hidden="1">{"'Break down'!$A$4"}</definedName>
    <definedName name="PO" localSheetId="0" hidden="1">{"'Break down'!$A$4"}</definedName>
    <definedName name="PO" localSheetId="2" hidden="1">{"'Break down'!$A$4"}</definedName>
    <definedName name="PO" localSheetId="3" hidden="1">{"'Break down'!$A$4"}</definedName>
    <definedName name="PO" hidden="1">{"'Break down'!$A$4"}</definedName>
    <definedName name="pojboijioljn" localSheetId="1" hidden="1">{#N/A,#N/A,TRUE,"Cover";#N/A,#N/A,TRUE,"Conts";#N/A,#N/A,TRUE,"VOS";#N/A,#N/A,TRUE,"Warrington";#N/A,#N/A,TRUE,"Widnes"}</definedName>
    <definedName name="pojboijioljn" localSheetId="0" hidden="1">{#N/A,#N/A,TRUE,"Cover";#N/A,#N/A,TRUE,"Conts";#N/A,#N/A,TRUE,"VOS";#N/A,#N/A,TRUE,"Warrington";#N/A,#N/A,TRUE,"Widnes"}</definedName>
    <definedName name="pojboijioljn" localSheetId="2" hidden="1">{#N/A,#N/A,TRUE,"Cover";#N/A,#N/A,TRUE,"Conts";#N/A,#N/A,TRUE,"VOS";#N/A,#N/A,TRUE,"Warrington";#N/A,#N/A,TRUE,"Widnes"}</definedName>
    <definedName name="pojboijioljn" localSheetId="3" hidden="1">{#N/A,#N/A,TRUE,"Cover";#N/A,#N/A,TRUE,"Conts";#N/A,#N/A,TRUE,"VOS";#N/A,#N/A,TRUE,"Warrington";#N/A,#N/A,TRUE,"Widnes"}</definedName>
    <definedName name="pojboijioljn" hidden="1">{#N/A,#N/A,TRUE,"Cover";#N/A,#N/A,TRUE,"Conts";#N/A,#N/A,TRUE,"VOS";#N/A,#N/A,TRUE,"Warrington";#N/A,#N/A,TRUE,"Widnes"}</definedName>
    <definedName name="polik" localSheetId="1" hidden="1">{#N/A,#N/A,FALSE,"Header P";#N/A,#N/A,FALSE,"Summary";#N/A,#N/A,FALSE,"CONTRACT WORKS";#N/A,#N/A,FALSE,"Variations";#N/A,#N/A,FALSE,"Dwk"}</definedName>
    <definedName name="polik" localSheetId="0" hidden="1">{#N/A,#N/A,FALSE,"Header P";#N/A,#N/A,FALSE,"Summary";#N/A,#N/A,FALSE,"CONTRACT WORKS";#N/A,#N/A,FALSE,"Variations";#N/A,#N/A,FALSE,"Dwk"}</definedName>
    <definedName name="polik" localSheetId="2" hidden="1">{#N/A,#N/A,FALSE,"Header P";#N/A,#N/A,FALSE,"Summary";#N/A,#N/A,FALSE,"CONTRACT WORKS";#N/A,#N/A,FALSE,"Variations";#N/A,#N/A,FALSE,"Dwk"}</definedName>
    <definedName name="polik" localSheetId="3" hidden="1">{#N/A,#N/A,FALSE,"Header P";#N/A,#N/A,FALSE,"Summary";#N/A,#N/A,FALSE,"CONTRACT WORKS";#N/A,#N/A,FALSE,"Variations";#N/A,#N/A,FALSE,"Dwk"}</definedName>
    <definedName name="polik" hidden="1">{#N/A,#N/A,FALSE,"Header P";#N/A,#N/A,FALSE,"Summary";#N/A,#N/A,FALSE,"CONTRACT WORKS";#N/A,#N/A,FALSE,"Variations";#N/A,#N/A,FALSE,"Dwk"}</definedName>
    <definedName name="pp">'[59]Master Data Sheet'!$F$56</definedName>
    <definedName name="ppo" localSheetId="1" hidden="1">{"'Break down'!$A$4"}</definedName>
    <definedName name="ppo" localSheetId="0" hidden="1">{"'Break down'!$A$4"}</definedName>
    <definedName name="ppo" localSheetId="2" hidden="1">{"'Break down'!$A$4"}</definedName>
    <definedName name="ppo" localSheetId="3" hidden="1">{"'Break down'!$A$4"}</definedName>
    <definedName name="ppo" hidden="1">{"'Break down'!$A$4"}</definedName>
    <definedName name="ppok" localSheetId="1" hidden="1">{#N/A,#N/A,TRUE,"Cover";#N/A,#N/A,TRUE,"Conts";#N/A,#N/A,TRUE,"VOS";#N/A,#N/A,TRUE,"Warrington";#N/A,#N/A,TRUE,"Widnes"}</definedName>
    <definedName name="ppok" localSheetId="0" hidden="1">{#N/A,#N/A,TRUE,"Cover";#N/A,#N/A,TRUE,"Conts";#N/A,#N/A,TRUE,"VOS";#N/A,#N/A,TRUE,"Warrington";#N/A,#N/A,TRUE,"Widnes"}</definedName>
    <definedName name="ppok" localSheetId="2" hidden="1">{#N/A,#N/A,TRUE,"Cover";#N/A,#N/A,TRUE,"Conts";#N/A,#N/A,TRUE,"VOS";#N/A,#N/A,TRUE,"Warrington";#N/A,#N/A,TRUE,"Widnes"}</definedName>
    <definedName name="ppok" localSheetId="3" hidden="1">{#N/A,#N/A,TRUE,"Cover";#N/A,#N/A,TRUE,"Conts";#N/A,#N/A,TRUE,"VOS";#N/A,#N/A,TRUE,"Warrington";#N/A,#N/A,TRUE,"Widnes"}</definedName>
    <definedName name="ppok" hidden="1">{#N/A,#N/A,TRUE,"Cover";#N/A,#N/A,TRUE,"Conts";#N/A,#N/A,TRUE,"VOS";#N/A,#N/A,TRUE,"Warrington";#N/A,#N/A,TRUE,"Widnes"}</definedName>
    <definedName name="pr" localSheetId="1">#REF!</definedName>
    <definedName name="pr" localSheetId="0">#REF!</definedName>
    <definedName name="pr" localSheetId="2">#REF!</definedName>
    <definedName name="pr" localSheetId="3">#REF!</definedName>
    <definedName name="pr">#REF!</definedName>
    <definedName name="prd" localSheetId="1">'[14]Profit Plan'!#REF!</definedName>
    <definedName name="prd" localSheetId="0">'[14]Profit Plan'!#REF!</definedName>
    <definedName name="prd" localSheetId="2">'[14]Profit Plan'!#REF!</definedName>
    <definedName name="prd" localSheetId="3">'[14]Profit Plan'!#REF!</definedName>
    <definedName name="prd">'[14]Profit Plan'!#REF!</definedName>
    <definedName name="prelim">'[56]Main Sum (Model B)'!$C$52</definedName>
    <definedName name="Prelim_PnO">'[56]Main Sum'!$D$63</definedName>
    <definedName name="prepared.by" hidden="1">[18]Database!$D$6:$D$26</definedName>
    <definedName name="PresentationNormalA4">'[20]City 62'!$A$1</definedName>
    <definedName name="_xlnm.Print_Area" localSheetId="1">ELEctrical!$A$1:$F$91</definedName>
    <definedName name="_xlnm.Print_Area" localSheetId="0">HVAC!$A$1:$F$105</definedName>
    <definedName name="_xlnm.Print_Area" localSheetId="2">Plumbing!$A$1:$F$54</definedName>
    <definedName name="_xlnm.Print_Area" localSheetId="3">'Plumbing (2)'!$A$1:$F$268</definedName>
    <definedName name="_xlnm.Print_Area">#REF!</definedName>
    <definedName name="PRINT_AREA_MI" localSheetId="1">#REF!</definedName>
    <definedName name="PRINT_AREA_MI" localSheetId="0">#REF!</definedName>
    <definedName name="PRINT_AREA_MI" localSheetId="2">#REF!</definedName>
    <definedName name="PRINT_AREA_MI" localSheetId="3">#REF!</definedName>
    <definedName name="PRINT_AREA_MI">#REF!</definedName>
    <definedName name="Print_Checklist" localSheetId="1">#REF!</definedName>
    <definedName name="Print_Checklist" localSheetId="0">#REF!</definedName>
    <definedName name="Print_Checklist" localSheetId="2">#REF!</definedName>
    <definedName name="Print_Checklist" localSheetId="3">#REF!</definedName>
    <definedName name="Print_Checklist">#REF!</definedName>
    <definedName name="Print_Cover" localSheetId="1">#REF!</definedName>
    <definedName name="Print_Cover" localSheetId="0">#REF!</definedName>
    <definedName name="Print_Cover" localSheetId="2">#REF!</definedName>
    <definedName name="Print_Cover" localSheetId="3">#REF!</definedName>
    <definedName name="Print_Cover">#REF!</definedName>
    <definedName name="Print_Data">[21]Data!$A$4:$I$99</definedName>
    <definedName name="Print_ITR" localSheetId="1">#REF!</definedName>
    <definedName name="Print_ITR" localSheetId="0">#REF!</definedName>
    <definedName name="Print_ITR" localSheetId="2">#REF!</definedName>
    <definedName name="Print_ITR" localSheetId="3">#REF!</definedName>
    <definedName name="Print_ITR">#REF!</definedName>
    <definedName name="Print_Prelim_analysis">[21]Prelims!$A$4:$U$898</definedName>
    <definedName name="Print_Prelims">[21]Prelims!$A$4:$L$898</definedName>
    <definedName name="Print_S1">[21]Prelims!$A$4:$L$82</definedName>
    <definedName name="Print_Settlement">[21]Settlement!$A$1:$I$385</definedName>
    <definedName name="_xlnm.Print_Titles" localSheetId="1">ELEctrical!#REF!</definedName>
    <definedName name="_xlnm.Print_Titles" localSheetId="0">HVAC!$4:$4</definedName>
    <definedName name="_xlnm.Print_Titles" localSheetId="2">Plumbing!#REF!</definedName>
    <definedName name="_xlnm.Print_Titles" localSheetId="3">'Plumbing (2)'!$4:$4</definedName>
    <definedName name="Print_Titles_MI" localSheetId="1">#REF!</definedName>
    <definedName name="Print_Titles_MI" localSheetId="0">#REF!</definedName>
    <definedName name="Print_Titles_MI" localSheetId="2">#REF!</definedName>
    <definedName name="Print_Titles_MI" localSheetId="3">#REF!</definedName>
    <definedName name="Print_Titles_MI">#REF!</definedName>
    <definedName name="Print_TRA" localSheetId="1">#REF!</definedName>
    <definedName name="Print_TRA" localSheetId="0">#REF!</definedName>
    <definedName name="Print_TRA" localSheetId="2">#REF!</definedName>
    <definedName name="Print_TRA" localSheetId="3">#REF!</definedName>
    <definedName name="Print_TRA">#REF!</definedName>
    <definedName name="Print_V1">'[21]Tender Summary'!$A$2:$Y$70</definedName>
    <definedName name="Print_V2" localSheetId="1">'[21]Tender Summary'!#REF!</definedName>
    <definedName name="Print_V2" localSheetId="0">'[21]Tender Summary'!#REF!</definedName>
    <definedName name="Print_V2" localSheetId="2">'[21]Tender Summary'!#REF!</definedName>
    <definedName name="Print_V2" localSheetId="3">'[21]Tender Summary'!#REF!</definedName>
    <definedName name="Print_V2">'[21]Tender Summary'!#REF!</definedName>
    <definedName name="prj">[33]Input!$D$6</definedName>
    <definedName name="ProdForm" localSheetId="1" hidden="1">#REF!</definedName>
    <definedName name="ProdForm" localSheetId="0" hidden="1">#REF!</definedName>
    <definedName name="ProdForm" localSheetId="2" hidden="1">#REF!</definedName>
    <definedName name="ProdForm" localSheetId="3" hidden="1">#REF!</definedName>
    <definedName name="ProdForm" hidden="1">#REF!</definedName>
    <definedName name="Product" localSheetId="1" hidden="1">#REF!</definedName>
    <definedName name="Product" localSheetId="0" hidden="1">#REF!</definedName>
    <definedName name="Product" localSheetId="2" hidden="1">#REF!</definedName>
    <definedName name="Product" localSheetId="3" hidden="1">#REF!</definedName>
    <definedName name="Product" hidden="1">#REF!</definedName>
    <definedName name="program" localSheetId="1" hidden="1">{#N/A,#N/A,TRUE,"Front";#N/A,#N/A,TRUE,"Simple Letter";#N/A,#N/A,TRUE,"Inside";#N/A,#N/A,TRUE,"Contents";#N/A,#N/A,TRUE,"Basis";#N/A,#N/A,TRUE,"Inclusions";#N/A,#N/A,TRUE,"Exclusions";#N/A,#N/A,TRUE,"Areas";#N/A,#N/A,TRUE,"Summary";#N/A,#N/A,TRUE,"Detail"}</definedName>
    <definedName name="program" localSheetId="0" hidden="1">{#N/A,#N/A,TRUE,"Front";#N/A,#N/A,TRUE,"Simple Letter";#N/A,#N/A,TRUE,"Inside";#N/A,#N/A,TRUE,"Contents";#N/A,#N/A,TRUE,"Basis";#N/A,#N/A,TRUE,"Inclusions";#N/A,#N/A,TRUE,"Exclusions";#N/A,#N/A,TRUE,"Areas";#N/A,#N/A,TRUE,"Summary";#N/A,#N/A,TRUE,"Detail"}</definedName>
    <definedName name="program" localSheetId="2" hidden="1">{#N/A,#N/A,TRUE,"Front";#N/A,#N/A,TRUE,"Simple Letter";#N/A,#N/A,TRUE,"Inside";#N/A,#N/A,TRUE,"Contents";#N/A,#N/A,TRUE,"Basis";#N/A,#N/A,TRUE,"Inclusions";#N/A,#N/A,TRUE,"Exclusions";#N/A,#N/A,TRUE,"Areas";#N/A,#N/A,TRUE,"Summary";#N/A,#N/A,TRUE,"Detail"}</definedName>
    <definedName name="program" localSheetId="3" hidden="1">{#N/A,#N/A,TRUE,"Front";#N/A,#N/A,TRUE,"Simple Letter";#N/A,#N/A,TRUE,"Inside";#N/A,#N/A,TRUE,"Contents";#N/A,#N/A,TRUE,"Basis";#N/A,#N/A,TRUE,"Inclusions";#N/A,#N/A,TRUE,"Exclusions";#N/A,#N/A,TRUE,"Areas";#N/A,#N/A,TRUE,"Summary";#N/A,#N/A,TRUE,"Detail"}</definedName>
    <definedName name="program" hidden="1">{#N/A,#N/A,TRUE,"Front";#N/A,#N/A,TRUE,"Simple Letter";#N/A,#N/A,TRUE,"Inside";#N/A,#N/A,TRUE,"Contents";#N/A,#N/A,TRUE,"Basis";#N/A,#N/A,TRUE,"Inclusions";#N/A,#N/A,TRUE,"Exclusions";#N/A,#N/A,TRUE,"Areas";#N/A,#N/A,TRUE,"Summary";#N/A,#N/A,TRUE,"Detail"}</definedName>
    <definedName name="PROJECT" localSheetId="1">#REF!</definedName>
    <definedName name="PROJECT" localSheetId="0">#REF!</definedName>
    <definedName name="PROJECT" localSheetId="2">#REF!</definedName>
    <definedName name="PROJECT" localSheetId="3">#REF!</definedName>
    <definedName name="PROJECT">#REF!</definedName>
    <definedName name="Project_Title">'[19]Master Data Sheet'!$D$19</definedName>
    <definedName name="PROJECTED_TOTAL" localSheetId="1">#REF!</definedName>
    <definedName name="PROJECTED_TOTAL" localSheetId="0">#REF!</definedName>
    <definedName name="PROJECTED_TOTAL" localSheetId="2">#REF!</definedName>
    <definedName name="PROJECTED_TOTAL" localSheetId="3">#REF!</definedName>
    <definedName name="PROJECTED_TOTAL">#REF!</definedName>
    <definedName name="ProjectName">[29]Admin!$C$5</definedName>
    <definedName name="ProjectRef">[29]Admin!$C$3</definedName>
    <definedName name="Proname" localSheetId="1">#REF!</definedName>
    <definedName name="Proname" localSheetId="0">#REF!</definedName>
    <definedName name="Proname" localSheetId="2">#REF!</definedName>
    <definedName name="Proname" localSheetId="3">#REF!</definedName>
    <definedName name="Proname">#REF!</definedName>
    <definedName name="Prorata_Ceiling" localSheetId="1">[28]Prorata!#REF!</definedName>
    <definedName name="Prorata_Ceiling" localSheetId="0">[28]Prorata!#REF!</definedName>
    <definedName name="Prorata_Ceiling" localSheetId="2">[28]Prorata!#REF!</definedName>
    <definedName name="Prorata_Ceiling" localSheetId="3">[28]Prorata!#REF!</definedName>
    <definedName name="Prorata_Ceiling">[28]Prorata!#REF!</definedName>
    <definedName name="Prorata_Deco">[28]Prorata!$G$139</definedName>
    <definedName name="Prorata_DecorativeLighting">[28]Prorata!$G$85</definedName>
    <definedName name="Prov_Sums" localSheetId="1">#REF!</definedName>
    <definedName name="Prov_Sums" localSheetId="0">#REF!</definedName>
    <definedName name="Prov_Sums" localSheetId="2">#REF!</definedName>
    <definedName name="Prov_Sums" localSheetId="3">#REF!</definedName>
    <definedName name="Prov_Sums">#REF!</definedName>
    <definedName name="prpt">[7]rates!$S$187</definedName>
    <definedName name="pswyry" localSheetId="1" hidden="1">{#N/A,#N/A,TRUE,"Cover";#N/A,#N/A,TRUE,"Conts";#N/A,#N/A,TRUE,"VOS";#N/A,#N/A,TRUE,"Warrington";#N/A,#N/A,TRUE,"Widnes"}</definedName>
    <definedName name="pswyry" localSheetId="0" hidden="1">{#N/A,#N/A,TRUE,"Cover";#N/A,#N/A,TRUE,"Conts";#N/A,#N/A,TRUE,"VOS";#N/A,#N/A,TRUE,"Warrington";#N/A,#N/A,TRUE,"Widnes"}</definedName>
    <definedName name="pswyry" localSheetId="2" hidden="1">{#N/A,#N/A,TRUE,"Cover";#N/A,#N/A,TRUE,"Conts";#N/A,#N/A,TRUE,"VOS";#N/A,#N/A,TRUE,"Warrington";#N/A,#N/A,TRUE,"Widnes"}</definedName>
    <definedName name="pswyry" localSheetId="3" hidden="1">{#N/A,#N/A,TRUE,"Cover";#N/A,#N/A,TRUE,"Conts";#N/A,#N/A,TRUE,"VOS";#N/A,#N/A,TRUE,"Warrington";#N/A,#N/A,TRUE,"Widnes"}</definedName>
    <definedName name="pswyry" hidden="1">{#N/A,#N/A,TRUE,"Cover";#N/A,#N/A,TRUE,"Conts";#N/A,#N/A,TRUE,"VOS";#N/A,#N/A,TRUE,"Warrington";#N/A,#N/A,TRUE,"Widnes"}</definedName>
    <definedName name="ptchdrf">[7]rates!$S$141</definedName>
    <definedName name="puy" localSheetId="1" hidden="1">{#N/A,#N/A,TRUE,"Cover";#N/A,#N/A,TRUE,"Conts";#N/A,#N/A,TRUE,"VOS";#N/A,#N/A,TRUE,"Warrington";#N/A,#N/A,TRUE,"Widnes"}</definedName>
    <definedName name="puy" localSheetId="0" hidden="1">{#N/A,#N/A,TRUE,"Cover";#N/A,#N/A,TRUE,"Conts";#N/A,#N/A,TRUE,"VOS";#N/A,#N/A,TRUE,"Warrington";#N/A,#N/A,TRUE,"Widnes"}</definedName>
    <definedName name="puy" localSheetId="2" hidden="1">{#N/A,#N/A,TRUE,"Cover";#N/A,#N/A,TRUE,"Conts";#N/A,#N/A,TRUE,"VOS";#N/A,#N/A,TRUE,"Warrington";#N/A,#N/A,TRUE,"Widnes"}</definedName>
    <definedName name="puy" localSheetId="3" hidden="1">{#N/A,#N/A,TRUE,"Cover";#N/A,#N/A,TRUE,"Conts";#N/A,#N/A,TRUE,"VOS";#N/A,#N/A,TRUE,"Warrington";#N/A,#N/A,TRUE,"Widnes"}</definedName>
    <definedName name="puy" hidden="1">{#N/A,#N/A,TRUE,"Cover";#N/A,#N/A,TRUE,"Conts";#N/A,#N/A,TRUE,"VOS";#N/A,#N/A,TRUE,"Warrington";#N/A,#N/A,TRUE,"Widnes"}</definedName>
    <definedName name="q" localSheetId="1">#REF!</definedName>
    <definedName name="q" localSheetId="0">#REF!</definedName>
    <definedName name="q" localSheetId="2">#REF!</definedName>
    <definedName name="q" localSheetId="3">#REF!</definedName>
    <definedName name="q">#REF!</definedName>
    <definedName name="q3tqtq" localSheetId="1" hidden="1">{#N/A,#N/A,TRUE,"Cover";#N/A,#N/A,TRUE,"Conts";#N/A,#N/A,TRUE,"VOS";#N/A,#N/A,TRUE,"Warrington";#N/A,#N/A,TRUE,"Widnes"}</definedName>
    <definedName name="q3tqtq" localSheetId="0" hidden="1">{#N/A,#N/A,TRUE,"Cover";#N/A,#N/A,TRUE,"Conts";#N/A,#N/A,TRUE,"VOS";#N/A,#N/A,TRUE,"Warrington";#N/A,#N/A,TRUE,"Widnes"}</definedName>
    <definedName name="q3tqtq" localSheetId="2" hidden="1">{#N/A,#N/A,TRUE,"Cover";#N/A,#N/A,TRUE,"Conts";#N/A,#N/A,TRUE,"VOS";#N/A,#N/A,TRUE,"Warrington";#N/A,#N/A,TRUE,"Widnes"}</definedName>
    <definedName name="q3tqtq" localSheetId="3" hidden="1">{#N/A,#N/A,TRUE,"Cover";#N/A,#N/A,TRUE,"Conts";#N/A,#N/A,TRUE,"VOS";#N/A,#N/A,TRUE,"Warrington";#N/A,#N/A,TRUE,"Widnes"}</definedName>
    <definedName name="q3tqtq" hidden="1">{#N/A,#N/A,TRUE,"Cover";#N/A,#N/A,TRUE,"Conts";#N/A,#N/A,TRUE,"VOS";#N/A,#N/A,TRUE,"Warrington";#N/A,#N/A,TRUE,"Widnes"}</definedName>
    <definedName name="q5ttyr" localSheetId="1" hidden="1">{#N/A,#N/A,TRUE,"Cover";#N/A,#N/A,TRUE,"Conts";#N/A,#N/A,TRUE,"VOS";#N/A,#N/A,TRUE,"Warrington";#N/A,#N/A,TRUE,"Widnes"}</definedName>
    <definedName name="q5ttyr" localSheetId="0" hidden="1">{#N/A,#N/A,TRUE,"Cover";#N/A,#N/A,TRUE,"Conts";#N/A,#N/A,TRUE,"VOS";#N/A,#N/A,TRUE,"Warrington";#N/A,#N/A,TRUE,"Widnes"}</definedName>
    <definedName name="q5ttyr" localSheetId="2" hidden="1">{#N/A,#N/A,TRUE,"Cover";#N/A,#N/A,TRUE,"Conts";#N/A,#N/A,TRUE,"VOS";#N/A,#N/A,TRUE,"Warrington";#N/A,#N/A,TRUE,"Widnes"}</definedName>
    <definedName name="q5ttyr" localSheetId="3" hidden="1">{#N/A,#N/A,TRUE,"Cover";#N/A,#N/A,TRUE,"Conts";#N/A,#N/A,TRUE,"VOS";#N/A,#N/A,TRUE,"Warrington";#N/A,#N/A,TRUE,"Widnes"}</definedName>
    <definedName name="q5ttyr" hidden="1">{#N/A,#N/A,TRUE,"Cover";#N/A,#N/A,TRUE,"Conts";#N/A,#N/A,TRUE,"VOS";#N/A,#N/A,TRUE,"Warrington";#N/A,#N/A,TRUE,"Widnes"}</definedName>
    <definedName name="qe" localSheetId="1" hidden="1">'[1]Rate Analysis'!#REF!</definedName>
    <definedName name="qe" localSheetId="0" hidden="1">'[1]Rate Analysis'!#REF!</definedName>
    <definedName name="qe" localSheetId="2" hidden="1">'[1]Rate Analysis'!#REF!</definedName>
    <definedName name="qe" localSheetId="3" hidden="1">'[1]Rate Analysis'!#REF!</definedName>
    <definedName name="qe" hidden="1">'[1]Rate Analysis'!#REF!</definedName>
    <definedName name="qqq" localSheetId="1" hidden="1">{#N/A,#N/A,TRUE,"Cover";#N/A,#N/A,TRUE,"Conts";#N/A,#N/A,TRUE,"VOS";#N/A,#N/A,TRUE,"Warrington";#N/A,#N/A,TRUE,"Widnes"}</definedName>
    <definedName name="qqq" localSheetId="0" hidden="1">{#N/A,#N/A,TRUE,"Cover";#N/A,#N/A,TRUE,"Conts";#N/A,#N/A,TRUE,"VOS";#N/A,#N/A,TRUE,"Warrington";#N/A,#N/A,TRUE,"Widnes"}</definedName>
    <definedName name="qqq" localSheetId="2" hidden="1">{#N/A,#N/A,TRUE,"Cover";#N/A,#N/A,TRUE,"Conts";#N/A,#N/A,TRUE,"VOS";#N/A,#N/A,TRUE,"Warrington";#N/A,#N/A,TRUE,"Widnes"}</definedName>
    <definedName name="qqq" localSheetId="3" hidden="1">{#N/A,#N/A,TRUE,"Cover";#N/A,#N/A,TRUE,"Conts";#N/A,#N/A,TRUE,"VOS";#N/A,#N/A,TRUE,"Warrington";#N/A,#N/A,TRUE,"Widnes"}</definedName>
    <definedName name="qqq" hidden="1">{#N/A,#N/A,TRUE,"Cover";#N/A,#N/A,TRUE,"Conts";#N/A,#N/A,TRUE,"VOS";#N/A,#N/A,TRUE,"Warrington";#N/A,#N/A,TRUE,"Widnes"}</definedName>
    <definedName name="qrt" localSheetId="1" hidden="1">{#N/A,#N/A,TRUE,"Cover";#N/A,#N/A,TRUE,"Conts";#N/A,#N/A,TRUE,"VOS";#N/A,#N/A,TRUE,"Warrington";#N/A,#N/A,TRUE,"Widnes"}</definedName>
    <definedName name="qrt" localSheetId="0" hidden="1">{#N/A,#N/A,TRUE,"Cover";#N/A,#N/A,TRUE,"Conts";#N/A,#N/A,TRUE,"VOS";#N/A,#N/A,TRUE,"Warrington";#N/A,#N/A,TRUE,"Widnes"}</definedName>
    <definedName name="qrt" localSheetId="2" hidden="1">{#N/A,#N/A,TRUE,"Cover";#N/A,#N/A,TRUE,"Conts";#N/A,#N/A,TRUE,"VOS";#N/A,#N/A,TRUE,"Warrington";#N/A,#N/A,TRUE,"Widnes"}</definedName>
    <definedName name="qrt" localSheetId="3" hidden="1">{#N/A,#N/A,TRUE,"Cover";#N/A,#N/A,TRUE,"Conts";#N/A,#N/A,TRUE,"VOS";#N/A,#N/A,TRUE,"Warrington";#N/A,#N/A,TRUE,"Widnes"}</definedName>
    <definedName name="qrt" hidden="1">{#N/A,#N/A,TRUE,"Cover";#N/A,#N/A,TRUE,"Conts";#N/A,#N/A,TRUE,"VOS";#N/A,#N/A,TRUE,"Warrington";#N/A,#N/A,TRUE,"Widnes"}</definedName>
    <definedName name="qttyry" localSheetId="1" hidden="1">{#N/A,#N/A,TRUE,"Cover";#N/A,#N/A,TRUE,"Conts";#N/A,#N/A,TRUE,"VOS";#N/A,#N/A,TRUE,"Warrington";#N/A,#N/A,TRUE,"Widnes"}</definedName>
    <definedName name="qttyry" localSheetId="0" hidden="1">{#N/A,#N/A,TRUE,"Cover";#N/A,#N/A,TRUE,"Conts";#N/A,#N/A,TRUE,"VOS";#N/A,#N/A,TRUE,"Warrington";#N/A,#N/A,TRUE,"Widnes"}</definedName>
    <definedName name="qttyry" localSheetId="2" hidden="1">{#N/A,#N/A,TRUE,"Cover";#N/A,#N/A,TRUE,"Conts";#N/A,#N/A,TRUE,"VOS";#N/A,#N/A,TRUE,"Warrington";#N/A,#N/A,TRUE,"Widnes"}</definedName>
    <definedName name="qttyry" localSheetId="3" hidden="1">{#N/A,#N/A,TRUE,"Cover";#N/A,#N/A,TRUE,"Conts";#N/A,#N/A,TRUE,"VOS";#N/A,#N/A,TRUE,"Warrington";#N/A,#N/A,TRUE,"Widnes"}</definedName>
    <definedName name="qttyry" hidden="1">{#N/A,#N/A,TRUE,"Cover";#N/A,#N/A,TRUE,"Conts";#N/A,#N/A,TRUE,"VOS";#N/A,#N/A,TRUE,"Warrington";#N/A,#N/A,TRUE,"Widnes"}</definedName>
    <definedName name="Qty" localSheetId="1">#REF!</definedName>
    <definedName name="Qty" localSheetId="0">#REF!</definedName>
    <definedName name="Qty" localSheetId="2">#REF!</definedName>
    <definedName name="Qty" localSheetId="3">#REF!</definedName>
    <definedName name="Qty">#REF!</definedName>
    <definedName name="Qty." localSheetId="1">#REF!</definedName>
    <definedName name="Qty." localSheetId="0">#REF!</definedName>
    <definedName name="Qty." localSheetId="2">#REF!</definedName>
    <definedName name="Qty." localSheetId="3">#REF!</definedName>
    <definedName name="Qty.">#REF!</definedName>
    <definedName name="Qtya" localSheetId="1">#REF!</definedName>
    <definedName name="Qtya" localSheetId="0">#REF!</definedName>
    <definedName name="Qtya" localSheetId="2">#REF!</definedName>
    <definedName name="Qtya" localSheetId="3">#REF!</definedName>
    <definedName name="Qtya">#REF!</definedName>
    <definedName name="qtyhytrh" localSheetId="1" hidden="1">{#N/A,#N/A,TRUE,"Cover";#N/A,#N/A,TRUE,"Conts";#N/A,#N/A,TRUE,"VOS";#N/A,#N/A,TRUE,"Warrington";#N/A,#N/A,TRUE,"Widnes"}</definedName>
    <definedName name="qtyhytrh" localSheetId="0" hidden="1">{#N/A,#N/A,TRUE,"Cover";#N/A,#N/A,TRUE,"Conts";#N/A,#N/A,TRUE,"VOS";#N/A,#N/A,TRUE,"Warrington";#N/A,#N/A,TRUE,"Widnes"}</definedName>
    <definedName name="qtyhytrh" localSheetId="2" hidden="1">{#N/A,#N/A,TRUE,"Cover";#N/A,#N/A,TRUE,"Conts";#N/A,#N/A,TRUE,"VOS";#N/A,#N/A,TRUE,"Warrington";#N/A,#N/A,TRUE,"Widnes"}</definedName>
    <definedName name="qtyhytrh" localSheetId="3" hidden="1">{#N/A,#N/A,TRUE,"Cover";#N/A,#N/A,TRUE,"Conts";#N/A,#N/A,TRUE,"VOS";#N/A,#N/A,TRUE,"Warrington";#N/A,#N/A,TRUE,"Widnes"}</definedName>
    <definedName name="qtyhytrh" hidden="1">{#N/A,#N/A,TRUE,"Cover";#N/A,#N/A,TRUE,"Conts";#N/A,#N/A,TRUE,"VOS";#N/A,#N/A,TRUE,"Warrington";#N/A,#N/A,TRUE,"Widnes"}</definedName>
    <definedName name="qtyu" localSheetId="1" hidden="1">{#N/A,#N/A,TRUE,"Cover";#N/A,#N/A,TRUE,"Conts";#N/A,#N/A,TRUE,"VOS";#N/A,#N/A,TRUE,"Warrington";#N/A,#N/A,TRUE,"Widnes"}</definedName>
    <definedName name="qtyu" localSheetId="0" hidden="1">{#N/A,#N/A,TRUE,"Cover";#N/A,#N/A,TRUE,"Conts";#N/A,#N/A,TRUE,"VOS";#N/A,#N/A,TRUE,"Warrington";#N/A,#N/A,TRUE,"Widnes"}</definedName>
    <definedName name="qtyu" localSheetId="2" hidden="1">{#N/A,#N/A,TRUE,"Cover";#N/A,#N/A,TRUE,"Conts";#N/A,#N/A,TRUE,"VOS";#N/A,#N/A,TRUE,"Warrington";#N/A,#N/A,TRUE,"Widnes"}</definedName>
    <definedName name="qtyu" localSheetId="3" hidden="1">{#N/A,#N/A,TRUE,"Cover";#N/A,#N/A,TRUE,"Conts";#N/A,#N/A,TRUE,"VOS";#N/A,#N/A,TRUE,"Warrington";#N/A,#N/A,TRUE,"Widnes"}</definedName>
    <definedName name="qtyu" hidden="1">{#N/A,#N/A,TRUE,"Cover";#N/A,#N/A,TRUE,"Conts";#N/A,#N/A,TRUE,"VOS";#N/A,#N/A,TRUE,"Warrington";#N/A,#N/A,TRUE,"Widnes"}</definedName>
    <definedName name="qtyyut" localSheetId="1" hidden="1">{#N/A,#N/A,TRUE,"Cover";#N/A,#N/A,TRUE,"Conts";#N/A,#N/A,TRUE,"VOS";#N/A,#N/A,TRUE,"Warrington";#N/A,#N/A,TRUE,"Widnes"}</definedName>
    <definedName name="qtyyut" localSheetId="0" hidden="1">{#N/A,#N/A,TRUE,"Cover";#N/A,#N/A,TRUE,"Conts";#N/A,#N/A,TRUE,"VOS";#N/A,#N/A,TRUE,"Warrington";#N/A,#N/A,TRUE,"Widnes"}</definedName>
    <definedName name="qtyyut" localSheetId="2" hidden="1">{#N/A,#N/A,TRUE,"Cover";#N/A,#N/A,TRUE,"Conts";#N/A,#N/A,TRUE,"VOS";#N/A,#N/A,TRUE,"Warrington";#N/A,#N/A,TRUE,"Widnes"}</definedName>
    <definedName name="qtyyut" localSheetId="3" hidden="1">{#N/A,#N/A,TRUE,"Cover";#N/A,#N/A,TRUE,"Conts";#N/A,#N/A,TRUE,"VOS";#N/A,#N/A,TRUE,"Warrington";#N/A,#N/A,TRUE,"Widnes"}</definedName>
    <definedName name="qtyyut" hidden="1">{#N/A,#N/A,TRUE,"Cover";#N/A,#N/A,TRUE,"Conts";#N/A,#N/A,TRUE,"VOS";#N/A,#N/A,TRUE,"Warrington";#N/A,#N/A,TRUE,"Widnes"}</definedName>
    <definedName name="qtyyyhh" localSheetId="1" hidden="1">{#N/A,#N/A,TRUE,"Cover";#N/A,#N/A,TRUE,"Conts";#N/A,#N/A,TRUE,"VOS";#N/A,#N/A,TRUE,"Warrington";#N/A,#N/A,TRUE,"Widnes"}</definedName>
    <definedName name="qtyyyhh" localSheetId="0" hidden="1">{#N/A,#N/A,TRUE,"Cover";#N/A,#N/A,TRUE,"Conts";#N/A,#N/A,TRUE,"VOS";#N/A,#N/A,TRUE,"Warrington";#N/A,#N/A,TRUE,"Widnes"}</definedName>
    <definedName name="qtyyyhh" localSheetId="2" hidden="1">{#N/A,#N/A,TRUE,"Cover";#N/A,#N/A,TRUE,"Conts";#N/A,#N/A,TRUE,"VOS";#N/A,#N/A,TRUE,"Warrington";#N/A,#N/A,TRUE,"Widnes"}</definedName>
    <definedName name="qtyyyhh" localSheetId="3" hidden="1">{#N/A,#N/A,TRUE,"Cover";#N/A,#N/A,TRUE,"Conts";#N/A,#N/A,TRUE,"VOS";#N/A,#N/A,TRUE,"Warrington";#N/A,#N/A,TRUE,"Widnes"}</definedName>
    <definedName name="qtyyyhh" hidden="1">{#N/A,#N/A,TRUE,"Cover";#N/A,#N/A,TRUE,"Conts";#N/A,#N/A,TRUE,"VOS";#N/A,#N/A,TRUE,"Warrington";#N/A,#N/A,TRUE,"Widnes"}</definedName>
    <definedName name="QuoteCurrencyRef">[29]Detail!$E$5</definedName>
    <definedName name="QuoteDate">'[29]Client Details'!$C$6</definedName>
    <definedName name="qwd" localSheetId="1" hidden="1">{#N/A,#N/A,FALSE,"Header P";#N/A,#N/A,FALSE,"Summary";#N/A,#N/A,FALSE,"CONTRACT WORKS";#N/A,#N/A,FALSE,"Variations";#N/A,#N/A,FALSE,"Dwk"}</definedName>
    <definedName name="qwd" localSheetId="0" hidden="1">{#N/A,#N/A,FALSE,"Header P";#N/A,#N/A,FALSE,"Summary";#N/A,#N/A,FALSE,"CONTRACT WORKS";#N/A,#N/A,FALSE,"Variations";#N/A,#N/A,FALSE,"Dwk"}</definedName>
    <definedName name="qwd" localSheetId="2" hidden="1">{#N/A,#N/A,FALSE,"Header P";#N/A,#N/A,FALSE,"Summary";#N/A,#N/A,FALSE,"CONTRACT WORKS";#N/A,#N/A,FALSE,"Variations";#N/A,#N/A,FALSE,"Dwk"}</definedName>
    <definedName name="qwd" localSheetId="3" hidden="1">{#N/A,#N/A,FALSE,"Header P";#N/A,#N/A,FALSE,"Summary";#N/A,#N/A,FALSE,"CONTRACT WORKS";#N/A,#N/A,FALSE,"Variations";#N/A,#N/A,FALSE,"Dwk"}</definedName>
    <definedName name="qwd" hidden="1">{#N/A,#N/A,FALSE,"Header P";#N/A,#N/A,FALSE,"Summary";#N/A,#N/A,FALSE,"CONTRACT WORKS";#N/A,#N/A,FALSE,"Variations";#N/A,#N/A,FALSE,"Dwk"}</definedName>
    <definedName name="qwe" localSheetId="1" hidden="1">{#N/A,#N/A,TRUE,"Front";#N/A,#N/A,TRUE,"Simple Letter";#N/A,#N/A,TRUE,"Inside";#N/A,#N/A,TRUE,"Contents";#N/A,#N/A,TRUE,"Basis";#N/A,#N/A,TRUE,"Inclusions";#N/A,#N/A,TRUE,"Exclusions";#N/A,#N/A,TRUE,"Areas";#N/A,#N/A,TRUE,"Summary";#N/A,#N/A,TRUE,"Detail"}</definedName>
    <definedName name="qwe" localSheetId="0" hidden="1">{#N/A,#N/A,TRUE,"Front";#N/A,#N/A,TRUE,"Simple Letter";#N/A,#N/A,TRUE,"Inside";#N/A,#N/A,TRUE,"Contents";#N/A,#N/A,TRUE,"Basis";#N/A,#N/A,TRUE,"Inclusions";#N/A,#N/A,TRUE,"Exclusions";#N/A,#N/A,TRUE,"Areas";#N/A,#N/A,TRUE,"Summary";#N/A,#N/A,TRUE,"Detail"}</definedName>
    <definedName name="qwe" localSheetId="2" hidden="1">{#N/A,#N/A,TRUE,"Front";#N/A,#N/A,TRUE,"Simple Letter";#N/A,#N/A,TRUE,"Inside";#N/A,#N/A,TRUE,"Contents";#N/A,#N/A,TRUE,"Basis";#N/A,#N/A,TRUE,"Inclusions";#N/A,#N/A,TRUE,"Exclusions";#N/A,#N/A,TRUE,"Areas";#N/A,#N/A,TRUE,"Summary";#N/A,#N/A,TRUE,"Detail"}</definedName>
    <definedName name="qwe" localSheetId="3" hidden="1">{#N/A,#N/A,TRUE,"Front";#N/A,#N/A,TRUE,"Simple Letter";#N/A,#N/A,TRUE,"Inside";#N/A,#N/A,TRUE,"Contents";#N/A,#N/A,TRUE,"Basis";#N/A,#N/A,TRUE,"Inclusions";#N/A,#N/A,TRUE,"Exclusions";#N/A,#N/A,TRUE,"Areas";#N/A,#N/A,TRUE,"Summary";#N/A,#N/A,TRUE,"Detail"}</definedName>
    <definedName name="qwe" hidden="1">{#N/A,#N/A,TRUE,"Front";#N/A,#N/A,TRUE,"Simple Letter";#N/A,#N/A,TRUE,"Inside";#N/A,#N/A,TRUE,"Contents";#N/A,#N/A,TRUE,"Basis";#N/A,#N/A,TRUE,"Inclusions";#N/A,#N/A,TRUE,"Exclusions";#N/A,#N/A,TRUE,"Areas";#N/A,#N/A,TRUE,"Summary";#N/A,#N/A,TRUE,"Detail"}</definedName>
    <definedName name="qwer" localSheetId="1" hidden="1">{#N/A,#N/A,FALSE,"Header P";#N/A,#N/A,FALSE,"Summary";#N/A,#N/A,FALSE,"CONTRACT WORKS";#N/A,#N/A,FALSE,"Variations";#N/A,#N/A,FALSE,"Dwk"}</definedName>
    <definedName name="qwer" localSheetId="0" hidden="1">{#N/A,#N/A,FALSE,"Header P";#N/A,#N/A,FALSE,"Summary";#N/A,#N/A,FALSE,"CONTRACT WORKS";#N/A,#N/A,FALSE,"Variations";#N/A,#N/A,FALSE,"Dwk"}</definedName>
    <definedName name="qwer" localSheetId="2" hidden="1">{#N/A,#N/A,FALSE,"Header P";#N/A,#N/A,FALSE,"Summary";#N/A,#N/A,FALSE,"CONTRACT WORKS";#N/A,#N/A,FALSE,"Variations";#N/A,#N/A,FALSE,"Dwk"}</definedName>
    <definedName name="qwer" localSheetId="3" hidden="1">{#N/A,#N/A,FALSE,"Header P";#N/A,#N/A,FALSE,"Summary";#N/A,#N/A,FALSE,"CONTRACT WORKS";#N/A,#N/A,FALSE,"Variations";#N/A,#N/A,FALSE,"Dwk"}</definedName>
    <definedName name="qwer" hidden="1">{#N/A,#N/A,FALSE,"Header P";#N/A,#N/A,FALSE,"Summary";#N/A,#N/A,FALSE,"CONTRACT WORKS";#N/A,#N/A,FALSE,"Variations";#N/A,#N/A,FALSE,"Dwk"}</definedName>
    <definedName name="R_ashlar">'[28]Schedule of rates'!$L$341</definedName>
    <definedName name="R_cncrtflr">'[28]Schedule of rates'!$L$152</definedName>
    <definedName name="R_dormerunitroof">'[60]Schedule of rates'!$L$172</definedName>
    <definedName name="R_earthsupport">'[28]Schedule of rates'!$L$80</definedName>
    <definedName name="R_excpit">'[28]Schedule of rates'!$L$54</definedName>
    <definedName name="R_exctopsoil">'[28]Schedule of rates'!$L$19</definedName>
    <definedName name="R_exctrench">'[28]Schedule of rates'!$L$48</definedName>
    <definedName name="R_extcladding" localSheetId="1">'[28]Schedule of rates'!#REF!</definedName>
    <definedName name="R_extcladding" localSheetId="0">'[28]Schedule of rates'!#REF!</definedName>
    <definedName name="R_extcladding" localSheetId="2">'[28]Schedule of rates'!#REF!</definedName>
    <definedName name="R_extcladding" localSheetId="3">'[28]Schedule of rates'!#REF!</definedName>
    <definedName name="R_extcladding">'[28]Schedule of rates'!#REF!</definedName>
    <definedName name="R_extwalltimberframe">'[28]Schedule of rates'!$L$272</definedName>
    <definedName name="R_facingextwall">'[28]Schedule of rates'!$L$250</definedName>
    <definedName name="R_fdnBWK">'[28]Schedule of rates'!$L$241</definedName>
    <definedName name="R_filling6F2">'[28]Schedule of rates'!$L$39</definedName>
    <definedName name="R_fillingMOT1">'[28]Schedule of rates'!$L$75</definedName>
    <definedName name="R_fireprotectsteel">'[28]Schedule of rates'!$L$122</definedName>
    <definedName name="R_flatroof">'[28]Schedule of rates'!$L$224</definedName>
    <definedName name="R_floatfloor">'[28]Schedule of rates'!$L$162</definedName>
    <definedName name="R_foundationslab">'[28]Schedule of rates'!$L$70</definedName>
    <definedName name="R_hipvalleys">'[28]Schedule of rates'!$L$140</definedName>
    <definedName name="R_liftpit">'[28]Schedule of rates'!$L$85</definedName>
    <definedName name="R_mtldckng">'[28]Schedule of rates'!$L$157</definedName>
    <definedName name="R_parapet">'[28]Schedule of rates'!$L$348</definedName>
    <definedName name="R_pitchedroof">'[28]Schedule of rates'!$L$203</definedName>
    <definedName name="R_reducelevel">'[28]Schedule of rates'!$L$33</definedName>
    <definedName name="R_siteclearance">'[28]Schedule of rates'!$L$13</definedName>
    <definedName name="R_steelframe">'[28]Schedule of rates'!$L$116</definedName>
    <definedName name="R_sundryextwalls">'[28]Schedule of rates'!$L$321</definedName>
    <definedName name="R_timberframe">'[28]Schedule of rates'!$L$135</definedName>
    <definedName name="raj" localSheetId="1">#REF!</definedName>
    <definedName name="raj" localSheetId="0">#REF!</definedName>
    <definedName name="raj" localSheetId="2">#REF!</definedName>
    <definedName name="raj" localSheetId="3">#REF!</definedName>
    <definedName name="raj">#REF!</definedName>
    <definedName name="RAJESH" localSheetId="1">#REF!</definedName>
    <definedName name="RAJESH" localSheetId="0">#REF!</definedName>
    <definedName name="RAJESH" localSheetId="2">#REF!</definedName>
    <definedName name="RAJESH" localSheetId="3">#REF!</definedName>
    <definedName name="RAJESH">#REF!</definedName>
    <definedName name="rarewt" localSheetId="1" hidden="1">{#N/A,#N/A,FALSE,"CCTV"}</definedName>
    <definedName name="rarewt" localSheetId="0" hidden="1">{#N/A,#N/A,FALSE,"CCTV"}</definedName>
    <definedName name="rarewt" localSheetId="2" hidden="1">{#N/A,#N/A,FALSE,"CCTV"}</definedName>
    <definedName name="rarewt" localSheetId="3" hidden="1">{#N/A,#N/A,FALSE,"CCTV"}</definedName>
    <definedName name="rarewt" hidden="1">{#N/A,#N/A,FALSE,"CCTV"}</definedName>
    <definedName name="rasgg" localSheetId="1" hidden="1">{#N/A,#N/A,TRUE,"Cover";#N/A,#N/A,TRUE,"Conts";#N/A,#N/A,TRUE,"VOS";#N/A,#N/A,TRUE,"Warrington";#N/A,#N/A,TRUE,"Widnes"}</definedName>
    <definedName name="rasgg" localSheetId="0" hidden="1">{#N/A,#N/A,TRUE,"Cover";#N/A,#N/A,TRUE,"Conts";#N/A,#N/A,TRUE,"VOS";#N/A,#N/A,TRUE,"Warrington";#N/A,#N/A,TRUE,"Widnes"}</definedName>
    <definedName name="rasgg" localSheetId="2" hidden="1">{#N/A,#N/A,TRUE,"Cover";#N/A,#N/A,TRUE,"Conts";#N/A,#N/A,TRUE,"VOS";#N/A,#N/A,TRUE,"Warrington";#N/A,#N/A,TRUE,"Widnes"}</definedName>
    <definedName name="rasgg" localSheetId="3" hidden="1">{#N/A,#N/A,TRUE,"Cover";#N/A,#N/A,TRUE,"Conts";#N/A,#N/A,TRUE,"VOS";#N/A,#N/A,TRUE,"Warrington";#N/A,#N/A,TRUE,"Widnes"}</definedName>
    <definedName name="rasgg" hidden="1">{#N/A,#N/A,TRUE,"Cover";#N/A,#N/A,TRUE,"Conts";#N/A,#N/A,TRUE,"VOS";#N/A,#N/A,TRUE,"Warrington";#N/A,#N/A,TRUE,"Widnes"}</definedName>
    <definedName name="Rate" localSheetId="1">#REF!</definedName>
    <definedName name="Rate" localSheetId="0">#REF!</definedName>
    <definedName name="Rate" localSheetId="2">#REF!</definedName>
    <definedName name="Rate" localSheetId="3">#REF!</definedName>
    <definedName name="Rate">#REF!</definedName>
    <definedName name="ravi" localSheetId="1" hidden="1">{#N/A,#N/A,TRUE,"Front";#N/A,#N/A,TRUE,"Simple Letter";#N/A,#N/A,TRUE,"Inside";#N/A,#N/A,TRUE,"Contents";#N/A,#N/A,TRUE,"Basis";#N/A,#N/A,TRUE,"Inclusions";#N/A,#N/A,TRUE,"Exclusions";#N/A,#N/A,TRUE,"Areas";#N/A,#N/A,TRUE,"Summary";#N/A,#N/A,TRUE,"Detail"}</definedName>
    <definedName name="ravi" localSheetId="0" hidden="1">{#N/A,#N/A,TRUE,"Front";#N/A,#N/A,TRUE,"Simple Letter";#N/A,#N/A,TRUE,"Inside";#N/A,#N/A,TRUE,"Contents";#N/A,#N/A,TRUE,"Basis";#N/A,#N/A,TRUE,"Inclusions";#N/A,#N/A,TRUE,"Exclusions";#N/A,#N/A,TRUE,"Areas";#N/A,#N/A,TRUE,"Summary";#N/A,#N/A,TRUE,"Detail"}</definedName>
    <definedName name="ravi" localSheetId="2" hidden="1">{#N/A,#N/A,TRUE,"Front";#N/A,#N/A,TRUE,"Simple Letter";#N/A,#N/A,TRUE,"Inside";#N/A,#N/A,TRUE,"Contents";#N/A,#N/A,TRUE,"Basis";#N/A,#N/A,TRUE,"Inclusions";#N/A,#N/A,TRUE,"Exclusions";#N/A,#N/A,TRUE,"Areas";#N/A,#N/A,TRUE,"Summary";#N/A,#N/A,TRUE,"Detail"}</definedName>
    <definedName name="ravi" localSheetId="3" hidden="1">{#N/A,#N/A,TRUE,"Front";#N/A,#N/A,TRUE,"Simple Letter";#N/A,#N/A,TRUE,"Inside";#N/A,#N/A,TRUE,"Contents";#N/A,#N/A,TRUE,"Basis";#N/A,#N/A,TRUE,"Inclusions";#N/A,#N/A,TRUE,"Exclusions";#N/A,#N/A,TRUE,"Areas";#N/A,#N/A,TRUE,"Summary";#N/A,#N/A,TRUE,"Detail"}</definedName>
    <definedName name="ravi" hidden="1">{#N/A,#N/A,TRUE,"Front";#N/A,#N/A,TRUE,"Simple Letter";#N/A,#N/A,TRUE,"Inside";#N/A,#N/A,TRUE,"Contents";#N/A,#N/A,TRUE,"Basis";#N/A,#N/A,TRUE,"Inclusions";#N/A,#N/A,TRUE,"Exclusions";#N/A,#N/A,TRUE,"Areas";#N/A,#N/A,TRUE,"Summary";#N/A,#N/A,TRUE,"Detail"}</definedName>
    <definedName name="RCArea" localSheetId="1" hidden="1">#REF!</definedName>
    <definedName name="RCArea" localSheetId="0" hidden="1">#REF!</definedName>
    <definedName name="RCArea" localSheetId="2" hidden="1">#REF!</definedName>
    <definedName name="RCArea" localSheetId="3" hidden="1">#REF!</definedName>
    <definedName name="RCArea" hidden="1">#REF!</definedName>
    <definedName name="rd" localSheetId="1" hidden="1">{#N/A,#N/A,FALSE,"One Pager";#N/A,#N/A,FALSE,"Technical"}</definedName>
    <definedName name="rd" localSheetId="0" hidden="1">{#N/A,#N/A,FALSE,"One Pager";#N/A,#N/A,FALSE,"Technical"}</definedName>
    <definedName name="rd" localSheetId="2" hidden="1">{#N/A,#N/A,FALSE,"One Pager";#N/A,#N/A,FALSE,"Technical"}</definedName>
    <definedName name="rd" localSheetId="3" hidden="1">{#N/A,#N/A,FALSE,"One Pager";#N/A,#N/A,FALSE,"Technical"}</definedName>
    <definedName name="rd" hidden="1">{#N/A,#N/A,FALSE,"One Pager";#N/A,#N/A,FALSE,"Technical"}</definedName>
    <definedName name="rdegsegrg" localSheetId="1" hidden="1">{#N/A,#N/A,TRUE,"Cover";#N/A,#N/A,TRUE,"Conts";#N/A,#N/A,TRUE,"VOS";#N/A,#N/A,TRUE,"Warrington";#N/A,#N/A,TRUE,"Widnes"}</definedName>
    <definedName name="rdegsegrg" localSheetId="0" hidden="1">{#N/A,#N/A,TRUE,"Cover";#N/A,#N/A,TRUE,"Conts";#N/A,#N/A,TRUE,"VOS";#N/A,#N/A,TRUE,"Warrington";#N/A,#N/A,TRUE,"Widnes"}</definedName>
    <definedName name="rdegsegrg" localSheetId="2" hidden="1">{#N/A,#N/A,TRUE,"Cover";#N/A,#N/A,TRUE,"Conts";#N/A,#N/A,TRUE,"VOS";#N/A,#N/A,TRUE,"Warrington";#N/A,#N/A,TRUE,"Widnes"}</definedName>
    <definedName name="rdegsegrg" localSheetId="3" hidden="1">{#N/A,#N/A,TRUE,"Cover";#N/A,#N/A,TRUE,"Conts";#N/A,#N/A,TRUE,"VOS";#N/A,#N/A,TRUE,"Warrington";#N/A,#N/A,TRUE,"Widnes"}</definedName>
    <definedName name="rdegsegrg" hidden="1">{#N/A,#N/A,TRUE,"Cover";#N/A,#N/A,TRUE,"Conts";#N/A,#N/A,TRUE,"VOS";#N/A,#N/A,TRUE,"Warrington";#N/A,#N/A,TRUE,"Widnes"}</definedName>
    <definedName name="READ" hidden="1">FALSE</definedName>
    <definedName name="Recom" localSheetId="1" hidden="1">{"'Break down'!$A$4"}</definedName>
    <definedName name="Recom" localSheetId="0" hidden="1">{"'Break down'!$A$4"}</definedName>
    <definedName name="Recom" localSheetId="2" hidden="1">{"'Break down'!$A$4"}</definedName>
    <definedName name="Recom" localSheetId="3" hidden="1">{"'Break down'!$A$4"}</definedName>
    <definedName name="Recom" hidden="1">{"'Break down'!$A$4"}</definedName>
    <definedName name="_xlnm.Recorder" localSheetId="1">#REF!</definedName>
    <definedName name="_xlnm.Recorder" localSheetId="0">#REF!</definedName>
    <definedName name="_xlnm.Recorder" localSheetId="2">#REF!</definedName>
    <definedName name="_xlnm.Recorder" localSheetId="3">#REF!</definedName>
    <definedName name="_xlnm.Recorder">#REF!</definedName>
    <definedName name="ref" localSheetId="1" hidden="1">{"'Break down'!$A$4"}</definedName>
    <definedName name="ref" localSheetId="0" hidden="1">{"'Break down'!$A$4"}</definedName>
    <definedName name="ref" localSheetId="2" hidden="1">{"'Break down'!$A$4"}</definedName>
    <definedName name="ref" localSheetId="3" hidden="1">{"'Break down'!$A$4"}</definedName>
    <definedName name="ref" hidden="1">{"'Break down'!$A$4"}</definedName>
    <definedName name="reimb" localSheetId="1">#REF!</definedName>
    <definedName name="reimb" localSheetId="0">#REF!</definedName>
    <definedName name="reimb" localSheetId="2">#REF!</definedName>
    <definedName name="reimb" localSheetId="3">#REF!</definedName>
    <definedName name="reimb">#REF!</definedName>
    <definedName name="REN" localSheetId="1" hidden="1">{"'Break down'!$A$4"}</definedName>
    <definedName name="REN" localSheetId="0" hidden="1">{"'Break down'!$A$4"}</definedName>
    <definedName name="REN" localSheetId="2" hidden="1">{"'Break down'!$A$4"}</definedName>
    <definedName name="REN" localSheetId="3" hidden="1">{"'Break down'!$A$4"}</definedName>
    <definedName name="REN" hidden="1">{"'Break down'!$A$4"}</definedName>
    <definedName name="reportnr">'[41]Front Cover'!$L$36</definedName>
    <definedName name="rer" localSheetId="1" hidden="1">{#N/A,#N/A,TRUE,"Cover";#N/A,#N/A,TRUE,"Conts";#N/A,#N/A,TRUE,"VOS";#N/A,#N/A,TRUE,"Warrington";#N/A,#N/A,TRUE,"Widnes"}</definedName>
    <definedName name="rer" localSheetId="0" hidden="1">{#N/A,#N/A,TRUE,"Cover";#N/A,#N/A,TRUE,"Conts";#N/A,#N/A,TRUE,"VOS";#N/A,#N/A,TRUE,"Warrington";#N/A,#N/A,TRUE,"Widnes"}</definedName>
    <definedName name="rer" localSheetId="2" hidden="1">{#N/A,#N/A,TRUE,"Cover";#N/A,#N/A,TRUE,"Conts";#N/A,#N/A,TRUE,"VOS";#N/A,#N/A,TRUE,"Warrington";#N/A,#N/A,TRUE,"Widnes"}</definedName>
    <definedName name="rer" localSheetId="3" hidden="1">{#N/A,#N/A,TRUE,"Cover";#N/A,#N/A,TRUE,"Conts";#N/A,#N/A,TRUE,"VOS";#N/A,#N/A,TRUE,"Warrington";#N/A,#N/A,TRUE,"Widnes"}</definedName>
    <definedName name="rer" hidden="1">{#N/A,#N/A,TRUE,"Cover";#N/A,#N/A,TRUE,"Conts";#N/A,#N/A,TRUE,"VOS";#N/A,#N/A,TRUE,"Warrington";#N/A,#N/A,TRUE,"Widnes"}</definedName>
    <definedName name="RetailBrok1">'[20]City 62'!$A$1:$E$115</definedName>
    <definedName name="RetailBrok2" localSheetId="1">'[20]City 62'!#REF!</definedName>
    <definedName name="RetailBrok2" localSheetId="0">'[20]City 62'!#REF!</definedName>
    <definedName name="RetailBrok2" localSheetId="2">'[20]City 62'!#REF!</definedName>
    <definedName name="RetailBrok2" localSheetId="3">'[20]City 62'!#REF!</definedName>
    <definedName name="RetailBrok2">'[20]City 62'!#REF!</definedName>
    <definedName name="RetailBrok3" localSheetId="1">'[20]City 62'!#REF!</definedName>
    <definedName name="RetailBrok3" localSheetId="0">'[20]City 62'!#REF!</definedName>
    <definedName name="RetailBrok3" localSheetId="2">'[20]City 62'!#REF!</definedName>
    <definedName name="RetailBrok3" localSheetId="3">'[20]City 62'!#REF!</definedName>
    <definedName name="RetailBrok3">'[20]City 62'!#REF!</definedName>
    <definedName name="Revision">'[19]Master Data Sheet'!$D$21</definedName>
    <definedName name="rew" localSheetId="1" hidden="1">{#N/A,#N/A,FALSE,"Chi tiÆt"}</definedName>
    <definedName name="rew" localSheetId="0" hidden="1">{#N/A,#N/A,FALSE,"Chi tiÆt"}</definedName>
    <definedName name="rew" localSheetId="2" hidden="1">{#N/A,#N/A,FALSE,"Chi tiÆt"}</definedName>
    <definedName name="rew" localSheetId="3" hidden="1">{#N/A,#N/A,FALSE,"Chi tiÆt"}</definedName>
    <definedName name="rew" hidden="1">{#N/A,#N/A,FALSE,"Chi tiÆt"}</definedName>
    <definedName name="rft" localSheetId="1">#REF!</definedName>
    <definedName name="rft" localSheetId="0">#REF!</definedName>
    <definedName name="rft" localSheetId="2">#REF!</definedName>
    <definedName name="rft" localSheetId="3">#REF!</definedName>
    <definedName name="rft">#REF!</definedName>
    <definedName name="rghhythy" localSheetId="1" hidden="1">{#N/A,#N/A,TRUE,"Cover";#N/A,#N/A,TRUE,"Conts";#N/A,#N/A,TRUE,"VOS";#N/A,#N/A,TRUE,"Warrington";#N/A,#N/A,TRUE,"Widnes"}</definedName>
    <definedName name="rghhythy" localSheetId="0" hidden="1">{#N/A,#N/A,TRUE,"Cover";#N/A,#N/A,TRUE,"Conts";#N/A,#N/A,TRUE,"VOS";#N/A,#N/A,TRUE,"Warrington";#N/A,#N/A,TRUE,"Widnes"}</definedName>
    <definedName name="rghhythy" localSheetId="2" hidden="1">{#N/A,#N/A,TRUE,"Cover";#N/A,#N/A,TRUE,"Conts";#N/A,#N/A,TRUE,"VOS";#N/A,#N/A,TRUE,"Warrington";#N/A,#N/A,TRUE,"Widnes"}</definedName>
    <definedName name="rghhythy" localSheetId="3" hidden="1">{#N/A,#N/A,TRUE,"Cover";#N/A,#N/A,TRUE,"Conts";#N/A,#N/A,TRUE,"VOS";#N/A,#N/A,TRUE,"Warrington";#N/A,#N/A,TRUE,"Widnes"}</definedName>
    <definedName name="rghhythy" hidden="1">{#N/A,#N/A,TRUE,"Cover";#N/A,#N/A,TRUE,"Conts";#N/A,#N/A,TRUE,"VOS";#N/A,#N/A,TRUE,"Warrington";#N/A,#N/A,TRUE,"Widnes"}</definedName>
    <definedName name="rhyuyi" localSheetId="1" hidden="1">{#N/A,#N/A,TRUE,"Cover";#N/A,#N/A,TRUE,"Conts";#N/A,#N/A,TRUE,"VOS";#N/A,#N/A,TRUE,"Warrington";#N/A,#N/A,TRUE,"Widnes"}</definedName>
    <definedName name="rhyuyi" localSheetId="0" hidden="1">{#N/A,#N/A,TRUE,"Cover";#N/A,#N/A,TRUE,"Conts";#N/A,#N/A,TRUE,"VOS";#N/A,#N/A,TRUE,"Warrington";#N/A,#N/A,TRUE,"Widnes"}</definedName>
    <definedName name="rhyuyi" localSheetId="2" hidden="1">{#N/A,#N/A,TRUE,"Cover";#N/A,#N/A,TRUE,"Conts";#N/A,#N/A,TRUE,"VOS";#N/A,#N/A,TRUE,"Warrington";#N/A,#N/A,TRUE,"Widnes"}</definedName>
    <definedName name="rhyuyi" localSheetId="3" hidden="1">{#N/A,#N/A,TRUE,"Cover";#N/A,#N/A,TRUE,"Conts";#N/A,#N/A,TRUE,"VOS";#N/A,#N/A,TRUE,"Warrington";#N/A,#N/A,TRUE,"Widnes"}</definedName>
    <definedName name="rhyuyi" hidden="1">{#N/A,#N/A,TRUE,"Cover";#N/A,#N/A,TRUE,"Conts";#N/A,#N/A,TRUE,"VOS";#N/A,#N/A,TRUE,"Warrington";#N/A,#N/A,TRUE,"Widnes"}</definedName>
    <definedName name="rimbbu" localSheetId="1">#REF!</definedName>
    <definedName name="rimbbu" localSheetId="0">#REF!</definedName>
    <definedName name="rimbbu" localSheetId="2">#REF!</definedName>
    <definedName name="rimbbu" localSheetId="3">#REF!</definedName>
    <definedName name="rimbbu">#REF!</definedName>
    <definedName name="RiskAfterRecalcMacro" hidden="1">""</definedName>
    <definedName name="RiskAfterSimMacro" hidden="1">""</definedName>
    <definedName name="RiskBeforeRecalcMacro" hidden="1">""</definedName>
    <definedName name="RiskBeforeSimMacro" hidden="1">""</definedName>
    <definedName name="RiskMultipleCPUSupportEnabled" hidden="1">TRUE</definedName>
    <definedName name="rm" localSheetId="1" hidden="1">[15]PriceSummary!#REF!</definedName>
    <definedName name="rm" localSheetId="0" hidden="1">[15]PriceSummary!#REF!</definedName>
    <definedName name="rm" localSheetId="2" hidden="1">[15]PriceSummary!#REF!</definedName>
    <definedName name="rm" localSheetId="3" hidden="1">[15]PriceSummary!#REF!</definedName>
    <definedName name="rm" hidden="1">[15]PriceSummary!#REF!</definedName>
    <definedName name="rmchr">[7]rates!$S$693</definedName>
    <definedName name="rngAddOn1Desc" localSheetId="1">#REF!</definedName>
    <definedName name="rngAddOn1Desc" localSheetId="0">#REF!</definedName>
    <definedName name="rngAddOn1Desc" localSheetId="2">#REF!</definedName>
    <definedName name="rngAddOn1Desc" localSheetId="3">#REF!</definedName>
    <definedName name="rngAddOn1Desc">#REF!</definedName>
    <definedName name="rngAddOn1Lump" localSheetId="1">#REF!</definedName>
    <definedName name="rngAddOn1Lump" localSheetId="0">#REF!</definedName>
    <definedName name="rngAddOn1Lump" localSheetId="2">#REF!</definedName>
    <definedName name="rngAddOn1Lump" localSheetId="3">#REF!</definedName>
    <definedName name="rngAddOn1Lump">#REF!</definedName>
    <definedName name="rngArchitect" localSheetId="1">#REF!</definedName>
    <definedName name="rngArchitect" localSheetId="0">#REF!</definedName>
    <definedName name="rngArchitect" localSheetId="2">#REF!</definedName>
    <definedName name="rngArchitect" localSheetId="3">#REF!</definedName>
    <definedName name="rngArchitect">#REF!</definedName>
    <definedName name="rngBidDate" localSheetId="1">#REF!</definedName>
    <definedName name="rngBidDate" localSheetId="0">#REF!</definedName>
    <definedName name="rngBidDate" localSheetId="2">#REF!</definedName>
    <definedName name="rngBidDate" localSheetId="3">#REF!</definedName>
    <definedName name="rngBidDate">#REF!</definedName>
    <definedName name="rngBuildingType" localSheetId="1">#REF!</definedName>
    <definedName name="rngBuildingType" localSheetId="0">#REF!</definedName>
    <definedName name="rngBuildingType" localSheetId="2">#REF!</definedName>
    <definedName name="rngBuildingType" localSheetId="3">#REF!</definedName>
    <definedName name="rngBuildingType">#REF!</definedName>
    <definedName name="rngClientName" localSheetId="1">#REF!</definedName>
    <definedName name="rngClientName" localSheetId="0">#REF!</definedName>
    <definedName name="rngClientName" localSheetId="2">#REF!</definedName>
    <definedName name="rngClientName" localSheetId="3">#REF!</definedName>
    <definedName name="rngClientName">#REF!</definedName>
    <definedName name="rngDPRJobNum" localSheetId="1">#REF!</definedName>
    <definedName name="rngDPRJobNum" localSheetId="0">#REF!</definedName>
    <definedName name="rngDPRJobNum" localSheetId="2">#REF!</definedName>
    <definedName name="rngDPRJobNum" localSheetId="3">#REF!</definedName>
    <definedName name="rngDPRJobNum">#REF!</definedName>
    <definedName name="rngDuration" localSheetId="1">#REF!</definedName>
    <definedName name="rngDuration" localSheetId="0">#REF!</definedName>
    <definedName name="rngDuration" localSheetId="2">#REF!</definedName>
    <definedName name="rngDuration" localSheetId="3">#REF!</definedName>
    <definedName name="rngDuration">#REF!</definedName>
    <definedName name="rngDurationUnit" localSheetId="1">#REF!</definedName>
    <definedName name="rngDurationUnit" localSheetId="0">#REF!</definedName>
    <definedName name="rngDurationUnit" localSheetId="2">#REF!</definedName>
    <definedName name="rngDurationUnit" localSheetId="3">#REF!</definedName>
    <definedName name="rngDurationUnit">#REF!</definedName>
    <definedName name="rngEstCityState" localSheetId="1">#REF!</definedName>
    <definedName name="rngEstCityState" localSheetId="0">#REF!</definedName>
    <definedName name="rngEstCityState" localSheetId="2">#REF!</definedName>
    <definedName name="rngEstCityState" localSheetId="3">#REF!</definedName>
    <definedName name="rngEstCityState">#REF!</definedName>
    <definedName name="rngEstDesc" localSheetId="1">#REF!</definedName>
    <definedName name="rngEstDesc" localSheetId="0">#REF!</definedName>
    <definedName name="rngEstDesc" localSheetId="2">#REF!</definedName>
    <definedName name="rngEstDesc" localSheetId="3">#REF!</definedName>
    <definedName name="rngEstDesc">#REF!</definedName>
    <definedName name="rngEstimator" localSheetId="1">#REF!</definedName>
    <definedName name="rngEstimator" localSheetId="0">#REF!</definedName>
    <definedName name="rngEstimator" localSheetId="2">#REF!</definedName>
    <definedName name="rngEstimator" localSheetId="3">#REF!</definedName>
    <definedName name="rngEstimator">#REF!</definedName>
    <definedName name="rngEstNum" localSheetId="1">#REF!</definedName>
    <definedName name="rngEstNum" localSheetId="0">#REF!</definedName>
    <definedName name="rngEstNum" localSheetId="2">#REF!</definedName>
    <definedName name="rngEstNum" localSheetId="3">#REF!</definedName>
    <definedName name="rngEstNum">#REF!</definedName>
    <definedName name="rngExecAddonStart" localSheetId="1">#REF!</definedName>
    <definedName name="rngExecAddonStart" localSheetId="0">#REF!</definedName>
    <definedName name="rngExecAddonStart" localSheetId="2">#REF!</definedName>
    <definedName name="rngExecAddonStart" localSheetId="3">#REF!</definedName>
    <definedName name="rngExecAddonStart">#REF!</definedName>
    <definedName name="rngExecArchitect" localSheetId="1">#REF!</definedName>
    <definedName name="rngExecArchitect" localSheetId="0">#REF!</definedName>
    <definedName name="rngExecArchitect" localSheetId="2">#REF!</definedName>
    <definedName name="rngExecArchitect" localSheetId="3">#REF!</definedName>
    <definedName name="rngExecArchitect">#REF!</definedName>
    <definedName name="rngExecBidDate" localSheetId="1">#REF!</definedName>
    <definedName name="rngExecBidDate" localSheetId="0">#REF!</definedName>
    <definedName name="rngExecBidDate" localSheetId="2">#REF!</definedName>
    <definedName name="rngExecBidDate" localSheetId="3">#REF!</definedName>
    <definedName name="rngExecBidDate">#REF!</definedName>
    <definedName name="rngExecBuildingType" localSheetId="1">#REF!</definedName>
    <definedName name="rngExecBuildingType" localSheetId="0">#REF!</definedName>
    <definedName name="rngExecBuildingType" localSheetId="2">#REF!</definedName>
    <definedName name="rngExecBuildingType" localSheetId="3">#REF!</definedName>
    <definedName name="rngExecBuildingType">#REF!</definedName>
    <definedName name="rngExecClientCityState" localSheetId="1">#REF!</definedName>
    <definedName name="rngExecClientCityState" localSheetId="0">#REF!</definedName>
    <definedName name="rngExecClientCityState" localSheetId="2">#REF!</definedName>
    <definedName name="rngExecClientCityState" localSheetId="3">#REF!</definedName>
    <definedName name="rngExecClientCityState">#REF!</definedName>
    <definedName name="rngExecClientName" localSheetId="1">#REF!</definedName>
    <definedName name="rngExecClientName" localSheetId="0">#REF!</definedName>
    <definedName name="rngExecClientName" localSheetId="2">#REF!</definedName>
    <definedName name="rngExecClientName" localSheetId="3">#REF!</definedName>
    <definedName name="rngExecClientName">#REF!</definedName>
    <definedName name="rngExecDuration" localSheetId="1">#REF!</definedName>
    <definedName name="rngExecDuration" localSheetId="0">#REF!</definedName>
    <definedName name="rngExecDuration" localSheetId="2">#REF!</definedName>
    <definedName name="rngExecDuration" localSheetId="3">#REF!</definedName>
    <definedName name="rngExecDuration">#REF!</definedName>
    <definedName name="rngExecDurationUnit" localSheetId="1">#REF!</definedName>
    <definedName name="rngExecDurationUnit" localSheetId="0">#REF!</definedName>
    <definedName name="rngExecDurationUnit" localSheetId="2">#REF!</definedName>
    <definedName name="rngExecDurationUnit" localSheetId="3">#REF!</definedName>
    <definedName name="rngExecDurationUnit">#REF!</definedName>
    <definedName name="rngExecEstCityState" localSheetId="1">#REF!</definedName>
    <definedName name="rngExecEstCityState" localSheetId="0">#REF!</definedName>
    <definedName name="rngExecEstCityState" localSheetId="2">#REF!</definedName>
    <definedName name="rngExecEstCityState" localSheetId="3">#REF!</definedName>
    <definedName name="rngExecEstCityState">#REF!</definedName>
    <definedName name="rngExecEstDesc" localSheetId="1">#REF!</definedName>
    <definedName name="rngExecEstDesc" localSheetId="0">#REF!</definedName>
    <definedName name="rngExecEstDesc" localSheetId="2">#REF!</definedName>
    <definedName name="rngExecEstDesc" localSheetId="3">#REF!</definedName>
    <definedName name="rngExecEstDesc">#REF!</definedName>
    <definedName name="rngExecEstimator" localSheetId="1">#REF!</definedName>
    <definedName name="rngExecEstimator" localSheetId="0">#REF!</definedName>
    <definedName name="rngExecEstimator" localSheetId="2">#REF!</definedName>
    <definedName name="rngExecEstimator" localSheetId="3">#REF!</definedName>
    <definedName name="rngExecEstimator">#REF!</definedName>
    <definedName name="rngExecJobSize" localSheetId="1">#REF!</definedName>
    <definedName name="rngExecJobSize" localSheetId="0">#REF!</definedName>
    <definedName name="rngExecJobSize" localSheetId="2">#REF!</definedName>
    <definedName name="rngExecJobSize" localSheetId="3">#REF!</definedName>
    <definedName name="rngExecJobSize">#REF!</definedName>
    <definedName name="rngExecJobUnit" localSheetId="1">#REF!</definedName>
    <definedName name="rngExecJobUnit" localSheetId="0">#REF!</definedName>
    <definedName name="rngExecJobUnit" localSheetId="2">#REF!</definedName>
    <definedName name="rngExecJobUnit" localSheetId="3">#REF!</definedName>
    <definedName name="rngExecJobUnit">#REF!</definedName>
    <definedName name="rngExecJobUnit2" localSheetId="1">#REF!</definedName>
    <definedName name="rngExecJobUnit2" localSheetId="0">#REF!</definedName>
    <definedName name="rngExecJobUnit2" localSheetId="2">#REF!</definedName>
    <definedName name="rngExecJobUnit2" localSheetId="3">#REF!</definedName>
    <definedName name="rngExecJobUnit2">#REF!</definedName>
    <definedName name="rngExecProjectName" localSheetId="1">#REF!</definedName>
    <definedName name="rngExecProjectName" localSheetId="0">#REF!</definedName>
    <definedName name="rngExecProjectName" localSheetId="2">#REF!</definedName>
    <definedName name="rngExecProjectName" localSheetId="3">#REF!</definedName>
    <definedName name="rngExecProjectName">#REF!</definedName>
    <definedName name="rngExecProjectName2" localSheetId="1">#REF!</definedName>
    <definedName name="rngExecProjectName2" localSheetId="0">#REF!</definedName>
    <definedName name="rngExecProjectName2" localSheetId="2">#REF!</definedName>
    <definedName name="rngExecProjectName2" localSheetId="3">#REF!</definedName>
    <definedName name="rngExecProjectName2">#REF!</definedName>
    <definedName name="rngExecProjectName3" localSheetId="1">#REF!</definedName>
    <definedName name="rngExecProjectName3" localSheetId="0">#REF!</definedName>
    <definedName name="rngExecProjectName3" localSheetId="2">#REF!</definedName>
    <definedName name="rngExecProjectName3" localSheetId="3">#REF!</definedName>
    <definedName name="rngExecProjectName3">#REF!</definedName>
    <definedName name="rngExecProjName2" localSheetId="1">#REF!</definedName>
    <definedName name="rngExecProjName2" localSheetId="0">#REF!</definedName>
    <definedName name="rngExecProjName2" localSheetId="2">#REF!</definedName>
    <definedName name="rngExecProjName2" localSheetId="3">#REF!</definedName>
    <definedName name="rngExecProjName2">#REF!</definedName>
    <definedName name="rngExecTotalGrossArea" localSheetId="1">#REF!</definedName>
    <definedName name="rngExecTotalGrossArea" localSheetId="0">#REF!</definedName>
    <definedName name="rngExecTotalGrossArea" localSheetId="2">#REF!</definedName>
    <definedName name="rngExecTotalGrossArea" localSheetId="3">#REF!</definedName>
    <definedName name="rngExecTotalGrossArea">#REF!</definedName>
    <definedName name="rngJobSize" localSheetId="1">#REF!</definedName>
    <definedName name="rngJobSize" localSheetId="0">#REF!</definedName>
    <definedName name="rngJobSize" localSheetId="2">#REF!</definedName>
    <definedName name="rngJobSize" localSheetId="3">#REF!</definedName>
    <definedName name="rngJobSize">#REF!</definedName>
    <definedName name="rngJobUnit" localSheetId="1">#REF!</definedName>
    <definedName name="rngJobUnit" localSheetId="0">#REF!</definedName>
    <definedName name="rngJobUnit" localSheetId="2">#REF!</definedName>
    <definedName name="rngJobUnit" localSheetId="3">#REF!</definedName>
    <definedName name="rngJobUnit">#REF!</definedName>
    <definedName name="rngProjectName" localSheetId="1">#REF!</definedName>
    <definedName name="rngProjectName" localSheetId="0">#REF!</definedName>
    <definedName name="rngProjectName" localSheetId="2">#REF!</definedName>
    <definedName name="rngProjectName" localSheetId="3">#REF!</definedName>
    <definedName name="rngProjectName">#REF!</definedName>
    <definedName name="rngProjectName2" localSheetId="1">#REF!</definedName>
    <definedName name="rngProjectName2" localSheetId="0">#REF!</definedName>
    <definedName name="rngProjectName2" localSheetId="2">#REF!</definedName>
    <definedName name="rngProjectName2" localSheetId="3">#REF!</definedName>
    <definedName name="rngProjectName2">#REF!</definedName>
    <definedName name="rngProjectName3" localSheetId="1">#REF!</definedName>
    <definedName name="rngProjectName3" localSheetId="0">#REF!</definedName>
    <definedName name="rngProjectName3" localSheetId="2">#REF!</definedName>
    <definedName name="rngProjectName3" localSheetId="3">#REF!</definedName>
    <definedName name="rngProjectName3">#REF!</definedName>
    <definedName name="rngSysAddon1Desc" localSheetId="1">#REF!</definedName>
    <definedName name="rngSysAddon1Desc" localSheetId="0">#REF!</definedName>
    <definedName name="rngSysAddon1Desc" localSheetId="2">#REF!</definedName>
    <definedName name="rngSysAddon1Desc" localSheetId="3">#REF!</definedName>
    <definedName name="rngSysAddon1Desc">#REF!</definedName>
    <definedName name="rngSysAddon1Lump" localSheetId="1">#REF!</definedName>
    <definedName name="rngSysAddon1Lump" localSheetId="0">#REF!</definedName>
    <definedName name="rngSysAddon1Lump" localSheetId="2">#REF!</definedName>
    <definedName name="rngSysAddon1Lump" localSheetId="3">#REF!</definedName>
    <definedName name="rngSysAddon1Lump">#REF!</definedName>
    <definedName name="rngSysBUArchitect" localSheetId="1">#REF!</definedName>
    <definedName name="rngSysBUArchitect" localSheetId="0">#REF!</definedName>
    <definedName name="rngSysBUArchitect" localSheetId="2">#REF!</definedName>
    <definedName name="rngSysBUArchitect" localSheetId="3">#REF!</definedName>
    <definedName name="rngSysBUArchitect">#REF!</definedName>
    <definedName name="rngSysBUBidDate" localSheetId="1">#REF!</definedName>
    <definedName name="rngSysBUBidDate" localSheetId="0">#REF!</definedName>
    <definedName name="rngSysBUBidDate" localSheetId="2">#REF!</definedName>
    <definedName name="rngSysBUBidDate" localSheetId="3">#REF!</definedName>
    <definedName name="rngSysBUBidDate">#REF!</definedName>
    <definedName name="rngSysBUClientName" localSheetId="1">#REF!</definedName>
    <definedName name="rngSysBUClientName" localSheetId="0">#REF!</definedName>
    <definedName name="rngSysBUClientName" localSheetId="2">#REF!</definedName>
    <definedName name="rngSysBUClientName" localSheetId="3">#REF!</definedName>
    <definedName name="rngSysBUClientName">#REF!</definedName>
    <definedName name="rngSysBUDPRJobNum" localSheetId="1">#REF!</definedName>
    <definedName name="rngSysBUDPRJobNum" localSheetId="0">#REF!</definedName>
    <definedName name="rngSysBUDPRJobNum" localSheetId="2">#REF!</definedName>
    <definedName name="rngSysBUDPRJobNum" localSheetId="3">#REF!</definedName>
    <definedName name="rngSysBUDPRJobNum">#REF!</definedName>
    <definedName name="rngSysBUEstCityState" localSheetId="1">#REF!</definedName>
    <definedName name="rngSysBUEstCityState" localSheetId="0">#REF!</definedName>
    <definedName name="rngSysBUEstCityState" localSheetId="2">#REF!</definedName>
    <definedName name="rngSysBUEstCityState" localSheetId="3">#REF!</definedName>
    <definedName name="rngSysBUEstCityState">#REF!</definedName>
    <definedName name="rngSysBUEstDesc" localSheetId="1">#REF!</definedName>
    <definedName name="rngSysBUEstDesc" localSheetId="0">#REF!</definedName>
    <definedName name="rngSysBUEstDesc" localSheetId="2">#REF!</definedName>
    <definedName name="rngSysBUEstDesc" localSheetId="3">#REF!</definedName>
    <definedName name="rngSysBUEstDesc">#REF!</definedName>
    <definedName name="rngSysBUEstimator" localSheetId="1">#REF!</definedName>
    <definedName name="rngSysBUEstimator" localSheetId="0">#REF!</definedName>
    <definedName name="rngSysBUEstimator" localSheetId="2">#REF!</definedName>
    <definedName name="rngSysBUEstimator" localSheetId="3">#REF!</definedName>
    <definedName name="rngSysBUEstimator">#REF!</definedName>
    <definedName name="rngSysBUEstJobNum" localSheetId="1">#REF!</definedName>
    <definedName name="rngSysBUEstJobNum" localSheetId="0">#REF!</definedName>
    <definedName name="rngSysBUEstJobNum" localSheetId="2">#REF!</definedName>
    <definedName name="rngSysBUEstJobNum" localSheetId="3">#REF!</definedName>
    <definedName name="rngSysBUEstJobNum">#REF!</definedName>
    <definedName name="rngSysBuildingType" localSheetId="1">#REF!</definedName>
    <definedName name="rngSysBuildingType" localSheetId="0">#REF!</definedName>
    <definedName name="rngSysBuildingType" localSheetId="2">#REF!</definedName>
    <definedName name="rngSysBuildingType" localSheetId="3">#REF!</definedName>
    <definedName name="rngSysBuildingType">#REF!</definedName>
    <definedName name="rngSysBUProjectName" localSheetId="1">#REF!</definedName>
    <definedName name="rngSysBUProjectName" localSheetId="0">#REF!</definedName>
    <definedName name="rngSysBUProjectName" localSheetId="2">#REF!</definedName>
    <definedName name="rngSysBUProjectName" localSheetId="3">#REF!</definedName>
    <definedName name="rngSysBUProjectName">#REF!</definedName>
    <definedName name="rngSysBUProjectName2" localSheetId="1">#REF!</definedName>
    <definedName name="rngSysBUProjectName2" localSheetId="0">#REF!</definedName>
    <definedName name="rngSysBUProjectName2" localSheetId="2">#REF!</definedName>
    <definedName name="rngSysBUProjectName2" localSheetId="3">#REF!</definedName>
    <definedName name="rngSysBUProjectName2">#REF!</definedName>
    <definedName name="rngSysBUProjectName3" localSheetId="1">#REF!</definedName>
    <definedName name="rngSysBUProjectName3" localSheetId="0">#REF!</definedName>
    <definedName name="rngSysBUProjectName3" localSheetId="2">#REF!</definedName>
    <definedName name="rngSysBUProjectName3" localSheetId="3">#REF!</definedName>
    <definedName name="rngSysBUProjectName3">#REF!</definedName>
    <definedName name="rngSysDataStart" localSheetId="1">#REF!</definedName>
    <definedName name="rngSysDataStart" localSheetId="0">#REF!</definedName>
    <definedName name="rngSysDataStart" localSheetId="2">#REF!</definedName>
    <definedName name="rngSysDataStart" localSheetId="3">#REF!</definedName>
    <definedName name="rngSysDataStart">#REF!</definedName>
    <definedName name="rngSystemBUDataHeader" localSheetId="1">#REF!</definedName>
    <definedName name="rngSystemBUDataHeader" localSheetId="0">#REF!</definedName>
    <definedName name="rngSystemBUDataHeader" localSheetId="2">#REF!</definedName>
    <definedName name="rngSystemBUDataHeader" localSheetId="3">#REF!</definedName>
    <definedName name="rngSystemBUDataHeader">#REF!</definedName>
    <definedName name="rngTotalGrossArea" localSheetId="1">#REF!</definedName>
    <definedName name="rngTotalGrossArea" localSheetId="0">#REF!</definedName>
    <definedName name="rngTotalGrossArea" localSheetId="2">#REF!</definedName>
    <definedName name="rngTotalGrossArea" localSheetId="3">#REF!</definedName>
    <definedName name="rngTotalGrossArea">#REF!</definedName>
    <definedName name="rngTotalGrossUnit" localSheetId="1">#REF!</definedName>
    <definedName name="rngTotalGrossUnit" localSheetId="0">#REF!</definedName>
    <definedName name="rngTotalGrossUnit" localSheetId="2">#REF!</definedName>
    <definedName name="rngTotalGrossUnit" localSheetId="3">#REF!</definedName>
    <definedName name="rngTotalGrossUnit">#REF!</definedName>
    <definedName name="roomm">'[47]Sch. Areas'!$E$39</definedName>
    <definedName name="rooms2">'[47]Sch. Areas'!$E$39</definedName>
    <definedName name="rooms3">'[61]Bed Sch. Areas'!$E$39</definedName>
    <definedName name="roomsss">'[47]Sch. Areas'!$E$39</definedName>
    <definedName name="roomssss">'[47]Sch. Areas'!$E$39</definedName>
    <definedName name="ROTALUX_INTERNATIONAL">'[17]ADL Codes - Suppliers'!$C$375</definedName>
    <definedName name="rou" localSheetId="1" hidden="1">{"'Break down'!$A$4"}</definedName>
    <definedName name="rou" localSheetId="0" hidden="1">{"'Break down'!$A$4"}</definedName>
    <definedName name="rou" localSheetId="2" hidden="1">{"'Break down'!$A$4"}</definedName>
    <definedName name="rou" localSheetId="3" hidden="1">{"'Break down'!$A$4"}</definedName>
    <definedName name="rou" hidden="1">{"'Break down'!$A$4"}</definedName>
    <definedName name="rpppp" localSheetId="1" hidden="1">{"'Break down'!$A$4"}</definedName>
    <definedName name="rpppp" localSheetId="0" hidden="1">{"'Break down'!$A$4"}</definedName>
    <definedName name="rpppp" localSheetId="2" hidden="1">{"'Break down'!$A$4"}</definedName>
    <definedName name="rpppp" localSheetId="3" hidden="1">{"'Break down'!$A$4"}</definedName>
    <definedName name="rpppp" hidden="1">{"'Break down'!$A$4"}</definedName>
    <definedName name="rr" localSheetId="1" hidden="1">{#N/A,#N/A,FALSE,"SumD";#N/A,#N/A,FALSE,"ElecD";#N/A,#N/A,FALSE,"MechD";#N/A,#N/A,FALSE,"GeotD";#N/A,#N/A,FALSE,"PrcsD";#N/A,#N/A,FALSE,"TunnD";#N/A,#N/A,FALSE,"CivlD";#N/A,#N/A,FALSE,"NtwkD";#N/A,#N/A,FALSE,"EstgD";#N/A,#N/A,FALSE,"PEngD"}</definedName>
    <definedName name="rr" localSheetId="0" hidden="1">{#N/A,#N/A,FALSE,"SumD";#N/A,#N/A,FALSE,"ElecD";#N/A,#N/A,FALSE,"MechD";#N/A,#N/A,FALSE,"GeotD";#N/A,#N/A,FALSE,"PrcsD";#N/A,#N/A,FALSE,"TunnD";#N/A,#N/A,FALSE,"CivlD";#N/A,#N/A,FALSE,"NtwkD";#N/A,#N/A,FALSE,"EstgD";#N/A,#N/A,FALSE,"PEngD"}</definedName>
    <definedName name="rr" localSheetId="2" hidden="1">{#N/A,#N/A,FALSE,"SumD";#N/A,#N/A,FALSE,"ElecD";#N/A,#N/A,FALSE,"MechD";#N/A,#N/A,FALSE,"GeotD";#N/A,#N/A,FALSE,"PrcsD";#N/A,#N/A,FALSE,"TunnD";#N/A,#N/A,FALSE,"CivlD";#N/A,#N/A,FALSE,"NtwkD";#N/A,#N/A,FALSE,"EstgD";#N/A,#N/A,FALSE,"PEngD"}</definedName>
    <definedName name="rr" localSheetId="3" hidden="1">{#N/A,#N/A,FALSE,"SumD";#N/A,#N/A,FALSE,"ElecD";#N/A,#N/A,FALSE,"MechD";#N/A,#N/A,FALSE,"GeotD";#N/A,#N/A,FALSE,"PrcsD";#N/A,#N/A,FALSE,"TunnD";#N/A,#N/A,FALSE,"CivlD";#N/A,#N/A,FALSE,"NtwkD";#N/A,#N/A,FALSE,"EstgD";#N/A,#N/A,FALSE,"PEngD"}</definedName>
    <definedName name="rr" hidden="1">{#N/A,#N/A,FALSE,"SumD";#N/A,#N/A,FALSE,"ElecD";#N/A,#N/A,FALSE,"MechD";#N/A,#N/A,FALSE,"GeotD";#N/A,#N/A,FALSE,"PrcsD";#N/A,#N/A,FALSE,"TunnD";#N/A,#N/A,FALSE,"CivlD";#N/A,#N/A,FALSE,"NtwkD";#N/A,#N/A,FALSE,"EstgD";#N/A,#N/A,FALSE,"PEngD"}</definedName>
    <definedName name="rrr" localSheetId="1" hidden="1">{#N/A,#N/A,TRUE,"Cover";#N/A,#N/A,TRUE,"Conts";#N/A,#N/A,TRUE,"VOS";#N/A,#N/A,TRUE,"Warrington";#N/A,#N/A,TRUE,"Widnes"}</definedName>
    <definedName name="rrr" localSheetId="0" hidden="1">{#N/A,#N/A,TRUE,"Cover";#N/A,#N/A,TRUE,"Conts";#N/A,#N/A,TRUE,"VOS";#N/A,#N/A,TRUE,"Warrington";#N/A,#N/A,TRUE,"Widnes"}</definedName>
    <definedName name="rrr" localSheetId="2" hidden="1">{#N/A,#N/A,TRUE,"Cover";#N/A,#N/A,TRUE,"Conts";#N/A,#N/A,TRUE,"VOS";#N/A,#N/A,TRUE,"Warrington";#N/A,#N/A,TRUE,"Widnes"}</definedName>
    <definedName name="rrr" localSheetId="3" hidden="1">{#N/A,#N/A,TRUE,"Cover";#N/A,#N/A,TRUE,"Conts";#N/A,#N/A,TRUE,"VOS";#N/A,#N/A,TRUE,"Warrington";#N/A,#N/A,TRUE,"Widnes"}</definedName>
    <definedName name="rrr" hidden="1">{#N/A,#N/A,TRUE,"Cover";#N/A,#N/A,TRUE,"Conts";#N/A,#N/A,TRUE,"VOS";#N/A,#N/A,TRUE,"Warrington";#N/A,#N/A,TRUE,"Widnes"}</definedName>
    <definedName name="rrrr" localSheetId="1" hidden="1">{#N/A,#N/A,TRUE,"Cover";#N/A,#N/A,TRUE,"Conts";#N/A,#N/A,TRUE,"VOS";#N/A,#N/A,TRUE,"Warrington";#N/A,#N/A,TRUE,"Widnes"}</definedName>
    <definedName name="rrrr" localSheetId="0" hidden="1">{#N/A,#N/A,TRUE,"Cover";#N/A,#N/A,TRUE,"Conts";#N/A,#N/A,TRUE,"VOS";#N/A,#N/A,TRUE,"Warrington";#N/A,#N/A,TRUE,"Widnes"}</definedName>
    <definedName name="rrrr" localSheetId="2" hidden="1">{#N/A,#N/A,TRUE,"Cover";#N/A,#N/A,TRUE,"Conts";#N/A,#N/A,TRUE,"VOS";#N/A,#N/A,TRUE,"Warrington";#N/A,#N/A,TRUE,"Widnes"}</definedName>
    <definedName name="rrrr" localSheetId="3" hidden="1">{#N/A,#N/A,TRUE,"Cover";#N/A,#N/A,TRUE,"Conts";#N/A,#N/A,TRUE,"VOS";#N/A,#N/A,TRUE,"Warrington";#N/A,#N/A,TRUE,"Widnes"}</definedName>
    <definedName name="rrrr" hidden="1">{#N/A,#N/A,TRUE,"Cover";#N/A,#N/A,TRUE,"Conts";#N/A,#N/A,TRUE,"VOS";#N/A,#N/A,TRUE,"Warrington";#N/A,#N/A,TRUE,"Widnes"}</definedName>
    <definedName name="rrrrr" localSheetId="1" hidden="1">{#N/A,#N/A,TRUE,"Cover";#N/A,#N/A,TRUE,"Conts";#N/A,#N/A,TRUE,"VOS";#N/A,#N/A,TRUE,"Warrington";#N/A,#N/A,TRUE,"Widnes"}</definedName>
    <definedName name="rrrrr" localSheetId="0" hidden="1">{#N/A,#N/A,TRUE,"Cover";#N/A,#N/A,TRUE,"Conts";#N/A,#N/A,TRUE,"VOS";#N/A,#N/A,TRUE,"Warrington";#N/A,#N/A,TRUE,"Widnes"}</definedName>
    <definedName name="rrrrr" localSheetId="2" hidden="1">{#N/A,#N/A,TRUE,"Cover";#N/A,#N/A,TRUE,"Conts";#N/A,#N/A,TRUE,"VOS";#N/A,#N/A,TRUE,"Warrington";#N/A,#N/A,TRUE,"Widnes"}</definedName>
    <definedName name="rrrrr" localSheetId="3" hidden="1">{#N/A,#N/A,TRUE,"Cover";#N/A,#N/A,TRUE,"Conts";#N/A,#N/A,TRUE,"VOS";#N/A,#N/A,TRUE,"Warrington";#N/A,#N/A,TRUE,"Widnes"}</definedName>
    <definedName name="rrrrr" hidden="1">{#N/A,#N/A,TRUE,"Cover";#N/A,#N/A,TRUE,"Conts";#N/A,#N/A,TRUE,"VOS";#N/A,#N/A,TRUE,"Warrington";#N/A,#N/A,TRUE,"Widnes"}</definedName>
    <definedName name="rrrrrrr" localSheetId="1" hidden="1">{#N/A,#N/A,TRUE,"Cover";#N/A,#N/A,TRUE,"Conts";#N/A,#N/A,TRUE,"VOS";#N/A,#N/A,TRUE,"Warrington";#N/A,#N/A,TRUE,"Widnes"}</definedName>
    <definedName name="rrrrrrr" localSheetId="0" hidden="1">{#N/A,#N/A,TRUE,"Cover";#N/A,#N/A,TRUE,"Conts";#N/A,#N/A,TRUE,"VOS";#N/A,#N/A,TRUE,"Warrington";#N/A,#N/A,TRUE,"Widnes"}</definedName>
    <definedName name="rrrrrrr" localSheetId="2" hidden="1">{#N/A,#N/A,TRUE,"Cover";#N/A,#N/A,TRUE,"Conts";#N/A,#N/A,TRUE,"VOS";#N/A,#N/A,TRUE,"Warrington";#N/A,#N/A,TRUE,"Widnes"}</definedName>
    <definedName name="rrrrrrr" localSheetId="3" hidden="1">{#N/A,#N/A,TRUE,"Cover";#N/A,#N/A,TRUE,"Conts";#N/A,#N/A,TRUE,"VOS";#N/A,#N/A,TRUE,"Warrington";#N/A,#N/A,TRUE,"Widnes"}</definedName>
    <definedName name="rrrrrrr" hidden="1">{#N/A,#N/A,TRUE,"Cover";#N/A,#N/A,TRUE,"Conts";#N/A,#N/A,TRUE,"VOS";#N/A,#N/A,TRUE,"Warrington";#N/A,#N/A,TRUE,"Widnes"}</definedName>
    <definedName name="rrrrrrrrrr" localSheetId="1" hidden="1">{#N/A,#N/A,TRUE,"Cover";#N/A,#N/A,TRUE,"Conts";#N/A,#N/A,TRUE,"VOS";#N/A,#N/A,TRUE,"Warrington";#N/A,#N/A,TRUE,"Widnes"}</definedName>
    <definedName name="rrrrrrrrrr" localSheetId="0" hidden="1">{#N/A,#N/A,TRUE,"Cover";#N/A,#N/A,TRUE,"Conts";#N/A,#N/A,TRUE,"VOS";#N/A,#N/A,TRUE,"Warrington";#N/A,#N/A,TRUE,"Widnes"}</definedName>
    <definedName name="rrrrrrrrrr" localSheetId="2" hidden="1">{#N/A,#N/A,TRUE,"Cover";#N/A,#N/A,TRUE,"Conts";#N/A,#N/A,TRUE,"VOS";#N/A,#N/A,TRUE,"Warrington";#N/A,#N/A,TRUE,"Widnes"}</definedName>
    <definedName name="rrrrrrrrrr" localSheetId="3" hidden="1">{#N/A,#N/A,TRUE,"Cover";#N/A,#N/A,TRUE,"Conts";#N/A,#N/A,TRUE,"VOS";#N/A,#N/A,TRUE,"Warrington";#N/A,#N/A,TRUE,"Widnes"}</definedName>
    <definedName name="rrrrrrrrrr" hidden="1">{#N/A,#N/A,TRUE,"Cover";#N/A,#N/A,TRUE,"Conts";#N/A,#N/A,TRUE,"VOS";#N/A,#N/A,TRUE,"Warrington";#N/A,#N/A,TRUE,"Widnes"}</definedName>
    <definedName name="rrttt" localSheetId="1" hidden="1">{#N/A,#N/A,TRUE,"Cover";#N/A,#N/A,TRUE,"Conts";#N/A,#N/A,TRUE,"VOS";#N/A,#N/A,TRUE,"Warrington";#N/A,#N/A,TRUE,"Widnes"}</definedName>
    <definedName name="rrttt" localSheetId="0" hidden="1">{#N/A,#N/A,TRUE,"Cover";#N/A,#N/A,TRUE,"Conts";#N/A,#N/A,TRUE,"VOS";#N/A,#N/A,TRUE,"Warrington";#N/A,#N/A,TRUE,"Widnes"}</definedName>
    <definedName name="rrttt" localSheetId="2" hidden="1">{#N/A,#N/A,TRUE,"Cover";#N/A,#N/A,TRUE,"Conts";#N/A,#N/A,TRUE,"VOS";#N/A,#N/A,TRUE,"Warrington";#N/A,#N/A,TRUE,"Widnes"}</definedName>
    <definedName name="rrttt" localSheetId="3" hidden="1">{#N/A,#N/A,TRUE,"Cover";#N/A,#N/A,TRUE,"Conts";#N/A,#N/A,TRUE,"VOS";#N/A,#N/A,TRUE,"Warrington";#N/A,#N/A,TRUE,"Widnes"}</definedName>
    <definedName name="rrttt" hidden="1">{#N/A,#N/A,TRUE,"Cover";#N/A,#N/A,TRUE,"Conts";#N/A,#N/A,TRUE,"VOS";#N/A,#N/A,TRUE,"Warrington";#N/A,#N/A,TRUE,"Widnes"}</definedName>
    <definedName name="rt" localSheetId="1" hidden="1">{"'Break down'!$A$4"}</definedName>
    <definedName name="rt" localSheetId="0" hidden="1">{"'Break down'!$A$4"}</definedName>
    <definedName name="rt" localSheetId="2" hidden="1">{"'Break down'!$A$4"}</definedName>
    <definedName name="rt" localSheetId="3" hidden="1">{"'Break down'!$A$4"}</definedName>
    <definedName name="rt" hidden="1">{"'Break down'!$A$4"}</definedName>
    <definedName name="rthsrhs" localSheetId="1" hidden="1">{#N/A,#N/A,TRUE,"Cover";#N/A,#N/A,TRUE,"Conts";#N/A,#N/A,TRUE,"VOS";#N/A,#N/A,TRUE,"Warrington";#N/A,#N/A,TRUE,"Widnes"}</definedName>
    <definedName name="rthsrhs" localSheetId="0" hidden="1">{#N/A,#N/A,TRUE,"Cover";#N/A,#N/A,TRUE,"Conts";#N/A,#N/A,TRUE,"VOS";#N/A,#N/A,TRUE,"Warrington";#N/A,#N/A,TRUE,"Widnes"}</definedName>
    <definedName name="rthsrhs" localSheetId="2" hidden="1">{#N/A,#N/A,TRUE,"Cover";#N/A,#N/A,TRUE,"Conts";#N/A,#N/A,TRUE,"VOS";#N/A,#N/A,TRUE,"Warrington";#N/A,#N/A,TRUE,"Widnes"}</definedName>
    <definedName name="rthsrhs" localSheetId="3" hidden="1">{#N/A,#N/A,TRUE,"Cover";#N/A,#N/A,TRUE,"Conts";#N/A,#N/A,TRUE,"VOS";#N/A,#N/A,TRUE,"Warrington";#N/A,#N/A,TRUE,"Widnes"}</definedName>
    <definedName name="rthsrhs" hidden="1">{#N/A,#N/A,TRUE,"Cover";#N/A,#N/A,TRUE,"Conts";#N/A,#N/A,TRUE,"VOS";#N/A,#N/A,TRUE,"Warrington";#N/A,#N/A,TRUE,"Widnes"}</definedName>
    <definedName name="rtp" localSheetId="1" hidden="1">{"'Break down'!$A$4"}</definedName>
    <definedName name="rtp" localSheetId="0" hidden="1">{"'Break down'!$A$4"}</definedName>
    <definedName name="rtp" localSheetId="2" hidden="1">{"'Break down'!$A$4"}</definedName>
    <definedName name="rtp" localSheetId="3" hidden="1">{"'Break down'!$A$4"}</definedName>
    <definedName name="rtp" hidden="1">{"'Break down'!$A$4"}</definedName>
    <definedName name="rtpqwp" localSheetId="1" hidden="1">{"'Break down'!$A$4"}</definedName>
    <definedName name="rtpqwp" localSheetId="0" hidden="1">{"'Break down'!$A$4"}</definedName>
    <definedName name="rtpqwp" localSheetId="2" hidden="1">{"'Break down'!$A$4"}</definedName>
    <definedName name="rtpqwp" localSheetId="3" hidden="1">{"'Break down'!$A$4"}</definedName>
    <definedName name="rtpqwp" hidden="1">{"'Break down'!$A$4"}</definedName>
    <definedName name="rtr" localSheetId="1" hidden="1">{"'Break down'!$A$4"}</definedName>
    <definedName name="rtr" localSheetId="0" hidden="1">{"'Break down'!$A$4"}</definedName>
    <definedName name="rtr" localSheetId="2" hidden="1">{"'Break down'!$A$4"}</definedName>
    <definedName name="rtr" localSheetId="3" hidden="1">{"'Break down'!$A$4"}</definedName>
    <definedName name="rtr" hidden="1">{"'Break down'!$A$4"}</definedName>
    <definedName name="RTRGJHJ" localSheetId="1" hidden="1">{#N/A,#N/A,TRUE,"Cover";#N/A,#N/A,TRUE,"Conts";#N/A,#N/A,TRUE,"VOS";#N/A,#N/A,TRUE,"Warrington";#N/A,#N/A,TRUE,"Widnes"}</definedName>
    <definedName name="RTRGJHJ" localSheetId="0" hidden="1">{#N/A,#N/A,TRUE,"Cover";#N/A,#N/A,TRUE,"Conts";#N/A,#N/A,TRUE,"VOS";#N/A,#N/A,TRUE,"Warrington";#N/A,#N/A,TRUE,"Widnes"}</definedName>
    <definedName name="RTRGJHJ" localSheetId="2" hidden="1">{#N/A,#N/A,TRUE,"Cover";#N/A,#N/A,TRUE,"Conts";#N/A,#N/A,TRUE,"VOS";#N/A,#N/A,TRUE,"Warrington";#N/A,#N/A,TRUE,"Widnes"}</definedName>
    <definedName name="RTRGJHJ" localSheetId="3" hidden="1">{#N/A,#N/A,TRUE,"Cover";#N/A,#N/A,TRUE,"Conts";#N/A,#N/A,TRUE,"VOS";#N/A,#N/A,TRUE,"Warrington";#N/A,#N/A,TRUE,"Widnes"}</definedName>
    <definedName name="RTRGJHJ" hidden="1">{#N/A,#N/A,TRUE,"Cover";#N/A,#N/A,TRUE,"Conts";#N/A,#N/A,TRUE,"VOS";#N/A,#N/A,TRUE,"Warrington";#N/A,#N/A,TRUE,"Widnes"}</definedName>
    <definedName name="rtryj" localSheetId="1" hidden="1">{#N/A,#N/A,TRUE,"Cover";#N/A,#N/A,TRUE,"Conts";#N/A,#N/A,TRUE,"VOS";#N/A,#N/A,TRUE,"Warrington";#N/A,#N/A,TRUE,"Widnes"}</definedName>
    <definedName name="rtryj" localSheetId="0" hidden="1">{#N/A,#N/A,TRUE,"Cover";#N/A,#N/A,TRUE,"Conts";#N/A,#N/A,TRUE,"VOS";#N/A,#N/A,TRUE,"Warrington";#N/A,#N/A,TRUE,"Widnes"}</definedName>
    <definedName name="rtryj" localSheetId="2" hidden="1">{#N/A,#N/A,TRUE,"Cover";#N/A,#N/A,TRUE,"Conts";#N/A,#N/A,TRUE,"VOS";#N/A,#N/A,TRUE,"Warrington";#N/A,#N/A,TRUE,"Widnes"}</definedName>
    <definedName name="rtryj" localSheetId="3" hidden="1">{#N/A,#N/A,TRUE,"Cover";#N/A,#N/A,TRUE,"Conts";#N/A,#N/A,TRUE,"VOS";#N/A,#N/A,TRUE,"Warrington";#N/A,#N/A,TRUE,"Widnes"}</definedName>
    <definedName name="rtryj" hidden="1">{#N/A,#N/A,TRUE,"Cover";#N/A,#N/A,TRUE,"Conts";#N/A,#N/A,TRUE,"VOS";#N/A,#N/A,TRUE,"Warrington";#N/A,#N/A,TRUE,"Widnes"}</definedName>
    <definedName name="rturudu" localSheetId="1" hidden="1">{#N/A,#N/A,TRUE,"Cover";#N/A,#N/A,TRUE,"Conts";#N/A,#N/A,TRUE,"VOS";#N/A,#N/A,TRUE,"Warrington";#N/A,#N/A,TRUE,"Widnes"}</definedName>
    <definedName name="rturudu" localSheetId="0" hidden="1">{#N/A,#N/A,TRUE,"Cover";#N/A,#N/A,TRUE,"Conts";#N/A,#N/A,TRUE,"VOS";#N/A,#N/A,TRUE,"Warrington";#N/A,#N/A,TRUE,"Widnes"}</definedName>
    <definedName name="rturudu" localSheetId="2" hidden="1">{#N/A,#N/A,TRUE,"Cover";#N/A,#N/A,TRUE,"Conts";#N/A,#N/A,TRUE,"VOS";#N/A,#N/A,TRUE,"Warrington";#N/A,#N/A,TRUE,"Widnes"}</definedName>
    <definedName name="rturudu" localSheetId="3" hidden="1">{#N/A,#N/A,TRUE,"Cover";#N/A,#N/A,TRUE,"Conts";#N/A,#N/A,TRUE,"VOS";#N/A,#N/A,TRUE,"Warrington";#N/A,#N/A,TRUE,"Widnes"}</definedName>
    <definedName name="rturudu" hidden="1">{#N/A,#N/A,TRUE,"Cover";#N/A,#N/A,TRUE,"Conts";#N/A,#N/A,TRUE,"VOS";#N/A,#N/A,TRUE,"Warrington";#N/A,#N/A,TRUE,"Widnes"}</definedName>
    <definedName name="rtysh" localSheetId="1" hidden="1">{#N/A,#N/A,TRUE,"Cover";#N/A,#N/A,TRUE,"Conts";#N/A,#N/A,TRUE,"VOS";#N/A,#N/A,TRUE,"Warrington";#N/A,#N/A,TRUE,"Widnes"}</definedName>
    <definedName name="rtysh" localSheetId="0" hidden="1">{#N/A,#N/A,TRUE,"Cover";#N/A,#N/A,TRUE,"Conts";#N/A,#N/A,TRUE,"VOS";#N/A,#N/A,TRUE,"Warrington";#N/A,#N/A,TRUE,"Widnes"}</definedName>
    <definedName name="rtysh" localSheetId="2" hidden="1">{#N/A,#N/A,TRUE,"Cover";#N/A,#N/A,TRUE,"Conts";#N/A,#N/A,TRUE,"VOS";#N/A,#N/A,TRUE,"Warrington";#N/A,#N/A,TRUE,"Widnes"}</definedName>
    <definedName name="rtysh" localSheetId="3" hidden="1">{#N/A,#N/A,TRUE,"Cover";#N/A,#N/A,TRUE,"Conts";#N/A,#N/A,TRUE,"VOS";#N/A,#N/A,TRUE,"Warrington";#N/A,#N/A,TRUE,"Widnes"}</definedName>
    <definedName name="rtysh" hidden="1">{#N/A,#N/A,TRUE,"Cover";#N/A,#N/A,TRUE,"Conts";#N/A,#N/A,TRUE,"VOS";#N/A,#N/A,TRUE,"Warrington";#N/A,#N/A,TRUE,"Widnes"}</definedName>
    <definedName name="rwt" localSheetId="1" hidden="1">{#N/A,#N/A,TRUE,"Cover";#N/A,#N/A,TRUE,"Conts";#N/A,#N/A,TRUE,"VOS";#N/A,#N/A,TRUE,"Warrington";#N/A,#N/A,TRUE,"Widnes"}</definedName>
    <definedName name="rwt" localSheetId="0" hidden="1">{#N/A,#N/A,TRUE,"Cover";#N/A,#N/A,TRUE,"Conts";#N/A,#N/A,TRUE,"VOS";#N/A,#N/A,TRUE,"Warrington";#N/A,#N/A,TRUE,"Widnes"}</definedName>
    <definedName name="rwt" localSheetId="2" hidden="1">{#N/A,#N/A,TRUE,"Cover";#N/A,#N/A,TRUE,"Conts";#N/A,#N/A,TRUE,"VOS";#N/A,#N/A,TRUE,"Warrington";#N/A,#N/A,TRUE,"Widnes"}</definedName>
    <definedName name="rwt" localSheetId="3" hidden="1">{#N/A,#N/A,TRUE,"Cover";#N/A,#N/A,TRUE,"Conts";#N/A,#N/A,TRUE,"VOS";#N/A,#N/A,TRUE,"Warrington";#N/A,#N/A,TRUE,"Widnes"}</definedName>
    <definedName name="rwt" hidden="1">{#N/A,#N/A,TRUE,"Cover";#N/A,#N/A,TRUE,"Conts";#N/A,#N/A,TRUE,"VOS";#N/A,#N/A,TRUE,"Warrington";#N/A,#N/A,TRUE,"Widnes"}</definedName>
    <definedName name="ryeru" localSheetId="1" hidden="1">{#N/A,#N/A,TRUE,"Cover";#N/A,#N/A,TRUE,"Conts";#N/A,#N/A,TRUE,"VOS";#N/A,#N/A,TRUE,"Warrington";#N/A,#N/A,TRUE,"Widnes"}</definedName>
    <definedName name="ryeru" localSheetId="0" hidden="1">{#N/A,#N/A,TRUE,"Cover";#N/A,#N/A,TRUE,"Conts";#N/A,#N/A,TRUE,"VOS";#N/A,#N/A,TRUE,"Warrington";#N/A,#N/A,TRUE,"Widnes"}</definedName>
    <definedName name="ryeru" localSheetId="2" hidden="1">{#N/A,#N/A,TRUE,"Cover";#N/A,#N/A,TRUE,"Conts";#N/A,#N/A,TRUE,"VOS";#N/A,#N/A,TRUE,"Warrington";#N/A,#N/A,TRUE,"Widnes"}</definedName>
    <definedName name="ryeru" localSheetId="3" hidden="1">{#N/A,#N/A,TRUE,"Cover";#N/A,#N/A,TRUE,"Conts";#N/A,#N/A,TRUE,"VOS";#N/A,#N/A,TRUE,"Warrington";#N/A,#N/A,TRUE,"Widnes"}</definedName>
    <definedName name="ryeru" hidden="1">{#N/A,#N/A,TRUE,"Cover";#N/A,#N/A,TRUE,"Conts";#N/A,#N/A,TRUE,"VOS";#N/A,#N/A,TRUE,"Warrington";#N/A,#N/A,TRUE,"Widnes"}</definedName>
    <definedName name="rysrtryftry" localSheetId="1" hidden="1">{#N/A,#N/A,TRUE,"Cover";#N/A,#N/A,TRUE,"Conts";#N/A,#N/A,TRUE,"VOS";#N/A,#N/A,TRUE,"Warrington";#N/A,#N/A,TRUE,"Widnes"}</definedName>
    <definedName name="rysrtryftry" localSheetId="0" hidden="1">{#N/A,#N/A,TRUE,"Cover";#N/A,#N/A,TRUE,"Conts";#N/A,#N/A,TRUE,"VOS";#N/A,#N/A,TRUE,"Warrington";#N/A,#N/A,TRUE,"Widnes"}</definedName>
    <definedName name="rysrtryftry" localSheetId="2" hidden="1">{#N/A,#N/A,TRUE,"Cover";#N/A,#N/A,TRUE,"Conts";#N/A,#N/A,TRUE,"VOS";#N/A,#N/A,TRUE,"Warrington";#N/A,#N/A,TRUE,"Widnes"}</definedName>
    <definedName name="rysrtryftry" localSheetId="3" hidden="1">{#N/A,#N/A,TRUE,"Cover";#N/A,#N/A,TRUE,"Conts";#N/A,#N/A,TRUE,"VOS";#N/A,#N/A,TRUE,"Warrington";#N/A,#N/A,TRUE,"Widnes"}</definedName>
    <definedName name="rysrtryftry" hidden="1">{#N/A,#N/A,TRUE,"Cover";#N/A,#N/A,TRUE,"Conts";#N/A,#N/A,TRUE,"VOS";#N/A,#N/A,TRUE,"Warrington";#N/A,#N/A,TRUE,"Widnes"}</definedName>
    <definedName name="s" localSheetId="1">'[39]T&amp;M'!#REF!</definedName>
    <definedName name="s" localSheetId="0">'[39]T&amp;M'!#REF!</definedName>
    <definedName name="s" localSheetId="2">'[39]T&amp;M'!#REF!</definedName>
    <definedName name="s" localSheetId="3">'[39]T&amp;M'!#REF!</definedName>
    <definedName name="s">'[39]T&amp;M'!#REF!</definedName>
    <definedName name="S.1" localSheetId="1">#REF!</definedName>
    <definedName name="S.1" localSheetId="0">#REF!</definedName>
    <definedName name="S.1" localSheetId="2">#REF!</definedName>
    <definedName name="S.1" localSheetId="3">#REF!</definedName>
    <definedName name="S.1">#REF!</definedName>
    <definedName name="S.10" localSheetId="1">#REF!</definedName>
    <definedName name="S.10" localSheetId="0">#REF!</definedName>
    <definedName name="S.10" localSheetId="2">#REF!</definedName>
    <definedName name="S.10" localSheetId="3">#REF!</definedName>
    <definedName name="S.10">#REF!</definedName>
    <definedName name="S.11" localSheetId="1">#REF!</definedName>
    <definedName name="S.11" localSheetId="0">#REF!</definedName>
    <definedName name="S.11" localSheetId="2">#REF!</definedName>
    <definedName name="S.11" localSheetId="3">#REF!</definedName>
    <definedName name="S.11">#REF!</definedName>
    <definedName name="S.12" localSheetId="1">#REF!</definedName>
    <definedName name="S.12" localSheetId="0">#REF!</definedName>
    <definedName name="S.12" localSheetId="2">#REF!</definedName>
    <definedName name="S.12" localSheetId="3">#REF!</definedName>
    <definedName name="S.12">#REF!</definedName>
    <definedName name="S.13" localSheetId="1">#REF!</definedName>
    <definedName name="S.13" localSheetId="0">#REF!</definedName>
    <definedName name="S.13" localSheetId="2">#REF!</definedName>
    <definedName name="S.13" localSheetId="3">#REF!</definedName>
    <definedName name="S.13">#REF!</definedName>
    <definedName name="S.14" localSheetId="1">#REF!</definedName>
    <definedName name="S.14" localSheetId="0">#REF!</definedName>
    <definedName name="S.14" localSheetId="2">#REF!</definedName>
    <definedName name="S.14" localSheetId="3">#REF!</definedName>
    <definedName name="S.14">#REF!</definedName>
    <definedName name="S.14A" localSheetId="1">#REF!</definedName>
    <definedName name="S.14A" localSheetId="0">#REF!</definedName>
    <definedName name="S.14A" localSheetId="2">#REF!</definedName>
    <definedName name="S.14A" localSheetId="3">#REF!</definedName>
    <definedName name="S.14A">#REF!</definedName>
    <definedName name="S.15" localSheetId="1">#REF!</definedName>
    <definedName name="S.15" localSheetId="0">#REF!</definedName>
    <definedName name="S.15" localSheetId="2">#REF!</definedName>
    <definedName name="S.15" localSheetId="3">#REF!</definedName>
    <definedName name="S.15">#REF!</definedName>
    <definedName name="S.16" localSheetId="1">#REF!</definedName>
    <definedName name="S.16" localSheetId="0">#REF!</definedName>
    <definedName name="S.16" localSheetId="2">#REF!</definedName>
    <definedName name="S.16" localSheetId="3">#REF!</definedName>
    <definedName name="S.16">#REF!</definedName>
    <definedName name="S.2" localSheetId="1">#REF!</definedName>
    <definedName name="S.2" localSheetId="0">#REF!</definedName>
    <definedName name="S.2" localSheetId="2">#REF!</definedName>
    <definedName name="S.2" localSheetId="3">#REF!</definedName>
    <definedName name="S.2">#REF!</definedName>
    <definedName name="S.3" localSheetId="1">#REF!</definedName>
    <definedName name="S.3" localSheetId="0">#REF!</definedName>
    <definedName name="S.3" localSheetId="2">#REF!</definedName>
    <definedName name="S.3" localSheetId="3">#REF!</definedName>
    <definedName name="S.3">#REF!</definedName>
    <definedName name="s.32" localSheetId="1">[62]Contents!#REF!</definedName>
    <definedName name="s.32" localSheetId="0">[62]Contents!#REF!</definedName>
    <definedName name="s.32" localSheetId="2">[62]Contents!#REF!</definedName>
    <definedName name="s.32" localSheetId="3">[62]Contents!#REF!</definedName>
    <definedName name="s.32">[62]Contents!#REF!</definedName>
    <definedName name="S.4" localSheetId="1">#REF!</definedName>
    <definedName name="S.4" localSheetId="0">#REF!</definedName>
    <definedName name="S.4" localSheetId="2">#REF!</definedName>
    <definedName name="S.4" localSheetId="3">#REF!</definedName>
    <definedName name="S.4">#REF!</definedName>
    <definedName name="S.5" localSheetId="1">#REF!</definedName>
    <definedName name="S.5" localSheetId="0">#REF!</definedName>
    <definedName name="S.5" localSheetId="2">#REF!</definedName>
    <definedName name="S.5" localSheetId="3">#REF!</definedName>
    <definedName name="S.5">#REF!</definedName>
    <definedName name="S.6" localSheetId="1">#REF!</definedName>
    <definedName name="S.6" localSheetId="0">#REF!</definedName>
    <definedName name="S.6" localSheetId="2">#REF!</definedName>
    <definedName name="S.6" localSheetId="3">#REF!</definedName>
    <definedName name="S.6">#REF!</definedName>
    <definedName name="s.62" localSheetId="1">[62]Contents!#REF!</definedName>
    <definedName name="s.62" localSheetId="0">[62]Contents!#REF!</definedName>
    <definedName name="s.62" localSheetId="2">[62]Contents!#REF!</definedName>
    <definedName name="s.62" localSheetId="3">[62]Contents!#REF!</definedName>
    <definedName name="s.62">[62]Contents!#REF!</definedName>
    <definedName name="S.7" localSheetId="1">#REF!</definedName>
    <definedName name="S.7" localSheetId="0">#REF!</definedName>
    <definedName name="S.7" localSheetId="2">#REF!</definedName>
    <definedName name="S.7" localSheetId="3">#REF!</definedName>
    <definedName name="S.7">#REF!</definedName>
    <definedName name="s.72" localSheetId="1">[62]Contents!#REF!</definedName>
    <definedName name="s.72" localSheetId="0">[62]Contents!#REF!</definedName>
    <definedName name="s.72" localSheetId="2">[62]Contents!#REF!</definedName>
    <definedName name="s.72" localSheetId="3">[62]Contents!#REF!</definedName>
    <definedName name="s.72">[62]Contents!#REF!</definedName>
    <definedName name="S.8" localSheetId="1">#REF!</definedName>
    <definedName name="S.8" localSheetId="0">#REF!</definedName>
    <definedName name="S.8" localSheetId="2">#REF!</definedName>
    <definedName name="S.8" localSheetId="3">#REF!</definedName>
    <definedName name="S.8">#REF!</definedName>
    <definedName name="s.82" localSheetId="1">[62]Contents!#REF!</definedName>
    <definedName name="s.82" localSheetId="0">[62]Contents!#REF!</definedName>
    <definedName name="s.82" localSheetId="2">[62]Contents!#REF!</definedName>
    <definedName name="s.82" localSheetId="3">[62]Contents!#REF!</definedName>
    <definedName name="s.82">[62]Contents!#REF!</definedName>
    <definedName name="S.9" localSheetId="1">#REF!</definedName>
    <definedName name="S.9" localSheetId="0">#REF!</definedName>
    <definedName name="S.9" localSheetId="2">#REF!</definedName>
    <definedName name="S.9" localSheetId="3">#REF!</definedName>
    <definedName name="S.9">#REF!</definedName>
    <definedName name="s.92" localSheetId="1">[10]Contents!#REF!</definedName>
    <definedName name="s.92" localSheetId="0">[10]Contents!#REF!</definedName>
    <definedName name="s.92" localSheetId="2">[10]Contents!#REF!</definedName>
    <definedName name="s.92" localSheetId="3">[10]Contents!#REF!</definedName>
    <definedName name="s.92">[10]Contents!#REF!</definedName>
    <definedName name="S_Con_Name" localSheetId="1">#REF!</definedName>
    <definedName name="S_Con_Name" localSheetId="0">#REF!</definedName>
    <definedName name="S_Con_Name" localSheetId="2">#REF!</definedName>
    <definedName name="S_Con_Name" localSheetId="3">#REF!</definedName>
    <definedName name="S_Con_Name">#REF!</definedName>
    <definedName name="S_Con_Namea" localSheetId="1">#REF!</definedName>
    <definedName name="S_Con_Namea" localSheetId="0">#REF!</definedName>
    <definedName name="S_Con_Namea" localSheetId="2">#REF!</definedName>
    <definedName name="S_Con_Namea" localSheetId="3">#REF!</definedName>
    <definedName name="S_Con_Namea">#REF!</definedName>
    <definedName name="S_Con_Rate" localSheetId="1">#REF!</definedName>
    <definedName name="S_Con_Rate" localSheetId="0">#REF!</definedName>
    <definedName name="S_Con_Rate" localSheetId="2">#REF!</definedName>
    <definedName name="S_Con_Rate" localSheetId="3">#REF!</definedName>
    <definedName name="S_Con_Rate">#REF!</definedName>
    <definedName name="S_Con_Ratea" localSheetId="1">#REF!</definedName>
    <definedName name="S_Con_Ratea" localSheetId="0">#REF!</definedName>
    <definedName name="S_Con_Ratea" localSheetId="2">#REF!</definedName>
    <definedName name="S_Con_Ratea" localSheetId="3">#REF!</definedName>
    <definedName name="S_Con_Ratea">#REF!</definedName>
    <definedName name="S_Con_Total" localSheetId="1">#REF!</definedName>
    <definedName name="S_Con_Total" localSheetId="0">#REF!</definedName>
    <definedName name="S_Con_Total" localSheetId="2">#REF!</definedName>
    <definedName name="S_Con_Total" localSheetId="3">#REF!</definedName>
    <definedName name="S_Con_Total">#REF!</definedName>
    <definedName name="SABIH_NASHAT_CONTRACTS">'[17]ADL Codes - Suppliers'!$C$378</definedName>
    <definedName name="SAPBEXrevision" hidden="1">3</definedName>
    <definedName name="SAPBEXsysID" hidden="1">"B01"</definedName>
    <definedName name="SAPBEXwbID" hidden="1">"1OKLBDAAGJ3NPBUSNNGRFDKQH"</definedName>
    <definedName name="sarea1" localSheetId="1">#REF!</definedName>
    <definedName name="sarea1" localSheetId="0">#REF!</definedName>
    <definedName name="sarea1" localSheetId="2">#REF!</definedName>
    <definedName name="sarea1" localSheetId="3">#REF!</definedName>
    <definedName name="sarea1">#REF!</definedName>
    <definedName name="sat" localSheetId="1" hidden="1">{#N/A,#N/A,TRUE,"Front";#N/A,#N/A,TRUE,"Simple Letter";#N/A,#N/A,TRUE,"Inside";#N/A,#N/A,TRUE,"Contents";#N/A,#N/A,TRUE,"Basis";#N/A,#N/A,TRUE,"Inclusions";#N/A,#N/A,TRUE,"Exclusions";#N/A,#N/A,TRUE,"Areas";#N/A,#N/A,TRUE,"Summary";#N/A,#N/A,TRUE,"Detail"}</definedName>
    <definedName name="sat" localSheetId="0" hidden="1">{#N/A,#N/A,TRUE,"Front";#N/A,#N/A,TRUE,"Simple Letter";#N/A,#N/A,TRUE,"Inside";#N/A,#N/A,TRUE,"Contents";#N/A,#N/A,TRUE,"Basis";#N/A,#N/A,TRUE,"Inclusions";#N/A,#N/A,TRUE,"Exclusions";#N/A,#N/A,TRUE,"Areas";#N/A,#N/A,TRUE,"Summary";#N/A,#N/A,TRUE,"Detail"}</definedName>
    <definedName name="sat" localSheetId="2" hidden="1">{#N/A,#N/A,TRUE,"Front";#N/A,#N/A,TRUE,"Simple Letter";#N/A,#N/A,TRUE,"Inside";#N/A,#N/A,TRUE,"Contents";#N/A,#N/A,TRUE,"Basis";#N/A,#N/A,TRUE,"Inclusions";#N/A,#N/A,TRUE,"Exclusions";#N/A,#N/A,TRUE,"Areas";#N/A,#N/A,TRUE,"Summary";#N/A,#N/A,TRUE,"Detail"}</definedName>
    <definedName name="sat" localSheetId="3" hidden="1">{#N/A,#N/A,TRUE,"Front";#N/A,#N/A,TRUE,"Simple Letter";#N/A,#N/A,TRUE,"Inside";#N/A,#N/A,TRUE,"Contents";#N/A,#N/A,TRUE,"Basis";#N/A,#N/A,TRUE,"Inclusions";#N/A,#N/A,TRUE,"Exclusions";#N/A,#N/A,TRUE,"Areas";#N/A,#N/A,TRUE,"Summary";#N/A,#N/A,TRUE,"Detail"}</definedName>
    <definedName name="sat" hidden="1">{#N/A,#N/A,TRUE,"Front";#N/A,#N/A,TRUE,"Simple Letter";#N/A,#N/A,TRUE,"Inside";#N/A,#N/A,TRUE,"Contents";#N/A,#N/A,TRUE,"Basis";#N/A,#N/A,TRUE,"Inclusions";#N/A,#N/A,TRUE,"Exclusions";#N/A,#N/A,TRUE,"Areas";#N/A,#N/A,TRUE,"Summary";#N/A,#N/A,TRUE,"Detail"}</definedName>
    <definedName name="SCAF" localSheetId="1" hidden="1">{"'Break down'!$A$4"}</definedName>
    <definedName name="SCAF" localSheetId="0" hidden="1">{"'Break down'!$A$4"}</definedName>
    <definedName name="SCAF" localSheetId="2" hidden="1">{"'Break down'!$A$4"}</definedName>
    <definedName name="SCAF" localSheetId="3" hidden="1">{"'Break down'!$A$4"}</definedName>
    <definedName name="SCAF" hidden="1">{"'Break down'!$A$4"}</definedName>
    <definedName name="Scaffolding" localSheetId="1" hidden="1">{"'Break down'!$A$4"}</definedName>
    <definedName name="Scaffolding" localSheetId="0" hidden="1">{"'Break down'!$A$4"}</definedName>
    <definedName name="Scaffolding" localSheetId="2" hidden="1">{"'Break down'!$A$4"}</definedName>
    <definedName name="Scaffolding" localSheetId="3" hidden="1">{"'Break down'!$A$4"}</definedName>
    <definedName name="Scaffolding" hidden="1">{"'Break down'!$A$4"}</definedName>
    <definedName name="scarce" localSheetId="1" hidden="1">{#N/A,#N/A,FALSE,"Summary";#N/A,#N/A,FALSE,"3TJ";#N/A,#N/A,FALSE,"3TN";#N/A,#N/A,FALSE,"3TP";#N/A,#N/A,FALSE,"3SJ";#N/A,#N/A,FALSE,"3CJ";#N/A,#N/A,FALSE,"3CN";#N/A,#N/A,FALSE,"3CP";#N/A,#N/A,FALSE,"3A"}</definedName>
    <definedName name="scarce" localSheetId="0" hidden="1">{#N/A,#N/A,FALSE,"Summary";#N/A,#N/A,FALSE,"3TJ";#N/A,#N/A,FALSE,"3TN";#N/A,#N/A,FALSE,"3TP";#N/A,#N/A,FALSE,"3SJ";#N/A,#N/A,FALSE,"3CJ";#N/A,#N/A,FALSE,"3CN";#N/A,#N/A,FALSE,"3CP";#N/A,#N/A,FALSE,"3A"}</definedName>
    <definedName name="scarce" localSheetId="2" hidden="1">{#N/A,#N/A,FALSE,"Summary";#N/A,#N/A,FALSE,"3TJ";#N/A,#N/A,FALSE,"3TN";#N/A,#N/A,FALSE,"3TP";#N/A,#N/A,FALSE,"3SJ";#N/A,#N/A,FALSE,"3CJ";#N/A,#N/A,FALSE,"3CN";#N/A,#N/A,FALSE,"3CP";#N/A,#N/A,FALSE,"3A"}</definedName>
    <definedName name="scarce" localSheetId="3" hidden="1">{#N/A,#N/A,FALSE,"Summary";#N/A,#N/A,FALSE,"3TJ";#N/A,#N/A,FALSE,"3TN";#N/A,#N/A,FALSE,"3TP";#N/A,#N/A,FALSE,"3SJ";#N/A,#N/A,FALSE,"3CJ";#N/A,#N/A,FALSE,"3CN";#N/A,#N/A,FALSE,"3CP";#N/A,#N/A,FALSE,"3A"}</definedName>
    <definedName name="scarce" hidden="1">{#N/A,#N/A,FALSE,"Summary";#N/A,#N/A,FALSE,"3TJ";#N/A,#N/A,FALSE,"3TN";#N/A,#N/A,FALSE,"3TP";#N/A,#N/A,FALSE,"3SJ";#N/A,#N/A,FALSE,"3CJ";#N/A,#N/A,FALSE,"3CN";#N/A,#N/A,FALSE,"3CP";#N/A,#N/A,FALSE,"3A"}</definedName>
    <definedName name="scenario" localSheetId="1">#REF!</definedName>
    <definedName name="scenario" localSheetId="0">#REF!</definedName>
    <definedName name="scenario" localSheetId="2">#REF!</definedName>
    <definedName name="scenario" localSheetId="3">#REF!</definedName>
    <definedName name="scenario">#REF!</definedName>
    <definedName name="schedule.nos" hidden="1">'[18]schedule nos'!$A$1:$A$99</definedName>
    <definedName name="screed">[7]rates!$S$227</definedName>
    <definedName name="sd" localSheetId="1" hidden="1">{#N/A,#N/A,FALSE,"SumG";#N/A,#N/A,FALSE,"ElecG";#N/A,#N/A,FALSE,"MechG";#N/A,#N/A,FALSE,"GeotG";#N/A,#N/A,FALSE,"PrcsG";#N/A,#N/A,FALSE,"TunnG";#N/A,#N/A,FALSE,"CivlG";#N/A,#N/A,FALSE,"NtwkG";#N/A,#N/A,FALSE,"EstgG";#N/A,#N/A,FALSE,"PEngG"}</definedName>
    <definedName name="sd" localSheetId="0" hidden="1">{#N/A,#N/A,FALSE,"SumG";#N/A,#N/A,FALSE,"ElecG";#N/A,#N/A,FALSE,"MechG";#N/A,#N/A,FALSE,"GeotG";#N/A,#N/A,FALSE,"PrcsG";#N/A,#N/A,FALSE,"TunnG";#N/A,#N/A,FALSE,"CivlG";#N/A,#N/A,FALSE,"NtwkG";#N/A,#N/A,FALSE,"EstgG";#N/A,#N/A,FALSE,"PEngG"}</definedName>
    <definedName name="sd" localSheetId="2" hidden="1">{#N/A,#N/A,FALSE,"SumG";#N/A,#N/A,FALSE,"ElecG";#N/A,#N/A,FALSE,"MechG";#N/A,#N/A,FALSE,"GeotG";#N/A,#N/A,FALSE,"PrcsG";#N/A,#N/A,FALSE,"TunnG";#N/A,#N/A,FALSE,"CivlG";#N/A,#N/A,FALSE,"NtwkG";#N/A,#N/A,FALSE,"EstgG";#N/A,#N/A,FALSE,"PEngG"}</definedName>
    <definedName name="sd" localSheetId="3" hidden="1">{#N/A,#N/A,FALSE,"SumG";#N/A,#N/A,FALSE,"ElecG";#N/A,#N/A,FALSE,"MechG";#N/A,#N/A,FALSE,"GeotG";#N/A,#N/A,FALSE,"PrcsG";#N/A,#N/A,FALSE,"TunnG";#N/A,#N/A,FALSE,"CivlG";#N/A,#N/A,FALSE,"NtwkG";#N/A,#N/A,FALSE,"EstgG";#N/A,#N/A,FALSE,"PEngG"}</definedName>
    <definedName name="sd" hidden="1">{#N/A,#N/A,FALSE,"SumG";#N/A,#N/A,FALSE,"ElecG";#N/A,#N/A,FALSE,"MechG";#N/A,#N/A,FALSE,"GeotG";#N/A,#N/A,FALSE,"PrcsG";#N/A,#N/A,FALSE,"TunnG";#N/A,#N/A,FALSE,"CivlG";#N/A,#N/A,FALSE,"NtwkG";#N/A,#N/A,FALSE,"EstgG";#N/A,#N/A,FALSE,"PEngG"}</definedName>
    <definedName name="sdafdsa" localSheetId="1" hidden="1">{#N/A,#N/A,TRUE,"Front";#N/A,#N/A,TRUE,"Simple Letter";#N/A,#N/A,TRUE,"Inside";#N/A,#N/A,TRUE,"Contents";#N/A,#N/A,TRUE,"Basis";#N/A,#N/A,TRUE,"Inclusions";#N/A,#N/A,TRUE,"Exclusions";#N/A,#N/A,TRUE,"Areas";#N/A,#N/A,TRUE,"Summary";#N/A,#N/A,TRUE,"Detail"}</definedName>
    <definedName name="sdafdsa" localSheetId="0" hidden="1">{#N/A,#N/A,TRUE,"Front";#N/A,#N/A,TRUE,"Simple Letter";#N/A,#N/A,TRUE,"Inside";#N/A,#N/A,TRUE,"Contents";#N/A,#N/A,TRUE,"Basis";#N/A,#N/A,TRUE,"Inclusions";#N/A,#N/A,TRUE,"Exclusions";#N/A,#N/A,TRUE,"Areas";#N/A,#N/A,TRUE,"Summary";#N/A,#N/A,TRUE,"Detail"}</definedName>
    <definedName name="sdafdsa" localSheetId="2" hidden="1">{#N/A,#N/A,TRUE,"Front";#N/A,#N/A,TRUE,"Simple Letter";#N/A,#N/A,TRUE,"Inside";#N/A,#N/A,TRUE,"Contents";#N/A,#N/A,TRUE,"Basis";#N/A,#N/A,TRUE,"Inclusions";#N/A,#N/A,TRUE,"Exclusions";#N/A,#N/A,TRUE,"Areas";#N/A,#N/A,TRUE,"Summary";#N/A,#N/A,TRUE,"Detail"}</definedName>
    <definedName name="sdafdsa" localSheetId="3" hidden="1">{#N/A,#N/A,TRUE,"Front";#N/A,#N/A,TRUE,"Simple Letter";#N/A,#N/A,TRUE,"Inside";#N/A,#N/A,TRUE,"Contents";#N/A,#N/A,TRUE,"Basis";#N/A,#N/A,TRUE,"Inclusions";#N/A,#N/A,TRUE,"Exclusions";#N/A,#N/A,TRUE,"Areas";#N/A,#N/A,TRUE,"Summary";#N/A,#N/A,TRUE,"Detail"}</definedName>
    <definedName name="sdafdsa" hidden="1">{#N/A,#N/A,TRUE,"Front";#N/A,#N/A,TRUE,"Simple Letter";#N/A,#N/A,TRUE,"Inside";#N/A,#N/A,TRUE,"Contents";#N/A,#N/A,TRUE,"Basis";#N/A,#N/A,TRUE,"Inclusions";#N/A,#N/A,TRUE,"Exclusions";#N/A,#N/A,TRUE,"Areas";#N/A,#N/A,TRUE,"Summary";#N/A,#N/A,TRUE,"Detail"}</definedName>
    <definedName name="sddsd" localSheetId="1" hidden="1">{"'Break down'!$A$4"}</definedName>
    <definedName name="sddsd" localSheetId="0" hidden="1">{"'Break down'!$A$4"}</definedName>
    <definedName name="sddsd" localSheetId="2" hidden="1">{"'Break down'!$A$4"}</definedName>
    <definedName name="sddsd" localSheetId="3" hidden="1">{"'Break down'!$A$4"}</definedName>
    <definedName name="sddsd" hidden="1">{"'Break down'!$A$4"}</definedName>
    <definedName name="sdefegdeg" localSheetId="1" hidden="1">{#N/A,#N/A,TRUE,"Cover";#N/A,#N/A,TRUE,"Conts";#N/A,#N/A,TRUE,"VOS";#N/A,#N/A,TRUE,"Warrington";#N/A,#N/A,TRUE,"Widnes"}</definedName>
    <definedName name="sdefegdeg" localSheetId="0" hidden="1">{#N/A,#N/A,TRUE,"Cover";#N/A,#N/A,TRUE,"Conts";#N/A,#N/A,TRUE,"VOS";#N/A,#N/A,TRUE,"Warrington";#N/A,#N/A,TRUE,"Widnes"}</definedName>
    <definedName name="sdefegdeg" localSheetId="2" hidden="1">{#N/A,#N/A,TRUE,"Cover";#N/A,#N/A,TRUE,"Conts";#N/A,#N/A,TRUE,"VOS";#N/A,#N/A,TRUE,"Warrington";#N/A,#N/A,TRUE,"Widnes"}</definedName>
    <definedName name="sdefegdeg" localSheetId="3" hidden="1">{#N/A,#N/A,TRUE,"Cover";#N/A,#N/A,TRUE,"Conts";#N/A,#N/A,TRUE,"VOS";#N/A,#N/A,TRUE,"Warrington";#N/A,#N/A,TRUE,"Widnes"}</definedName>
    <definedName name="sdefegdeg" hidden="1">{#N/A,#N/A,TRUE,"Cover";#N/A,#N/A,TRUE,"Conts";#N/A,#N/A,TRUE,"VOS";#N/A,#N/A,TRUE,"Warrington";#N/A,#N/A,TRUE,"Widnes"}</definedName>
    <definedName name="sdf" localSheetId="1" hidden="1">{#N/A,#N/A,TRUE,"Cover";#N/A,#N/A,TRUE,"Conts";#N/A,#N/A,TRUE,"VOS";#N/A,#N/A,TRUE,"Warrington";#N/A,#N/A,TRUE,"Widnes"}</definedName>
    <definedName name="sdf" localSheetId="0" hidden="1">{#N/A,#N/A,TRUE,"Cover";#N/A,#N/A,TRUE,"Conts";#N/A,#N/A,TRUE,"VOS";#N/A,#N/A,TRUE,"Warrington";#N/A,#N/A,TRUE,"Widnes"}</definedName>
    <definedName name="sdf" localSheetId="2" hidden="1">{#N/A,#N/A,TRUE,"Cover";#N/A,#N/A,TRUE,"Conts";#N/A,#N/A,TRUE,"VOS";#N/A,#N/A,TRUE,"Warrington";#N/A,#N/A,TRUE,"Widnes"}</definedName>
    <definedName name="sdf" localSheetId="3" hidden="1">{#N/A,#N/A,TRUE,"Cover";#N/A,#N/A,TRUE,"Conts";#N/A,#N/A,TRUE,"VOS";#N/A,#N/A,TRUE,"Warrington";#N/A,#N/A,TRUE,"Widnes"}</definedName>
    <definedName name="sdf" hidden="1">{#N/A,#N/A,TRUE,"Cover";#N/A,#N/A,TRUE,"Conts";#N/A,#N/A,TRUE,"VOS";#N/A,#N/A,TRUE,"Warrington";#N/A,#N/A,TRUE,"Widnes"}</definedName>
    <definedName name="sdfa" localSheetId="1" hidden="1">{#N/A,#N/A,FALSE,"Header P";#N/A,#N/A,FALSE,"Summary";#N/A,#N/A,FALSE,"CONTRACT WORKS";#N/A,#N/A,FALSE,"Variations";#N/A,#N/A,FALSE,"Dwk"}</definedName>
    <definedName name="sdfa" localSheetId="0" hidden="1">{#N/A,#N/A,FALSE,"Header P";#N/A,#N/A,FALSE,"Summary";#N/A,#N/A,FALSE,"CONTRACT WORKS";#N/A,#N/A,FALSE,"Variations";#N/A,#N/A,FALSE,"Dwk"}</definedName>
    <definedName name="sdfa" localSheetId="2" hidden="1">{#N/A,#N/A,FALSE,"Header P";#N/A,#N/A,FALSE,"Summary";#N/A,#N/A,FALSE,"CONTRACT WORKS";#N/A,#N/A,FALSE,"Variations";#N/A,#N/A,FALSE,"Dwk"}</definedName>
    <definedName name="sdfa" localSheetId="3" hidden="1">{#N/A,#N/A,FALSE,"Header P";#N/A,#N/A,FALSE,"Summary";#N/A,#N/A,FALSE,"CONTRACT WORKS";#N/A,#N/A,FALSE,"Variations";#N/A,#N/A,FALSE,"Dwk"}</definedName>
    <definedName name="sdfa" hidden="1">{#N/A,#N/A,FALSE,"Header P";#N/A,#N/A,FALSE,"Summary";#N/A,#N/A,FALSE,"CONTRACT WORKS";#N/A,#N/A,FALSE,"Variations";#N/A,#N/A,FALSE,"Dwk"}</definedName>
    <definedName name="sdfds" localSheetId="1" hidden="1">{#N/A,#N/A,TRUE,"Front";#N/A,#N/A,TRUE,"Simple Letter";#N/A,#N/A,TRUE,"Inside";#N/A,#N/A,TRUE,"Contents";#N/A,#N/A,TRUE,"Basis";#N/A,#N/A,TRUE,"Inclusions";#N/A,#N/A,TRUE,"Exclusions";#N/A,#N/A,TRUE,"Areas";#N/A,#N/A,TRUE,"Summary";#N/A,#N/A,TRUE,"Detail"}</definedName>
    <definedName name="sdfds" localSheetId="0" hidden="1">{#N/A,#N/A,TRUE,"Front";#N/A,#N/A,TRUE,"Simple Letter";#N/A,#N/A,TRUE,"Inside";#N/A,#N/A,TRUE,"Contents";#N/A,#N/A,TRUE,"Basis";#N/A,#N/A,TRUE,"Inclusions";#N/A,#N/A,TRUE,"Exclusions";#N/A,#N/A,TRUE,"Areas";#N/A,#N/A,TRUE,"Summary";#N/A,#N/A,TRUE,"Detail"}</definedName>
    <definedName name="sdfds" localSheetId="2" hidden="1">{#N/A,#N/A,TRUE,"Front";#N/A,#N/A,TRUE,"Simple Letter";#N/A,#N/A,TRUE,"Inside";#N/A,#N/A,TRUE,"Contents";#N/A,#N/A,TRUE,"Basis";#N/A,#N/A,TRUE,"Inclusions";#N/A,#N/A,TRUE,"Exclusions";#N/A,#N/A,TRUE,"Areas";#N/A,#N/A,TRUE,"Summary";#N/A,#N/A,TRUE,"Detail"}</definedName>
    <definedName name="sdfds" localSheetId="3" hidden="1">{#N/A,#N/A,TRUE,"Front";#N/A,#N/A,TRUE,"Simple Letter";#N/A,#N/A,TRUE,"Inside";#N/A,#N/A,TRUE,"Contents";#N/A,#N/A,TRUE,"Basis";#N/A,#N/A,TRUE,"Inclusions";#N/A,#N/A,TRUE,"Exclusions";#N/A,#N/A,TRUE,"Areas";#N/A,#N/A,TRUE,"Summary";#N/A,#N/A,TRUE,"Detail"}</definedName>
    <definedName name="sdfds" hidden="1">{#N/A,#N/A,TRUE,"Front";#N/A,#N/A,TRUE,"Simple Letter";#N/A,#N/A,TRUE,"Inside";#N/A,#N/A,TRUE,"Contents";#N/A,#N/A,TRUE,"Basis";#N/A,#N/A,TRUE,"Inclusions";#N/A,#N/A,TRUE,"Exclusions";#N/A,#N/A,TRUE,"Areas";#N/A,#N/A,TRUE,"Summary";#N/A,#N/A,TRUE,"Detail"}</definedName>
    <definedName name="sdfsaf" localSheetId="1" hidden="1">{#N/A,#N/A,FALSE,"Header P";#N/A,#N/A,FALSE,"Summary";#N/A,#N/A,FALSE,"CONTRACT WORKS";#N/A,#N/A,FALSE,"Variations";#N/A,#N/A,FALSE,"Dwk"}</definedName>
    <definedName name="sdfsaf" localSheetId="0" hidden="1">{#N/A,#N/A,FALSE,"Header P";#N/A,#N/A,FALSE,"Summary";#N/A,#N/A,FALSE,"CONTRACT WORKS";#N/A,#N/A,FALSE,"Variations";#N/A,#N/A,FALSE,"Dwk"}</definedName>
    <definedName name="sdfsaf" localSheetId="2" hidden="1">{#N/A,#N/A,FALSE,"Header P";#N/A,#N/A,FALSE,"Summary";#N/A,#N/A,FALSE,"CONTRACT WORKS";#N/A,#N/A,FALSE,"Variations";#N/A,#N/A,FALSE,"Dwk"}</definedName>
    <definedName name="sdfsaf" localSheetId="3" hidden="1">{#N/A,#N/A,FALSE,"Header P";#N/A,#N/A,FALSE,"Summary";#N/A,#N/A,FALSE,"CONTRACT WORKS";#N/A,#N/A,FALSE,"Variations";#N/A,#N/A,FALSE,"Dwk"}</definedName>
    <definedName name="sdfsaf" hidden="1">{#N/A,#N/A,FALSE,"Header P";#N/A,#N/A,FALSE,"Summary";#N/A,#N/A,FALSE,"CONTRACT WORKS";#N/A,#N/A,FALSE,"Variations";#N/A,#N/A,FALSE,"Dwk"}</definedName>
    <definedName name="sdfsd" localSheetId="1" hidden="1">{#N/A,#N/A,TRUE,"Front";#N/A,#N/A,TRUE,"Simple Letter";#N/A,#N/A,TRUE,"Inside";#N/A,#N/A,TRUE,"Contents";#N/A,#N/A,TRUE,"Basis";#N/A,#N/A,TRUE,"Inclusions";#N/A,#N/A,TRUE,"Exclusions";#N/A,#N/A,TRUE,"Areas";#N/A,#N/A,TRUE,"Summary";#N/A,#N/A,TRUE,"Detail"}</definedName>
    <definedName name="sdfsd" localSheetId="0" hidden="1">{#N/A,#N/A,TRUE,"Front";#N/A,#N/A,TRUE,"Simple Letter";#N/A,#N/A,TRUE,"Inside";#N/A,#N/A,TRUE,"Contents";#N/A,#N/A,TRUE,"Basis";#N/A,#N/A,TRUE,"Inclusions";#N/A,#N/A,TRUE,"Exclusions";#N/A,#N/A,TRUE,"Areas";#N/A,#N/A,TRUE,"Summary";#N/A,#N/A,TRUE,"Detail"}</definedName>
    <definedName name="sdfsd" localSheetId="2" hidden="1">{#N/A,#N/A,TRUE,"Front";#N/A,#N/A,TRUE,"Simple Letter";#N/A,#N/A,TRUE,"Inside";#N/A,#N/A,TRUE,"Contents";#N/A,#N/A,TRUE,"Basis";#N/A,#N/A,TRUE,"Inclusions";#N/A,#N/A,TRUE,"Exclusions";#N/A,#N/A,TRUE,"Areas";#N/A,#N/A,TRUE,"Summary";#N/A,#N/A,TRUE,"Detail"}</definedName>
    <definedName name="sdfsd" localSheetId="3" hidden="1">{#N/A,#N/A,TRUE,"Front";#N/A,#N/A,TRUE,"Simple Letter";#N/A,#N/A,TRUE,"Inside";#N/A,#N/A,TRUE,"Contents";#N/A,#N/A,TRUE,"Basis";#N/A,#N/A,TRUE,"Inclusions";#N/A,#N/A,TRUE,"Exclusions";#N/A,#N/A,TRUE,"Areas";#N/A,#N/A,TRUE,"Summary";#N/A,#N/A,TRUE,"Detail"}</definedName>
    <definedName name="sdfsd" hidden="1">{#N/A,#N/A,TRUE,"Front";#N/A,#N/A,TRUE,"Simple Letter";#N/A,#N/A,TRUE,"Inside";#N/A,#N/A,TRUE,"Contents";#N/A,#N/A,TRUE,"Basis";#N/A,#N/A,TRUE,"Inclusions";#N/A,#N/A,TRUE,"Exclusions";#N/A,#N/A,TRUE,"Areas";#N/A,#N/A,TRUE,"Summary";#N/A,#N/A,TRUE,"Detail"}</definedName>
    <definedName name="sdfsdfsdf" localSheetId="1">#REF!</definedName>
    <definedName name="sdfsdfsdf" localSheetId="0">#REF!</definedName>
    <definedName name="sdfsdfsdf" localSheetId="2">#REF!</definedName>
    <definedName name="sdfsdfsdf" localSheetId="3">#REF!</definedName>
    <definedName name="sdfsdfsdf">#REF!</definedName>
    <definedName name="sdfsdfsdfdsf" localSheetId="1">#REF!</definedName>
    <definedName name="sdfsdfsdfdsf" localSheetId="0">#REF!</definedName>
    <definedName name="sdfsdfsdfdsf" localSheetId="2">#REF!</definedName>
    <definedName name="sdfsdfsdfdsf" localSheetId="3">#REF!</definedName>
    <definedName name="sdfsdfsdfdsf">#REF!</definedName>
    <definedName name="sdgfdg" localSheetId="1" hidden="1">{"'Sheet1'!$L$16"}</definedName>
    <definedName name="sdgfdg" localSheetId="0" hidden="1">{"'Sheet1'!$L$16"}</definedName>
    <definedName name="sdgfdg" localSheetId="2" hidden="1">{"'Sheet1'!$L$16"}</definedName>
    <definedName name="sdgfdg" localSheetId="3" hidden="1">{"'Sheet1'!$L$16"}</definedName>
    <definedName name="sdgfdg" hidden="1">{"'Sheet1'!$L$16"}</definedName>
    <definedName name="sdgg" localSheetId="1" hidden="1">[2]FitOutConfCentre!#REF!</definedName>
    <definedName name="sdgg" localSheetId="0" hidden="1">[2]FitOutConfCentre!#REF!</definedName>
    <definedName name="sdgg" localSheetId="2" hidden="1">[2]FitOutConfCentre!#REF!</definedName>
    <definedName name="sdgg" localSheetId="3" hidden="1">[2]FitOutConfCentre!#REF!</definedName>
    <definedName name="sdgg" hidden="1">[2]FitOutConfCentre!#REF!</definedName>
    <definedName name="sdhydfyftuu" localSheetId="1" hidden="1">{#N/A,#N/A,TRUE,"Cover";#N/A,#N/A,TRUE,"Conts";#N/A,#N/A,TRUE,"VOS";#N/A,#N/A,TRUE,"Warrington";#N/A,#N/A,TRUE,"Widnes"}</definedName>
    <definedName name="sdhydfyftuu" localSheetId="0" hidden="1">{#N/A,#N/A,TRUE,"Cover";#N/A,#N/A,TRUE,"Conts";#N/A,#N/A,TRUE,"VOS";#N/A,#N/A,TRUE,"Warrington";#N/A,#N/A,TRUE,"Widnes"}</definedName>
    <definedName name="sdhydfyftuu" localSheetId="2" hidden="1">{#N/A,#N/A,TRUE,"Cover";#N/A,#N/A,TRUE,"Conts";#N/A,#N/A,TRUE,"VOS";#N/A,#N/A,TRUE,"Warrington";#N/A,#N/A,TRUE,"Widnes"}</definedName>
    <definedName name="sdhydfyftuu" localSheetId="3" hidden="1">{#N/A,#N/A,TRUE,"Cover";#N/A,#N/A,TRUE,"Conts";#N/A,#N/A,TRUE,"VOS";#N/A,#N/A,TRUE,"Warrington";#N/A,#N/A,TRUE,"Widnes"}</definedName>
    <definedName name="sdhydfyftuu" hidden="1">{#N/A,#N/A,TRUE,"Cover";#N/A,#N/A,TRUE,"Conts";#N/A,#N/A,TRUE,"VOS";#N/A,#N/A,TRUE,"Warrington";#N/A,#N/A,TRUE,"Widnes"}</definedName>
    <definedName name="sealant">[7]rates!$S$452</definedName>
    <definedName name="SearchTable" localSheetId="1">'[20]City 62'!#REF!</definedName>
    <definedName name="SearchTable" localSheetId="0">'[20]City 62'!#REF!</definedName>
    <definedName name="SearchTable" localSheetId="2">'[20]City 62'!#REF!</definedName>
    <definedName name="SearchTable" localSheetId="3">'[20]City 62'!#REF!</definedName>
    <definedName name="SearchTable">'[20]City 62'!#REF!</definedName>
    <definedName name="Section_Total" localSheetId="1">#REF!</definedName>
    <definedName name="Section_Total" localSheetId="0">#REF!</definedName>
    <definedName name="Section_Total" localSheetId="2">#REF!</definedName>
    <definedName name="Section_Total" localSheetId="3">#REF!</definedName>
    <definedName name="Section_Total">#REF!</definedName>
    <definedName name="SEE" localSheetId="1">#REF!</definedName>
    <definedName name="SEE" localSheetId="0">#REF!</definedName>
    <definedName name="SEE" localSheetId="2">#REF!</definedName>
    <definedName name="SEE" localSheetId="3">#REF!</definedName>
    <definedName name="SEE">#REF!</definedName>
    <definedName name="SELECT_KEY" localSheetId="1">#REF!</definedName>
    <definedName name="SELECT_KEY" localSheetId="0">#REF!</definedName>
    <definedName name="SELECT_KEY" localSheetId="2">#REF!</definedName>
    <definedName name="SELECT_KEY" localSheetId="3">#REF!</definedName>
    <definedName name="SELECT_KEY">#REF!</definedName>
    <definedName name="SELECT_KEY_ADJUSTED" localSheetId="1">#REF!</definedName>
    <definedName name="SELECT_KEY_ADJUSTED" localSheetId="0">#REF!</definedName>
    <definedName name="SELECT_KEY_ADJUSTED" localSheetId="2">#REF!</definedName>
    <definedName name="SELECT_KEY_ADJUSTED" localSheetId="3">#REF!</definedName>
    <definedName name="SELECT_KEY_ADJUSTED">#REF!</definedName>
    <definedName name="sencount" hidden="1">1</definedName>
    <definedName name="ser" localSheetId="1" hidden="1">{"'Break down'!$A$4"}</definedName>
    <definedName name="ser" localSheetId="0" hidden="1">{"'Break down'!$A$4"}</definedName>
    <definedName name="ser" localSheetId="2" hidden="1">{"'Break down'!$A$4"}</definedName>
    <definedName name="ser" localSheetId="3" hidden="1">{"'Break down'!$A$4"}</definedName>
    <definedName name="ser" hidden="1">{"'Break down'!$A$4"}</definedName>
    <definedName name="Services2" localSheetId="1" hidden="1">{#N/A,#N/A,FALSE,"Pricing";#N/A,#N/A,FALSE,"Summary";#N/A,#N/A,FALSE,"CompProd";#N/A,#N/A,FALSE,"CompJobhrs";#N/A,#N/A,FALSE,"Escalation";#N/A,#N/A,FALSE,"Contingency";#N/A,#N/A,FALSE,"GM";#N/A,#N/A,FALSE,"CompWage";#N/A,#N/A,FALSE,"costSum"}</definedName>
    <definedName name="Services2" localSheetId="0" hidden="1">{#N/A,#N/A,FALSE,"Pricing";#N/A,#N/A,FALSE,"Summary";#N/A,#N/A,FALSE,"CompProd";#N/A,#N/A,FALSE,"CompJobhrs";#N/A,#N/A,FALSE,"Escalation";#N/A,#N/A,FALSE,"Contingency";#N/A,#N/A,FALSE,"GM";#N/A,#N/A,FALSE,"CompWage";#N/A,#N/A,FALSE,"costSum"}</definedName>
    <definedName name="Services2" localSheetId="2" hidden="1">{#N/A,#N/A,FALSE,"Pricing";#N/A,#N/A,FALSE,"Summary";#N/A,#N/A,FALSE,"CompProd";#N/A,#N/A,FALSE,"CompJobhrs";#N/A,#N/A,FALSE,"Escalation";#N/A,#N/A,FALSE,"Contingency";#N/A,#N/A,FALSE,"GM";#N/A,#N/A,FALSE,"CompWage";#N/A,#N/A,FALSE,"costSum"}</definedName>
    <definedName name="Services2" localSheetId="3" hidden="1">{#N/A,#N/A,FALSE,"Pricing";#N/A,#N/A,FALSE,"Summary";#N/A,#N/A,FALSE,"CompProd";#N/A,#N/A,FALSE,"CompJobhrs";#N/A,#N/A,FALSE,"Escalation";#N/A,#N/A,FALSE,"Contingency";#N/A,#N/A,FALSE,"GM";#N/A,#N/A,FALSE,"CompWage";#N/A,#N/A,FALSE,"costSum"}</definedName>
    <definedName name="Services2" hidden="1">{#N/A,#N/A,FALSE,"Pricing";#N/A,#N/A,FALSE,"Summary";#N/A,#N/A,FALSE,"CompProd";#N/A,#N/A,FALSE,"CompJobhrs";#N/A,#N/A,FALSE,"Escalation";#N/A,#N/A,FALSE,"Contingency";#N/A,#N/A,FALSE,"GM";#N/A,#N/A,FALSE,"CompWage";#N/A,#N/A,FALSE,"costSum"}</definedName>
    <definedName name="setdydy" localSheetId="1" hidden="1">{#N/A,#N/A,TRUE,"Cover";#N/A,#N/A,TRUE,"Conts";#N/A,#N/A,TRUE,"VOS";#N/A,#N/A,TRUE,"Warrington";#N/A,#N/A,TRUE,"Widnes"}</definedName>
    <definedName name="setdydy" localSheetId="0" hidden="1">{#N/A,#N/A,TRUE,"Cover";#N/A,#N/A,TRUE,"Conts";#N/A,#N/A,TRUE,"VOS";#N/A,#N/A,TRUE,"Warrington";#N/A,#N/A,TRUE,"Widnes"}</definedName>
    <definedName name="setdydy" localSheetId="2" hidden="1">{#N/A,#N/A,TRUE,"Cover";#N/A,#N/A,TRUE,"Conts";#N/A,#N/A,TRUE,"VOS";#N/A,#N/A,TRUE,"Warrington";#N/A,#N/A,TRUE,"Widnes"}</definedName>
    <definedName name="setdydy" localSheetId="3" hidden="1">{#N/A,#N/A,TRUE,"Cover";#N/A,#N/A,TRUE,"Conts";#N/A,#N/A,TRUE,"VOS";#N/A,#N/A,TRUE,"Warrington";#N/A,#N/A,TRUE,"Widnes"}</definedName>
    <definedName name="setdydy" hidden="1">{#N/A,#N/A,TRUE,"Cover";#N/A,#N/A,TRUE,"Conts";#N/A,#N/A,TRUE,"VOS";#N/A,#N/A,TRUE,"Warrington";#N/A,#N/A,TRUE,"Widnes"}</definedName>
    <definedName name="sf" localSheetId="1">#REF!</definedName>
    <definedName name="sf" localSheetId="0">#REF!</definedName>
    <definedName name="sf" localSheetId="2">#REF!</definedName>
    <definedName name="sf" localSheetId="3">#REF!</definedName>
    <definedName name="sf">#REF!</definedName>
    <definedName name="sfd" localSheetId="1" hidden="1">#REF!</definedName>
    <definedName name="sfd" localSheetId="0" hidden="1">#REF!</definedName>
    <definedName name="sfd" localSheetId="2" hidden="1">#REF!</definedName>
    <definedName name="sfd" localSheetId="3" hidden="1">#REF!</definedName>
    <definedName name="sfd" hidden="1">#REF!</definedName>
    <definedName name="SFDS" localSheetId="1" hidden="1">{#N/A,#N/A,TRUE,"Cover";#N/A,#N/A,TRUE,"Conts";#N/A,#N/A,TRUE,"VOS";#N/A,#N/A,TRUE,"Warrington";#N/A,#N/A,TRUE,"Widnes"}</definedName>
    <definedName name="SFDS" localSheetId="0" hidden="1">{#N/A,#N/A,TRUE,"Cover";#N/A,#N/A,TRUE,"Conts";#N/A,#N/A,TRUE,"VOS";#N/A,#N/A,TRUE,"Warrington";#N/A,#N/A,TRUE,"Widnes"}</definedName>
    <definedName name="SFDS" localSheetId="2" hidden="1">{#N/A,#N/A,TRUE,"Cover";#N/A,#N/A,TRUE,"Conts";#N/A,#N/A,TRUE,"VOS";#N/A,#N/A,TRUE,"Warrington";#N/A,#N/A,TRUE,"Widnes"}</definedName>
    <definedName name="SFDS" localSheetId="3" hidden="1">{#N/A,#N/A,TRUE,"Cover";#N/A,#N/A,TRUE,"Conts";#N/A,#N/A,TRUE,"VOS";#N/A,#N/A,TRUE,"Warrington";#N/A,#N/A,TRUE,"Widnes"}</definedName>
    <definedName name="SFDS" hidden="1">{#N/A,#N/A,TRUE,"Cover";#N/A,#N/A,TRUE,"Conts";#N/A,#N/A,TRUE,"VOS";#N/A,#N/A,TRUE,"Warrington";#N/A,#N/A,TRUE,"Widnes"}</definedName>
    <definedName name="sffff" localSheetId="1" hidden="1">{#N/A,#N/A,FALSE,"SumD";#N/A,#N/A,FALSE,"ElecD";#N/A,#N/A,FALSE,"MechD";#N/A,#N/A,FALSE,"GeotD";#N/A,#N/A,FALSE,"PrcsD";#N/A,#N/A,FALSE,"TunnD";#N/A,#N/A,FALSE,"CivlD";#N/A,#N/A,FALSE,"NtwkD";#N/A,#N/A,FALSE,"EstgD";#N/A,#N/A,FALSE,"PEngD"}</definedName>
    <definedName name="sffff" localSheetId="0" hidden="1">{#N/A,#N/A,FALSE,"SumD";#N/A,#N/A,FALSE,"ElecD";#N/A,#N/A,FALSE,"MechD";#N/A,#N/A,FALSE,"GeotD";#N/A,#N/A,FALSE,"PrcsD";#N/A,#N/A,FALSE,"TunnD";#N/A,#N/A,FALSE,"CivlD";#N/A,#N/A,FALSE,"NtwkD";#N/A,#N/A,FALSE,"EstgD";#N/A,#N/A,FALSE,"PEngD"}</definedName>
    <definedName name="sffff" localSheetId="2" hidden="1">{#N/A,#N/A,FALSE,"SumD";#N/A,#N/A,FALSE,"ElecD";#N/A,#N/A,FALSE,"MechD";#N/A,#N/A,FALSE,"GeotD";#N/A,#N/A,FALSE,"PrcsD";#N/A,#N/A,FALSE,"TunnD";#N/A,#N/A,FALSE,"CivlD";#N/A,#N/A,FALSE,"NtwkD";#N/A,#N/A,FALSE,"EstgD";#N/A,#N/A,FALSE,"PEngD"}</definedName>
    <definedName name="sffff" localSheetId="3" hidden="1">{#N/A,#N/A,FALSE,"SumD";#N/A,#N/A,FALSE,"ElecD";#N/A,#N/A,FALSE,"MechD";#N/A,#N/A,FALSE,"GeotD";#N/A,#N/A,FALSE,"PrcsD";#N/A,#N/A,FALSE,"TunnD";#N/A,#N/A,FALSE,"CivlD";#N/A,#N/A,FALSE,"NtwkD";#N/A,#N/A,FALSE,"EstgD";#N/A,#N/A,FALSE,"PEngD"}</definedName>
    <definedName name="sffff" hidden="1">{#N/A,#N/A,FALSE,"SumD";#N/A,#N/A,FALSE,"ElecD";#N/A,#N/A,FALSE,"MechD";#N/A,#N/A,FALSE,"GeotD";#N/A,#N/A,FALSE,"PrcsD";#N/A,#N/A,FALSE,"TunnD";#N/A,#N/A,FALSE,"CivlD";#N/A,#N/A,FALSE,"NtwkD";#N/A,#N/A,FALSE,"EstgD";#N/A,#N/A,FALSE,"PEngD"}</definedName>
    <definedName name="sfhdfj" localSheetId="1" hidden="1">{#N/A,#N/A,TRUE,"Cover";#N/A,#N/A,TRUE,"Conts";#N/A,#N/A,TRUE,"VOS";#N/A,#N/A,TRUE,"Warrington";#N/A,#N/A,TRUE,"Widnes"}</definedName>
    <definedName name="sfhdfj" localSheetId="0" hidden="1">{#N/A,#N/A,TRUE,"Cover";#N/A,#N/A,TRUE,"Conts";#N/A,#N/A,TRUE,"VOS";#N/A,#N/A,TRUE,"Warrington";#N/A,#N/A,TRUE,"Widnes"}</definedName>
    <definedName name="sfhdfj" localSheetId="2" hidden="1">{#N/A,#N/A,TRUE,"Cover";#N/A,#N/A,TRUE,"Conts";#N/A,#N/A,TRUE,"VOS";#N/A,#N/A,TRUE,"Warrington";#N/A,#N/A,TRUE,"Widnes"}</definedName>
    <definedName name="sfhdfj" localSheetId="3" hidden="1">{#N/A,#N/A,TRUE,"Cover";#N/A,#N/A,TRUE,"Conts";#N/A,#N/A,TRUE,"VOS";#N/A,#N/A,TRUE,"Warrington";#N/A,#N/A,TRUE,"Widnes"}</definedName>
    <definedName name="sfhdfj" hidden="1">{#N/A,#N/A,TRUE,"Cover";#N/A,#N/A,TRUE,"Conts";#N/A,#N/A,TRUE,"VOS";#N/A,#N/A,TRUE,"Warrington";#N/A,#N/A,TRUE,"Widnes"}</definedName>
    <definedName name="sfsdfsdf" localSheetId="1">#REF!</definedName>
    <definedName name="sfsdfsdf" localSheetId="0">#REF!</definedName>
    <definedName name="sfsdfsdf" localSheetId="2">#REF!</definedName>
    <definedName name="sfsdfsdf" localSheetId="3">#REF!</definedName>
    <definedName name="sfsdfsdf">#REF!</definedName>
    <definedName name="sfvdafv" localSheetId="1" hidden="1">{#N/A,#N/A,TRUE,"Front";#N/A,#N/A,TRUE,"Simple Letter";#N/A,#N/A,TRUE,"Inside";#N/A,#N/A,TRUE,"Contents";#N/A,#N/A,TRUE,"Basis";#N/A,#N/A,TRUE,"Inclusions";#N/A,#N/A,TRUE,"Exclusions";#N/A,#N/A,TRUE,"Areas";#N/A,#N/A,TRUE,"Summary";#N/A,#N/A,TRUE,"Detail"}</definedName>
    <definedName name="sfvdafv" localSheetId="0" hidden="1">{#N/A,#N/A,TRUE,"Front";#N/A,#N/A,TRUE,"Simple Letter";#N/A,#N/A,TRUE,"Inside";#N/A,#N/A,TRUE,"Contents";#N/A,#N/A,TRUE,"Basis";#N/A,#N/A,TRUE,"Inclusions";#N/A,#N/A,TRUE,"Exclusions";#N/A,#N/A,TRUE,"Areas";#N/A,#N/A,TRUE,"Summary";#N/A,#N/A,TRUE,"Detail"}</definedName>
    <definedName name="sfvdafv" localSheetId="2" hidden="1">{#N/A,#N/A,TRUE,"Front";#N/A,#N/A,TRUE,"Simple Letter";#N/A,#N/A,TRUE,"Inside";#N/A,#N/A,TRUE,"Contents";#N/A,#N/A,TRUE,"Basis";#N/A,#N/A,TRUE,"Inclusions";#N/A,#N/A,TRUE,"Exclusions";#N/A,#N/A,TRUE,"Areas";#N/A,#N/A,TRUE,"Summary";#N/A,#N/A,TRUE,"Detail"}</definedName>
    <definedName name="sfvdafv" localSheetId="3" hidden="1">{#N/A,#N/A,TRUE,"Front";#N/A,#N/A,TRUE,"Simple Letter";#N/A,#N/A,TRUE,"Inside";#N/A,#N/A,TRUE,"Contents";#N/A,#N/A,TRUE,"Basis";#N/A,#N/A,TRUE,"Inclusions";#N/A,#N/A,TRUE,"Exclusions";#N/A,#N/A,TRUE,"Areas";#N/A,#N/A,TRUE,"Summary";#N/A,#N/A,TRUE,"Detail"}</definedName>
    <definedName name="sfvdafv" hidden="1">{#N/A,#N/A,TRUE,"Front";#N/A,#N/A,TRUE,"Simple Letter";#N/A,#N/A,TRUE,"Inside";#N/A,#N/A,TRUE,"Contents";#N/A,#N/A,TRUE,"Basis";#N/A,#N/A,TRUE,"Inclusions";#N/A,#N/A,TRUE,"Exclusions";#N/A,#N/A,TRUE,"Areas";#N/A,#N/A,TRUE,"Summary";#N/A,#N/A,TRUE,"Detail"}</definedName>
    <definedName name="sgng1">[7]rates!$S$881</definedName>
    <definedName name="sgng10">[7]rates!$S$890</definedName>
    <definedName name="sgng11">[7]rates!$S$891</definedName>
    <definedName name="sgng12">[7]rates!$S$892</definedName>
    <definedName name="sgng13">[7]rates!$S$893</definedName>
    <definedName name="sgng2">[7]rates!$S$882</definedName>
    <definedName name="sgng3">[7]rates!$S$883</definedName>
    <definedName name="sgng4">[7]rates!$S$884</definedName>
    <definedName name="sgng5">[7]rates!$S$885</definedName>
    <definedName name="sgng6">[7]rates!$S$886</definedName>
    <definedName name="sgng7">[7]rates!$S$887</definedName>
    <definedName name="sgng8">[7]rates!$S$888</definedName>
    <definedName name="sgng9">[7]rates!$S$889</definedName>
    <definedName name="sgsegegrt" localSheetId="1" hidden="1">{#N/A,#N/A,TRUE,"Cover";#N/A,#N/A,TRUE,"Conts";#N/A,#N/A,TRUE,"VOS";#N/A,#N/A,TRUE,"Warrington";#N/A,#N/A,TRUE,"Widnes"}</definedName>
    <definedName name="sgsegegrt" localSheetId="0" hidden="1">{#N/A,#N/A,TRUE,"Cover";#N/A,#N/A,TRUE,"Conts";#N/A,#N/A,TRUE,"VOS";#N/A,#N/A,TRUE,"Warrington";#N/A,#N/A,TRUE,"Widnes"}</definedName>
    <definedName name="sgsegegrt" localSheetId="2" hidden="1">{#N/A,#N/A,TRUE,"Cover";#N/A,#N/A,TRUE,"Conts";#N/A,#N/A,TRUE,"VOS";#N/A,#N/A,TRUE,"Warrington";#N/A,#N/A,TRUE,"Widnes"}</definedName>
    <definedName name="sgsegegrt" localSheetId="3" hidden="1">{#N/A,#N/A,TRUE,"Cover";#N/A,#N/A,TRUE,"Conts";#N/A,#N/A,TRUE,"VOS";#N/A,#N/A,TRUE,"Warrington";#N/A,#N/A,TRUE,"Widnes"}</definedName>
    <definedName name="sgsegegrt" hidden="1">{#N/A,#N/A,TRUE,"Cover";#N/A,#N/A,TRUE,"Conts";#N/A,#N/A,TRUE,"VOS";#N/A,#N/A,TRUE,"Warrington";#N/A,#N/A,TRUE,"Widnes"}</definedName>
    <definedName name="sgsghju" localSheetId="1" hidden="1">{#N/A,#N/A,TRUE,"Cover";#N/A,#N/A,TRUE,"Conts";#N/A,#N/A,TRUE,"VOS";#N/A,#N/A,TRUE,"Warrington";#N/A,#N/A,TRUE,"Widnes"}</definedName>
    <definedName name="sgsghju" localSheetId="0" hidden="1">{#N/A,#N/A,TRUE,"Cover";#N/A,#N/A,TRUE,"Conts";#N/A,#N/A,TRUE,"VOS";#N/A,#N/A,TRUE,"Warrington";#N/A,#N/A,TRUE,"Widnes"}</definedName>
    <definedName name="sgsghju" localSheetId="2" hidden="1">{#N/A,#N/A,TRUE,"Cover";#N/A,#N/A,TRUE,"Conts";#N/A,#N/A,TRUE,"VOS";#N/A,#N/A,TRUE,"Warrington";#N/A,#N/A,TRUE,"Widnes"}</definedName>
    <definedName name="sgsghju" localSheetId="3" hidden="1">{#N/A,#N/A,TRUE,"Cover";#N/A,#N/A,TRUE,"Conts";#N/A,#N/A,TRUE,"VOS";#N/A,#N/A,TRUE,"Warrington";#N/A,#N/A,TRUE,"Widnes"}</definedName>
    <definedName name="sgsghju" hidden="1">{#N/A,#N/A,TRUE,"Cover";#N/A,#N/A,TRUE,"Conts";#N/A,#N/A,TRUE,"VOS";#N/A,#N/A,TRUE,"Warrington";#N/A,#N/A,TRUE,"Widnes"}</definedName>
    <definedName name="sgsgr" localSheetId="1" hidden="1">{#N/A,#N/A,TRUE,"Cover";#N/A,#N/A,TRUE,"Conts";#N/A,#N/A,TRUE,"VOS";#N/A,#N/A,TRUE,"Warrington";#N/A,#N/A,TRUE,"Widnes"}</definedName>
    <definedName name="sgsgr" localSheetId="0" hidden="1">{#N/A,#N/A,TRUE,"Cover";#N/A,#N/A,TRUE,"Conts";#N/A,#N/A,TRUE,"VOS";#N/A,#N/A,TRUE,"Warrington";#N/A,#N/A,TRUE,"Widnes"}</definedName>
    <definedName name="sgsgr" localSheetId="2" hidden="1">{#N/A,#N/A,TRUE,"Cover";#N/A,#N/A,TRUE,"Conts";#N/A,#N/A,TRUE,"VOS";#N/A,#N/A,TRUE,"Warrington";#N/A,#N/A,TRUE,"Widnes"}</definedName>
    <definedName name="sgsgr" localSheetId="3" hidden="1">{#N/A,#N/A,TRUE,"Cover";#N/A,#N/A,TRUE,"Conts";#N/A,#N/A,TRUE,"VOS";#N/A,#N/A,TRUE,"Warrington";#N/A,#N/A,TRUE,"Widnes"}</definedName>
    <definedName name="sgsgr" hidden="1">{#N/A,#N/A,TRUE,"Cover";#N/A,#N/A,TRUE,"Conts";#N/A,#N/A,TRUE,"VOS";#N/A,#N/A,TRUE,"Warrington";#N/A,#N/A,TRUE,"Widnes"}</definedName>
    <definedName name="shading" localSheetId="1">#REF!</definedName>
    <definedName name="shading" localSheetId="0">#REF!</definedName>
    <definedName name="shading" localSheetId="2">#REF!</definedName>
    <definedName name="shading" localSheetId="3">#REF!</definedName>
    <definedName name="shading">#REF!</definedName>
    <definedName name="shav">'[38]Rates '!$O$25</definedName>
    <definedName name="sheet" localSheetId="1" hidden="1">{#N/A,#N/A,TRUE,"Cover";#N/A,#N/A,TRUE,"Conts";#N/A,#N/A,TRUE,"VOS";#N/A,#N/A,TRUE,"Warrington";#N/A,#N/A,TRUE,"Widnes"}</definedName>
    <definedName name="sheet" localSheetId="0" hidden="1">{#N/A,#N/A,TRUE,"Cover";#N/A,#N/A,TRUE,"Conts";#N/A,#N/A,TRUE,"VOS";#N/A,#N/A,TRUE,"Warrington";#N/A,#N/A,TRUE,"Widnes"}</definedName>
    <definedName name="sheet" localSheetId="2" hidden="1">{#N/A,#N/A,TRUE,"Cover";#N/A,#N/A,TRUE,"Conts";#N/A,#N/A,TRUE,"VOS";#N/A,#N/A,TRUE,"Warrington";#N/A,#N/A,TRUE,"Widnes"}</definedName>
    <definedName name="sheet" localSheetId="3" hidden="1">{#N/A,#N/A,TRUE,"Cover";#N/A,#N/A,TRUE,"Conts";#N/A,#N/A,TRUE,"VOS";#N/A,#N/A,TRUE,"Warrington";#N/A,#N/A,TRUE,"Widnes"}</definedName>
    <definedName name="sheet" hidden="1">{#N/A,#N/A,TRUE,"Cover";#N/A,#N/A,TRUE,"Conts";#N/A,#N/A,TRUE,"VOS";#N/A,#N/A,TRUE,"Warrington";#N/A,#N/A,TRUE,"Widnes"}</definedName>
    <definedName name="sheet2" localSheetId="1">[63]!sheet</definedName>
    <definedName name="sheet2" localSheetId="2">[63]!sheet</definedName>
    <definedName name="sheet2" localSheetId="3">[63]!sheet</definedName>
    <definedName name="sheet2">[63]!sheet</definedName>
    <definedName name="showercubicle">[7]rates!$S$581</definedName>
    <definedName name="showercubicles">[7]rates!$S$581</definedName>
    <definedName name="shshgtr" localSheetId="1" hidden="1">{#N/A,#N/A,TRUE,"Cover";#N/A,#N/A,TRUE,"Conts";#N/A,#N/A,TRUE,"VOS";#N/A,#N/A,TRUE,"Warrington";#N/A,#N/A,TRUE,"Widnes"}</definedName>
    <definedName name="shshgtr" localSheetId="0" hidden="1">{#N/A,#N/A,TRUE,"Cover";#N/A,#N/A,TRUE,"Conts";#N/A,#N/A,TRUE,"VOS";#N/A,#N/A,TRUE,"Warrington";#N/A,#N/A,TRUE,"Widnes"}</definedName>
    <definedName name="shshgtr" localSheetId="2" hidden="1">{#N/A,#N/A,TRUE,"Cover";#N/A,#N/A,TRUE,"Conts";#N/A,#N/A,TRUE,"VOS";#N/A,#N/A,TRUE,"Warrington";#N/A,#N/A,TRUE,"Widnes"}</definedName>
    <definedName name="shshgtr" localSheetId="3" hidden="1">{#N/A,#N/A,TRUE,"Cover";#N/A,#N/A,TRUE,"Conts";#N/A,#N/A,TRUE,"VOS";#N/A,#N/A,TRUE,"Warrington";#N/A,#N/A,TRUE,"Widnes"}</definedName>
    <definedName name="shshgtr" hidden="1">{#N/A,#N/A,TRUE,"Cover";#N/A,#N/A,TRUE,"Conts";#N/A,#N/A,TRUE,"VOS";#N/A,#N/A,TRUE,"Warrington";#N/A,#N/A,TRUE,"Widnes"}</definedName>
    <definedName name="shwrcrtn">[7]rates!$S$592</definedName>
    <definedName name="shwrdct">[7]rates!$S$593</definedName>
    <definedName name="si">[64]Collection!$A$14:$R$69</definedName>
    <definedName name="sidewalk" localSheetId="1">#REF!</definedName>
    <definedName name="sidewalk" localSheetId="0">#REF!</definedName>
    <definedName name="sidewalk" localSheetId="2">#REF!</definedName>
    <definedName name="sidewalk" localSheetId="3">#REF!</definedName>
    <definedName name="sidewalk">#REF!</definedName>
    <definedName name="singledoor">[7]rates!$S$208</definedName>
    <definedName name="sisis" localSheetId="1" hidden="1">{"'Sheet1'!$L$16"}</definedName>
    <definedName name="sisis" localSheetId="0" hidden="1">{"'Sheet1'!$L$16"}</definedName>
    <definedName name="sisis" localSheetId="2" hidden="1">{"'Sheet1'!$L$16"}</definedName>
    <definedName name="sisis" localSheetId="3" hidden="1">{"'Sheet1'!$L$16"}</definedName>
    <definedName name="sisis" hidden="1">{"'Sheet1'!$L$16"}</definedName>
    <definedName name="SISUSM" localSheetId="1" hidden="1">{"'Sheet1'!$L$16"}</definedName>
    <definedName name="SISUSM" localSheetId="0" hidden="1">{"'Sheet1'!$L$16"}</definedName>
    <definedName name="SISUSM" localSheetId="2" hidden="1">{"'Sheet1'!$L$16"}</definedName>
    <definedName name="SISUSM" localSheetId="3" hidden="1">{"'Sheet1'!$L$16"}</definedName>
    <definedName name="SISUSM" hidden="1">{"'Sheet1'!$L$16"}</definedName>
    <definedName name="site.ref" hidden="1">[18]Database!$B$6:$B$26</definedName>
    <definedName name="Site_Clearance" localSheetId="1">#REF!</definedName>
    <definedName name="Site_Clearance" localSheetId="0">#REF!</definedName>
    <definedName name="Site_Clearance" localSheetId="2">#REF!</definedName>
    <definedName name="Site_Clearance" localSheetId="3">#REF!</definedName>
    <definedName name="Site_Clearance">#REF!</definedName>
    <definedName name="siteworks">[65]Collection!$O$9</definedName>
    <definedName name="size" localSheetId="1">#REF!</definedName>
    <definedName name="size" localSheetId="0">#REF!</definedName>
    <definedName name="size" localSheetId="2">#REF!</definedName>
    <definedName name="size" localSheetId="3">#REF!</definedName>
    <definedName name="size">#REF!</definedName>
    <definedName name="ska" localSheetId="1" hidden="1">{#N/A,#N/A,TRUE,"Front";#N/A,#N/A,TRUE,"Simple Letter";#N/A,#N/A,TRUE,"Inside";#N/A,#N/A,TRUE,"Contents";#N/A,#N/A,TRUE,"Basis";#N/A,#N/A,TRUE,"Inclusions";#N/A,#N/A,TRUE,"Exclusions";#N/A,#N/A,TRUE,"Areas";#N/A,#N/A,TRUE,"Summary";#N/A,#N/A,TRUE,"Detail"}</definedName>
    <definedName name="ska" localSheetId="0" hidden="1">{#N/A,#N/A,TRUE,"Front";#N/A,#N/A,TRUE,"Simple Letter";#N/A,#N/A,TRUE,"Inside";#N/A,#N/A,TRUE,"Contents";#N/A,#N/A,TRUE,"Basis";#N/A,#N/A,TRUE,"Inclusions";#N/A,#N/A,TRUE,"Exclusions";#N/A,#N/A,TRUE,"Areas";#N/A,#N/A,TRUE,"Summary";#N/A,#N/A,TRUE,"Detail"}</definedName>
    <definedName name="ska" localSheetId="2" hidden="1">{#N/A,#N/A,TRUE,"Front";#N/A,#N/A,TRUE,"Simple Letter";#N/A,#N/A,TRUE,"Inside";#N/A,#N/A,TRUE,"Contents";#N/A,#N/A,TRUE,"Basis";#N/A,#N/A,TRUE,"Inclusions";#N/A,#N/A,TRUE,"Exclusions";#N/A,#N/A,TRUE,"Areas";#N/A,#N/A,TRUE,"Summary";#N/A,#N/A,TRUE,"Detail"}</definedName>
    <definedName name="ska" localSheetId="3" hidden="1">{#N/A,#N/A,TRUE,"Front";#N/A,#N/A,TRUE,"Simple Letter";#N/A,#N/A,TRUE,"Inside";#N/A,#N/A,TRUE,"Contents";#N/A,#N/A,TRUE,"Basis";#N/A,#N/A,TRUE,"Inclusions";#N/A,#N/A,TRUE,"Exclusions";#N/A,#N/A,TRUE,"Areas";#N/A,#N/A,TRUE,"Summary";#N/A,#N/A,TRUE,"Detail"}</definedName>
    <definedName name="ska" hidden="1">{#N/A,#N/A,TRUE,"Front";#N/A,#N/A,TRUE,"Simple Letter";#N/A,#N/A,TRUE,"Inside";#N/A,#N/A,TRUE,"Contents";#N/A,#N/A,TRUE,"Basis";#N/A,#N/A,TRUE,"Inclusions";#N/A,#N/A,TRUE,"Exclusions";#N/A,#N/A,TRUE,"Areas";#N/A,#N/A,TRUE,"Summary";#N/A,#N/A,TRUE,"Detail"}</definedName>
    <definedName name="Skew" localSheetId="1">#REF!</definedName>
    <definedName name="Skew" localSheetId="0">#REF!</definedName>
    <definedName name="Skew" localSheetId="2">#REF!</definedName>
    <definedName name="Skew" localSheetId="3">#REF!</definedName>
    <definedName name="Skew">#REF!</definedName>
    <definedName name="skq" localSheetId="1" hidden="1">{#N/A,#N/A,TRUE,"Front";#N/A,#N/A,TRUE,"Simple Letter";#N/A,#N/A,TRUE,"Inside";#N/A,#N/A,TRUE,"Contents";#N/A,#N/A,TRUE,"Basis";#N/A,#N/A,TRUE,"Inclusions";#N/A,#N/A,TRUE,"Exclusions";#N/A,#N/A,TRUE,"Areas";#N/A,#N/A,TRUE,"Summary";#N/A,#N/A,TRUE,"Detail"}</definedName>
    <definedName name="skq" localSheetId="0" hidden="1">{#N/A,#N/A,TRUE,"Front";#N/A,#N/A,TRUE,"Simple Letter";#N/A,#N/A,TRUE,"Inside";#N/A,#N/A,TRUE,"Contents";#N/A,#N/A,TRUE,"Basis";#N/A,#N/A,TRUE,"Inclusions";#N/A,#N/A,TRUE,"Exclusions";#N/A,#N/A,TRUE,"Areas";#N/A,#N/A,TRUE,"Summary";#N/A,#N/A,TRUE,"Detail"}</definedName>
    <definedName name="skq" localSheetId="2" hidden="1">{#N/A,#N/A,TRUE,"Front";#N/A,#N/A,TRUE,"Simple Letter";#N/A,#N/A,TRUE,"Inside";#N/A,#N/A,TRUE,"Contents";#N/A,#N/A,TRUE,"Basis";#N/A,#N/A,TRUE,"Inclusions";#N/A,#N/A,TRUE,"Exclusions";#N/A,#N/A,TRUE,"Areas";#N/A,#N/A,TRUE,"Summary";#N/A,#N/A,TRUE,"Detail"}</definedName>
    <definedName name="skq" localSheetId="3" hidden="1">{#N/A,#N/A,TRUE,"Front";#N/A,#N/A,TRUE,"Simple Letter";#N/A,#N/A,TRUE,"Inside";#N/A,#N/A,TRUE,"Contents";#N/A,#N/A,TRUE,"Basis";#N/A,#N/A,TRUE,"Inclusions";#N/A,#N/A,TRUE,"Exclusions";#N/A,#N/A,TRUE,"Areas";#N/A,#N/A,TRUE,"Summary";#N/A,#N/A,TRUE,"Detail"}</definedName>
    <definedName name="skq" hidden="1">{#N/A,#N/A,TRUE,"Front";#N/A,#N/A,TRUE,"Simple Letter";#N/A,#N/A,TRUE,"Inside";#N/A,#N/A,TRUE,"Contents";#N/A,#N/A,TRUE,"Basis";#N/A,#N/A,TRUE,"Inclusions";#N/A,#N/A,TRUE,"Exclusions";#N/A,#N/A,TRUE,"Areas";#N/A,#N/A,TRUE,"Summary";#N/A,#N/A,TRUE,"Detail"}</definedName>
    <definedName name="sktg1">[7]rates!$S$342</definedName>
    <definedName name="SL" localSheetId="1">#REF!</definedName>
    <definedName name="SL" localSheetId="0">#REF!</definedName>
    <definedName name="SL" localSheetId="2">#REF!</definedName>
    <definedName name="SL" localSheetId="3">#REF!</definedName>
    <definedName name="SL">#REF!</definedName>
    <definedName name="SLC">[66]Supplier!$A$2:$B$3409</definedName>
    <definedName name="slv">'[38]Rates '!$O$28</definedName>
    <definedName name="SMALL_GROUP_BUSINESS" localSheetId="1">#REF!</definedName>
    <definedName name="SMALL_GROUP_BUSINESS" localSheetId="0">#REF!</definedName>
    <definedName name="SMALL_GROUP_BUSINESS" localSheetId="2">#REF!</definedName>
    <definedName name="SMALL_GROUP_BUSINESS" localSheetId="3">#REF!</definedName>
    <definedName name="SMALL_GROUP_BUSINESS">#REF!</definedName>
    <definedName name="SMALL_GROUP_BUSINESS_ADJUSTED" localSheetId="1">#REF!</definedName>
    <definedName name="SMALL_GROUP_BUSINESS_ADJUSTED" localSheetId="0">#REF!</definedName>
    <definedName name="SMALL_GROUP_BUSINESS_ADJUSTED" localSheetId="2">#REF!</definedName>
    <definedName name="SMALL_GROUP_BUSINESS_ADJUSTED" localSheetId="3">#REF!</definedName>
    <definedName name="SMALL_GROUP_BUSINESS_ADJUSTED">#REF!</definedName>
    <definedName name="sndrs">[7]rates!$S$205</definedName>
    <definedName name="snglhdbrd">[7]rates!$S$611</definedName>
    <definedName name="SOC" localSheetId="1" hidden="1">{"'Sheet1 (2)'!$A$1:$C$61"}</definedName>
    <definedName name="SOC" localSheetId="0" hidden="1">{"'Sheet1 (2)'!$A$1:$C$61"}</definedName>
    <definedName name="SOC" localSheetId="2" hidden="1">{"'Sheet1 (2)'!$A$1:$C$61"}</definedName>
    <definedName name="SOC" localSheetId="3" hidden="1">{"'Sheet1 (2)'!$A$1:$C$61"}</definedName>
    <definedName name="SOC" hidden="1">{"'Sheet1 (2)'!$A$1:$C$61"}</definedName>
    <definedName name="sofa">[7]rates!$S$993</definedName>
    <definedName name="soffitl" localSheetId="1">#REF!</definedName>
    <definedName name="soffitl" localSheetId="0">#REF!</definedName>
    <definedName name="soffitl" localSheetId="2">#REF!</definedName>
    <definedName name="soffitl" localSheetId="3">#REF!</definedName>
    <definedName name="soffitl">#REF!</definedName>
    <definedName name="Sort_Area" localSheetId="1">#REF!</definedName>
    <definedName name="Sort_Area" localSheetId="0">#REF!</definedName>
    <definedName name="Sort_Area" localSheetId="2">#REF!</definedName>
    <definedName name="Sort_Area" localSheetId="3">#REF!</definedName>
    <definedName name="Sort_Area">#REF!</definedName>
    <definedName name="Sort_Area_1" localSheetId="1">#REF!</definedName>
    <definedName name="Sort_Area_1" localSheetId="0">#REF!</definedName>
    <definedName name="Sort_Area_1" localSheetId="2">#REF!</definedName>
    <definedName name="Sort_Area_1" localSheetId="3">#REF!</definedName>
    <definedName name="Sort_Area_1">#REF!</definedName>
    <definedName name="Sort_Area_10" localSheetId="1">#REF!</definedName>
    <definedName name="Sort_Area_10" localSheetId="0">#REF!</definedName>
    <definedName name="Sort_Area_10" localSheetId="2">#REF!</definedName>
    <definedName name="Sort_Area_10" localSheetId="3">#REF!</definedName>
    <definedName name="Sort_Area_10">#REF!</definedName>
    <definedName name="Sort_Area_11" localSheetId="1">#REF!</definedName>
    <definedName name="Sort_Area_11" localSheetId="0">#REF!</definedName>
    <definedName name="Sort_Area_11" localSheetId="2">#REF!</definedName>
    <definedName name="Sort_Area_11" localSheetId="3">#REF!</definedName>
    <definedName name="Sort_Area_11">#REF!</definedName>
    <definedName name="Sort_Area_12" localSheetId="1">#REF!</definedName>
    <definedName name="Sort_Area_12" localSheetId="0">#REF!</definedName>
    <definedName name="Sort_Area_12" localSheetId="2">#REF!</definedName>
    <definedName name="Sort_Area_12" localSheetId="3">#REF!</definedName>
    <definedName name="Sort_Area_12">#REF!</definedName>
    <definedName name="Sort_Area_13" localSheetId="1">#REF!</definedName>
    <definedName name="Sort_Area_13" localSheetId="0">#REF!</definedName>
    <definedName name="Sort_Area_13" localSheetId="2">#REF!</definedName>
    <definedName name="Sort_Area_13" localSheetId="3">#REF!</definedName>
    <definedName name="Sort_Area_13">#REF!</definedName>
    <definedName name="Sort_Area_14" localSheetId="1">#REF!</definedName>
    <definedName name="Sort_Area_14" localSheetId="0">#REF!</definedName>
    <definedName name="Sort_Area_14" localSheetId="2">#REF!</definedName>
    <definedName name="Sort_Area_14" localSheetId="3">#REF!</definedName>
    <definedName name="Sort_Area_14">#REF!</definedName>
    <definedName name="Sort_Area_15" localSheetId="1">#REF!</definedName>
    <definedName name="Sort_Area_15" localSheetId="0">#REF!</definedName>
    <definedName name="Sort_Area_15" localSheetId="2">#REF!</definedName>
    <definedName name="Sort_Area_15" localSheetId="3">#REF!</definedName>
    <definedName name="Sort_Area_15">#REF!</definedName>
    <definedName name="Sort_Area_17" localSheetId="1">#REF!</definedName>
    <definedName name="Sort_Area_17" localSheetId="0">#REF!</definedName>
    <definedName name="Sort_Area_17" localSheetId="2">#REF!</definedName>
    <definedName name="Sort_Area_17" localSheetId="3">#REF!</definedName>
    <definedName name="Sort_Area_17">#REF!</definedName>
    <definedName name="Sort_Area_18" localSheetId="1">#REF!</definedName>
    <definedName name="Sort_Area_18" localSheetId="0">#REF!</definedName>
    <definedName name="Sort_Area_18" localSheetId="2">#REF!</definedName>
    <definedName name="Sort_Area_18" localSheetId="3">#REF!</definedName>
    <definedName name="Sort_Area_18">#REF!</definedName>
    <definedName name="Sort_Area_2" localSheetId="1">#REF!</definedName>
    <definedName name="Sort_Area_2" localSheetId="0">#REF!</definedName>
    <definedName name="Sort_Area_2" localSheetId="2">#REF!</definedName>
    <definedName name="Sort_Area_2" localSheetId="3">#REF!</definedName>
    <definedName name="Sort_Area_2">#REF!</definedName>
    <definedName name="Sort_Area_3" localSheetId="1">#REF!</definedName>
    <definedName name="Sort_Area_3" localSheetId="0">#REF!</definedName>
    <definedName name="Sort_Area_3" localSheetId="2">#REF!</definedName>
    <definedName name="Sort_Area_3" localSheetId="3">#REF!</definedName>
    <definedName name="Sort_Area_3">#REF!</definedName>
    <definedName name="Sort_Area_4" localSheetId="1">#REF!</definedName>
    <definedName name="Sort_Area_4" localSheetId="0">#REF!</definedName>
    <definedName name="Sort_Area_4" localSheetId="2">#REF!</definedName>
    <definedName name="Sort_Area_4" localSheetId="3">#REF!</definedName>
    <definedName name="Sort_Area_4">#REF!</definedName>
    <definedName name="Sort_Area_5" localSheetId="1">#REF!</definedName>
    <definedName name="Sort_Area_5" localSheetId="0">#REF!</definedName>
    <definedName name="Sort_Area_5" localSheetId="2">#REF!</definedName>
    <definedName name="Sort_Area_5" localSheetId="3">#REF!</definedName>
    <definedName name="Sort_Area_5">#REF!</definedName>
    <definedName name="Sort_Area_8" localSheetId="1">#REF!</definedName>
    <definedName name="Sort_Area_8" localSheetId="0">#REF!</definedName>
    <definedName name="Sort_Area_8" localSheetId="2">#REF!</definedName>
    <definedName name="Sort_Area_8" localSheetId="3">#REF!</definedName>
    <definedName name="Sort_Area_8">#REF!</definedName>
    <definedName name="Sort_Area_9" localSheetId="1">#REF!</definedName>
    <definedName name="Sort_Area_9" localSheetId="0">#REF!</definedName>
    <definedName name="Sort_Area_9" localSheetId="2">#REF!</definedName>
    <definedName name="Sort_Area_9" localSheetId="3">#REF!</definedName>
    <definedName name="Sort_Area_9">#REF!</definedName>
    <definedName name="SoyAware">'[20]City 62'!$I$1:$O$25</definedName>
    <definedName name="sp" localSheetId="1" hidden="1">{"'Cost Price'!$A$1:$F$144"}</definedName>
    <definedName name="sp" localSheetId="0" hidden="1">{"'Cost Price'!$A$1:$F$144"}</definedName>
    <definedName name="sp" localSheetId="2" hidden="1">{"'Cost Price'!$A$1:$F$144"}</definedName>
    <definedName name="sp" localSheetId="3" hidden="1">{"'Cost Price'!$A$1:$F$144"}</definedName>
    <definedName name="sp" hidden="1">{"'Cost Price'!$A$1:$F$144"}</definedName>
    <definedName name="spare" localSheetId="1">'[39]T&amp;M'!#REF!</definedName>
    <definedName name="spare" localSheetId="0">'[39]T&amp;M'!#REF!</definedName>
    <definedName name="spare" localSheetId="2">'[39]T&amp;M'!#REF!</definedName>
    <definedName name="spare" localSheetId="3">'[39]T&amp;M'!#REF!</definedName>
    <definedName name="spare">'[39]T&amp;M'!#REF!</definedName>
    <definedName name="SpecialPrice" localSheetId="1" hidden="1">#REF!</definedName>
    <definedName name="SpecialPrice" localSheetId="0" hidden="1">#REF!</definedName>
    <definedName name="SpecialPrice" localSheetId="2" hidden="1">#REF!</definedName>
    <definedName name="SpecialPrice" localSheetId="3" hidden="1">#REF!</definedName>
    <definedName name="SpecialPrice" hidden="1">#REF!</definedName>
    <definedName name="SPR" localSheetId="1">#REF!</definedName>
    <definedName name="SPR" localSheetId="0">#REF!</definedName>
    <definedName name="SPR" localSheetId="2">#REF!</definedName>
    <definedName name="SPR" localSheetId="3">#REF!</definedName>
    <definedName name="SPR">#REF!</definedName>
    <definedName name="srdtrd" localSheetId="1" hidden="1">{"'Sheet1'!$L$16"}</definedName>
    <definedName name="srdtrd" localSheetId="0" hidden="1">{"'Sheet1'!$L$16"}</definedName>
    <definedName name="srdtrd" localSheetId="2" hidden="1">{"'Sheet1'!$L$16"}</definedName>
    <definedName name="srdtrd" localSheetId="3" hidden="1">{"'Sheet1'!$L$16"}</definedName>
    <definedName name="srdtrd" hidden="1">{"'Sheet1'!$L$16"}</definedName>
    <definedName name="srhrh" localSheetId="1" hidden="1">{#N/A,#N/A,TRUE,"Cover";#N/A,#N/A,TRUE,"Conts";#N/A,#N/A,TRUE,"VOS";#N/A,#N/A,TRUE,"Warrington";#N/A,#N/A,TRUE,"Widnes"}</definedName>
    <definedName name="srhrh" localSheetId="0" hidden="1">{#N/A,#N/A,TRUE,"Cover";#N/A,#N/A,TRUE,"Conts";#N/A,#N/A,TRUE,"VOS";#N/A,#N/A,TRUE,"Warrington";#N/A,#N/A,TRUE,"Widnes"}</definedName>
    <definedName name="srhrh" localSheetId="2" hidden="1">{#N/A,#N/A,TRUE,"Cover";#N/A,#N/A,TRUE,"Conts";#N/A,#N/A,TRUE,"VOS";#N/A,#N/A,TRUE,"Warrington";#N/A,#N/A,TRUE,"Widnes"}</definedName>
    <definedName name="srhrh" localSheetId="3" hidden="1">{#N/A,#N/A,TRUE,"Cover";#N/A,#N/A,TRUE,"Conts";#N/A,#N/A,TRUE,"VOS";#N/A,#N/A,TRUE,"Warrington";#N/A,#N/A,TRUE,"Widnes"}</definedName>
    <definedName name="srhrh" hidden="1">{#N/A,#N/A,TRUE,"Cover";#N/A,#N/A,TRUE,"Conts";#N/A,#N/A,TRUE,"VOS";#N/A,#N/A,TRUE,"Warrington";#N/A,#N/A,TRUE,"Widnes"}</definedName>
    <definedName name="srsetrthgfh" localSheetId="1" hidden="1">{#N/A,#N/A,TRUE,"Cover";#N/A,#N/A,TRUE,"Conts";#N/A,#N/A,TRUE,"VOS";#N/A,#N/A,TRUE,"Warrington";#N/A,#N/A,TRUE,"Widnes"}</definedName>
    <definedName name="srsetrthgfh" localSheetId="0" hidden="1">{#N/A,#N/A,TRUE,"Cover";#N/A,#N/A,TRUE,"Conts";#N/A,#N/A,TRUE,"VOS";#N/A,#N/A,TRUE,"Warrington";#N/A,#N/A,TRUE,"Widnes"}</definedName>
    <definedName name="srsetrthgfh" localSheetId="2" hidden="1">{#N/A,#N/A,TRUE,"Cover";#N/A,#N/A,TRUE,"Conts";#N/A,#N/A,TRUE,"VOS";#N/A,#N/A,TRUE,"Warrington";#N/A,#N/A,TRUE,"Widnes"}</definedName>
    <definedName name="srsetrthgfh" localSheetId="3" hidden="1">{#N/A,#N/A,TRUE,"Cover";#N/A,#N/A,TRUE,"Conts";#N/A,#N/A,TRUE,"VOS";#N/A,#N/A,TRUE,"Warrington";#N/A,#N/A,TRUE,"Widnes"}</definedName>
    <definedName name="srsetrthgfh" hidden="1">{#N/A,#N/A,TRUE,"Cover";#N/A,#N/A,TRUE,"Conts";#N/A,#N/A,TRUE,"VOS";#N/A,#N/A,TRUE,"Warrington";#N/A,#N/A,TRUE,"Widnes"}</definedName>
    <definedName name="srsretr" localSheetId="1" hidden="1">{#N/A,#N/A,TRUE,"Cover";#N/A,#N/A,TRUE,"Conts";#N/A,#N/A,TRUE,"VOS";#N/A,#N/A,TRUE,"Warrington";#N/A,#N/A,TRUE,"Widnes"}</definedName>
    <definedName name="srsretr" localSheetId="0" hidden="1">{#N/A,#N/A,TRUE,"Cover";#N/A,#N/A,TRUE,"Conts";#N/A,#N/A,TRUE,"VOS";#N/A,#N/A,TRUE,"Warrington";#N/A,#N/A,TRUE,"Widnes"}</definedName>
    <definedName name="srsretr" localSheetId="2" hidden="1">{#N/A,#N/A,TRUE,"Cover";#N/A,#N/A,TRUE,"Conts";#N/A,#N/A,TRUE,"VOS";#N/A,#N/A,TRUE,"Warrington";#N/A,#N/A,TRUE,"Widnes"}</definedName>
    <definedName name="srsretr" localSheetId="3" hidden="1">{#N/A,#N/A,TRUE,"Cover";#N/A,#N/A,TRUE,"Conts";#N/A,#N/A,TRUE,"VOS";#N/A,#N/A,TRUE,"Warrington";#N/A,#N/A,TRUE,"Widnes"}</definedName>
    <definedName name="srsretr" hidden="1">{#N/A,#N/A,TRUE,"Cover";#N/A,#N/A,TRUE,"Conts";#N/A,#N/A,TRUE,"VOS";#N/A,#N/A,TRUE,"Warrington";#N/A,#N/A,TRUE,"Widnes"}</definedName>
    <definedName name="srtthyrt" localSheetId="1" hidden="1">{#N/A,#N/A,TRUE,"Front";#N/A,#N/A,TRUE,"Simple Letter";#N/A,#N/A,TRUE,"Inside";#N/A,#N/A,TRUE,"Contents";#N/A,#N/A,TRUE,"Basis";#N/A,#N/A,TRUE,"Inclusions";#N/A,#N/A,TRUE,"Exclusions";#N/A,#N/A,TRUE,"Areas";#N/A,#N/A,TRUE,"Summary";#N/A,#N/A,TRUE,"Detail"}</definedName>
    <definedName name="srtthyrt" localSheetId="0" hidden="1">{#N/A,#N/A,TRUE,"Front";#N/A,#N/A,TRUE,"Simple Letter";#N/A,#N/A,TRUE,"Inside";#N/A,#N/A,TRUE,"Contents";#N/A,#N/A,TRUE,"Basis";#N/A,#N/A,TRUE,"Inclusions";#N/A,#N/A,TRUE,"Exclusions";#N/A,#N/A,TRUE,"Areas";#N/A,#N/A,TRUE,"Summary";#N/A,#N/A,TRUE,"Detail"}</definedName>
    <definedName name="srtthyrt" localSheetId="2" hidden="1">{#N/A,#N/A,TRUE,"Front";#N/A,#N/A,TRUE,"Simple Letter";#N/A,#N/A,TRUE,"Inside";#N/A,#N/A,TRUE,"Contents";#N/A,#N/A,TRUE,"Basis";#N/A,#N/A,TRUE,"Inclusions";#N/A,#N/A,TRUE,"Exclusions";#N/A,#N/A,TRUE,"Areas";#N/A,#N/A,TRUE,"Summary";#N/A,#N/A,TRUE,"Detail"}</definedName>
    <definedName name="srtthyrt" localSheetId="3" hidden="1">{#N/A,#N/A,TRUE,"Front";#N/A,#N/A,TRUE,"Simple Letter";#N/A,#N/A,TRUE,"Inside";#N/A,#N/A,TRUE,"Contents";#N/A,#N/A,TRUE,"Basis";#N/A,#N/A,TRUE,"Inclusions";#N/A,#N/A,TRUE,"Exclusions";#N/A,#N/A,TRUE,"Areas";#N/A,#N/A,TRUE,"Summary";#N/A,#N/A,TRUE,"Detail"}</definedName>
    <definedName name="srtthyrt" hidden="1">{#N/A,#N/A,TRUE,"Front";#N/A,#N/A,TRUE,"Simple Letter";#N/A,#N/A,TRUE,"Inside";#N/A,#N/A,TRUE,"Contents";#N/A,#N/A,TRUE,"Basis";#N/A,#N/A,TRUE,"Inclusions";#N/A,#N/A,TRUE,"Exclusions";#N/A,#N/A,TRUE,"Areas";#N/A,#N/A,TRUE,"Summary";#N/A,#N/A,TRUE,"Detail"}</definedName>
    <definedName name="sryeysr" localSheetId="1" hidden="1">{#N/A,#N/A,TRUE,"Cover";#N/A,#N/A,TRUE,"Conts";#N/A,#N/A,TRUE,"VOS";#N/A,#N/A,TRUE,"Warrington";#N/A,#N/A,TRUE,"Widnes"}</definedName>
    <definedName name="sryeysr" localSheetId="0" hidden="1">{#N/A,#N/A,TRUE,"Cover";#N/A,#N/A,TRUE,"Conts";#N/A,#N/A,TRUE,"VOS";#N/A,#N/A,TRUE,"Warrington";#N/A,#N/A,TRUE,"Widnes"}</definedName>
    <definedName name="sryeysr" localSheetId="2" hidden="1">{#N/A,#N/A,TRUE,"Cover";#N/A,#N/A,TRUE,"Conts";#N/A,#N/A,TRUE,"VOS";#N/A,#N/A,TRUE,"Warrington";#N/A,#N/A,TRUE,"Widnes"}</definedName>
    <definedName name="sryeysr" localSheetId="3" hidden="1">{#N/A,#N/A,TRUE,"Cover";#N/A,#N/A,TRUE,"Conts";#N/A,#N/A,TRUE,"VOS";#N/A,#N/A,TRUE,"Warrington";#N/A,#N/A,TRUE,"Widnes"}</definedName>
    <definedName name="sryeysr" hidden="1">{#N/A,#N/A,TRUE,"Cover";#N/A,#N/A,TRUE,"Conts";#N/A,#N/A,TRUE,"VOS";#N/A,#N/A,TRUE,"Warrington";#N/A,#N/A,TRUE,"Widnes"}</definedName>
    <definedName name="ssAddOnPercent" localSheetId="1">#REF!</definedName>
    <definedName name="ssAddOnPercent" localSheetId="0">#REF!</definedName>
    <definedName name="ssAddOnPercent" localSheetId="2">#REF!</definedName>
    <definedName name="ssAddOnPercent" localSheetId="3">#REF!</definedName>
    <definedName name="ssAddOnPercent">#REF!</definedName>
    <definedName name="ssAddOnRate" localSheetId="1">#REF!</definedName>
    <definedName name="ssAddOnRate" localSheetId="0">#REF!</definedName>
    <definedName name="ssAddOnRate" localSheetId="2">#REF!</definedName>
    <definedName name="ssAddOnRate" localSheetId="3">#REF!</definedName>
    <definedName name="ssAddOnRate">#REF!</definedName>
    <definedName name="sss" localSheetId="1" hidden="1">{#N/A,#N/A,TRUE,"Cover";#N/A,#N/A,TRUE,"Conts";#N/A,#N/A,TRUE,"VOS";#N/A,#N/A,TRUE,"Warrington";#N/A,#N/A,TRUE,"Widnes"}</definedName>
    <definedName name="sss" localSheetId="0" hidden="1">{#N/A,#N/A,TRUE,"Cover";#N/A,#N/A,TRUE,"Conts";#N/A,#N/A,TRUE,"VOS";#N/A,#N/A,TRUE,"Warrington";#N/A,#N/A,TRUE,"Widnes"}</definedName>
    <definedName name="sss" localSheetId="2" hidden="1">{#N/A,#N/A,TRUE,"Cover";#N/A,#N/A,TRUE,"Conts";#N/A,#N/A,TRUE,"VOS";#N/A,#N/A,TRUE,"Warrington";#N/A,#N/A,TRUE,"Widnes"}</definedName>
    <definedName name="sss" localSheetId="3" hidden="1">{#N/A,#N/A,TRUE,"Cover";#N/A,#N/A,TRUE,"Conts";#N/A,#N/A,TRUE,"VOS";#N/A,#N/A,TRUE,"Warrington";#N/A,#N/A,TRUE,"Widnes"}</definedName>
    <definedName name="sss" hidden="1">{#N/A,#N/A,TRUE,"Cover";#N/A,#N/A,TRUE,"Conts";#N/A,#N/A,TRUE,"VOS";#N/A,#N/A,TRUE,"Warrington";#N/A,#N/A,TRUE,"Widnes"}</definedName>
    <definedName name="ssshhh" localSheetId="1" hidden="1">{#N/A,#N/A,FALSE,"SumG";#N/A,#N/A,FALSE,"ElecG";#N/A,#N/A,FALSE,"MechG";#N/A,#N/A,FALSE,"GeotG";#N/A,#N/A,FALSE,"PrcsG";#N/A,#N/A,FALSE,"TunnG";#N/A,#N/A,FALSE,"CivlG";#N/A,#N/A,FALSE,"NtwkG";#N/A,#N/A,FALSE,"EstgG";#N/A,#N/A,FALSE,"PEngG"}</definedName>
    <definedName name="ssshhh" localSheetId="0" hidden="1">{#N/A,#N/A,FALSE,"SumG";#N/A,#N/A,FALSE,"ElecG";#N/A,#N/A,FALSE,"MechG";#N/A,#N/A,FALSE,"GeotG";#N/A,#N/A,FALSE,"PrcsG";#N/A,#N/A,FALSE,"TunnG";#N/A,#N/A,FALSE,"CivlG";#N/A,#N/A,FALSE,"NtwkG";#N/A,#N/A,FALSE,"EstgG";#N/A,#N/A,FALSE,"PEngG"}</definedName>
    <definedName name="ssshhh" localSheetId="2" hidden="1">{#N/A,#N/A,FALSE,"SumG";#N/A,#N/A,FALSE,"ElecG";#N/A,#N/A,FALSE,"MechG";#N/A,#N/A,FALSE,"GeotG";#N/A,#N/A,FALSE,"PrcsG";#N/A,#N/A,FALSE,"TunnG";#N/A,#N/A,FALSE,"CivlG";#N/A,#N/A,FALSE,"NtwkG";#N/A,#N/A,FALSE,"EstgG";#N/A,#N/A,FALSE,"PEngG"}</definedName>
    <definedName name="ssshhh" localSheetId="3" hidden="1">{#N/A,#N/A,FALSE,"SumG";#N/A,#N/A,FALSE,"ElecG";#N/A,#N/A,FALSE,"MechG";#N/A,#N/A,FALSE,"GeotG";#N/A,#N/A,FALSE,"PrcsG";#N/A,#N/A,FALSE,"TunnG";#N/A,#N/A,FALSE,"CivlG";#N/A,#N/A,FALSE,"NtwkG";#N/A,#N/A,FALSE,"EstgG";#N/A,#N/A,FALSE,"PEngG"}</definedName>
    <definedName name="ssshhh" hidden="1">{#N/A,#N/A,FALSE,"SumG";#N/A,#N/A,FALSE,"ElecG";#N/A,#N/A,FALSE,"MechG";#N/A,#N/A,FALSE,"GeotG";#N/A,#N/A,FALSE,"PrcsG";#N/A,#N/A,FALSE,"TunnG";#N/A,#N/A,FALSE,"CivlG";#N/A,#N/A,FALSE,"NtwkG";#N/A,#N/A,FALSE,"EstgG";#N/A,#N/A,FALSE,"PEngG"}</definedName>
    <definedName name="sssss" localSheetId="1" hidden="1">{#N/A,#N/A,FALSE,"SumD";#N/A,#N/A,FALSE,"ElecD";#N/A,#N/A,FALSE,"MechD";#N/A,#N/A,FALSE,"GeotD";#N/A,#N/A,FALSE,"PrcsD";#N/A,#N/A,FALSE,"TunnD";#N/A,#N/A,FALSE,"CivlD";#N/A,#N/A,FALSE,"NtwkD";#N/A,#N/A,FALSE,"EstgD";#N/A,#N/A,FALSE,"PEngD"}</definedName>
    <definedName name="sssss" localSheetId="0" hidden="1">{#N/A,#N/A,FALSE,"SumD";#N/A,#N/A,FALSE,"ElecD";#N/A,#N/A,FALSE,"MechD";#N/A,#N/A,FALSE,"GeotD";#N/A,#N/A,FALSE,"PrcsD";#N/A,#N/A,FALSE,"TunnD";#N/A,#N/A,FALSE,"CivlD";#N/A,#N/A,FALSE,"NtwkD";#N/A,#N/A,FALSE,"EstgD";#N/A,#N/A,FALSE,"PEngD"}</definedName>
    <definedName name="sssss" localSheetId="2" hidden="1">{#N/A,#N/A,FALSE,"SumD";#N/A,#N/A,FALSE,"ElecD";#N/A,#N/A,FALSE,"MechD";#N/A,#N/A,FALSE,"GeotD";#N/A,#N/A,FALSE,"PrcsD";#N/A,#N/A,FALSE,"TunnD";#N/A,#N/A,FALSE,"CivlD";#N/A,#N/A,FALSE,"NtwkD";#N/A,#N/A,FALSE,"EstgD";#N/A,#N/A,FALSE,"PEngD"}</definedName>
    <definedName name="sssss" localSheetId="3" hidden="1">{#N/A,#N/A,FALSE,"SumD";#N/A,#N/A,FALSE,"ElecD";#N/A,#N/A,FALSE,"MechD";#N/A,#N/A,FALSE,"GeotD";#N/A,#N/A,FALSE,"PrcsD";#N/A,#N/A,FALSE,"TunnD";#N/A,#N/A,FALSE,"CivlD";#N/A,#N/A,FALSE,"NtwkD";#N/A,#N/A,FALSE,"EstgD";#N/A,#N/A,FALSE,"PEngD"}</definedName>
    <definedName name="sssss" hidden="1">{#N/A,#N/A,FALSE,"SumD";#N/A,#N/A,FALSE,"ElecD";#N/A,#N/A,FALSE,"MechD";#N/A,#N/A,FALSE,"GeotD";#N/A,#N/A,FALSE,"PrcsD";#N/A,#N/A,FALSE,"TunnD";#N/A,#N/A,FALSE,"CivlD";#N/A,#N/A,FALSE,"NtwkD";#N/A,#N/A,FALSE,"EstgD";#N/A,#N/A,FALSE,"PEngD"}</definedName>
    <definedName name="ST___01" localSheetId="1">#REF!</definedName>
    <definedName name="ST___01" localSheetId="0">#REF!</definedName>
    <definedName name="ST___01" localSheetId="2">#REF!</definedName>
    <definedName name="ST___01" localSheetId="3">#REF!</definedName>
    <definedName name="ST___01">#REF!</definedName>
    <definedName name="ST___06" localSheetId="1">#REF!</definedName>
    <definedName name="ST___06" localSheetId="0">#REF!</definedName>
    <definedName name="ST___06" localSheetId="2">#REF!</definedName>
    <definedName name="ST___06" localSheetId="3">#REF!</definedName>
    <definedName name="ST___06">#REF!</definedName>
    <definedName name="ST___06_Curved" localSheetId="1">#REF!</definedName>
    <definedName name="ST___06_Curved" localSheetId="0">#REF!</definedName>
    <definedName name="ST___06_Curved" localSheetId="2">#REF!</definedName>
    <definedName name="ST___06_Curved" localSheetId="3">#REF!</definedName>
    <definedName name="ST___06_Curved">#REF!</definedName>
    <definedName name="ST___16" localSheetId="1">#REF!</definedName>
    <definedName name="ST___16" localSheetId="0">#REF!</definedName>
    <definedName name="ST___16" localSheetId="2">#REF!</definedName>
    <definedName name="ST___16" localSheetId="3">#REF!</definedName>
    <definedName name="ST___16">#REF!</definedName>
    <definedName name="ST___16_150mm" localSheetId="1">#REF!</definedName>
    <definedName name="ST___16_150mm" localSheetId="0">#REF!</definedName>
    <definedName name="ST___16_150mm" localSheetId="2">#REF!</definedName>
    <definedName name="ST___16_150mm" localSheetId="3">#REF!</definedName>
    <definedName name="ST___16_150mm">#REF!</definedName>
    <definedName name="ST___16_cladd" localSheetId="1">#REF!</definedName>
    <definedName name="ST___16_cladd" localSheetId="0">#REF!</definedName>
    <definedName name="ST___16_cladd" localSheetId="2">#REF!</definedName>
    <definedName name="ST___16_cladd" localSheetId="3">#REF!</definedName>
    <definedName name="ST___16_cladd">#REF!</definedName>
    <definedName name="ST_02" localSheetId="1">#REF!</definedName>
    <definedName name="ST_02" localSheetId="0">#REF!</definedName>
    <definedName name="ST_02" localSheetId="2">#REF!</definedName>
    <definedName name="ST_02" localSheetId="3">#REF!</definedName>
    <definedName name="ST_02">#REF!</definedName>
    <definedName name="STAFFORD_BOROUGH_COUNCIL">'[17]ADL Codes - Suppliers'!$C$381</definedName>
    <definedName name="Start_date" localSheetId="1">#REF!</definedName>
    <definedName name="Start_date" localSheetId="0">#REF!</definedName>
    <definedName name="Start_date" localSheetId="2">#REF!</definedName>
    <definedName name="Start_date" localSheetId="3">#REF!</definedName>
    <definedName name="Start_date">#REF!</definedName>
    <definedName name="State" localSheetId="1">#REF!</definedName>
    <definedName name="State" localSheetId="0">#REF!</definedName>
    <definedName name="State" localSheetId="2">#REF!</definedName>
    <definedName name="State" localSheetId="3">#REF!</definedName>
    <definedName name="State">#REF!</definedName>
    <definedName name="STATUS" localSheetId="1">#REF!</definedName>
    <definedName name="STATUS" localSheetId="0">#REF!</definedName>
    <definedName name="STATUS" localSheetId="2">#REF!</definedName>
    <definedName name="STATUS" localSheetId="3">#REF!</definedName>
    <definedName name="STATUS">#REF!</definedName>
    <definedName name="stayDesk" localSheetId="1">#REF!</definedName>
    <definedName name="stayDesk" localSheetId="0">#REF!</definedName>
    <definedName name="stayDesk" localSheetId="2">#REF!</definedName>
    <definedName name="stayDesk" localSheetId="3">#REF!</definedName>
    <definedName name="stayDesk">#REF!</definedName>
    <definedName name="stayEQ" localSheetId="1">#REF!</definedName>
    <definedName name="stayEQ" localSheetId="0">#REF!</definedName>
    <definedName name="stayEQ" localSheetId="2">#REF!</definedName>
    <definedName name="stayEQ" localSheetId="3">#REF!</definedName>
    <definedName name="stayEQ">#REF!</definedName>
    <definedName name="stayIC" localSheetId="1">#REF!</definedName>
    <definedName name="stayIC" localSheetId="0">#REF!</definedName>
    <definedName name="stayIC" localSheetId="2">#REF!</definedName>
    <definedName name="stayIC" localSheetId="3">#REF!</definedName>
    <definedName name="stayIC">#REF!</definedName>
    <definedName name="stayV" localSheetId="1">#REF!</definedName>
    <definedName name="stayV" localSheetId="0">#REF!</definedName>
    <definedName name="stayV" localSheetId="2">#REF!</definedName>
    <definedName name="stayV" localSheetId="3">#REF!</definedName>
    <definedName name="stayV">#REF!</definedName>
    <definedName name="stlfrm">[7]rates!$S$96</definedName>
    <definedName name="STORER_REFRIGERATION___CATERING">'[17]ADL Codes - Suppliers'!$C$385</definedName>
    <definedName name="stri1" localSheetId="1">#REF!</definedName>
    <definedName name="stri1" localSheetId="0">#REF!</definedName>
    <definedName name="stri1" localSheetId="2">#REF!</definedName>
    <definedName name="stri1" localSheetId="3">#REF!</definedName>
    <definedName name="stri1">#REF!</definedName>
    <definedName name="stri2" localSheetId="1">#REF!</definedName>
    <definedName name="stri2" localSheetId="0">#REF!</definedName>
    <definedName name="stri2" localSheetId="2">#REF!</definedName>
    <definedName name="stri2" localSheetId="3">#REF!</definedName>
    <definedName name="stri2">#REF!</definedName>
    <definedName name="stryt5u8h87" localSheetId="1" hidden="1">{#N/A,#N/A,TRUE,"Cover";#N/A,#N/A,TRUE,"Conts";#N/A,#N/A,TRUE,"VOS";#N/A,#N/A,TRUE,"Warrington";#N/A,#N/A,TRUE,"Widnes"}</definedName>
    <definedName name="stryt5u8h87" localSheetId="0" hidden="1">{#N/A,#N/A,TRUE,"Cover";#N/A,#N/A,TRUE,"Conts";#N/A,#N/A,TRUE,"VOS";#N/A,#N/A,TRUE,"Warrington";#N/A,#N/A,TRUE,"Widnes"}</definedName>
    <definedName name="stryt5u8h87" localSheetId="2" hidden="1">{#N/A,#N/A,TRUE,"Cover";#N/A,#N/A,TRUE,"Conts";#N/A,#N/A,TRUE,"VOS";#N/A,#N/A,TRUE,"Warrington";#N/A,#N/A,TRUE,"Widnes"}</definedName>
    <definedName name="stryt5u8h87" localSheetId="3" hidden="1">{#N/A,#N/A,TRUE,"Cover";#N/A,#N/A,TRUE,"Conts";#N/A,#N/A,TRUE,"VOS";#N/A,#N/A,TRUE,"Warrington";#N/A,#N/A,TRUE,"Widnes"}</definedName>
    <definedName name="stryt5u8h87" hidden="1">{#N/A,#N/A,TRUE,"Cover";#N/A,#N/A,TRUE,"Conts";#N/A,#N/A,TRUE,"VOS";#N/A,#N/A,TRUE,"Warrington";#N/A,#N/A,TRUE,"Widnes"}</definedName>
    <definedName name="subbies" localSheetId="1">#REF!</definedName>
    <definedName name="subbies" localSheetId="0">#REF!</definedName>
    <definedName name="subbies" localSheetId="2">#REF!</definedName>
    <definedName name="subbies" localSheetId="3">#REF!</definedName>
    <definedName name="subbies">#REF!</definedName>
    <definedName name="Submittals_Status_Drawing__2__List" localSheetId="1">#REF!</definedName>
    <definedName name="Submittals_Status_Drawing__2__List" localSheetId="0">#REF!</definedName>
    <definedName name="Submittals_Status_Drawing__2__List" localSheetId="2">#REF!</definedName>
    <definedName name="Submittals_Status_Drawing__2__List" localSheetId="3">#REF!</definedName>
    <definedName name="Submittals_Status_Drawing__2__List">#REF!</definedName>
    <definedName name="Submittals_Status_Drawing__2__List1" localSheetId="1">#REF!</definedName>
    <definedName name="Submittals_Status_Drawing__2__List1" localSheetId="0">#REF!</definedName>
    <definedName name="Submittals_Status_Drawing__2__List1" localSheetId="2">#REF!</definedName>
    <definedName name="Submittals_Status_Drawing__2__List1" localSheetId="3">#REF!</definedName>
    <definedName name="Submittals_Status_Drawing__2__List1">#REF!</definedName>
    <definedName name="subs">[7]rates!$S$65</definedName>
    <definedName name="SUM" localSheetId="1" hidden="1">{"'Sheet1 (2)'!$A$1:$C$61"}</definedName>
    <definedName name="SUM" localSheetId="0" hidden="1">{"'Sheet1 (2)'!$A$1:$C$61"}</definedName>
    <definedName name="SUM" localSheetId="2" hidden="1">{"'Sheet1 (2)'!$A$1:$C$61"}</definedName>
    <definedName name="SUM" localSheetId="3" hidden="1">{"'Sheet1 (2)'!$A$1:$C$61"}</definedName>
    <definedName name="SUM" hidden="1">{"'Sheet1 (2)'!$A$1:$C$61"}</definedName>
    <definedName name="summ" localSheetId="1" hidden="1">{#N/A,#N/A,TRUE,"Front";#N/A,#N/A,TRUE,"Simple Letter";#N/A,#N/A,TRUE,"Inside";#N/A,#N/A,TRUE,"Contents";#N/A,#N/A,TRUE,"Basis";#N/A,#N/A,TRUE,"Inclusions";#N/A,#N/A,TRUE,"Exclusions";#N/A,#N/A,TRUE,"Areas";#N/A,#N/A,TRUE,"Summary";#N/A,#N/A,TRUE,"Detail"}</definedName>
    <definedName name="summ" localSheetId="0" hidden="1">{#N/A,#N/A,TRUE,"Front";#N/A,#N/A,TRUE,"Simple Letter";#N/A,#N/A,TRUE,"Inside";#N/A,#N/A,TRUE,"Contents";#N/A,#N/A,TRUE,"Basis";#N/A,#N/A,TRUE,"Inclusions";#N/A,#N/A,TRUE,"Exclusions";#N/A,#N/A,TRUE,"Areas";#N/A,#N/A,TRUE,"Summary";#N/A,#N/A,TRUE,"Detail"}</definedName>
    <definedName name="summ" localSheetId="2" hidden="1">{#N/A,#N/A,TRUE,"Front";#N/A,#N/A,TRUE,"Simple Letter";#N/A,#N/A,TRUE,"Inside";#N/A,#N/A,TRUE,"Contents";#N/A,#N/A,TRUE,"Basis";#N/A,#N/A,TRUE,"Inclusions";#N/A,#N/A,TRUE,"Exclusions";#N/A,#N/A,TRUE,"Areas";#N/A,#N/A,TRUE,"Summary";#N/A,#N/A,TRUE,"Detail"}</definedName>
    <definedName name="summ" localSheetId="3" hidden="1">{#N/A,#N/A,TRUE,"Front";#N/A,#N/A,TRUE,"Simple Letter";#N/A,#N/A,TRUE,"Inside";#N/A,#N/A,TRUE,"Contents";#N/A,#N/A,TRUE,"Basis";#N/A,#N/A,TRUE,"Inclusions";#N/A,#N/A,TRUE,"Exclusions";#N/A,#N/A,TRUE,"Areas";#N/A,#N/A,TRUE,"Summary";#N/A,#N/A,TRUE,"Detail"}</definedName>
    <definedName name="summ" hidden="1">{#N/A,#N/A,TRUE,"Front";#N/A,#N/A,TRUE,"Simple Letter";#N/A,#N/A,TRUE,"Inside";#N/A,#N/A,TRUE,"Contents";#N/A,#N/A,TRUE,"Basis";#N/A,#N/A,TRUE,"Inclusions";#N/A,#N/A,TRUE,"Exclusions";#N/A,#N/A,TRUE,"Areas";#N/A,#N/A,TRUE,"Summary";#N/A,#N/A,TRUE,"Detail"}</definedName>
    <definedName name="summ1" localSheetId="1" hidden="1">{"'Break down'!$A$4"}</definedName>
    <definedName name="summ1" localSheetId="0" hidden="1">{"'Break down'!$A$4"}</definedName>
    <definedName name="summ1" localSheetId="2" hidden="1">{"'Break down'!$A$4"}</definedName>
    <definedName name="summ1" localSheetId="3" hidden="1">{"'Break down'!$A$4"}</definedName>
    <definedName name="summ1" hidden="1">{"'Break down'!$A$4"}</definedName>
    <definedName name="summariseddiff" localSheetId="1" hidden="1">{"'Break down'!$A$4"}</definedName>
    <definedName name="summariseddiff" localSheetId="0" hidden="1">{"'Break down'!$A$4"}</definedName>
    <definedName name="summariseddiff" localSheetId="2" hidden="1">{"'Break down'!$A$4"}</definedName>
    <definedName name="summariseddiff" localSheetId="3" hidden="1">{"'Break down'!$A$4"}</definedName>
    <definedName name="summariseddiff" hidden="1">{"'Break down'!$A$4"}</definedName>
    <definedName name="summary" localSheetId="1" hidden="1">{"'Break down'!$A$4"}</definedName>
    <definedName name="summary" localSheetId="0" hidden="1">{"'Break down'!$A$4"}</definedName>
    <definedName name="summary" localSheetId="2" hidden="1">{"'Break down'!$A$4"}</definedName>
    <definedName name="summary" localSheetId="3" hidden="1">{"'Break down'!$A$4"}</definedName>
    <definedName name="summary" hidden="1">{"'Break down'!$A$4"}</definedName>
    <definedName name="summaryhead" localSheetId="1">#REF!</definedName>
    <definedName name="summaryhead" localSheetId="0">#REF!</definedName>
    <definedName name="summaryhead" localSheetId="2">#REF!</definedName>
    <definedName name="summaryhead" localSheetId="3">#REF!</definedName>
    <definedName name="summaryhead">#REF!</definedName>
    <definedName name="sunbed1">[7]rates!$S$1050</definedName>
    <definedName name="sunbed2">[7]rates!$S$1051</definedName>
    <definedName name="SupplierList">[29]Suppliers!$A$6:$A$124</definedName>
    <definedName name="SuppliersUsed">[29]Lists!$B$3:$B$4</definedName>
    <definedName name="SupplierTable">[29]Suppliers!$A$6:$K$124</definedName>
    <definedName name="surarea2" localSheetId="1">#REF!</definedName>
    <definedName name="surarea2" localSheetId="0">#REF!</definedName>
    <definedName name="surarea2" localSheetId="2">#REF!</definedName>
    <definedName name="surarea2" localSheetId="3">#REF!</definedName>
    <definedName name="surarea2">#REF!</definedName>
    <definedName name="suresh" localSheetId="1" hidden="1">{#N/A,#N/A,TRUE,"Front";#N/A,#N/A,TRUE,"Simple Letter";#N/A,#N/A,TRUE,"Inside";#N/A,#N/A,TRUE,"Contents";#N/A,#N/A,TRUE,"Basis";#N/A,#N/A,TRUE,"Inclusions";#N/A,#N/A,TRUE,"Exclusions";#N/A,#N/A,TRUE,"Areas";#N/A,#N/A,TRUE,"Summary";#N/A,#N/A,TRUE,"Detail"}</definedName>
    <definedName name="suresh" localSheetId="0" hidden="1">{#N/A,#N/A,TRUE,"Front";#N/A,#N/A,TRUE,"Simple Letter";#N/A,#N/A,TRUE,"Inside";#N/A,#N/A,TRUE,"Contents";#N/A,#N/A,TRUE,"Basis";#N/A,#N/A,TRUE,"Inclusions";#N/A,#N/A,TRUE,"Exclusions";#N/A,#N/A,TRUE,"Areas";#N/A,#N/A,TRUE,"Summary";#N/A,#N/A,TRUE,"Detail"}</definedName>
    <definedName name="suresh" localSheetId="2" hidden="1">{#N/A,#N/A,TRUE,"Front";#N/A,#N/A,TRUE,"Simple Letter";#N/A,#N/A,TRUE,"Inside";#N/A,#N/A,TRUE,"Contents";#N/A,#N/A,TRUE,"Basis";#N/A,#N/A,TRUE,"Inclusions";#N/A,#N/A,TRUE,"Exclusions";#N/A,#N/A,TRUE,"Areas";#N/A,#N/A,TRUE,"Summary";#N/A,#N/A,TRUE,"Detail"}</definedName>
    <definedName name="suresh" localSheetId="3" hidden="1">{#N/A,#N/A,TRUE,"Front";#N/A,#N/A,TRUE,"Simple Letter";#N/A,#N/A,TRUE,"Inside";#N/A,#N/A,TRUE,"Contents";#N/A,#N/A,TRUE,"Basis";#N/A,#N/A,TRUE,"Inclusions";#N/A,#N/A,TRUE,"Exclusions";#N/A,#N/A,TRUE,"Areas";#N/A,#N/A,TRUE,"Summary";#N/A,#N/A,TRUE,"Detail"}</definedName>
    <definedName name="suresh" hidden="1">{#N/A,#N/A,TRUE,"Front";#N/A,#N/A,TRUE,"Simple Letter";#N/A,#N/A,TRUE,"Inside";#N/A,#N/A,TRUE,"Contents";#N/A,#N/A,TRUE,"Basis";#N/A,#N/A,TRUE,"Inclusions";#N/A,#N/A,TRUE,"Exclusions";#N/A,#N/A,TRUE,"Areas";#N/A,#N/A,TRUE,"Summary";#N/A,#N/A,TRUE,"Detail"}</definedName>
    <definedName name="sw" localSheetId="1" hidden="1">{"LTV Output",#N/A,FALSE,"Output";"DCR Output",#N/A,FALSE,"Output"}</definedName>
    <definedName name="sw" localSheetId="0" hidden="1">{"LTV Output",#N/A,FALSE,"Output";"DCR Output",#N/A,FALSE,"Output"}</definedName>
    <definedName name="sw" localSheetId="2" hidden="1">{"LTV Output",#N/A,FALSE,"Output";"DCR Output",#N/A,FALSE,"Output"}</definedName>
    <definedName name="sw" localSheetId="3" hidden="1">{"LTV Output",#N/A,FALSE,"Output";"DCR Output",#N/A,FALSE,"Output"}</definedName>
    <definedName name="sw" hidden="1">{"LTV Output",#N/A,FALSE,"Output";"DCR Output",#N/A,FALSE,"Output"}</definedName>
    <definedName name="SWAN_HATTERSLEY">'[17]ADL Codes - Suppliers'!$C$389</definedName>
    <definedName name="swb">'[38]San ware room '!$E$27</definedName>
    <definedName name="swe">'[38]San ware room '!$G$28</definedName>
    <definedName name="swimmingpool">[7]rates!$S$580</definedName>
    <definedName name="swsdfa" localSheetId="1" hidden="1">{#N/A,#N/A,TRUE,"Cover";#N/A,#N/A,TRUE,"Conts";#N/A,#N/A,TRUE,"VOS";#N/A,#N/A,TRUE,"Warrington";#N/A,#N/A,TRUE,"Widnes"}</definedName>
    <definedName name="swsdfa" localSheetId="0" hidden="1">{#N/A,#N/A,TRUE,"Cover";#N/A,#N/A,TRUE,"Conts";#N/A,#N/A,TRUE,"VOS";#N/A,#N/A,TRUE,"Warrington";#N/A,#N/A,TRUE,"Widnes"}</definedName>
    <definedName name="swsdfa" localSheetId="2" hidden="1">{#N/A,#N/A,TRUE,"Cover";#N/A,#N/A,TRUE,"Conts";#N/A,#N/A,TRUE,"VOS";#N/A,#N/A,TRUE,"Warrington";#N/A,#N/A,TRUE,"Widnes"}</definedName>
    <definedName name="swsdfa" localSheetId="3" hidden="1">{#N/A,#N/A,TRUE,"Cover";#N/A,#N/A,TRUE,"Conts";#N/A,#N/A,TRUE,"VOS";#N/A,#N/A,TRUE,"Warrington";#N/A,#N/A,TRUE,"Widnes"}</definedName>
    <definedName name="swsdfa" hidden="1">{#N/A,#N/A,TRUE,"Cover";#N/A,#N/A,TRUE,"Conts";#N/A,#N/A,TRUE,"VOS";#N/A,#N/A,TRUE,"Warrington";#N/A,#N/A,TRUE,"Widnes"}</definedName>
    <definedName name="systems">'[44]Systems Summary'!$H$22</definedName>
    <definedName name="syu" localSheetId="1" hidden="1">{#N/A,#N/A,TRUE,"Cover";#N/A,#N/A,TRUE,"Conts";#N/A,#N/A,TRUE,"VOS";#N/A,#N/A,TRUE,"Warrington";#N/A,#N/A,TRUE,"Widnes"}</definedName>
    <definedName name="syu" localSheetId="0" hidden="1">{#N/A,#N/A,TRUE,"Cover";#N/A,#N/A,TRUE,"Conts";#N/A,#N/A,TRUE,"VOS";#N/A,#N/A,TRUE,"Warrington";#N/A,#N/A,TRUE,"Widnes"}</definedName>
    <definedName name="syu" localSheetId="2" hidden="1">{#N/A,#N/A,TRUE,"Cover";#N/A,#N/A,TRUE,"Conts";#N/A,#N/A,TRUE,"VOS";#N/A,#N/A,TRUE,"Warrington";#N/A,#N/A,TRUE,"Widnes"}</definedName>
    <definedName name="syu" localSheetId="3" hidden="1">{#N/A,#N/A,TRUE,"Cover";#N/A,#N/A,TRUE,"Conts";#N/A,#N/A,TRUE,"VOS";#N/A,#N/A,TRUE,"Warrington";#N/A,#N/A,TRUE,"Widnes"}</definedName>
    <definedName name="syu" hidden="1">{#N/A,#N/A,TRUE,"Cover";#N/A,#N/A,TRUE,"Conts";#N/A,#N/A,TRUE,"VOS";#N/A,#N/A,TRUE,"Warrington";#N/A,#N/A,TRUE,"Widnes"}</definedName>
    <definedName name="t" localSheetId="1">#REF!</definedName>
    <definedName name="t" localSheetId="0">#REF!</definedName>
    <definedName name="t" localSheetId="2">#REF!</definedName>
    <definedName name="t" localSheetId="3">#REF!</definedName>
    <definedName name="t">#REF!</definedName>
    <definedName name="tabtdp" localSheetId="1">#REF!</definedName>
    <definedName name="tabtdp" localSheetId="0">#REF!</definedName>
    <definedName name="tabtdp" localSheetId="2">#REF!</definedName>
    <definedName name="tabtdp" localSheetId="3">#REF!</definedName>
    <definedName name="tabtdp">#REF!</definedName>
    <definedName name="TAHOMA" localSheetId="1">#REF!</definedName>
    <definedName name="TAHOMA" localSheetId="0">#REF!</definedName>
    <definedName name="TAHOMA" localSheetId="2">#REF!</definedName>
    <definedName name="TAHOMA" localSheetId="3">#REF!</definedName>
    <definedName name="TAHOMA">#REF!</definedName>
    <definedName name="TARGET_FURNITURE">'[17]ADL Codes - Suppliers'!$C$393</definedName>
    <definedName name="tatsu" localSheetId="1" hidden="1">{#N/A,#N/A,FALSE,"Chi tiÆt"}</definedName>
    <definedName name="tatsu" localSheetId="0" hidden="1">{#N/A,#N/A,FALSE,"Chi tiÆt"}</definedName>
    <definedName name="tatsu" localSheetId="2" hidden="1">{#N/A,#N/A,FALSE,"Chi tiÆt"}</definedName>
    <definedName name="tatsu" localSheetId="3" hidden="1">{#N/A,#N/A,FALSE,"Chi tiÆt"}</definedName>
    <definedName name="tatsu" hidden="1">{#N/A,#N/A,FALSE,"Chi tiÆt"}</definedName>
    <definedName name="tbarri" localSheetId="1">#REF!</definedName>
    <definedName name="tbarri" localSheetId="0">#REF!</definedName>
    <definedName name="tbarri" localSheetId="2">#REF!</definedName>
    <definedName name="tbarri" localSheetId="3">#REF!</definedName>
    <definedName name="tbarri">#REF!</definedName>
    <definedName name="Tbc" localSheetId="1">#REF!</definedName>
    <definedName name="Tbc" localSheetId="0">#REF!</definedName>
    <definedName name="Tbc" localSheetId="2">#REF!</definedName>
    <definedName name="Tbc" localSheetId="3">#REF!</definedName>
    <definedName name="Tbc">#REF!</definedName>
    <definedName name="tbl_ProdInfo" localSheetId="1" hidden="1">#REF!</definedName>
    <definedName name="tbl_ProdInfo" localSheetId="0" hidden="1">#REF!</definedName>
    <definedName name="tbl_ProdInfo" localSheetId="2" hidden="1">#REF!</definedName>
    <definedName name="tbl_ProdInfo" localSheetId="3" hidden="1">#REF!</definedName>
    <definedName name="tbl_ProdInfo" hidden="1">#REF!</definedName>
    <definedName name="tbvtg" localSheetId="1" hidden="1">[2]FitOutConfCentre!#REF!</definedName>
    <definedName name="tbvtg" localSheetId="0" hidden="1">[2]FitOutConfCentre!#REF!</definedName>
    <definedName name="tbvtg" localSheetId="2" hidden="1">[2]FitOutConfCentre!#REF!</definedName>
    <definedName name="tbvtg" localSheetId="3" hidden="1">[2]FitOutConfCentre!#REF!</definedName>
    <definedName name="tbvtg" hidden="1">[2]FitOutConfCentre!#REF!</definedName>
    <definedName name="tcant" localSheetId="1">#REF!</definedName>
    <definedName name="tcant" localSheetId="0">#REF!</definedName>
    <definedName name="tcant" localSheetId="2">#REF!</definedName>
    <definedName name="tcant" localSheetId="3">#REF!</definedName>
    <definedName name="tcant">#REF!</definedName>
    <definedName name="tcpdp" localSheetId="1">#REF!</definedName>
    <definedName name="tcpdp" localSheetId="0">#REF!</definedName>
    <definedName name="tcpdp" localSheetId="2">#REF!</definedName>
    <definedName name="tcpdp" localSheetId="3">#REF!</definedName>
    <definedName name="tcpdp">#REF!</definedName>
    <definedName name="te6e66" localSheetId="1" hidden="1">{"'Sheet1'!$L$16"}</definedName>
    <definedName name="te6e66" localSheetId="0" hidden="1">{"'Sheet1'!$L$16"}</definedName>
    <definedName name="te6e66" localSheetId="2" hidden="1">{"'Sheet1'!$L$16"}</definedName>
    <definedName name="te6e66" localSheetId="3" hidden="1">{"'Sheet1'!$L$16"}</definedName>
    <definedName name="te6e66" hidden="1">{"'Sheet1'!$L$16"}</definedName>
    <definedName name="tel">'[38]Rates '!$O$24</definedName>
    <definedName name="TELECOMM" localSheetId="1">#REF!</definedName>
    <definedName name="TELECOMM" localSheetId="0">#REF!</definedName>
    <definedName name="TELECOMM" localSheetId="2">#REF!</definedName>
    <definedName name="TELECOMM" localSheetId="3">#REF!</definedName>
    <definedName name="TELECOMM">#REF!</definedName>
    <definedName name="TELECTRONICS">'[17]ADL Codes - Suppliers'!$C$397</definedName>
    <definedName name="tem" localSheetId="1" hidden="1">{#N/A,#N/A,TRUE,"Front";#N/A,#N/A,TRUE,"Simple Letter";#N/A,#N/A,TRUE,"Inside";#N/A,#N/A,TRUE,"Contents";#N/A,#N/A,TRUE,"Basis";#N/A,#N/A,TRUE,"Inclusions";#N/A,#N/A,TRUE,"Exclusions";#N/A,#N/A,TRUE,"Areas";#N/A,#N/A,TRUE,"Summary";#N/A,#N/A,TRUE,"Detail"}</definedName>
    <definedName name="tem" localSheetId="0" hidden="1">{#N/A,#N/A,TRUE,"Front";#N/A,#N/A,TRUE,"Simple Letter";#N/A,#N/A,TRUE,"Inside";#N/A,#N/A,TRUE,"Contents";#N/A,#N/A,TRUE,"Basis";#N/A,#N/A,TRUE,"Inclusions";#N/A,#N/A,TRUE,"Exclusions";#N/A,#N/A,TRUE,"Areas";#N/A,#N/A,TRUE,"Summary";#N/A,#N/A,TRUE,"Detail"}</definedName>
    <definedName name="tem" localSheetId="2" hidden="1">{#N/A,#N/A,TRUE,"Front";#N/A,#N/A,TRUE,"Simple Letter";#N/A,#N/A,TRUE,"Inside";#N/A,#N/A,TRUE,"Contents";#N/A,#N/A,TRUE,"Basis";#N/A,#N/A,TRUE,"Inclusions";#N/A,#N/A,TRUE,"Exclusions";#N/A,#N/A,TRUE,"Areas";#N/A,#N/A,TRUE,"Summary";#N/A,#N/A,TRUE,"Detail"}</definedName>
    <definedName name="tem" localSheetId="3" hidden="1">{#N/A,#N/A,TRUE,"Front";#N/A,#N/A,TRUE,"Simple Letter";#N/A,#N/A,TRUE,"Inside";#N/A,#N/A,TRUE,"Contents";#N/A,#N/A,TRUE,"Basis";#N/A,#N/A,TRUE,"Inclusions";#N/A,#N/A,TRUE,"Exclusions";#N/A,#N/A,TRUE,"Areas";#N/A,#N/A,TRUE,"Summary";#N/A,#N/A,TRUE,"Detail"}</definedName>
    <definedName name="tem" hidden="1">{#N/A,#N/A,TRUE,"Front";#N/A,#N/A,TRUE,"Simple Letter";#N/A,#N/A,TRUE,"Inside";#N/A,#N/A,TRUE,"Contents";#N/A,#N/A,TRUE,"Basis";#N/A,#N/A,TRUE,"Inclusions";#N/A,#N/A,TRUE,"Exclusions";#N/A,#N/A,TRUE,"Areas";#N/A,#N/A,TRUE,"Summary";#N/A,#N/A,TRUE,"Detail"}</definedName>
    <definedName name="temp" localSheetId="1" hidden="1">{"'Break down'!$A$4"}</definedName>
    <definedName name="temp" localSheetId="0" hidden="1">{"'Break down'!$A$4"}</definedName>
    <definedName name="temp" localSheetId="2" hidden="1">{"'Break down'!$A$4"}</definedName>
    <definedName name="temp" localSheetId="3" hidden="1">{"'Break down'!$A$4"}</definedName>
    <definedName name="temp" hidden="1">{"'Break down'!$A$4"}</definedName>
    <definedName name="temp1" localSheetId="1" hidden="1">{"'Break down'!$A$4"}</definedName>
    <definedName name="temp1" localSheetId="0" hidden="1">{"'Break down'!$A$4"}</definedName>
    <definedName name="temp1" localSheetId="2" hidden="1">{"'Break down'!$A$4"}</definedName>
    <definedName name="temp1" localSheetId="3" hidden="1">{"'Break down'!$A$4"}</definedName>
    <definedName name="temp1" hidden="1">{"'Break down'!$A$4"}</definedName>
    <definedName name="Ten">[7]rates!$T$1237</definedName>
    <definedName name="test" localSheetId="1" hidden="1">{"'Break down'!$A$4"}</definedName>
    <definedName name="test" localSheetId="0" hidden="1">{"'Break down'!$A$4"}</definedName>
    <definedName name="test" localSheetId="2" hidden="1">{"'Break down'!$A$4"}</definedName>
    <definedName name="test" localSheetId="3" hidden="1">{"'Break down'!$A$4"}</definedName>
    <definedName name="test" hidden="1">{"'Break down'!$A$4"}</definedName>
    <definedName name="TestAdd">"Test RefersTo1"</definedName>
    <definedName name="TextRefCopyRangeCount" hidden="1">2</definedName>
    <definedName name="TFP_Contact_List">'[29]HSO Contacts'!$A$5:$A$13</definedName>
    <definedName name="TFP_Contact_Table">'[29]HSO Contacts'!$A$5:$D$13</definedName>
    <definedName name="tghy" localSheetId="1" hidden="1">{"'Break down'!$A$4"}</definedName>
    <definedName name="tghy" localSheetId="0" hidden="1">{"'Break down'!$A$4"}</definedName>
    <definedName name="tghy" localSheetId="2" hidden="1">{"'Break down'!$A$4"}</definedName>
    <definedName name="tghy" localSheetId="3" hidden="1">{"'Break down'!$A$4"}</definedName>
    <definedName name="tghy" hidden="1">{"'Break down'!$A$4"}</definedName>
    <definedName name="thikwing" localSheetId="1">#REF!</definedName>
    <definedName name="thikwing" localSheetId="0">#REF!</definedName>
    <definedName name="thikwing" localSheetId="2">#REF!</definedName>
    <definedName name="thikwing" localSheetId="3">#REF!</definedName>
    <definedName name="thikwing">#REF!</definedName>
    <definedName name="thwghrt" localSheetId="1" hidden="1">{#N/A,#N/A,TRUE,"Cover";#N/A,#N/A,TRUE,"Conts";#N/A,#N/A,TRUE,"VOS";#N/A,#N/A,TRUE,"Warrington";#N/A,#N/A,TRUE,"Widnes"}</definedName>
    <definedName name="thwghrt" localSheetId="0" hidden="1">{#N/A,#N/A,TRUE,"Cover";#N/A,#N/A,TRUE,"Conts";#N/A,#N/A,TRUE,"VOS";#N/A,#N/A,TRUE,"Warrington";#N/A,#N/A,TRUE,"Widnes"}</definedName>
    <definedName name="thwghrt" localSheetId="2" hidden="1">{#N/A,#N/A,TRUE,"Cover";#N/A,#N/A,TRUE,"Conts";#N/A,#N/A,TRUE,"VOS";#N/A,#N/A,TRUE,"Warrington";#N/A,#N/A,TRUE,"Widnes"}</definedName>
    <definedName name="thwghrt" localSheetId="3" hidden="1">{#N/A,#N/A,TRUE,"Cover";#N/A,#N/A,TRUE,"Conts";#N/A,#N/A,TRUE,"VOS";#N/A,#N/A,TRUE,"Warrington";#N/A,#N/A,TRUE,"Widnes"}</definedName>
    <definedName name="thwghrt" hidden="1">{#N/A,#N/A,TRUE,"Cover";#N/A,#N/A,TRUE,"Conts";#N/A,#N/A,TRUE,"VOS";#N/A,#N/A,TRUE,"Warrington";#N/A,#N/A,TRUE,"Widnes"}</definedName>
    <definedName name="TITLE" localSheetId="1">#REF!</definedName>
    <definedName name="TITLE" localSheetId="0">#REF!</definedName>
    <definedName name="TITLE" localSheetId="2">#REF!</definedName>
    <definedName name="TITLE" localSheetId="3">#REF!</definedName>
    <definedName name="TITLE">#REF!</definedName>
    <definedName name="Tl" localSheetId="1">#REF!</definedName>
    <definedName name="Tl" localSheetId="0">#REF!</definedName>
    <definedName name="Tl" localSheetId="2">#REF!</definedName>
    <definedName name="Tl" localSheetId="3">#REF!</definedName>
    <definedName name="Tl">#REF!</definedName>
    <definedName name="tmbrfrm">[7]rates!$S$111</definedName>
    <definedName name="tmp" localSheetId="1" hidden="1">{"'Break down'!$A$4"}</definedName>
    <definedName name="tmp" localSheetId="0" hidden="1">{"'Break down'!$A$4"}</definedName>
    <definedName name="tmp" localSheetId="2" hidden="1">{"'Break down'!$A$4"}</definedName>
    <definedName name="tmp" localSheetId="3" hidden="1">{"'Break down'!$A$4"}</definedName>
    <definedName name="tmp" hidden="1">{"'Break down'!$A$4"}</definedName>
    <definedName name="tony" localSheetId="1">#REF!</definedName>
    <definedName name="tony" localSheetId="0">#REF!</definedName>
    <definedName name="tony" localSheetId="2">#REF!</definedName>
    <definedName name="tony" localSheetId="3">#REF!</definedName>
    <definedName name="tony">#REF!</definedName>
    <definedName name="toparea1" localSheetId="1">#REF!</definedName>
    <definedName name="toparea1" localSheetId="0">#REF!</definedName>
    <definedName name="toparea1" localSheetId="2">#REF!</definedName>
    <definedName name="toparea1" localSheetId="3">#REF!</definedName>
    <definedName name="toparea1">#REF!</definedName>
    <definedName name="TOTAL" localSheetId="1">#REF!</definedName>
    <definedName name="TOTAL" localSheetId="0">#REF!</definedName>
    <definedName name="TOTAL" localSheetId="2">#REF!</definedName>
    <definedName name="TOTAL" localSheetId="3">#REF!</definedName>
    <definedName name="TOTAL">#REF!</definedName>
    <definedName name="Total_area_C">'[24]Schedule of Areas (C)'!$D$24</definedName>
    <definedName name="Total_Area_conf">'[24]Schedule of Areas (Conf.)'!$D$32</definedName>
    <definedName name="Total_Area_L">'[24]Schedule of Areas (L)'!$D$32</definedName>
    <definedName name="Total_area_M">'[24]Schedule of Areas (M)'!$D$32</definedName>
    <definedName name="Total_area_T">'[24]Schedule of Areas (TI)'!$D$30</definedName>
    <definedName name="Total_beds" localSheetId="1">#REF!</definedName>
    <definedName name="Total_beds" localSheetId="0">#REF!</definedName>
    <definedName name="Total_beds" localSheetId="2">#REF!</definedName>
    <definedName name="Total_beds" localSheetId="3">#REF!</definedName>
    <definedName name="Total_beds">#REF!</definedName>
    <definedName name="TOTAL_REFRIGERATION">'[17]ADL Codes - Suppliers'!$C$412</definedName>
    <definedName name="Total_Works" localSheetId="1">#REF!</definedName>
    <definedName name="Total_Works" localSheetId="0">#REF!</definedName>
    <definedName name="Total_Works" localSheetId="2">#REF!</definedName>
    <definedName name="Total_Works" localSheetId="3">#REF!</definedName>
    <definedName name="Total_Works">#REF!</definedName>
    <definedName name="tp" localSheetId="1">#REF!</definedName>
    <definedName name="tp" localSheetId="0">#REF!</definedName>
    <definedName name="tp" localSheetId="2">#REF!</definedName>
    <definedName name="tp" localSheetId="3">#REF!</definedName>
    <definedName name="tp">#REF!</definedName>
    <definedName name="tppp" localSheetId="1" hidden="1">{"'Break down'!$A$4"}</definedName>
    <definedName name="tppp" localSheetId="0" hidden="1">{"'Break down'!$A$4"}</definedName>
    <definedName name="tppp" localSheetId="2" hidden="1">{"'Break down'!$A$4"}</definedName>
    <definedName name="tppp" localSheetId="3" hidden="1">{"'Break down'!$A$4"}</definedName>
    <definedName name="tppp" hidden="1">{"'Break down'!$A$4"}</definedName>
    <definedName name="travel_inn_rooms">'[53]Back up Figures'!$R$31</definedName>
    <definedName name="trbnuomi" localSheetId="1" hidden="1">{#N/A,#N/A,TRUE,"Cover";#N/A,#N/A,TRUE,"Conts";#N/A,#N/A,TRUE,"VOS";#N/A,#N/A,TRUE,"Warrington";#N/A,#N/A,TRUE,"Widnes"}</definedName>
    <definedName name="trbnuomi" localSheetId="0" hidden="1">{#N/A,#N/A,TRUE,"Cover";#N/A,#N/A,TRUE,"Conts";#N/A,#N/A,TRUE,"VOS";#N/A,#N/A,TRUE,"Warrington";#N/A,#N/A,TRUE,"Widnes"}</definedName>
    <definedName name="trbnuomi" localSheetId="2" hidden="1">{#N/A,#N/A,TRUE,"Cover";#N/A,#N/A,TRUE,"Conts";#N/A,#N/A,TRUE,"VOS";#N/A,#N/A,TRUE,"Warrington";#N/A,#N/A,TRUE,"Widnes"}</definedName>
    <definedName name="trbnuomi" localSheetId="3" hidden="1">{#N/A,#N/A,TRUE,"Cover";#N/A,#N/A,TRUE,"Conts";#N/A,#N/A,TRUE,"VOS";#N/A,#N/A,TRUE,"Warrington";#N/A,#N/A,TRUE,"Widnes"}</definedName>
    <definedName name="trbnuomi" hidden="1">{#N/A,#N/A,TRUE,"Cover";#N/A,#N/A,TRUE,"Conts";#N/A,#N/A,TRUE,"VOS";#N/A,#N/A,TRUE,"Warrington";#N/A,#N/A,TRUE,"Widnes"}</definedName>
    <definedName name="trgr" localSheetId="1" hidden="1">{#N/A,#N/A,TRUE,"Cover";#N/A,#N/A,TRUE,"Conts";#N/A,#N/A,TRUE,"VOS";#N/A,#N/A,TRUE,"Warrington";#N/A,#N/A,TRUE,"Widnes"}</definedName>
    <definedName name="trgr" localSheetId="0" hidden="1">{#N/A,#N/A,TRUE,"Cover";#N/A,#N/A,TRUE,"Conts";#N/A,#N/A,TRUE,"VOS";#N/A,#N/A,TRUE,"Warrington";#N/A,#N/A,TRUE,"Widnes"}</definedName>
    <definedName name="trgr" localSheetId="2" hidden="1">{#N/A,#N/A,TRUE,"Cover";#N/A,#N/A,TRUE,"Conts";#N/A,#N/A,TRUE,"VOS";#N/A,#N/A,TRUE,"Warrington";#N/A,#N/A,TRUE,"Widnes"}</definedName>
    <definedName name="trgr" localSheetId="3" hidden="1">{#N/A,#N/A,TRUE,"Cover";#N/A,#N/A,TRUE,"Conts";#N/A,#N/A,TRUE,"VOS";#N/A,#N/A,TRUE,"Warrington";#N/A,#N/A,TRUE,"Widnes"}</definedName>
    <definedName name="trgr" hidden="1">{#N/A,#N/A,TRUE,"Cover";#N/A,#N/A,TRUE,"Conts";#N/A,#N/A,TRUE,"VOS";#N/A,#N/A,TRUE,"Warrington";#N/A,#N/A,TRUE,"Widnes"}</definedName>
    <definedName name="trhe" localSheetId="1" hidden="1">{#N/A,#N/A,TRUE,"Cover";#N/A,#N/A,TRUE,"Conts";#N/A,#N/A,TRUE,"VOS";#N/A,#N/A,TRUE,"Warrington";#N/A,#N/A,TRUE,"Widnes"}</definedName>
    <definedName name="trhe" localSheetId="0" hidden="1">{#N/A,#N/A,TRUE,"Cover";#N/A,#N/A,TRUE,"Conts";#N/A,#N/A,TRUE,"VOS";#N/A,#N/A,TRUE,"Warrington";#N/A,#N/A,TRUE,"Widnes"}</definedName>
    <definedName name="trhe" localSheetId="2" hidden="1">{#N/A,#N/A,TRUE,"Cover";#N/A,#N/A,TRUE,"Conts";#N/A,#N/A,TRUE,"VOS";#N/A,#N/A,TRUE,"Warrington";#N/A,#N/A,TRUE,"Widnes"}</definedName>
    <definedName name="trhe" localSheetId="3" hidden="1">{#N/A,#N/A,TRUE,"Cover";#N/A,#N/A,TRUE,"Conts";#N/A,#N/A,TRUE,"VOS";#N/A,#N/A,TRUE,"Warrington";#N/A,#N/A,TRUE,"Widnes"}</definedName>
    <definedName name="trhe" hidden="1">{#N/A,#N/A,TRUE,"Cover";#N/A,#N/A,TRUE,"Conts";#N/A,#N/A,TRUE,"VOS";#N/A,#N/A,TRUE,"Warrington";#N/A,#N/A,TRUE,"Widnes"}</definedName>
    <definedName name="trhsh" localSheetId="1" hidden="1">{#N/A,#N/A,TRUE,"Cover";#N/A,#N/A,TRUE,"Conts";#N/A,#N/A,TRUE,"VOS";#N/A,#N/A,TRUE,"Warrington";#N/A,#N/A,TRUE,"Widnes"}</definedName>
    <definedName name="trhsh" localSheetId="0" hidden="1">{#N/A,#N/A,TRUE,"Cover";#N/A,#N/A,TRUE,"Conts";#N/A,#N/A,TRUE,"VOS";#N/A,#N/A,TRUE,"Warrington";#N/A,#N/A,TRUE,"Widnes"}</definedName>
    <definedName name="trhsh" localSheetId="2" hidden="1">{#N/A,#N/A,TRUE,"Cover";#N/A,#N/A,TRUE,"Conts";#N/A,#N/A,TRUE,"VOS";#N/A,#N/A,TRUE,"Warrington";#N/A,#N/A,TRUE,"Widnes"}</definedName>
    <definedName name="trhsh" localSheetId="3" hidden="1">{#N/A,#N/A,TRUE,"Cover";#N/A,#N/A,TRUE,"Conts";#N/A,#N/A,TRUE,"VOS";#N/A,#N/A,TRUE,"Warrington";#N/A,#N/A,TRUE,"Widnes"}</definedName>
    <definedName name="trhsh" hidden="1">{#N/A,#N/A,TRUE,"Cover";#N/A,#N/A,TRUE,"Conts";#N/A,#N/A,TRUE,"VOS";#N/A,#N/A,TRUE,"Warrington";#N/A,#N/A,TRUE,"Widnes"}</definedName>
    <definedName name="trhsw" localSheetId="1" hidden="1">{#N/A,#N/A,TRUE,"Cover";#N/A,#N/A,TRUE,"Conts";#N/A,#N/A,TRUE,"VOS";#N/A,#N/A,TRUE,"Warrington";#N/A,#N/A,TRUE,"Widnes"}</definedName>
    <definedName name="trhsw" localSheetId="0" hidden="1">{#N/A,#N/A,TRUE,"Cover";#N/A,#N/A,TRUE,"Conts";#N/A,#N/A,TRUE,"VOS";#N/A,#N/A,TRUE,"Warrington";#N/A,#N/A,TRUE,"Widnes"}</definedName>
    <definedName name="trhsw" localSheetId="2" hidden="1">{#N/A,#N/A,TRUE,"Cover";#N/A,#N/A,TRUE,"Conts";#N/A,#N/A,TRUE,"VOS";#N/A,#N/A,TRUE,"Warrington";#N/A,#N/A,TRUE,"Widnes"}</definedName>
    <definedName name="trhsw" localSheetId="3" hidden="1">{#N/A,#N/A,TRUE,"Cover";#N/A,#N/A,TRUE,"Conts";#N/A,#N/A,TRUE,"VOS";#N/A,#N/A,TRUE,"Warrington";#N/A,#N/A,TRUE,"Widnes"}</definedName>
    <definedName name="trhsw" hidden="1">{#N/A,#N/A,TRUE,"Cover";#N/A,#N/A,TRUE,"Conts";#N/A,#N/A,TRUE,"VOS";#N/A,#N/A,TRUE,"Warrington";#N/A,#N/A,TRUE,"Widnes"}</definedName>
    <definedName name="TSCH" localSheetId="1">#REF!</definedName>
    <definedName name="TSCH" localSheetId="0">#REF!</definedName>
    <definedName name="TSCH" localSheetId="2">#REF!</definedName>
    <definedName name="TSCH" localSheetId="3">#REF!</definedName>
    <definedName name="TSCH">#REF!</definedName>
    <definedName name="tsidewlk" localSheetId="1">#REF!</definedName>
    <definedName name="tsidewlk" localSheetId="0">#REF!</definedName>
    <definedName name="tsidewlk" localSheetId="2">#REF!</definedName>
    <definedName name="tsidewlk" localSheetId="3">#REF!</definedName>
    <definedName name="tsidewlk">#REF!</definedName>
    <definedName name="tsso">'[38]Rates '!$O$21</definedName>
    <definedName name="tttki" localSheetId="1" hidden="1">{"'Sheet1'!$L$16"}</definedName>
    <definedName name="tttki" localSheetId="0" hidden="1">{"'Sheet1'!$L$16"}</definedName>
    <definedName name="tttki" localSheetId="2" hidden="1">{"'Sheet1'!$L$16"}</definedName>
    <definedName name="tttki" localSheetId="3" hidden="1">{"'Sheet1'!$L$16"}</definedName>
    <definedName name="tttki" hidden="1">{"'Sheet1'!$L$16"}</definedName>
    <definedName name="tttm" localSheetId="1" hidden="1">{"'Sheet1'!$L$16"}</definedName>
    <definedName name="tttm" localSheetId="0" hidden="1">{"'Sheet1'!$L$16"}</definedName>
    <definedName name="tttm" localSheetId="2" hidden="1">{"'Sheet1'!$L$16"}</definedName>
    <definedName name="tttm" localSheetId="3" hidden="1">{"'Sheet1'!$L$16"}</definedName>
    <definedName name="tttm" hidden="1">{"'Sheet1'!$L$16"}</definedName>
    <definedName name="tttt" localSheetId="1" hidden="1">{#N/A,#N/A,TRUE,"Front";#N/A,#N/A,TRUE,"Simple Letter";#N/A,#N/A,TRUE,"Inside";#N/A,#N/A,TRUE,"Contents";#N/A,#N/A,TRUE,"Basis";#N/A,#N/A,TRUE,"Inclusions";#N/A,#N/A,TRUE,"Exclusions";#N/A,#N/A,TRUE,"Areas";#N/A,#N/A,TRUE,"Summary";#N/A,#N/A,TRUE,"Detail"}</definedName>
    <definedName name="tttt" localSheetId="0" hidden="1">{#N/A,#N/A,TRUE,"Front";#N/A,#N/A,TRUE,"Simple Letter";#N/A,#N/A,TRUE,"Inside";#N/A,#N/A,TRUE,"Contents";#N/A,#N/A,TRUE,"Basis";#N/A,#N/A,TRUE,"Inclusions";#N/A,#N/A,TRUE,"Exclusions";#N/A,#N/A,TRUE,"Areas";#N/A,#N/A,TRUE,"Summary";#N/A,#N/A,TRUE,"Detail"}</definedName>
    <definedName name="tttt" localSheetId="2" hidden="1">{#N/A,#N/A,TRUE,"Front";#N/A,#N/A,TRUE,"Simple Letter";#N/A,#N/A,TRUE,"Inside";#N/A,#N/A,TRUE,"Contents";#N/A,#N/A,TRUE,"Basis";#N/A,#N/A,TRUE,"Inclusions";#N/A,#N/A,TRUE,"Exclusions";#N/A,#N/A,TRUE,"Areas";#N/A,#N/A,TRUE,"Summary";#N/A,#N/A,TRUE,"Detail"}</definedName>
    <definedName name="tttt" localSheetId="3" hidden="1">{#N/A,#N/A,TRUE,"Front";#N/A,#N/A,TRUE,"Simple Letter";#N/A,#N/A,TRUE,"Inside";#N/A,#N/A,TRUE,"Contents";#N/A,#N/A,TRUE,"Basis";#N/A,#N/A,TRUE,"Inclusions";#N/A,#N/A,TRUE,"Exclusions";#N/A,#N/A,TRUE,"Areas";#N/A,#N/A,TRUE,"Summary";#N/A,#N/A,TRUE,"Detail"}</definedName>
    <definedName name="tttt" hidden="1">{#N/A,#N/A,TRUE,"Front";#N/A,#N/A,TRUE,"Simple Letter";#N/A,#N/A,TRUE,"Inside";#N/A,#N/A,TRUE,"Contents";#N/A,#N/A,TRUE,"Basis";#N/A,#N/A,TRUE,"Inclusions";#N/A,#N/A,TRUE,"Exclusions";#N/A,#N/A,TRUE,"Areas";#N/A,#N/A,TRUE,"Summary";#N/A,#N/A,TRUE,"Detail"}</definedName>
    <definedName name="ttttki" localSheetId="1" hidden="1">{"'Sheet1'!$L$16"}</definedName>
    <definedName name="ttttki" localSheetId="0" hidden="1">{"'Sheet1'!$L$16"}</definedName>
    <definedName name="ttttki" localSheetId="2" hidden="1">{"'Sheet1'!$L$16"}</definedName>
    <definedName name="ttttki" localSheetId="3" hidden="1">{"'Sheet1'!$L$16"}</definedName>
    <definedName name="ttttki" hidden="1">{"'Sheet1'!$L$16"}</definedName>
    <definedName name="ttttl" localSheetId="1" hidden="1">{"'Sheet1'!$L$16"}</definedName>
    <definedName name="ttttl" localSheetId="0" hidden="1">{"'Sheet1'!$L$16"}</definedName>
    <definedName name="ttttl" localSheetId="2" hidden="1">{"'Sheet1'!$L$16"}</definedName>
    <definedName name="ttttl" localSheetId="3" hidden="1">{"'Sheet1'!$L$16"}</definedName>
    <definedName name="ttttl" hidden="1">{"'Sheet1'!$L$16"}</definedName>
    <definedName name="tui" localSheetId="1" hidden="1">{#N/A,#N/A,TRUE,"Cover";#N/A,#N/A,TRUE,"Conts";#N/A,#N/A,TRUE,"VOS";#N/A,#N/A,TRUE,"Warrington";#N/A,#N/A,TRUE,"Widnes"}</definedName>
    <definedName name="tui" localSheetId="0" hidden="1">{#N/A,#N/A,TRUE,"Cover";#N/A,#N/A,TRUE,"Conts";#N/A,#N/A,TRUE,"VOS";#N/A,#N/A,TRUE,"Warrington";#N/A,#N/A,TRUE,"Widnes"}</definedName>
    <definedName name="tui" localSheetId="2" hidden="1">{#N/A,#N/A,TRUE,"Cover";#N/A,#N/A,TRUE,"Conts";#N/A,#N/A,TRUE,"VOS";#N/A,#N/A,TRUE,"Warrington";#N/A,#N/A,TRUE,"Widnes"}</definedName>
    <definedName name="tui" localSheetId="3" hidden="1">{#N/A,#N/A,TRUE,"Cover";#N/A,#N/A,TRUE,"Conts";#N/A,#N/A,TRUE,"VOS";#N/A,#N/A,TRUE,"Warrington";#N/A,#N/A,TRUE,"Widnes"}</definedName>
    <definedName name="tui" hidden="1">{#N/A,#N/A,TRUE,"Cover";#N/A,#N/A,TRUE,"Conts";#N/A,#N/A,TRUE,"VOS";#N/A,#N/A,TRUE,"Warrington";#N/A,#N/A,TRUE,"Widnes"}</definedName>
    <definedName name="tuite" localSheetId="1" hidden="1">{#N/A,#N/A,TRUE,"Cover";#N/A,#N/A,TRUE,"Conts";#N/A,#N/A,TRUE,"VOS";#N/A,#N/A,TRUE,"Warrington";#N/A,#N/A,TRUE,"Widnes"}</definedName>
    <definedName name="tuite" localSheetId="0" hidden="1">{#N/A,#N/A,TRUE,"Cover";#N/A,#N/A,TRUE,"Conts";#N/A,#N/A,TRUE,"VOS";#N/A,#N/A,TRUE,"Warrington";#N/A,#N/A,TRUE,"Widnes"}</definedName>
    <definedName name="tuite" localSheetId="2" hidden="1">{#N/A,#N/A,TRUE,"Cover";#N/A,#N/A,TRUE,"Conts";#N/A,#N/A,TRUE,"VOS";#N/A,#N/A,TRUE,"Warrington";#N/A,#N/A,TRUE,"Widnes"}</definedName>
    <definedName name="tuite" localSheetId="3" hidden="1">{#N/A,#N/A,TRUE,"Cover";#N/A,#N/A,TRUE,"Conts";#N/A,#N/A,TRUE,"VOS";#N/A,#N/A,TRUE,"Warrington";#N/A,#N/A,TRUE,"Widnes"}</definedName>
    <definedName name="tuite" hidden="1">{#N/A,#N/A,TRUE,"Cover";#N/A,#N/A,TRUE,"Conts";#N/A,#N/A,TRUE,"VOS";#N/A,#N/A,TRUE,"Warrington";#N/A,#N/A,TRUE,"Widnes"}</definedName>
    <definedName name="tv">[7]rates!$S$1002</definedName>
    <definedName name="tvtyiuoujl" localSheetId="1" hidden="1">{#N/A,#N/A,TRUE,"Cover";#N/A,#N/A,TRUE,"Conts";#N/A,#N/A,TRUE,"VOS";#N/A,#N/A,TRUE,"Warrington";#N/A,#N/A,TRUE,"Widnes"}</definedName>
    <definedName name="tvtyiuoujl" localSheetId="0" hidden="1">{#N/A,#N/A,TRUE,"Cover";#N/A,#N/A,TRUE,"Conts";#N/A,#N/A,TRUE,"VOS";#N/A,#N/A,TRUE,"Warrington";#N/A,#N/A,TRUE,"Widnes"}</definedName>
    <definedName name="tvtyiuoujl" localSheetId="2" hidden="1">{#N/A,#N/A,TRUE,"Cover";#N/A,#N/A,TRUE,"Conts";#N/A,#N/A,TRUE,"VOS";#N/A,#N/A,TRUE,"Warrington";#N/A,#N/A,TRUE,"Widnes"}</definedName>
    <definedName name="tvtyiuoujl" localSheetId="3" hidden="1">{#N/A,#N/A,TRUE,"Cover";#N/A,#N/A,TRUE,"Conts";#N/A,#N/A,TRUE,"VOS";#N/A,#N/A,TRUE,"Warrington";#N/A,#N/A,TRUE,"Widnes"}</definedName>
    <definedName name="tvtyiuoujl" hidden="1">{#N/A,#N/A,TRUE,"Cover";#N/A,#N/A,TRUE,"Conts";#N/A,#N/A,TRUE,"VOS";#N/A,#N/A,TRUE,"Warrington";#N/A,#N/A,TRUE,"Widnes"}</definedName>
    <definedName name="twins">[7]rates!$S$990</definedName>
    <definedName name="twlrl">[7]rates!$S$603</definedName>
    <definedName name="ty" localSheetId="1" hidden="1">{#N/A,#N/A,TRUE,"Cover";#N/A,#N/A,TRUE,"Conts";#N/A,#N/A,TRUE,"VOS";#N/A,#N/A,TRUE,"Warrington";#N/A,#N/A,TRUE,"Widnes"}</definedName>
    <definedName name="ty" localSheetId="0" hidden="1">{#N/A,#N/A,TRUE,"Cover";#N/A,#N/A,TRUE,"Conts";#N/A,#N/A,TRUE,"VOS";#N/A,#N/A,TRUE,"Warrington";#N/A,#N/A,TRUE,"Widnes"}</definedName>
    <definedName name="ty" localSheetId="2" hidden="1">{#N/A,#N/A,TRUE,"Cover";#N/A,#N/A,TRUE,"Conts";#N/A,#N/A,TRUE,"VOS";#N/A,#N/A,TRUE,"Warrington";#N/A,#N/A,TRUE,"Widnes"}</definedName>
    <definedName name="ty" localSheetId="3" hidden="1">{#N/A,#N/A,TRUE,"Cover";#N/A,#N/A,TRUE,"Conts";#N/A,#N/A,TRUE,"VOS";#N/A,#N/A,TRUE,"Warrington";#N/A,#N/A,TRUE,"Widnes"}</definedName>
    <definedName name="ty" hidden="1">{#N/A,#N/A,TRUE,"Cover";#N/A,#N/A,TRUE,"Conts";#N/A,#N/A,TRUE,"VOS";#N/A,#N/A,TRUE,"Warrington";#N/A,#N/A,TRUE,"Widnes"}</definedName>
    <definedName name="tyutri" localSheetId="1" hidden="1">{#N/A,#N/A,TRUE,"Cover";#N/A,#N/A,TRUE,"Conts";#N/A,#N/A,TRUE,"VOS";#N/A,#N/A,TRUE,"Warrington";#N/A,#N/A,TRUE,"Widnes"}</definedName>
    <definedName name="tyutri" localSheetId="0" hidden="1">{#N/A,#N/A,TRUE,"Cover";#N/A,#N/A,TRUE,"Conts";#N/A,#N/A,TRUE,"VOS";#N/A,#N/A,TRUE,"Warrington";#N/A,#N/A,TRUE,"Widnes"}</definedName>
    <definedName name="tyutri" localSheetId="2" hidden="1">{#N/A,#N/A,TRUE,"Cover";#N/A,#N/A,TRUE,"Conts";#N/A,#N/A,TRUE,"VOS";#N/A,#N/A,TRUE,"Warrington";#N/A,#N/A,TRUE,"Widnes"}</definedName>
    <definedName name="tyutri" localSheetId="3" hidden="1">{#N/A,#N/A,TRUE,"Cover";#N/A,#N/A,TRUE,"Conts";#N/A,#N/A,TRUE,"VOS";#N/A,#N/A,TRUE,"Warrington";#N/A,#N/A,TRUE,"Widnes"}</definedName>
    <definedName name="tyutri" hidden="1">{#N/A,#N/A,TRUE,"Cover";#N/A,#N/A,TRUE,"Conts";#N/A,#N/A,TRUE,"VOS";#N/A,#N/A,TRUE,"Warrington";#N/A,#N/A,TRUE,"Widnes"}</definedName>
    <definedName name="u" localSheetId="1">#REF!</definedName>
    <definedName name="u" localSheetId="0">#REF!</definedName>
    <definedName name="u" localSheetId="2">#REF!</definedName>
    <definedName name="u" localSheetId="3">#REF!</definedName>
    <definedName name="u">#REF!</definedName>
    <definedName name="ubaid" localSheetId="1" hidden="1">{#N/A,#N/A,FALSE,"VCR"}</definedName>
    <definedName name="ubaid" localSheetId="0" hidden="1">{#N/A,#N/A,FALSE,"VCR"}</definedName>
    <definedName name="ubaid" localSheetId="2" hidden="1">{#N/A,#N/A,FALSE,"VCR"}</definedName>
    <definedName name="ubaid" localSheetId="3" hidden="1">{#N/A,#N/A,FALSE,"VCR"}</definedName>
    <definedName name="ubaid" hidden="1">{#N/A,#N/A,FALSE,"VCR"}</definedName>
    <definedName name="Ubaide" localSheetId="1" hidden="1">{#N/A,#N/A,FALSE,"VCR"}</definedName>
    <definedName name="Ubaide" localSheetId="0" hidden="1">{#N/A,#N/A,FALSE,"VCR"}</definedName>
    <definedName name="Ubaide" localSheetId="2" hidden="1">{#N/A,#N/A,FALSE,"VCR"}</definedName>
    <definedName name="Ubaide" localSheetId="3" hidden="1">{#N/A,#N/A,FALSE,"VCR"}</definedName>
    <definedName name="Ubaide" hidden="1">{#N/A,#N/A,FALSE,"VCR"}</definedName>
    <definedName name="uhhtrytrs" localSheetId="1" hidden="1">{#N/A,#N/A,TRUE,"Cover";#N/A,#N/A,TRUE,"Conts";#N/A,#N/A,TRUE,"VOS";#N/A,#N/A,TRUE,"Warrington";#N/A,#N/A,TRUE,"Widnes"}</definedName>
    <definedName name="uhhtrytrs" localSheetId="0" hidden="1">{#N/A,#N/A,TRUE,"Cover";#N/A,#N/A,TRUE,"Conts";#N/A,#N/A,TRUE,"VOS";#N/A,#N/A,TRUE,"Warrington";#N/A,#N/A,TRUE,"Widnes"}</definedName>
    <definedName name="uhhtrytrs" localSheetId="2" hidden="1">{#N/A,#N/A,TRUE,"Cover";#N/A,#N/A,TRUE,"Conts";#N/A,#N/A,TRUE,"VOS";#N/A,#N/A,TRUE,"Warrington";#N/A,#N/A,TRUE,"Widnes"}</definedName>
    <definedName name="uhhtrytrs" localSheetId="3" hidden="1">{#N/A,#N/A,TRUE,"Cover";#N/A,#N/A,TRUE,"Conts";#N/A,#N/A,TRUE,"VOS";#N/A,#N/A,TRUE,"Warrington";#N/A,#N/A,TRUE,"Widnes"}</definedName>
    <definedName name="uhhtrytrs" hidden="1">{#N/A,#N/A,TRUE,"Cover";#N/A,#N/A,TRUE,"Conts";#N/A,#N/A,TRUE,"VOS";#N/A,#N/A,TRUE,"Warrington";#N/A,#N/A,TRUE,"Widnes"}</definedName>
    <definedName name="ui" localSheetId="1" hidden="1">{"'Break down'!$A$4"}</definedName>
    <definedName name="ui" localSheetId="0" hidden="1">{"'Break down'!$A$4"}</definedName>
    <definedName name="ui" localSheetId="2" hidden="1">{"'Break down'!$A$4"}</definedName>
    <definedName name="ui" localSheetId="3" hidden="1">{"'Break down'!$A$4"}</definedName>
    <definedName name="ui" hidden="1">{"'Break down'!$A$4"}</definedName>
    <definedName name="uih" localSheetId="1" hidden="1">{#N/A,#N/A,TRUE,"Cover";#N/A,#N/A,TRUE,"Conts";#N/A,#N/A,TRUE,"VOS";#N/A,#N/A,TRUE,"Warrington";#N/A,#N/A,TRUE,"Widnes"}</definedName>
    <definedName name="uih" localSheetId="0" hidden="1">{#N/A,#N/A,TRUE,"Cover";#N/A,#N/A,TRUE,"Conts";#N/A,#N/A,TRUE,"VOS";#N/A,#N/A,TRUE,"Warrington";#N/A,#N/A,TRUE,"Widnes"}</definedName>
    <definedName name="uih" localSheetId="2" hidden="1">{#N/A,#N/A,TRUE,"Cover";#N/A,#N/A,TRUE,"Conts";#N/A,#N/A,TRUE,"VOS";#N/A,#N/A,TRUE,"Warrington";#N/A,#N/A,TRUE,"Widnes"}</definedName>
    <definedName name="uih" localSheetId="3" hidden="1">{#N/A,#N/A,TRUE,"Cover";#N/A,#N/A,TRUE,"Conts";#N/A,#N/A,TRUE,"VOS";#N/A,#N/A,TRUE,"Warrington";#N/A,#N/A,TRUE,"Widnes"}</definedName>
    <definedName name="uih" hidden="1">{#N/A,#N/A,TRUE,"Cover";#N/A,#N/A,TRUE,"Conts";#N/A,#N/A,TRUE,"VOS";#N/A,#N/A,TRUE,"Warrington";#N/A,#N/A,TRUE,"Widnes"}</definedName>
    <definedName name="uiouo" localSheetId="1" hidden="1">{#N/A,#N/A,FALSE,"Header P";#N/A,#N/A,FALSE,"Summary";#N/A,#N/A,FALSE,"CONTRACT WORKS";#N/A,#N/A,FALSE,"Variations";#N/A,#N/A,FALSE,"Dwk"}</definedName>
    <definedName name="uiouo" localSheetId="0" hidden="1">{#N/A,#N/A,FALSE,"Header P";#N/A,#N/A,FALSE,"Summary";#N/A,#N/A,FALSE,"CONTRACT WORKS";#N/A,#N/A,FALSE,"Variations";#N/A,#N/A,FALSE,"Dwk"}</definedName>
    <definedName name="uiouo" localSheetId="2" hidden="1">{#N/A,#N/A,FALSE,"Header P";#N/A,#N/A,FALSE,"Summary";#N/A,#N/A,FALSE,"CONTRACT WORKS";#N/A,#N/A,FALSE,"Variations";#N/A,#N/A,FALSE,"Dwk"}</definedName>
    <definedName name="uiouo" localSheetId="3" hidden="1">{#N/A,#N/A,FALSE,"Header P";#N/A,#N/A,FALSE,"Summary";#N/A,#N/A,FALSE,"CONTRACT WORKS";#N/A,#N/A,FALSE,"Variations";#N/A,#N/A,FALSE,"Dwk"}</definedName>
    <definedName name="uiouo" hidden="1">{#N/A,#N/A,FALSE,"Header P";#N/A,#N/A,FALSE,"Summary";#N/A,#N/A,FALSE,"CONTRACT WORKS";#N/A,#N/A,FALSE,"Variations";#N/A,#N/A,FALSE,"Dwk"}</definedName>
    <definedName name="uit" localSheetId="1" hidden="1">{#N/A,#N/A,TRUE,"Cover";#N/A,#N/A,TRUE,"Conts";#N/A,#N/A,TRUE,"VOS";#N/A,#N/A,TRUE,"Warrington";#N/A,#N/A,TRUE,"Widnes"}</definedName>
    <definedName name="uit" localSheetId="0" hidden="1">{#N/A,#N/A,TRUE,"Cover";#N/A,#N/A,TRUE,"Conts";#N/A,#N/A,TRUE,"VOS";#N/A,#N/A,TRUE,"Warrington";#N/A,#N/A,TRUE,"Widnes"}</definedName>
    <definedName name="uit" localSheetId="2" hidden="1">{#N/A,#N/A,TRUE,"Cover";#N/A,#N/A,TRUE,"Conts";#N/A,#N/A,TRUE,"VOS";#N/A,#N/A,TRUE,"Warrington";#N/A,#N/A,TRUE,"Widnes"}</definedName>
    <definedName name="uit" localSheetId="3" hidden="1">{#N/A,#N/A,TRUE,"Cover";#N/A,#N/A,TRUE,"Conts";#N/A,#N/A,TRUE,"VOS";#N/A,#N/A,TRUE,"Warrington";#N/A,#N/A,TRUE,"Widnes"}</definedName>
    <definedName name="uit" hidden="1">{#N/A,#N/A,TRUE,"Cover";#N/A,#N/A,TRUE,"Conts";#N/A,#N/A,TRUE,"VOS";#N/A,#N/A,TRUE,"Warrington";#N/A,#N/A,TRUE,"Widnes"}</definedName>
    <definedName name="uiuif" localSheetId="1" hidden="1">{#N/A,#N/A,TRUE,"Cover";#N/A,#N/A,TRUE,"Conts";#N/A,#N/A,TRUE,"VOS";#N/A,#N/A,TRUE,"Warrington";#N/A,#N/A,TRUE,"Widnes"}</definedName>
    <definedName name="uiuif" localSheetId="0" hidden="1">{#N/A,#N/A,TRUE,"Cover";#N/A,#N/A,TRUE,"Conts";#N/A,#N/A,TRUE,"VOS";#N/A,#N/A,TRUE,"Warrington";#N/A,#N/A,TRUE,"Widnes"}</definedName>
    <definedName name="uiuif" localSheetId="2" hidden="1">{#N/A,#N/A,TRUE,"Cover";#N/A,#N/A,TRUE,"Conts";#N/A,#N/A,TRUE,"VOS";#N/A,#N/A,TRUE,"Warrington";#N/A,#N/A,TRUE,"Widnes"}</definedName>
    <definedName name="uiuif" localSheetId="3" hidden="1">{#N/A,#N/A,TRUE,"Cover";#N/A,#N/A,TRUE,"Conts";#N/A,#N/A,TRUE,"VOS";#N/A,#N/A,TRUE,"Warrington";#N/A,#N/A,TRUE,"Widnes"}</definedName>
    <definedName name="uiuif" hidden="1">{#N/A,#N/A,TRUE,"Cover";#N/A,#N/A,TRUE,"Conts";#N/A,#N/A,TRUE,"VOS";#N/A,#N/A,TRUE,"Warrington";#N/A,#N/A,TRUE,"Widnes"}</definedName>
    <definedName name="uiy" localSheetId="1" hidden="1">{#N/A,#N/A,TRUE,"Cover";#N/A,#N/A,TRUE,"Conts";#N/A,#N/A,TRUE,"VOS";#N/A,#N/A,TRUE,"Warrington";#N/A,#N/A,TRUE,"Widnes"}</definedName>
    <definedName name="uiy" localSheetId="0" hidden="1">{#N/A,#N/A,TRUE,"Cover";#N/A,#N/A,TRUE,"Conts";#N/A,#N/A,TRUE,"VOS";#N/A,#N/A,TRUE,"Warrington";#N/A,#N/A,TRUE,"Widnes"}</definedName>
    <definedName name="uiy" localSheetId="2" hidden="1">{#N/A,#N/A,TRUE,"Cover";#N/A,#N/A,TRUE,"Conts";#N/A,#N/A,TRUE,"VOS";#N/A,#N/A,TRUE,"Warrington";#N/A,#N/A,TRUE,"Widnes"}</definedName>
    <definedName name="uiy" localSheetId="3" hidden="1">{#N/A,#N/A,TRUE,"Cover";#N/A,#N/A,TRUE,"Conts";#N/A,#N/A,TRUE,"VOS";#N/A,#N/A,TRUE,"Warrington";#N/A,#N/A,TRUE,"Widnes"}</definedName>
    <definedName name="uiy" hidden="1">{#N/A,#N/A,TRUE,"Cover";#N/A,#N/A,TRUE,"Conts";#N/A,#N/A,TRUE,"VOS";#N/A,#N/A,TRUE,"Warrington";#N/A,#N/A,TRUE,"Widnes"}</definedName>
    <definedName name="uiyuitii" localSheetId="1" hidden="1">{#N/A,#N/A,TRUE,"Cover";#N/A,#N/A,TRUE,"Conts";#N/A,#N/A,TRUE,"VOS";#N/A,#N/A,TRUE,"Warrington";#N/A,#N/A,TRUE,"Widnes"}</definedName>
    <definedName name="uiyuitii" localSheetId="0" hidden="1">{#N/A,#N/A,TRUE,"Cover";#N/A,#N/A,TRUE,"Conts";#N/A,#N/A,TRUE,"VOS";#N/A,#N/A,TRUE,"Warrington";#N/A,#N/A,TRUE,"Widnes"}</definedName>
    <definedName name="uiyuitii" localSheetId="2" hidden="1">{#N/A,#N/A,TRUE,"Cover";#N/A,#N/A,TRUE,"Conts";#N/A,#N/A,TRUE,"VOS";#N/A,#N/A,TRUE,"Warrington";#N/A,#N/A,TRUE,"Widnes"}</definedName>
    <definedName name="uiyuitii" localSheetId="3" hidden="1">{#N/A,#N/A,TRUE,"Cover";#N/A,#N/A,TRUE,"Conts";#N/A,#N/A,TRUE,"VOS";#N/A,#N/A,TRUE,"Warrington";#N/A,#N/A,TRUE,"Widnes"}</definedName>
    <definedName name="uiyuitii" hidden="1">{#N/A,#N/A,TRUE,"Cover";#N/A,#N/A,TRUE,"Conts";#N/A,#N/A,TRUE,"VOS";#N/A,#N/A,TRUE,"Warrington";#N/A,#N/A,TRUE,"Widnes"}</definedName>
    <definedName name="uj" localSheetId="1" hidden="1">{#N/A,#N/A,FALSE,"SumG";#N/A,#N/A,FALSE,"ElecG";#N/A,#N/A,FALSE,"MechG";#N/A,#N/A,FALSE,"GeotG";#N/A,#N/A,FALSE,"PrcsG";#N/A,#N/A,FALSE,"TunnG";#N/A,#N/A,FALSE,"CivlG";#N/A,#N/A,FALSE,"NtwkG";#N/A,#N/A,FALSE,"EstgG";#N/A,#N/A,FALSE,"PEngG"}</definedName>
    <definedName name="uj" localSheetId="0" hidden="1">{#N/A,#N/A,FALSE,"SumG";#N/A,#N/A,FALSE,"ElecG";#N/A,#N/A,FALSE,"MechG";#N/A,#N/A,FALSE,"GeotG";#N/A,#N/A,FALSE,"PrcsG";#N/A,#N/A,FALSE,"TunnG";#N/A,#N/A,FALSE,"CivlG";#N/A,#N/A,FALSE,"NtwkG";#N/A,#N/A,FALSE,"EstgG";#N/A,#N/A,FALSE,"PEngG"}</definedName>
    <definedName name="uj" localSheetId="2" hidden="1">{#N/A,#N/A,FALSE,"SumG";#N/A,#N/A,FALSE,"ElecG";#N/A,#N/A,FALSE,"MechG";#N/A,#N/A,FALSE,"GeotG";#N/A,#N/A,FALSE,"PrcsG";#N/A,#N/A,FALSE,"TunnG";#N/A,#N/A,FALSE,"CivlG";#N/A,#N/A,FALSE,"NtwkG";#N/A,#N/A,FALSE,"EstgG";#N/A,#N/A,FALSE,"PEngG"}</definedName>
    <definedName name="uj" localSheetId="3" hidden="1">{#N/A,#N/A,FALSE,"SumG";#N/A,#N/A,FALSE,"ElecG";#N/A,#N/A,FALSE,"MechG";#N/A,#N/A,FALSE,"GeotG";#N/A,#N/A,FALSE,"PrcsG";#N/A,#N/A,FALSE,"TunnG";#N/A,#N/A,FALSE,"CivlG";#N/A,#N/A,FALSE,"NtwkG";#N/A,#N/A,FALSE,"EstgG";#N/A,#N/A,FALSE,"PEngG"}</definedName>
    <definedName name="uj" hidden="1">{#N/A,#N/A,FALSE,"SumG";#N/A,#N/A,FALSE,"ElecG";#N/A,#N/A,FALSE,"MechG";#N/A,#N/A,FALSE,"GeotG";#N/A,#N/A,FALSE,"PrcsG";#N/A,#N/A,FALSE,"TunnG";#N/A,#N/A,FALSE,"CivlG";#N/A,#N/A,FALSE,"NtwkG";#N/A,#N/A,FALSE,"EstgG";#N/A,#N/A,FALSE,"PEngG"}</definedName>
    <definedName name="ulppuipui" localSheetId="1" hidden="1">{#N/A,#N/A,TRUE,"Cover";#N/A,#N/A,TRUE,"Conts";#N/A,#N/A,TRUE,"VOS";#N/A,#N/A,TRUE,"Warrington";#N/A,#N/A,TRUE,"Widnes"}</definedName>
    <definedName name="ulppuipui" localSheetId="0" hidden="1">{#N/A,#N/A,TRUE,"Cover";#N/A,#N/A,TRUE,"Conts";#N/A,#N/A,TRUE,"VOS";#N/A,#N/A,TRUE,"Warrington";#N/A,#N/A,TRUE,"Widnes"}</definedName>
    <definedName name="ulppuipui" localSheetId="2" hidden="1">{#N/A,#N/A,TRUE,"Cover";#N/A,#N/A,TRUE,"Conts";#N/A,#N/A,TRUE,"VOS";#N/A,#N/A,TRUE,"Warrington";#N/A,#N/A,TRUE,"Widnes"}</definedName>
    <definedName name="ulppuipui" localSheetId="3" hidden="1">{#N/A,#N/A,TRUE,"Cover";#N/A,#N/A,TRUE,"Conts";#N/A,#N/A,TRUE,"VOS";#N/A,#N/A,TRUE,"Warrington";#N/A,#N/A,TRUE,"Widnes"}</definedName>
    <definedName name="ulppuipui" hidden="1">{#N/A,#N/A,TRUE,"Cover";#N/A,#N/A,TRUE,"Conts";#N/A,#N/A,TRUE,"VOS";#N/A,#N/A,TRUE,"Warrington";#N/A,#N/A,TRUE,"Widnes"}</definedName>
    <definedName name="undo" localSheetId="1" hidden="1">{#N/A,#N/A,TRUE,"Cover";#N/A,#N/A,TRUE,"Conts";#N/A,#N/A,TRUE,"VOS";#N/A,#N/A,TRUE,"Warrington";#N/A,#N/A,TRUE,"Widnes"}</definedName>
    <definedName name="undo" localSheetId="0" hidden="1">{#N/A,#N/A,TRUE,"Cover";#N/A,#N/A,TRUE,"Conts";#N/A,#N/A,TRUE,"VOS";#N/A,#N/A,TRUE,"Warrington";#N/A,#N/A,TRUE,"Widnes"}</definedName>
    <definedName name="undo" localSheetId="2" hidden="1">{#N/A,#N/A,TRUE,"Cover";#N/A,#N/A,TRUE,"Conts";#N/A,#N/A,TRUE,"VOS";#N/A,#N/A,TRUE,"Warrington";#N/A,#N/A,TRUE,"Widnes"}</definedName>
    <definedName name="undo" localSheetId="3" hidden="1">{#N/A,#N/A,TRUE,"Cover";#N/A,#N/A,TRUE,"Conts";#N/A,#N/A,TRUE,"VOS";#N/A,#N/A,TRUE,"Warrington";#N/A,#N/A,TRUE,"Widnes"}</definedName>
    <definedName name="undo" hidden="1">{#N/A,#N/A,TRUE,"Cover";#N/A,#N/A,TRUE,"Conts";#N/A,#N/A,TRUE,"VOS";#N/A,#N/A,TRUE,"Warrington";#N/A,#N/A,TRUE,"Widnes"}</definedName>
    <definedName name="Unhide" localSheetId="1">[34]!Unhide</definedName>
    <definedName name="Unhide" localSheetId="2">[34]!Unhide</definedName>
    <definedName name="Unhide" localSheetId="3">[34]!Unhide</definedName>
    <definedName name="Unhide">[34]!Unhide</definedName>
    <definedName name="Unhide2" localSheetId="1">[35]!Unhide</definedName>
    <definedName name="Unhide2" localSheetId="2">[35]!Unhide</definedName>
    <definedName name="Unhide2" localSheetId="3">[35]!Unhide</definedName>
    <definedName name="Unhide2">[35]!Unhide</definedName>
    <definedName name="unit" localSheetId="1">#REF!</definedName>
    <definedName name="unit" localSheetId="0">#REF!</definedName>
    <definedName name="unit" localSheetId="2">#REF!</definedName>
    <definedName name="unit" localSheetId="3">#REF!</definedName>
    <definedName name="unit">#REF!</definedName>
    <definedName name="Unita" localSheetId="1">#REF!</definedName>
    <definedName name="Unita" localSheetId="0">#REF!</definedName>
    <definedName name="Unita" localSheetId="2">#REF!</definedName>
    <definedName name="Unita" localSheetId="3">#REF!</definedName>
    <definedName name="Unita">#REF!</definedName>
    <definedName name="units" localSheetId="1">#REF!</definedName>
    <definedName name="units" localSheetId="0">#REF!</definedName>
    <definedName name="units" localSheetId="2">#REF!</definedName>
    <definedName name="units" localSheetId="3">#REF!</definedName>
    <definedName name="units">#REF!</definedName>
    <definedName name="uoihg" localSheetId="1" hidden="1">{"'Sheet1'!$L$16"}</definedName>
    <definedName name="uoihg" localSheetId="0" hidden="1">{"'Sheet1'!$L$16"}</definedName>
    <definedName name="uoihg" localSheetId="2" hidden="1">{"'Sheet1'!$L$16"}</definedName>
    <definedName name="uoihg" localSheetId="3" hidden="1">{"'Sheet1'!$L$16"}</definedName>
    <definedName name="uoihg" hidden="1">{"'Sheet1'!$L$16"}</definedName>
    <definedName name="uolougouio" localSheetId="1" hidden="1">{#N/A,#N/A,TRUE,"Cover";#N/A,#N/A,TRUE,"Conts";#N/A,#N/A,TRUE,"VOS";#N/A,#N/A,TRUE,"Warrington";#N/A,#N/A,TRUE,"Widnes"}</definedName>
    <definedName name="uolougouio" localSheetId="0" hidden="1">{#N/A,#N/A,TRUE,"Cover";#N/A,#N/A,TRUE,"Conts";#N/A,#N/A,TRUE,"VOS";#N/A,#N/A,TRUE,"Warrington";#N/A,#N/A,TRUE,"Widnes"}</definedName>
    <definedName name="uolougouio" localSheetId="2" hidden="1">{#N/A,#N/A,TRUE,"Cover";#N/A,#N/A,TRUE,"Conts";#N/A,#N/A,TRUE,"VOS";#N/A,#N/A,TRUE,"Warrington";#N/A,#N/A,TRUE,"Widnes"}</definedName>
    <definedName name="uolougouio" localSheetId="3" hidden="1">{#N/A,#N/A,TRUE,"Cover";#N/A,#N/A,TRUE,"Conts";#N/A,#N/A,TRUE,"VOS";#N/A,#N/A,TRUE,"Warrington";#N/A,#N/A,TRUE,"Widnes"}</definedName>
    <definedName name="uolougouio" hidden="1">{#N/A,#N/A,TRUE,"Cover";#N/A,#N/A,TRUE,"Conts";#N/A,#N/A,TRUE,"VOS";#N/A,#N/A,TRUE,"Warrington";#N/A,#N/A,TRUE,"Widnes"}</definedName>
    <definedName name="upo" localSheetId="1" hidden="1">{"'Break down'!$A$4"}</definedName>
    <definedName name="upo" localSheetId="0" hidden="1">{"'Break down'!$A$4"}</definedName>
    <definedName name="upo" localSheetId="2" hidden="1">{"'Break down'!$A$4"}</definedName>
    <definedName name="upo" localSheetId="3" hidden="1">{"'Break down'!$A$4"}</definedName>
    <definedName name="upo" hidden="1">{"'Break down'!$A$4"}</definedName>
    <definedName name="uppipeabt" localSheetId="1">#REF!</definedName>
    <definedName name="uppipeabt" localSheetId="0">#REF!</definedName>
    <definedName name="uppipeabt" localSheetId="2">#REF!</definedName>
    <definedName name="uppipeabt" localSheetId="3">#REF!</definedName>
    <definedName name="uppipeabt">#REF!</definedName>
    <definedName name="uppipebox" localSheetId="1">#REF!</definedName>
    <definedName name="uppipebox" localSheetId="0">#REF!</definedName>
    <definedName name="uppipebox" localSheetId="2">#REF!</definedName>
    <definedName name="uppipebox" localSheetId="3">#REF!</definedName>
    <definedName name="uppipebox">#REF!</definedName>
    <definedName name="UUU" localSheetId="1" hidden="1">{"'Break down'!$A$4"}</definedName>
    <definedName name="UUU" localSheetId="0" hidden="1">{"'Break down'!$A$4"}</definedName>
    <definedName name="UUU" localSheetId="2" hidden="1">{"'Break down'!$A$4"}</definedName>
    <definedName name="UUU" localSheetId="3" hidden="1">{"'Break down'!$A$4"}</definedName>
    <definedName name="UUU" hidden="1">{"'Break down'!$A$4"}</definedName>
    <definedName name="uy" localSheetId="1" hidden="1">{"'Break down'!$A$4"}</definedName>
    <definedName name="uy" localSheetId="0" hidden="1">{"'Break down'!$A$4"}</definedName>
    <definedName name="uy" localSheetId="2" hidden="1">{"'Break down'!$A$4"}</definedName>
    <definedName name="uy" localSheetId="3" hidden="1">{"'Break down'!$A$4"}</definedName>
    <definedName name="uy" hidden="1">{"'Break down'!$A$4"}</definedName>
    <definedName name="uyfyt" localSheetId="1" hidden="1">{"'Sheet1'!$L$16"}</definedName>
    <definedName name="uyfyt" localSheetId="0" hidden="1">{"'Sheet1'!$L$16"}</definedName>
    <definedName name="uyfyt" localSheetId="2" hidden="1">{"'Sheet1'!$L$16"}</definedName>
    <definedName name="uyfyt" localSheetId="3" hidden="1">{"'Sheet1'!$L$16"}</definedName>
    <definedName name="uyfyt" hidden="1">{"'Sheet1'!$L$16"}</definedName>
    <definedName name="uyg" localSheetId="1" hidden="1">{"'Sheet1'!$L$16"}</definedName>
    <definedName name="uyg" localSheetId="0" hidden="1">{"'Sheet1'!$L$16"}</definedName>
    <definedName name="uyg" localSheetId="2" hidden="1">{"'Sheet1'!$L$16"}</definedName>
    <definedName name="uyg" localSheetId="3" hidden="1">{"'Sheet1'!$L$16"}</definedName>
    <definedName name="uyg" hidden="1">{"'Sheet1'!$L$16"}</definedName>
    <definedName name="v" localSheetId="1" hidden="1">{#N/A,#N/A,TRUE,"Cover";#N/A,#N/A,TRUE,"Conts";#N/A,#N/A,TRUE,"VOS";#N/A,#N/A,TRUE,"Warrington";#N/A,#N/A,TRUE,"Widnes"}</definedName>
    <definedName name="v" localSheetId="0" hidden="1">{#N/A,#N/A,TRUE,"Cover";#N/A,#N/A,TRUE,"Conts";#N/A,#N/A,TRUE,"VOS";#N/A,#N/A,TRUE,"Warrington";#N/A,#N/A,TRUE,"Widnes"}</definedName>
    <definedName name="v" localSheetId="2" hidden="1">{#N/A,#N/A,TRUE,"Cover";#N/A,#N/A,TRUE,"Conts";#N/A,#N/A,TRUE,"VOS";#N/A,#N/A,TRUE,"Warrington";#N/A,#N/A,TRUE,"Widnes"}</definedName>
    <definedName name="v" localSheetId="3" hidden="1">{#N/A,#N/A,TRUE,"Cover";#N/A,#N/A,TRUE,"Conts";#N/A,#N/A,TRUE,"VOS";#N/A,#N/A,TRUE,"Warrington";#N/A,#N/A,TRUE,"Widnes"}</definedName>
    <definedName name="v" hidden="1">{#N/A,#N/A,TRUE,"Cover";#N/A,#N/A,TRUE,"Conts";#N/A,#N/A,TRUE,"VOS";#N/A,#N/A,TRUE,"Warrington";#N/A,#N/A,TRUE,"Widnes"}</definedName>
    <definedName name="vanityunit">[7]rates!$S$583</definedName>
    <definedName name="Variation" localSheetId="1" hidden="1">{#N/A,#N/A,FALSE,"SumD";#N/A,#N/A,FALSE,"ElecD";#N/A,#N/A,FALSE,"MechD";#N/A,#N/A,FALSE,"GeotD";#N/A,#N/A,FALSE,"PrcsD";#N/A,#N/A,FALSE,"TunnD";#N/A,#N/A,FALSE,"CivlD";#N/A,#N/A,FALSE,"NtwkD";#N/A,#N/A,FALSE,"EstgD";#N/A,#N/A,FALSE,"PEngD"}</definedName>
    <definedName name="Variation" localSheetId="0" hidden="1">{#N/A,#N/A,FALSE,"SumD";#N/A,#N/A,FALSE,"ElecD";#N/A,#N/A,FALSE,"MechD";#N/A,#N/A,FALSE,"GeotD";#N/A,#N/A,FALSE,"PrcsD";#N/A,#N/A,FALSE,"TunnD";#N/A,#N/A,FALSE,"CivlD";#N/A,#N/A,FALSE,"NtwkD";#N/A,#N/A,FALSE,"EstgD";#N/A,#N/A,FALSE,"PEngD"}</definedName>
    <definedName name="Variation" localSheetId="2" hidden="1">{#N/A,#N/A,FALSE,"SumD";#N/A,#N/A,FALSE,"ElecD";#N/A,#N/A,FALSE,"MechD";#N/A,#N/A,FALSE,"GeotD";#N/A,#N/A,FALSE,"PrcsD";#N/A,#N/A,FALSE,"TunnD";#N/A,#N/A,FALSE,"CivlD";#N/A,#N/A,FALSE,"NtwkD";#N/A,#N/A,FALSE,"EstgD";#N/A,#N/A,FALSE,"PEngD"}</definedName>
    <definedName name="Variation" localSheetId="3" hidden="1">{#N/A,#N/A,FALSE,"SumD";#N/A,#N/A,FALSE,"ElecD";#N/A,#N/A,FALSE,"MechD";#N/A,#N/A,FALSE,"GeotD";#N/A,#N/A,FALSE,"PrcsD";#N/A,#N/A,FALSE,"TunnD";#N/A,#N/A,FALSE,"CivlD";#N/A,#N/A,FALSE,"NtwkD";#N/A,#N/A,FALSE,"EstgD";#N/A,#N/A,FALSE,"PEngD"}</definedName>
    <definedName name="Variation" hidden="1">{#N/A,#N/A,FALSE,"SumD";#N/A,#N/A,FALSE,"ElecD";#N/A,#N/A,FALSE,"MechD";#N/A,#N/A,FALSE,"GeotD";#N/A,#N/A,FALSE,"PrcsD";#N/A,#N/A,FALSE,"TunnD";#N/A,#N/A,FALSE,"CivlD";#N/A,#N/A,FALSE,"NtwkD";#N/A,#N/A,FALSE,"EstgD";#N/A,#N/A,FALSE,"PEngD"}</definedName>
    <definedName name="VariationName">'[67]cover page'!$A$26</definedName>
    <definedName name="VariationNo">'[68]cover page'!$E$24</definedName>
    <definedName name="vbvbvb" localSheetId="1" hidden="1">{#N/A,#N/A,TRUE,"Front";#N/A,#N/A,TRUE,"Simple Letter";#N/A,#N/A,TRUE,"Inside";#N/A,#N/A,TRUE,"Contents";#N/A,#N/A,TRUE,"Basis";#N/A,#N/A,TRUE,"Inclusions";#N/A,#N/A,TRUE,"Exclusions";#N/A,#N/A,TRUE,"Areas";#N/A,#N/A,TRUE,"Summary";#N/A,#N/A,TRUE,"Detail"}</definedName>
    <definedName name="vbvbvb" localSheetId="0" hidden="1">{#N/A,#N/A,TRUE,"Front";#N/A,#N/A,TRUE,"Simple Letter";#N/A,#N/A,TRUE,"Inside";#N/A,#N/A,TRUE,"Contents";#N/A,#N/A,TRUE,"Basis";#N/A,#N/A,TRUE,"Inclusions";#N/A,#N/A,TRUE,"Exclusions";#N/A,#N/A,TRUE,"Areas";#N/A,#N/A,TRUE,"Summary";#N/A,#N/A,TRUE,"Detail"}</definedName>
    <definedName name="vbvbvb" localSheetId="2" hidden="1">{#N/A,#N/A,TRUE,"Front";#N/A,#N/A,TRUE,"Simple Letter";#N/A,#N/A,TRUE,"Inside";#N/A,#N/A,TRUE,"Contents";#N/A,#N/A,TRUE,"Basis";#N/A,#N/A,TRUE,"Inclusions";#N/A,#N/A,TRUE,"Exclusions";#N/A,#N/A,TRUE,"Areas";#N/A,#N/A,TRUE,"Summary";#N/A,#N/A,TRUE,"Detail"}</definedName>
    <definedName name="vbvbvb" localSheetId="3" hidden="1">{#N/A,#N/A,TRUE,"Front";#N/A,#N/A,TRUE,"Simple Letter";#N/A,#N/A,TRUE,"Inside";#N/A,#N/A,TRUE,"Contents";#N/A,#N/A,TRUE,"Basis";#N/A,#N/A,TRUE,"Inclusions";#N/A,#N/A,TRUE,"Exclusions";#N/A,#N/A,TRUE,"Areas";#N/A,#N/A,TRUE,"Summary";#N/A,#N/A,TRUE,"Detail"}</definedName>
    <definedName name="vbvbvb" hidden="1">{#N/A,#N/A,TRUE,"Front";#N/A,#N/A,TRUE,"Simple Letter";#N/A,#N/A,TRUE,"Inside";#N/A,#N/A,TRUE,"Contents";#N/A,#N/A,TRUE,"Basis";#N/A,#N/A,TRUE,"Inclusions";#N/A,#N/A,TRUE,"Exclusions";#N/A,#N/A,TRUE,"Areas";#N/A,#N/A,TRUE,"Summary";#N/A,#N/A,TRUE,"Detail"}</definedName>
    <definedName name="vbvbvvv" localSheetId="1" hidden="1">{#N/A,#N/A,TRUE,"Front";#N/A,#N/A,TRUE,"Simple Letter";#N/A,#N/A,TRUE,"Inside";#N/A,#N/A,TRUE,"Contents";#N/A,#N/A,TRUE,"Basis";#N/A,#N/A,TRUE,"Inclusions";#N/A,#N/A,TRUE,"Exclusions";#N/A,#N/A,TRUE,"Areas";#N/A,#N/A,TRUE,"Summary";#N/A,#N/A,TRUE,"Detail"}</definedName>
    <definedName name="vbvbvvv" localSheetId="0" hidden="1">{#N/A,#N/A,TRUE,"Front";#N/A,#N/A,TRUE,"Simple Letter";#N/A,#N/A,TRUE,"Inside";#N/A,#N/A,TRUE,"Contents";#N/A,#N/A,TRUE,"Basis";#N/A,#N/A,TRUE,"Inclusions";#N/A,#N/A,TRUE,"Exclusions";#N/A,#N/A,TRUE,"Areas";#N/A,#N/A,TRUE,"Summary";#N/A,#N/A,TRUE,"Detail"}</definedName>
    <definedName name="vbvbvvv" localSheetId="2" hidden="1">{#N/A,#N/A,TRUE,"Front";#N/A,#N/A,TRUE,"Simple Letter";#N/A,#N/A,TRUE,"Inside";#N/A,#N/A,TRUE,"Contents";#N/A,#N/A,TRUE,"Basis";#N/A,#N/A,TRUE,"Inclusions";#N/A,#N/A,TRUE,"Exclusions";#N/A,#N/A,TRUE,"Areas";#N/A,#N/A,TRUE,"Summary";#N/A,#N/A,TRUE,"Detail"}</definedName>
    <definedName name="vbvbvvv" localSheetId="3" hidden="1">{#N/A,#N/A,TRUE,"Front";#N/A,#N/A,TRUE,"Simple Letter";#N/A,#N/A,TRUE,"Inside";#N/A,#N/A,TRUE,"Contents";#N/A,#N/A,TRUE,"Basis";#N/A,#N/A,TRUE,"Inclusions";#N/A,#N/A,TRUE,"Exclusions";#N/A,#N/A,TRUE,"Areas";#N/A,#N/A,TRUE,"Summary";#N/A,#N/A,TRUE,"Detail"}</definedName>
    <definedName name="vbvbvvv" hidden="1">{#N/A,#N/A,TRUE,"Front";#N/A,#N/A,TRUE,"Simple Letter";#N/A,#N/A,TRUE,"Inside";#N/A,#N/A,TRUE,"Contents";#N/A,#N/A,TRUE,"Basis";#N/A,#N/A,TRUE,"Inclusions";#N/A,#N/A,TRUE,"Exclusions";#N/A,#N/A,TRUE,"Areas";#N/A,#N/A,TRUE,"Summary";#N/A,#N/A,TRUE,"Detail"}</definedName>
    <definedName name="verpile" localSheetId="1">#REF!</definedName>
    <definedName name="verpile" localSheetId="0">#REF!</definedName>
    <definedName name="verpile" localSheetId="2">#REF!</definedName>
    <definedName name="verpile" localSheetId="3">#REF!</definedName>
    <definedName name="verpile">#REF!</definedName>
    <definedName name="vfgt" localSheetId="1" hidden="1">{#N/A,#N/A,FALSE,"Header P";#N/A,#N/A,FALSE,"Summary";#N/A,#N/A,FALSE,"CONTRACT WORKS";#N/A,#N/A,FALSE,"Variations";#N/A,#N/A,FALSE,"Dwk"}</definedName>
    <definedName name="vfgt" localSheetId="0" hidden="1">{#N/A,#N/A,FALSE,"Header P";#N/A,#N/A,FALSE,"Summary";#N/A,#N/A,FALSE,"CONTRACT WORKS";#N/A,#N/A,FALSE,"Variations";#N/A,#N/A,FALSE,"Dwk"}</definedName>
    <definedName name="vfgt" localSheetId="2" hidden="1">{#N/A,#N/A,FALSE,"Header P";#N/A,#N/A,FALSE,"Summary";#N/A,#N/A,FALSE,"CONTRACT WORKS";#N/A,#N/A,FALSE,"Variations";#N/A,#N/A,FALSE,"Dwk"}</definedName>
    <definedName name="vfgt" localSheetId="3" hidden="1">{#N/A,#N/A,FALSE,"Header P";#N/A,#N/A,FALSE,"Summary";#N/A,#N/A,FALSE,"CONTRACT WORKS";#N/A,#N/A,FALSE,"Variations";#N/A,#N/A,FALSE,"Dwk"}</definedName>
    <definedName name="vfgt" hidden="1">{#N/A,#N/A,FALSE,"Header P";#N/A,#N/A,FALSE,"Summary";#N/A,#N/A,FALSE,"CONTRACT WORKS";#N/A,#N/A,FALSE,"Variations";#N/A,#N/A,FALSE,"Dwk"}</definedName>
    <definedName name="ViewOptions">'[29]View Options'!$A$8:$A$14</definedName>
    <definedName name="vj" localSheetId="1" hidden="1">{#N/A,#N/A,TRUE,"Cover";#N/A,#N/A,TRUE,"Conts";#N/A,#N/A,TRUE,"VOS";#N/A,#N/A,TRUE,"Warrington";#N/A,#N/A,TRUE,"Widnes"}</definedName>
    <definedName name="vj" localSheetId="0" hidden="1">{#N/A,#N/A,TRUE,"Cover";#N/A,#N/A,TRUE,"Conts";#N/A,#N/A,TRUE,"VOS";#N/A,#N/A,TRUE,"Warrington";#N/A,#N/A,TRUE,"Widnes"}</definedName>
    <definedName name="vj" localSheetId="2" hidden="1">{#N/A,#N/A,TRUE,"Cover";#N/A,#N/A,TRUE,"Conts";#N/A,#N/A,TRUE,"VOS";#N/A,#N/A,TRUE,"Warrington";#N/A,#N/A,TRUE,"Widnes"}</definedName>
    <definedName name="vj" localSheetId="3" hidden="1">{#N/A,#N/A,TRUE,"Cover";#N/A,#N/A,TRUE,"Conts";#N/A,#N/A,TRUE,"VOS";#N/A,#N/A,TRUE,"Warrington";#N/A,#N/A,TRUE,"Widnes"}</definedName>
    <definedName name="vj" hidden="1">{#N/A,#N/A,TRUE,"Cover";#N/A,#N/A,TRUE,"Conts";#N/A,#N/A,TRUE,"VOS";#N/A,#N/A,TRUE,"Warrington";#N/A,#N/A,TRUE,"Widnes"}</definedName>
    <definedName name="vlnc">[7]rates!$S$755</definedName>
    <definedName name="vn" localSheetId="1" hidden="1">{#N/A,#N/A,FALSE,"Header P";#N/A,#N/A,FALSE,"Summary";#N/A,#N/A,FALSE,"CONTRACT WORKS";#N/A,#N/A,FALSE,"Variations";#N/A,#N/A,FALSE,"Dwk"}</definedName>
    <definedName name="vn" localSheetId="0" hidden="1">{#N/A,#N/A,FALSE,"Header P";#N/A,#N/A,FALSE,"Summary";#N/A,#N/A,FALSE,"CONTRACT WORKS";#N/A,#N/A,FALSE,"Variations";#N/A,#N/A,FALSE,"Dwk"}</definedName>
    <definedName name="vn" localSheetId="2" hidden="1">{#N/A,#N/A,FALSE,"Header P";#N/A,#N/A,FALSE,"Summary";#N/A,#N/A,FALSE,"CONTRACT WORKS";#N/A,#N/A,FALSE,"Variations";#N/A,#N/A,FALSE,"Dwk"}</definedName>
    <definedName name="vn" localSheetId="3" hidden="1">{#N/A,#N/A,FALSE,"Header P";#N/A,#N/A,FALSE,"Summary";#N/A,#N/A,FALSE,"CONTRACT WORKS";#N/A,#N/A,FALSE,"Variations";#N/A,#N/A,FALSE,"Dwk"}</definedName>
    <definedName name="vn" hidden="1">{#N/A,#N/A,FALSE,"Header P";#N/A,#N/A,FALSE,"Summary";#N/A,#N/A,FALSE,"CONTRACT WORKS";#N/A,#N/A,FALSE,"Variations";#N/A,#N/A,FALSE,"Dwk"}</definedName>
    <definedName name="vntynt">[7]rates!$S$588</definedName>
    <definedName name="volww" localSheetId="1">#REF!</definedName>
    <definedName name="volww" localSheetId="0">#REF!</definedName>
    <definedName name="volww" localSheetId="2">#REF!</definedName>
    <definedName name="volww" localSheetId="3">#REF!</definedName>
    <definedName name="volww">#REF!</definedName>
    <definedName name="vplv">'[38]Rates '!$O$20</definedName>
    <definedName name="w26te" localSheetId="1" hidden="1">{#N/A,#N/A,TRUE,"Cover";#N/A,#N/A,TRUE,"Conts";#N/A,#N/A,TRUE,"VOS";#N/A,#N/A,TRUE,"Warrington";#N/A,#N/A,TRUE,"Widnes"}</definedName>
    <definedName name="w26te" localSheetId="0" hidden="1">{#N/A,#N/A,TRUE,"Cover";#N/A,#N/A,TRUE,"Conts";#N/A,#N/A,TRUE,"VOS";#N/A,#N/A,TRUE,"Warrington";#N/A,#N/A,TRUE,"Widnes"}</definedName>
    <definedName name="w26te" localSheetId="2" hidden="1">{#N/A,#N/A,TRUE,"Cover";#N/A,#N/A,TRUE,"Conts";#N/A,#N/A,TRUE,"VOS";#N/A,#N/A,TRUE,"Warrington";#N/A,#N/A,TRUE,"Widnes"}</definedName>
    <definedName name="w26te" localSheetId="3" hidden="1">{#N/A,#N/A,TRUE,"Cover";#N/A,#N/A,TRUE,"Conts";#N/A,#N/A,TRUE,"VOS";#N/A,#N/A,TRUE,"Warrington";#N/A,#N/A,TRUE,"Widnes"}</definedName>
    <definedName name="w26te" hidden="1">{#N/A,#N/A,TRUE,"Cover";#N/A,#N/A,TRUE,"Conts";#N/A,#N/A,TRUE,"VOS";#N/A,#N/A,TRUE,"Warrington";#N/A,#N/A,TRUE,"Widnes"}</definedName>
    <definedName name="w6y" localSheetId="1" hidden="1">{#N/A,#N/A,TRUE,"Cover";#N/A,#N/A,TRUE,"Conts";#N/A,#N/A,TRUE,"VOS";#N/A,#N/A,TRUE,"Warrington";#N/A,#N/A,TRUE,"Widnes"}</definedName>
    <definedName name="w6y" localSheetId="0" hidden="1">{#N/A,#N/A,TRUE,"Cover";#N/A,#N/A,TRUE,"Conts";#N/A,#N/A,TRUE,"VOS";#N/A,#N/A,TRUE,"Warrington";#N/A,#N/A,TRUE,"Widnes"}</definedName>
    <definedName name="w6y" localSheetId="2" hidden="1">{#N/A,#N/A,TRUE,"Cover";#N/A,#N/A,TRUE,"Conts";#N/A,#N/A,TRUE,"VOS";#N/A,#N/A,TRUE,"Warrington";#N/A,#N/A,TRUE,"Widnes"}</definedName>
    <definedName name="w6y" localSheetId="3" hidden="1">{#N/A,#N/A,TRUE,"Cover";#N/A,#N/A,TRUE,"Conts";#N/A,#N/A,TRUE,"VOS";#N/A,#N/A,TRUE,"Warrington";#N/A,#N/A,TRUE,"Widnes"}</definedName>
    <definedName name="w6y" hidden="1">{#N/A,#N/A,TRUE,"Cover";#N/A,#N/A,TRUE,"Conts";#N/A,#N/A,TRUE,"VOS";#N/A,#N/A,TRUE,"Warrington";#N/A,#N/A,TRUE,"Widnes"}</definedName>
    <definedName name="waff" localSheetId="1" hidden="1">{#N/A,#N/A,TRUE,"Cover";#N/A,#N/A,TRUE,"Conts";#N/A,#N/A,TRUE,"VOS";#N/A,#N/A,TRUE,"Warrington";#N/A,#N/A,TRUE,"Widnes"}</definedName>
    <definedName name="waff" localSheetId="0" hidden="1">{#N/A,#N/A,TRUE,"Cover";#N/A,#N/A,TRUE,"Conts";#N/A,#N/A,TRUE,"VOS";#N/A,#N/A,TRUE,"Warrington";#N/A,#N/A,TRUE,"Widnes"}</definedName>
    <definedName name="waff" localSheetId="2" hidden="1">{#N/A,#N/A,TRUE,"Cover";#N/A,#N/A,TRUE,"Conts";#N/A,#N/A,TRUE,"VOS";#N/A,#N/A,TRUE,"Warrington";#N/A,#N/A,TRUE,"Widnes"}</definedName>
    <definedName name="waff" localSheetId="3" hidden="1">{#N/A,#N/A,TRUE,"Cover";#N/A,#N/A,TRUE,"Conts";#N/A,#N/A,TRUE,"VOS";#N/A,#N/A,TRUE,"Warrington";#N/A,#N/A,TRUE,"Widnes"}</definedName>
    <definedName name="waff" hidden="1">{#N/A,#N/A,TRUE,"Cover";#N/A,#N/A,TRUE,"Conts";#N/A,#N/A,TRUE,"VOS";#N/A,#N/A,TRUE,"Warrington";#N/A,#N/A,TRUE,"Widnes"}</definedName>
    <definedName name="Wall_Paper_DixonTurnerSL1853">'[28]Schedule of rates'!$L$645</definedName>
    <definedName name="Wall_Paper_ReceptionFeatureWL">'[28]Schedule of rates'!$L$690</definedName>
    <definedName name="Wall_Paper_Tektura04273B">'[28]Schedule of rates'!$L$670</definedName>
    <definedName name="Wall_Paper_Tektura2786">'[28]Schedule of rates'!$L$650</definedName>
    <definedName name="Wall_Paper_Tektura2870">'[28]Schedule of rates'!$L$660</definedName>
    <definedName name="Wall_Paper_TekturaGF051">'[28]Schedule of rates'!$L$680</definedName>
    <definedName name="Wall_Paper_TekturaIndulge3b21_68">'[28]Schedule of rates'!$L$685</definedName>
    <definedName name="Wall_Paper_TekturaOtter621_61">'[28]Schedule of rates'!$L$665</definedName>
    <definedName name="Wall_Paper_TekturaRevival2487">'[28]Schedule of rates'!$L$655</definedName>
    <definedName name="Wall_Paper_ZoffanyVol1P1163">'[28]Schedule of rates'!$L$675</definedName>
    <definedName name="Wall_Plaster">'[28]Schedule of rates'!$L$504</definedName>
    <definedName name="Wall_Render">'[28]Schedule of rates'!$L$511</definedName>
    <definedName name="Wall_Tile_Capital150x150White">'[28]Schedule of rates'!$L$529</definedName>
    <definedName name="Wall_Tile_Capital200x200">'[28]Schedule of rates'!$L$538</definedName>
    <definedName name="Wall_Tile_Capital200x200Satin">'[28]Schedule of rates'!$L$522</definedName>
    <definedName name="Wall_Tile_Capital300x300Micron">'[28]Schedule of rates'!$L$545</definedName>
    <definedName name="Wall_Tile_Capital30x30Micron">'[28]Schedule of rates'!$L$552</definedName>
    <definedName name="Wall_Tile_CapitolArte_100x200mm">'[28]Schedule of rates'!$L$567</definedName>
    <definedName name="Wall_Tile_CapitolFlexaCreamL333x125">'[28]Schedule of rates'!$L$581</definedName>
    <definedName name="Wall_Tile_CapitolFlexaCremattW333x125">'[28]Schedule of rates'!$L$574</definedName>
    <definedName name="Wall_Tile_CapitolMosaicOnx0100">'[28]Schedule of rates'!$L$595</definedName>
    <definedName name="Wall_Tile_CapitolMosaicTP12wave">'[28]Schedule of rates'!$L$617</definedName>
    <definedName name="Wall_Tile_CapitolMosaicTP80">'[28]Schedule of rates'!$L$602</definedName>
    <definedName name="Wall_Tile_HRJohnson100x100">'[28]Schedule of rates'!$L$559</definedName>
    <definedName name="Wall_Tile_SolusMosaic6PYM905">'[28]Schedule of rates'!$L$631</definedName>
    <definedName name="Wall_Tile_TaylorHarmonieAG5">'[28]Schedule of rates'!$L$637</definedName>
    <definedName name="Wall_Tile_Waxman25x25DarkBlue">'[28]Schedule of rates'!$L$588</definedName>
    <definedName name="Wall_Tile_WaxmanA1451Sapphire25x25">'[28]Schedule of rates'!$L$624</definedName>
    <definedName name="Wall_Tile_WaxmanA197Wave25x25">'[28]Schedule of rates'!$L$610</definedName>
    <definedName name="warergtrjyiu" localSheetId="1" hidden="1">{#N/A,#N/A,TRUE,"Cover";#N/A,#N/A,TRUE,"Conts";#N/A,#N/A,TRUE,"VOS";#N/A,#N/A,TRUE,"Warrington";#N/A,#N/A,TRUE,"Widnes"}</definedName>
    <definedName name="warergtrjyiu" localSheetId="0" hidden="1">{#N/A,#N/A,TRUE,"Cover";#N/A,#N/A,TRUE,"Conts";#N/A,#N/A,TRUE,"VOS";#N/A,#N/A,TRUE,"Warrington";#N/A,#N/A,TRUE,"Widnes"}</definedName>
    <definedName name="warergtrjyiu" localSheetId="2" hidden="1">{#N/A,#N/A,TRUE,"Cover";#N/A,#N/A,TRUE,"Conts";#N/A,#N/A,TRUE,"VOS";#N/A,#N/A,TRUE,"Warrington";#N/A,#N/A,TRUE,"Widnes"}</definedName>
    <definedName name="warergtrjyiu" localSheetId="3" hidden="1">{#N/A,#N/A,TRUE,"Cover";#N/A,#N/A,TRUE,"Conts";#N/A,#N/A,TRUE,"VOS";#N/A,#N/A,TRUE,"Warrington";#N/A,#N/A,TRUE,"Widnes"}</definedName>
    <definedName name="warergtrjyiu" hidden="1">{#N/A,#N/A,TRUE,"Cover";#N/A,#N/A,TRUE,"Conts";#N/A,#N/A,TRUE,"VOS";#N/A,#N/A,TRUE,"Warrington";#N/A,#N/A,TRUE,"Widnes"}</definedName>
    <definedName name="wawst" localSheetId="1" hidden="1">{#N/A,#N/A,TRUE,"Cover";#N/A,#N/A,TRUE,"Conts";#N/A,#N/A,TRUE,"VOS";#N/A,#N/A,TRUE,"Warrington";#N/A,#N/A,TRUE,"Widnes"}</definedName>
    <definedName name="wawst" localSheetId="0" hidden="1">{#N/A,#N/A,TRUE,"Cover";#N/A,#N/A,TRUE,"Conts";#N/A,#N/A,TRUE,"VOS";#N/A,#N/A,TRUE,"Warrington";#N/A,#N/A,TRUE,"Widnes"}</definedName>
    <definedName name="wawst" localSheetId="2" hidden="1">{#N/A,#N/A,TRUE,"Cover";#N/A,#N/A,TRUE,"Conts";#N/A,#N/A,TRUE,"VOS";#N/A,#N/A,TRUE,"Warrington";#N/A,#N/A,TRUE,"Widnes"}</definedName>
    <definedName name="wawst" localSheetId="3" hidden="1">{#N/A,#N/A,TRUE,"Cover";#N/A,#N/A,TRUE,"Conts";#N/A,#N/A,TRUE,"VOS";#N/A,#N/A,TRUE,"Warrington";#N/A,#N/A,TRUE,"Widnes"}</definedName>
    <definedName name="wawst" hidden="1">{#N/A,#N/A,TRUE,"Cover";#N/A,#N/A,TRUE,"Conts";#N/A,#N/A,TRUE,"VOS";#N/A,#N/A,TRUE,"Warrington";#N/A,#N/A,TRUE,"Widnes"}</definedName>
    <definedName name="wccubicle">[7]rates!$S$582</definedName>
    <definedName name="WDMH" localSheetId="1">#REF!</definedName>
    <definedName name="WDMH" localSheetId="0">#REF!</definedName>
    <definedName name="WDMH" localSheetId="2">#REF!</definedName>
    <definedName name="WDMH" localSheetId="3">#REF!</definedName>
    <definedName name="WDMH">#REF!</definedName>
    <definedName name="wegywegt" localSheetId="1" hidden="1">{#N/A,#N/A,TRUE,"Cover";#N/A,#N/A,TRUE,"Conts";#N/A,#N/A,TRUE,"VOS";#N/A,#N/A,TRUE,"Warrington";#N/A,#N/A,TRUE,"Widnes"}</definedName>
    <definedName name="wegywegt" localSheetId="0" hidden="1">{#N/A,#N/A,TRUE,"Cover";#N/A,#N/A,TRUE,"Conts";#N/A,#N/A,TRUE,"VOS";#N/A,#N/A,TRUE,"Warrington";#N/A,#N/A,TRUE,"Widnes"}</definedName>
    <definedName name="wegywegt" localSheetId="2" hidden="1">{#N/A,#N/A,TRUE,"Cover";#N/A,#N/A,TRUE,"Conts";#N/A,#N/A,TRUE,"VOS";#N/A,#N/A,TRUE,"Warrington";#N/A,#N/A,TRUE,"Widnes"}</definedName>
    <definedName name="wegywegt" localSheetId="3" hidden="1">{#N/A,#N/A,TRUE,"Cover";#N/A,#N/A,TRUE,"Conts";#N/A,#N/A,TRUE,"VOS";#N/A,#N/A,TRUE,"Warrington";#N/A,#N/A,TRUE,"Widnes"}</definedName>
    <definedName name="wegywegt" hidden="1">{#N/A,#N/A,TRUE,"Cover";#N/A,#N/A,TRUE,"Conts";#N/A,#N/A,TRUE,"VOS";#N/A,#N/A,TRUE,"Warrington";#N/A,#N/A,TRUE,"Widnes"}</definedName>
    <definedName name="weily">'[69]Front Cover'!$L$36</definedName>
    <definedName name="weo" localSheetId="1" hidden="1">{"'Break down'!$A$4"}</definedName>
    <definedName name="weo" localSheetId="0" hidden="1">{"'Break down'!$A$4"}</definedName>
    <definedName name="weo" localSheetId="2" hidden="1">{"'Break down'!$A$4"}</definedName>
    <definedName name="weo" localSheetId="3" hidden="1">{"'Break down'!$A$4"}</definedName>
    <definedName name="weo" hidden="1">{"'Break down'!$A$4"}</definedName>
    <definedName name="weq" localSheetId="1" hidden="1">{#N/A,#N/A,FALSE,"SumD";#N/A,#N/A,FALSE,"ElecD";#N/A,#N/A,FALSE,"MechD";#N/A,#N/A,FALSE,"GeotD";#N/A,#N/A,FALSE,"PrcsD";#N/A,#N/A,FALSE,"TunnD";#N/A,#N/A,FALSE,"CivlD";#N/A,#N/A,FALSE,"NtwkD";#N/A,#N/A,FALSE,"EstgD";#N/A,#N/A,FALSE,"PEngD"}</definedName>
    <definedName name="weq" localSheetId="0" hidden="1">{#N/A,#N/A,FALSE,"SumD";#N/A,#N/A,FALSE,"ElecD";#N/A,#N/A,FALSE,"MechD";#N/A,#N/A,FALSE,"GeotD";#N/A,#N/A,FALSE,"PrcsD";#N/A,#N/A,FALSE,"TunnD";#N/A,#N/A,FALSE,"CivlD";#N/A,#N/A,FALSE,"NtwkD";#N/A,#N/A,FALSE,"EstgD";#N/A,#N/A,FALSE,"PEngD"}</definedName>
    <definedName name="weq" localSheetId="2" hidden="1">{#N/A,#N/A,FALSE,"SumD";#N/A,#N/A,FALSE,"ElecD";#N/A,#N/A,FALSE,"MechD";#N/A,#N/A,FALSE,"GeotD";#N/A,#N/A,FALSE,"PrcsD";#N/A,#N/A,FALSE,"TunnD";#N/A,#N/A,FALSE,"CivlD";#N/A,#N/A,FALSE,"NtwkD";#N/A,#N/A,FALSE,"EstgD";#N/A,#N/A,FALSE,"PEngD"}</definedName>
    <definedName name="weq" localSheetId="3" hidden="1">{#N/A,#N/A,FALSE,"SumD";#N/A,#N/A,FALSE,"ElecD";#N/A,#N/A,FALSE,"MechD";#N/A,#N/A,FALSE,"GeotD";#N/A,#N/A,FALSE,"PrcsD";#N/A,#N/A,FALSE,"TunnD";#N/A,#N/A,FALSE,"CivlD";#N/A,#N/A,FALSE,"NtwkD";#N/A,#N/A,FALSE,"EstgD";#N/A,#N/A,FALSE,"PEngD"}</definedName>
    <definedName name="weq" hidden="1">{#N/A,#N/A,FALSE,"SumD";#N/A,#N/A,FALSE,"ElecD";#N/A,#N/A,FALSE,"MechD";#N/A,#N/A,FALSE,"GeotD";#N/A,#N/A,FALSE,"PrcsD";#N/A,#N/A,FALSE,"TunnD";#N/A,#N/A,FALSE,"CivlD";#N/A,#N/A,FALSE,"NtwkD";#N/A,#N/A,FALSE,"EstgD";#N/A,#N/A,FALSE,"PEngD"}</definedName>
    <definedName name="wer" localSheetId="1" hidden="1">#REF!</definedName>
    <definedName name="wer" localSheetId="0" hidden="1">#REF!</definedName>
    <definedName name="wer" localSheetId="2" hidden="1">#REF!</definedName>
    <definedName name="wer" localSheetId="3" hidden="1">#REF!</definedName>
    <definedName name="wer" hidden="1">#REF!</definedName>
    <definedName name="wert" localSheetId="1" hidden="1">{#N/A,#N/A,TRUE,"Cover";#N/A,#N/A,TRUE,"Conts";#N/A,#N/A,TRUE,"VOS";#N/A,#N/A,TRUE,"Warrington";#N/A,#N/A,TRUE,"Widnes"}</definedName>
    <definedName name="wert" localSheetId="0" hidden="1">{#N/A,#N/A,TRUE,"Cover";#N/A,#N/A,TRUE,"Conts";#N/A,#N/A,TRUE,"VOS";#N/A,#N/A,TRUE,"Warrington";#N/A,#N/A,TRUE,"Widnes"}</definedName>
    <definedName name="wert" localSheetId="2" hidden="1">{#N/A,#N/A,TRUE,"Cover";#N/A,#N/A,TRUE,"Conts";#N/A,#N/A,TRUE,"VOS";#N/A,#N/A,TRUE,"Warrington";#N/A,#N/A,TRUE,"Widnes"}</definedName>
    <definedName name="wert" localSheetId="3" hidden="1">{#N/A,#N/A,TRUE,"Cover";#N/A,#N/A,TRUE,"Conts";#N/A,#N/A,TRUE,"VOS";#N/A,#N/A,TRUE,"Warrington";#N/A,#N/A,TRUE,"Widnes"}</definedName>
    <definedName name="wert" hidden="1">{#N/A,#N/A,TRUE,"Cover";#N/A,#N/A,TRUE,"Conts";#N/A,#N/A,TRUE,"VOS";#N/A,#N/A,TRUE,"Warrington";#N/A,#N/A,TRUE,"Widnes"}</definedName>
    <definedName name="werttt" localSheetId="1" hidden="1">{"'Break down'!$A$4"}</definedName>
    <definedName name="werttt" localSheetId="0" hidden="1">{"'Break down'!$A$4"}</definedName>
    <definedName name="werttt" localSheetId="2" hidden="1">{"'Break down'!$A$4"}</definedName>
    <definedName name="werttt" localSheetId="3" hidden="1">{"'Break down'!$A$4"}</definedName>
    <definedName name="werttt" hidden="1">{"'Break down'!$A$4"}</definedName>
    <definedName name="wetjy" localSheetId="1" hidden="1">{#N/A,#N/A,TRUE,"Cover";#N/A,#N/A,TRUE,"Conts";#N/A,#N/A,TRUE,"VOS";#N/A,#N/A,TRUE,"Warrington";#N/A,#N/A,TRUE,"Widnes"}</definedName>
    <definedName name="wetjy" localSheetId="0" hidden="1">{#N/A,#N/A,TRUE,"Cover";#N/A,#N/A,TRUE,"Conts";#N/A,#N/A,TRUE,"VOS";#N/A,#N/A,TRUE,"Warrington";#N/A,#N/A,TRUE,"Widnes"}</definedName>
    <definedName name="wetjy" localSheetId="2" hidden="1">{#N/A,#N/A,TRUE,"Cover";#N/A,#N/A,TRUE,"Conts";#N/A,#N/A,TRUE,"VOS";#N/A,#N/A,TRUE,"Warrington";#N/A,#N/A,TRUE,"Widnes"}</definedName>
    <definedName name="wetjy" localSheetId="3" hidden="1">{#N/A,#N/A,TRUE,"Cover";#N/A,#N/A,TRUE,"Conts";#N/A,#N/A,TRUE,"VOS";#N/A,#N/A,TRUE,"Warrington";#N/A,#N/A,TRUE,"Widnes"}</definedName>
    <definedName name="wetjy" hidden="1">{#N/A,#N/A,TRUE,"Cover";#N/A,#N/A,TRUE,"Conts";#N/A,#N/A,TRUE,"VOS";#N/A,#N/A,TRUE,"Warrington";#N/A,#N/A,TRUE,"Widnes"}</definedName>
    <definedName name="wetyrutu" localSheetId="1" hidden="1">{#N/A,#N/A,TRUE,"Cover";#N/A,#N/A,TRUE,"Conts";#N/A,#N/A,TRUE,"VOS";#N/A,#N/A,TRUE,"Warrington";#N/A,#N/A,TRUE,"Widnes"}</definedName>
    <definedName name="wetyrutu" localSheetId="0" hidden="1">{#N/A,#N/A,TRUE,"Cover";#N/A,#N/A,TRUE,"Conts";#N/A,#N/A,TRUE,"VOS";#N/A,#N/A,TRUE,"Warrington";#N/A,#N/A,TRUE,"Widnes"}</definedName>
    <definedName name="wetyrutu" localSheetId="2" hidden="1">{#N/A,#N/A,TRUE,"Cover";#N/A,#N/A,TRUE,"Conts";#N/A,#N/A,TRUE,"VOS";#N/A,#N/A,TRUE,"Warrington";#N/A,#N/A,TRUE,"Widnes"}</definedName>
    <definedName name="wetyrutu" localSheetId="3" hidden="1">{#N/A,#N/A,TRUE,"Cover";#N/A,#N/A,TRUE,"Conts";#N/A,#N/A,TRUE,"VOS";#N/A,#N/A,TRUE,"Warrington";#N/A,#N/A,TRUE,"Widnes"}</definedName>
    <definedName name="wetyrutu" hidden="1">{#N/A,#N/A,TRUE,"Cover";#N/A,#N/A,TRUE,"Conts";#N/A,#N/A,TRUE,"VOS";#N/A,#N/A,TRUE,"Warrington";#N/A,#N/A,TRUE,"Widnes"}</definedName>
    <definedName name="widabt" localSheetId="1">#REF!</definedName>
    <definedName name="widabt" localSheetId="0">#REF!</definedName>
    <definedName name="widabt" localSheetId="2">#REF!</definedName>
    <definedName name="widabt" localSheetId="3">#REF!</definedName>
    <definedName name="widabt">#REF!</definedName>
    <definedName name="Width" localSheetId="1">#REF!</definedName>
    <definedName name="Width" localSheetId="0">#REF!</definedName>
    <definedName name="Width" localSheetId="2">#REF!</definedName>
    <definedName name="Width" localSheetId="3">#REF!</definedName>
    <definedName name="Width">#REF!</definedName>
    <definedName name="widwing" localSheetId="1">#REF!</definedName>
    <definedName name="widwing" localSheetId="0">#REF!</definedName>
    <definedName name="widwing" localSheetId="2">#REF!</definedName>
    <definedName name="widwing" localSheetId="3">#REF!</definedName>
    <definedName name="widwing">#REF!</definedName>
    <definedName name="wllmrrr">[7]rates!$S$616</definedName>
    <definedName name="wllppr1">[7]rates!$S$523</definedName>
    <definedName name="wllppr2">[7]rates!$S$524</definedName>
    <definedName name="wllppr3">[7]rates!$S$525</definedName>
    <definedName name="wllppr4">[7]rates!$S$526</definedName>
    <definedName name="wllppr5">[7]rates!$S$527</definedName>
    <definedName name="wllppr6">[7]rates!$S$528</definedName>
    <definedName name="wllppr7">[7]rates!$S$529</definedName>
    <definedName name="wllppr8">[7]rates!$S$530</definedName>
    <definedName name="wllppr9">[7]rates!$S$531</definedName>
    <definedName name="wmm" localSheetId="1">#REF!</definedName>
    <definedName name="wmm" localSheetId="0">#REF!</definedName>
    <definedName name="wmm" localSheetId="2">#REF!</definedName>
    <definedName name="wmm" localSheetId="3">#REF!</definedName>
    <definedName name="wmm">#REF!</definedName>
    <definedName name="WORK_PACKAGE" localSheetId="1">#REF!</definedName>
    <definedName name="WORK_PACKAGE" localSheetId="0">#REF!</definedName>
    <definedName name="WORK_PACKAGE" localSheetId="2">#REF!</definedName>
    <definedName name="WORK_PACKAGE" localSheetId="3">#REF!</definedName>
    <definedName name="WORK_PACKAGE">#REF!</definedName>
    <definedName name="Works" localSheetId="1">#REF!</definedName>
    <definedName name="Works" localSheetId="0">#REF!</definedName>
    <definedName name="Works" localSheetId="2">#REF!</definedName>
    <definedName name="Works" localSheetId="3">#REF!</definedName>
    <definedName name="Works">#REF!</definedName>
    <definedName name="wqer" localSheetId="1" hidden="1">{#N/A,#N/A,TRUE,"Cover";#N/A,#N/A,TRUE,"Conts";#N/A,#N/A,TRUE,"VOS";#N/A,#N/A,TRUE,"Warrington";#N/A,#N/A,TRUE,"Widnes"}</definedName>
    <definedName name="wqer" localSheetId="0" hidden="1">{#N/A,#N/A,TRUE,"Cover";#N/A,#N/A,TRUE,"Conts";#N/A,#N/A,TRUE,"VOS";#N/A,#N/A,TRUE,"Warrington";#N/A,#N/A,TRUE,"Widnes"}</definedName>
    <definedName name="wqer" localSheetId="2" hidden="1">{#N/A,#N/A,TRUE,"Cover";#N/A,#N/A,TRUE,"Conts";#N/A,#N/A,TRUE,"VOS";#N/A,#N/A,TRUE,"Warrington";#N/A,#N/A,TRUE,"Widnes"}</definedName>
    <definedName name="wqer" localSheetId="3" hidden="1">{#N/A,#N/A,TRUE,"Cover";#N/A,#N/A,TRUE,"Conts";#N/A,#N/A,TRUE,"VOS";#N/A,#N/A,TRUE,"Warrington";#N/A,#N/A,TRUE,"Widnes"}</definedName>
    <definedName name="wqer" hidden="1">{#N/A,#N/A,TRUE,"Cover";#N/A,#N/A,TRUE,"Conts";#N/A,#N/A,TRUE,"VOS";#N/A,#N/A,TRUE,"Warrington";#N/A,#N/A,TRUE,"Widnes"}</definedName>
    <definedName name="wrdrb">[7]rates!$S$618</definedName>
    <definedName name="wrdrb1">[7]rates!$S$619</definedName>
    <definedName name="WRITE" localSheetId="1" hidden="1">{#N/A,#N/A,FALSE,"CCTV"}</definedName>
    <definedName name="WRITE" localSheetId="0" hidden="1">{#N/A,#N/A,FALSE,"CCTV"}</definedName>
    <definedName name="WRITE" localSheetId="2" hidden="1">{#N/A,#N/A,FALSE,"CCTV"}</definedName>
    <definedName name="WRITE" localSheetId="3" hidden="1">{#N/A,#N/A,FALSE,"CCTV"}</definedName>
    <definedName name="WRITE" hidden="1">{#N/A,#N/A,FALSE,"CCTV"}</definedName>
    <definedName name="wrn.all." localSheetId="1" hidden="1">{#N/A,#N/A,FALSE,"Pricing";#N/A,#N/A,FALSE,"Summary";#N/A,#N/A,FALSE,"CompProd";#N/A,#N/A,FALSE,"CompJobhrs";#N/A,#N/A,FALSE,"Escalation";#N/A,#N/A,FALSE,"Contingency";#N/A,#N/A,FALSE,"GM";#N/A,#N/A,FALSE,"CompWage";#N/A,#N/A,FALSE,"costSum"}</definedName>
    <definedName name="wrn.all." localSheetId="0" hidden="1">{#N/A,#N/A,FALSE,"Pricing";#N/A,#N/A,FALSE,"Summary";#N/A,#N/A,FALSE,"CompProd";#N/A,#N/A,FALSE,"CompJobhrs";#N/A,#N/A,FALSE,"Escalation";#N/A,#N/A,FALSE,"Contingency";#N/A,#N/A,FALSE,"GM";#N/A,#N/A,FALSE,"CompWage";#N/A,#N/A,FALSE,"costSum"}</definedName>
    <definedName name="wrn.all." localSheetId="2" hidden="1">{#N/A,#N/A,FALSE,"Pricing";#N/A,#N/A,FALSE,"Summary";#N/A,#N/A,FALSE,"CompProd";#N/A,#N/A,FALSE,"CompJobhrs";#N/A,#N/A,FALSE,"Escalation";#N/A,#N/A,FALSE,"Contingency";#N/A,#N/A,FALSE,"GM";#N/A,#N/A,FALSE,"CompWage";#N/A,#N/A,FALSE,"costSum"}</definedName>
    <definedName name="wrn.all." localSheetId="3" hidden="1">{#N/A,#N/A,FALSE,"Pricing";#N/A,#N/A,FALSE,"Summary";#N/A,#N/A,FALSE,"CompProd";#N/A,#N/A,FALSE,"CompJobhrs";#N/A,#N/A,FALSE,"Escalation";#N/A,#N/A,FALSE,"Contingency";#N/A,#N/A,FALSE,"GM";#N/A,#N/A,FALSE,"CompWage";#N/A,#N/A,FALSE,"costSum"}</definedName>
    <definedName name="wrn.all." hidden="1">{#N/A,#N/A,FALSE,"Pricing";#N/A,#N/A,FALSE,"Summary";#N/A,#N/A,FALSE,"CompProd";#N/A,#N/A,FALSE,"CompJobhrs";#N/A,#N/A,FALSE,"Escalation";#N/A,#N/A,FALSE,"Contingency";#N/A,#N/A,FALSE,"GM";#N/A,#N/A,FALSE,"CompWage";#N/A,#N/A,FALSE,"costSum"}</definedName>
    <definedName name="wrn.All._.Inputs." localSheetId="1" hidden="1">{#N/A,#N/A,FALSE,"Primary";#N/A,#N/A,FALSE,"Secondary";#N/A,#N/A,FALSE,"Latent";#N/A,#N/A,FALSE,"Demand Inputs";#N/A,#N/A,FALSE,"Supply Addn";#N/A,#N/A,FALSE,"Mkt Pen"}</definedName>
    <definedName name="wrn.All._.Inputs." localSheetId="0" hidden="1">{#N/A,#N/A,FALSE,"Primary";#N/A,#N/A,FALSE,"Secondary";#N/A,#N/A,FALSE,"Latent";#N/A,#N/A,FALSE,"Demand Inputs";#N/A,#N/A,FALSE,"Supply Addn";#N/A,#N/A,FALSE,"Mkt Pen"}</definedName>
    <definedName name="wrn.All._.Inputs." localSheetId="2" hidden="1">{#N/A,#N/A,FALSE,"Primary";#N/A,#N/A,FALSE,"Secondary";#N/A,#N/A,FALSE,"Latent";#N/A,#N/A,FALSE,"Demand Inputs";#N/A,#N/A,FALSE,"Supply Addn";#N/A,#N/A,FALSE,"Mkt Pen"}</definedName>
    <definedName name="wrn.All._.Inputs." localSheetId="3" hidden="1">{#N/A,#N/A,FALSE,"Primary";#N/A,#N/A,FALSE,"Secondary";#N/A,#N/A,FALSE,"Latent";#N/A,#N/A,FALSE,"Demand Inputs";#N/A,#N/A,FALSE,"Supply Addn";#N/A,#N/A,FALSE,"Mkt Pen"}</definedName>
    <definedName name="wrn.All._.Inputs." hidden="1">{#N/A,#N/A,FALSE,"Primary";#N/A,#N/A,FALSE,"Secondary";#N/A,#N/A,FALSE,"Latent";#N/A,#N/A,FALSE,"Demand Inputs";#N/A,#N/A,FALSE,"Supply Addn";#N/A,#N/A,FALSE,"Mkt Pen"}</definedName>
    <definedName name="wrn.all._.lines." localSheetId="1" hidden="1">{#N/A,#N/A,FALSE,"Summary";#N/A,#N/A,FALSE,"3TJ";#N/A,#N/A,FALSE,"3TN";#N/A,#N/A,FALSE,"3TP";#N/A,#N/A,FALSE,"3SJ";#N/A,#N/A,FALSE,"3CJ";#N/A,#N/A,FALSE,"3CN";#N/A,#N/A,FALSE,"3CP";#N/A,#N/A,FALSE,"3A"}</definedName>
    <definedName name="wrn.all._.lines." localSheetId="0" hidden="1">{#N/A,#N/A,FALSE,"Summary";#N/A,#N/A,FALSE,"3TJ";#N/A,#N/A,FALSE,"3TN";#N/A,#N/A,FALSE,"3TP";#N/A,#N/A,FALSE,"3SJ";#N/A,#N/A,FALSE,"3CJ";#N/A,#N/A,FALSE,"3CN";#N/A,#N/A,FALSE,"3CP";#N/A,#N/A,FALSE,"3A"}</definedName>
    <definedName name="wrn.all._.lines." localSheetId="2" hidden="1">{#N/A,#N/A,FALSE,"Summary";#N/A,#N/A,FALSE,"3TJ";#N/A,#N/A,FALSE,"3TN";#N/A,#N/A,FALSE,"3TP";#N/A,#N/A,FALSE,"3SJ";#N/A,#N/A,FALSE,"3CJ";#N/A,#N/A,FALSE,"3CN";#N/A,#N/A,FALSE,"3CP";#N/A,#N/A,FALSE,"3A"}</definedName>
    <definedName name="wrn.all._.lines." localSheetId="3" hidden="1">{#N/A,#N/A,FALSE,"Summary";#N/A,#N/A,FALSE,"3TJ";#N/A,#N/A,FALSE,"3TN";#N/A,#N/A,FALSE,"3TP";#N/A,#N/A,FALSE,"3SJ";#N/A,#N/A,FALSE,"3CJ";#N/A,#N/A,FALSE,"3CN";#N/A,#N/A,FALSE,"3CP";#N/A,#N/A,FALSE,"3A"}</definedName>
    <definedName name="wrn.all._.lines." hidden="1">{#N/A,#N/A,FALSE,"Summary";#N/A,#N/A,FALSE,"3TJ";#N/A,#N/A,FALSE,"3TN";#N/A,#N/A,FALSE,"3TP";#N/A,#N/A,FALSE,"3SJ";#N/A,#N/A,FALSE,"3CJ";#N/A,#N/A,FALSE,"3CN";#N/A,#N/A,FALSE,"3CP";#N/A,#N/A,FALSE,"3A"}</definedName>
    <definedName name="wrn.autoproj." localSheetId="1" hidden="1">{#N/A,#N/A,FALSE,"Project Properties";#N/A,#N/A,FALSE,"Eng %";#N/A,#N/A,FALSE,"ENGFORM";#N/A,#N/A,FALSE,"staffing";#N/A,#N/A,FALSE,"spending"}</definedName>
    <definedName name="wrn.autoproj." localSheetId="0" hidden="1">{#N/A,#N/A,FALSE,"Project Properties";#N/A,#N/A,FALSE,"Eng %";#N/A,#N/A,FALSE,"ENGFORM";#N/A,#N/A,FALSE,"staffing";#N/A,#N/A,FALSE,"spending"}</definedName>
    <definedName name="wrn.autoproj." localSheetId="2" hidden="1">{#N/A,#N/A,FALSE,"Project Properties";#N/A,#N/A,FALSE,"Eng %";#N/A,#N/A,FALSE,"ENGFORM";#N/A,#N/A,FALSE,"staffing";#N/A,#N/A,FALSE,"spending"}</definedName>
    <definedName name="wrn.autoproj." localSheetId="3" hidden="1">{#N/A,#N/A,FALSE,"Project Properties";#N/A,#N/A,FALSE,"Eng %";#N/A,#N/A,FALSE,"ENGFORM";#N/A,#N/A,FALSE,"staffing";#N/A,#N/A,FALSE,"spending"}</definedName>
    <definedName name="wrn.autoproj." hidden="1">{#N/A,#N/A,FALSE,"Project Properties";#N/A,#N/A,FALSE,"Eng %";#N/A,#N/A,FALSE,"ENGFORM";#N/A,#N/A,FALSE,"staffing";#N/A,#N/A,FALSE,"spending"}</definedName>
    <definedName name="wrn.Barbara._.Modular._.Indirects." localSheetId="1" hidden="1">{#N/A,#N/A,FALSE,"COVER";#N/A,#N/A,FALSE,"RECAP";#N/A,#N/A,FALSE,"SANTA BARBARA NONMANUAL";#N/A,#N/A,FALSE,"CEQUIP";#N/A,#N/A,FALSE,"WRATE";#N/A,#N/A,FALSE,"INDIRECT";#N/A,#N/A,FALSE,"TRAIN";#N/A,#N/A,FALSE,"MANLOADED SCHEDULE"}</definedName>
    <definedName name="wrn.Barbara._.Modular._.Indirects." localSheetId="0" hidden="1">{#N/A,#N/A,FALSE,"COVER";#N/A,#N/A,FALSE,"RECAP";#N/A,#N/A,FALSE,"SANTA BARBARA NONMANUAL";#N/A,#N/A,FALSE,"CEQUIP";#N/A,#N/A,FALSE,"WRATE";#N/A,#N/A,FALSE,"INDIRECT";#N/A,#N/A,FALSE,"TRAIN";#N/A,#N/A,FALSE,"MANLOADED SCHEDULE"}</definedName>
    <definedName name="wrn.Barbara._.Modular._.Indirects." localSheetId="2" hidden="1">{#N/A,#N/A,FALSE,"COVER";#N/A,#N/A,FALSE,"RECAP";#N/A,#N/A,FALSE,"SANTA BARBARA NONMANUAL";#N/A,#N/A,FALSE,"CEQUIP";#N/A,#N/A,FALSE,"WRATE";#N/A,#N/A,FALSE,"INDIRECT";#N/A,#N/A,FALSE,"TRAIN";#N/A,#N/A,FALSE,"MANLOADED SCHEDULE"}</definedName>
    <definedName name="wrn.Barbara._.Modular._.Indirects." localSheetId="3" hidden="1">{#N/A,#N/A,FALSE,"COVER";#N/A,#N/A,FALSE,"RECAP";#N/A,#N/A,FALSE,"SANTA BARBARA NONMANUAL";#N/A,#N/A,FALSE,"CEQUIP";#N/A,#N/A,FALSE,"WRATE";#N/A,#N/A,FALSE,"INDIRECT";#N/A,#N/A,FALSE,"TRAIN";#N/A,#N/A,FALSE,"MANLOADED SCHEDULE"}</definedName>
    <definedName name="wrn.Barbara._.Modular._.Indirects." hidden="1">{#N/A,#N/A,FALSE,"COVER";#N/A,#N/A,FALSE,"RECAP";#N/A,#N/A,FALSE,"SANTA BARBARA NONMANUAL";#N/A,#N/A,FALSE,"CEQUIP";#N/A,#N/A,FALSE,"WRATE";#N/A,#N/A,FALSE,"INDIRECT";#N/A,#N/A,FALSE,"TRAIN";#N/A,#N/A,FALSE,"MANLOADED SCHEDULE"}</definedName>
    <definedName name="wrn.BaseYearDemand." localSheetId="1" hidden="1">{"Base Year Demand",#N/A,FALSE,"Demand-Base Year"}</definedName>
    <definedName name="wrn.BaseYearDemand." localSheetId="0" hidden="1">{"Base Year Demand",#N/A,FALSE,"Demand-Base Year"}</definedName>
    <definedName name="wrn.BaseYearDemand." localSheetId="2" hidden="1">{"Base Year Demand",#N/A,FALSE,"Demand-Base Year"}</definedName>
    <definedName name="wrn.BaseYearDemand." localSheetId="3" hidden="1">{"Base Year Demand",#N/A,FALSE,"Demand-Base Year"}</definedName>
    <definedName name="wrn.BaseYearDemand." hidden="1">{"Base Year Demand",#N/A,FALSE,"Demand-Base Year"}</definedName>
    <definedName name="wrn.BM." localSheetId="1" hidden="1">{#N/A,#N/A,FALSE,"CCTV"}</definedName>
    <definedName name="wrn.BM." localSheetId="0" hidden="1">{#N/A,#N/A,FALSE,"CCTV"}</definedName>
    <definedName name="wrn.BM." localSheetId="2" hidden="1">{#N/A,#N/A,FALSE,"CCTV"}</definedName>
    <definedName name="wrn.BM." localSheetId="3" hidden="1">{#N/A,#N/A,FALSE,"CCTV"}</definedName>
    <definedName name="wrn.BM." hidden="1">{#N/A,#N/A,FALSE,"CCTV"}</definedName>
    <definedName name="wrn.Both._.Outputs." localSheetId="1" hidden="1">{"LTV Output",#N/A,FALSE,"Output";"DCR Output",#N/A,FALSE,"Output"}</definedName>
    <definedName name="wrn.Both._.Outputs." localSheetId="0" hidden="1">{"LTV Output",#N/A,FALSE,"Output";"DCR Output",#N/A,FALSE,"Output"}</definedName>
    <definedName name="wrn.Both._.Outputs." localSheetId="2" hidden="1">{"LTV Output",#N/A,FALSE,"Output";"DCR Output",#N/A,FALSE,"Output"}</definedName>
    <definedName name="wrn.Both._.Outputs." localSheetId="3" hidden="1">{"LTV Output",#N/A,FALSE,"Output";"DCR Output",#N/A,FALSE,"Output"}</definedName>
    <definedName name="wrn.Both._.Outputs." hidden="1">{"LTV Output",#N/A,FALSE,"Output";"DCR Output",#N/A,FALSE,"Output"}</definedName>
    <definedName name="wrn.Chandana." localSheetId="1" hidden="1">{#N/A,#N/A,FALSE,"VCR"}</definedName>
    <definedName name="wrn.Chandana." localSheetId="0" hidden="1">{#N/A,#N/A,FALSE,"VCR"}</definedName>
    <definedName name="wrn.Chandana." localSheetId="2" hidden="1">{#N/A,#N/A,FALSE,"VCR"}</definedName>
    <definedName name="wrn.Chandana." localSheetId="3" hidden="1">{#N/A,#N/A,FALSE,"VCR"}</definedName>
    <definedName name="wrn.Chandana." hidden="1">{#N/A,#N/A,FALSE,"VCR"}</definedName>
    <definedName name="wrn.chi._.tiÆt." localSheetId="1" hidden="1">{#N/A,#N/A,FALSE,"Chi tiÆt"}</definedName>
    <definedName name="wrn.chi._.tiÆt." localSheetId="0" hidden="1">{#N/A,#N/A,FALSE,"Chi tiÆt"}</definedName>
    <definedName name="wrn.chi._.tiÆt." localSheetId="2" hidden="1">{#N/A,#N/A,FALSE,"Chi tiÆt"}</definedName>
    <definedName name="wrn.chi._.tiÆt." localSheetId="3" hidden="1">{#N/A,#N/A,FALSE,"Chi tiÆt"}</definedName>
    <definedName name="wrn.chi._.tiÆt." hidden="1">{#N/A,#N/A,FALSE,"Chi tiÆt"}</definedName>
    <definedName name="wrn.CHIEF._.REVIEW." localSheetId="1" hidden="1">{#N/A,#N/A,FALSE,"Q&amp;AE";#N/A,#N/A,FALSE,"Params";#N/A,#N/A,FALSE,"ReconE";#N/A,#N/A,FALSE,"CostCompE";#N/A,#N/A,FALSE,"SummaryE";#N/A,#N/A,FALSE,"Detail";#N/A,#N/A,FALSE,"PayItem"}</definedName>
    <definedName name="wrn.CHIEF._.REVIEW." localSheetId="0" hidden="1">{#N/A,#N/A,FALSE,"Q&amp;AE";#N/A,#N/A,FALSE,"Params";#N/A,#N/A,FALSE,"ReconE";#N/A,#N/A,FALSE,"CostCompE";#N/A,#N/A,FALSE,"SummaryE";#N/A,#N/A,FALSE,"Detail";#N/A,#N/A,FALSE,"PayItem"}</definedName>
    <definedName name="wrn.CHIEF._.REVIEW." localSheetId="2" hidden="1">{#N/A,#N/A,FALSE,"Q&amp;AE";#N/A,#N/A,FALSE,"Params";#N/A,#N/A,FALSE,"ReconE";#N/A,#N/A,FALSE,"CostCompE";#N/A,#N/A,FALSE,"SummaryE";#N/A,#N/A,FALSE,"Detail";#N/A,#N/A,FALSE,"PayItem"}</definedName>
    <definedName name="wrn.CHIEF._.REVIEW." localSheetId="3" hidden="1">{#N/A,#N/A,FALSE,"Q&amp;AE";#N/A,#N/A,FALSE,"Params";#N/A,#N/A,FALSE,"ReconE";#N/A,#N/A,FALSE,"CostCompE";#N/A,#N/A,FALSE,"SummaryE";#N/A,#N/A,FALSE,"Detail";#N/A,#N/A,FALSE,"PayItem"}</definedName>
    <definedName name="wrn.CHIEF._.REVIEW." hidden="1">{#N/A,#N/A,FALSE,"Q&amp;AE";#N/A,#N/A,FALSE,"Params";#N/A,#N/A,FALSE,"ReconE";#N/A,#N/A,FALSE,"CostCompE";#N/A,#N/A,FALSE,"SummaryE";#N/A,#N/A,FALSE,"Detail";#N/A,#N/A,FALSE,"PayItem"}</definedName>
    <definedName name="wrn.CIRCUITS." localSheetId="1" hidden="1">{"DBANK",#N/A,FALSE,"PriceE";"CKTS",#N/A,FALSE,"PriceE"}</definedName>
    <definedName name="wrn.CIRCUITS." localSheetId="0" hidden="1">{"DBANK",#N/A,FALSE,"PriceE";"CKTS",#N/A,FALSE,"PriceE"}</definedName>
    <definedName name="wrn.CIRCUITS." localSheetId="2" hidden="1">{"DBANK",#N/A,FALSE,"PriceE";"CKTS",#N/A,FALSE,"PriceE"}</definedName>
    <definedName name="wrn.CIRCUITS." localSheetId="3" hidden="1">{"DBANK",#N/A,FALSE,"PriceE";"CKTS",#N/A,FALSE,"PriceE"}</definedName>
    <definedName name="wrn.CIRCUITS." hidden="1">{"DBANK",#N/A,FALSE,"PriceE";"CKTS",#N/A,FALSE,"PriceE"}</definedName>
    <definedName name="wrn.Complete._.Cost._.Sheet."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st._.Summary." localSheetId="1" hidden="1">{"Cost Summary",#N/A,FALSE,"B";"Cost Detail 1",#N/A,FALSE,"C";"Cost Detail 2",#N/A,FALSE,"C"}</definedName>
    <definedName name="wrn.Cost._.Summary." localSheetId="0" hidden="1">{"Cost Summary",#N/A,FALSE,"B";"Cost Detail 1",#N/A,FALSE,"C";"Cost Detail 2",#N/A,FALSE,"C"}</definedName>
    <definedName name="wrn.Cost._.Summary." localSheetId="2" hidden="1">{"Cost Summary",#N/A,FALSE,"B";"Cost Detail 1",#N/A,FALSE,"C";"Cost Detail 2",#N/A,FALSE,"C"}</definedName>
    <definedName name="wrn.Cost._.Summary." localSheetId="3" hidden="1">{"Cost Summary",#N/A,FALSE,"B";"Cost Detail 1",#N/A,FALSE,"C";"Cost Detail 2",#N/A,FALSE,"C"}</definedName>
    <definedName name="wrn.Cost._.Summary." hidden="1">{"Cost Summary",#N/A,FALSE,"B";"Cost Detail 1",#N/A,FALSE,"C";"Cost Detail 2",#N/A,FALSE,"C"}</definedName>
    <definedName name="wrn.COST_SHEETS." localSheetId="1" hidden="1">{#N/A,#N/A,FALSE,"WBS 1.06";#N/A,#N/A,FALSE,"WBS 1.14";#N/A,#N/A,FALSE,"WBS 1.17";#N/A,#N/A,FALSE,"WBS 1.18"}</definedName>
    <definedName name="wrn.COST_SHEETS." localSheetId="0" hidden="1">{#N/A,#N/A,FALSE,"WBS 1.06";#N/A,#N/A,FALSE,"WBS 1.14";#N/A,#N/A,FALSE,"WBS 1.17";#N/A,#N/A,FALSE,"WBS 1.18"}</definedName>
    <definedName name="wrn.COST_SHEETS." localSheetId="2" hidden="1">{#N/A,#N/A,FALSE,"WBS 1.06";#N/A,#N/A,FALSE,"WBS 1.14";#N/A,#N/A,FALSE,"WBS 1.17";#N/A,#N/A,FALSE,"WBS 1.18"}</definedName>
    <definedName name="wrn.COST_SHEETS." localSheetId="3" hidden="1">{#N/A,#N/A,FALSE,"WBS 1.06";#N/A,#N/A,FALSE,"WBS 1.14";#N/A,#N/A,FALSE,"WBS 1.17";#N/A,#N/A,FALSE,"WBS 1.18"}</definedName>
    <definedName name="wrn.COST_SHEETS." hidden="1">{#N/A,#N/A,FALSE,"WBS 1.06";#N/A,#N/A,FALSE,"WBS 1.14";#N/A,#N/A,FALSE,"WBS 1.17";#N/A,#N/A,FALSE,"WBS 1.18"}</definedName>
    <definedName name="wrn.costprint." localSheetId="1" hidden="1">{"cost",#N/A,FALSE,"B";"Sum",#N/A,FALSE,"C";"Sal1",#N/A,FALSE,"D";"Sal2",#N/A,FALSE,"D";"Mob",#N/A,FALSE,"E";"Eqpcst1",#N/A,FALSE,"F";"Eqpcst2",#N/A,FALSE,"F";"Eqpcst3",#N/A,FALSE,"F";"Est1",#N/A,FALSE,"G";"Est2",#N/A,FALSE,"G";"Fin",#N/A,FALSE,"H";"EqpCal",#N/A,FALSE,"I";"ManCal1",#N/A,FALSE,"J";"ManCal2",#N/A,FALSE,"J";"Consm",#N/A,FALSE,"L";"B O",#N/A,FALSE,"M";"S C",#N/A,FALSE,"N"}</definedName>
    <definedName name="wrn.costprint." localSheetId="0" hidden="1">{"cost",#N/A,FALSE,"B";"Sum",#N/A,FALSE,"C";"Sal1",#N/A,FALSE,"D";"Sal2",#N/A,FALSE,"D";"Mob",#N/A,FALSE,"E";"Eqpcst1",#N/A,FALSE,"F";"Eqpcst2",#N/A,FALSE,"F";"Eqpcst3",#N/A,FALSE,"F";"Est1",#N/A,FALSE,"G";"Est2",#N/A,FALSE,"G";"Fin",#N/A,FALSE,"H";"EqpCal",#N/A,FALSE,"I";"ManCal1",#N/A,FALSE,"J";"ManCal2",#N/A,FALSE,"J";"Consm",#N/A,FALSE,"L";"B O",#N/A,FALSE,"M";"S C",#N/A,FALSE,"N"}</definedName>
    <definedName name="wrn.costprint." localSheetId="2" hidden="1">{"cost",#N/A,FALSE,"B";"Sum",#N/A,FALSE,"C";"Sal1",#N/A,FALSE,"D";"Sal2",#N/A,FALSE,"D";"Mob",#N/A,FALSE,"E";"Eqpcst1",#N/A,FALSE,"F";"Eqpcst2",#N/A,FALSE,"F";"Eqpcst3",#N/A,FALSE,"F";"Est1",#N/A,FALSE,"G";"Est2",#N/A,FALSE,"G";"Fin",#N/A,FALSE,"H";"EqpCal",#N/A,FALSE,"I";"ManCal1",#N/A,FALSE,"J";"ManCal2",#N/A,FALSE,"J";"Consm",#N/A,FALSE,"L";"B O",#N/A,FALSE,"M";"S C",#N/A,FALSE,"N"}</definedName>
    <definedName name="wrn.costprint." localSheetId="3"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umulative._.Material._.Cost." localSheetId="1" hidden="1">{#N/A,#N/A,FALSE,"MARCH"}</definedName>
    <definedName name="wrn.Cumulative._.Material._.Cost." localSheetId="0" hidden="1">{#N/A,#N/A,FALSE,"MARCH"}</definedName>
    <definedName name="wrn.Cumulative._.Material._.Cost." localSheetId="2" hidden="1">{#N/A,#N/A,FALSE,"MARCH"}</definedName>
    <definedName name="wrn.Cumulative._.Material._.Cost." localSheetId="3" hidden="1">{#N/A,#N/A,FALSE,"MARCH"}</definedName>
    <definedName name="wrn.Cumulative._.Material._.Cost." hidden="1">{#N/A,#N/A,FALSE,"MARCH"}</definedName>
    <definedName name="wrn.DCR._.Output." localSheetId="1" hidden="1">{"DCR Output",#N/A,FALSE,"Output"}</definedName>
    <definedName name="wrn.DCR._.Output." localSheetId="0" hidden="1">{"DCR Output",#N/A,FALSE,"Output"}</definedName>
    <definedName name="wrn.DCR._.Output." localSheetId="2" hidden="1">{"DCR Output",#N/A,FALSE,"Output"}</definedName>
    <definedName name="wrn.DCR._.Output." localSheetId="3" hidden="1">{"DCR Output",#N/A,FALSE,"Output"}</definedName>
    <definedName name="wrn.DCR._.Output." hidden="1">{"DCR Output",#N/A,FALSE,"Output"}</definedName>
    <definedName name="wrn.Demand._.Calcs." localSheetId="1" hidden="1">{#N/A,#N/A,FALSE,"Demand Calcs"}</definedName>
    <definedName name="wrn.Demand._.Calcs." localSheetId="0" hidden="1">{#N/A,#N/A,FALSE,"Demand Calcs"}</definedName>
    <definedName name="wrn.Demand._.Calcs." localSheetId="2" hidden="1">{#N/A,#N/A,FALSE,"Demand Calcs"}</definedName>
    <definedName name="wrn.Demand._.Calcs." localSheetId="3" hidden="1">{#N/A,#N/A,FALSE,"Demand Calcs"}</definedName>
    <definedName name="wrn.Demand._.Calcs." hidden="1">{#N/A,#N/A,FALSE,"Demand Calcs"}</definedName>
    <definedName name="wrn.Demand._.Inputs." localSheetId="1" hidden="1">{#N/A,#N/A,FALSE,"Demand Inputs"}</definedName>
    <definedName name="wrn.Demand._.Inputs." localSheetId="0" hidden="1">{#N/A,#N/A,FALSE,"Demand Inputs"}</definedName>
    <definedName name="wrn.Demand._.Inputs." localSheetId="2" hidden="1">{#N/A,#N/A,FALSE,"Demand Inputs"}</definedName>
    <definedName name="wrn.Demand._.Inputs." localSheetId="3" hidden="1">{#N/A,#N/A,FALSE,"Demand Inputs"}</definedName>
    <definedName name="wrn.Demand._.Inputs." hidden="1">{#N/A,#N/A,FALSE,"Demand Inputs"}</definedName>
    <definedName name="wrn.Fair._.Share._.Calcs." localSheetId="1" hidden="1">{#N/A,#N/A,FALSE,"Fair Share"}</definedName>
    <definedName name="wrn.Fair._.Share._.Calcs." localSheetId="0" hidden="1">{#N/A,#N/A,FALSE,"Fair Share"}</definedName>
    <definedName name="wrn.Fair._.Share._.Calcs." localSheetId="2" hidden="1">{#N/A,#N/A,FALSE,"Fair Share"}</definedName>
    <definedName name="wrn.Fair._.Share._.Calcs." localSheetId="3" hidden="1">{#N/A,#N/A,FALSE,"Fair Share"}</definedName>
    <definedName name="wrn.Fair._.Share._.Calcs." hidden="1">{#N/A,#N/A,FALSE,"Fair Share"}</definedName>
    <definedName name="wrn.Final._.Account." localSheetId="1" hidden="1">{#N/A,#N/A,FALSE,"Header P";#N/A,#N/A,FALSE,"Summary";#N/A,#N/A,FALSE,"CONTRACT WORKS";#N/A,#N/A,FALSE,"Variations";#N/A,#N/A,FALSE,"Dwk"}</definedName>
    <definedName name="wrn.Final._.Account." localSheetId="0" hidden="1">{#N/A,#N/A,FALSE,"Header P";#N/A,#N/A,FALSE,"Summary";#N/A,#N/A,FALSE,"CONTRACT WORKS";#N/A,#N/A,FALSE,"Variations";#N/A,#N/A,FALSE,"Dwk"}</definedName>
    <definedName name="wrn.Final._.Account." localSheetId="2" hidden="1">{#N/A,#N/A,FALSE,"Header P";#N/A,#N/A,FALSE,"Summary";#N/A,#N/A,FALSE,"CONTRACT WORKS";#N/A,#N/A,FALSE,"Variations";#N/A,#N/A,FALSE,"Dwk"}</definedName>
    <definedName name="wrn.Final._.Account." localSheetId="3" hidden="1">{#N/A,#N/A,FALSE,"Header P";#N/A,#N/A,FALSE,"Summary";#N/A,#N/A,FALSE,"CONTRACT WORKS";#N/A,#N/A,FALSE,"Variations";#N/A,#N/A,FALSE,"Dwk"}</definedName>
    <definedName name="wrn.Final._.Account." hidden="1">{#N/A,#N/A,FALSE,"Header P";#N/A,#N/A,FALSE,"Summary";#N/A,#N/A,FALSE,"CONTRACT WORKS";#N/A,#N/A,FALSE,"Variations";#N/A,#N/A,FALSE,"Dwk"}</definedName>
    <definedName name="wrn.FINAL._.ESTIMATE." localSheetId="1" hidden="1">{#N/A,#N/A,FALSE,"ProjInfo";#N/A,#N/A,FALSE,"Params";#N/A,#N/A,FALSE,"Q&amp;AE";#N/A,#N/A,FALSE,"CostCompE";#N/A,#N/A,FALSE,"SummaryE";#N/A,#N/A,FALSE,"PayItem";#N/A,#N/A,FALSE,"Detail";#N/A,#N/A,FALSE,"ReconE"}</definedName>
    <definedName name="wrn.FINAL._.ESTIMATE." localSheetId="0" hidden="1">{#N/A,#N/A,FALSE,"ProjInfo";#N/A,#N/A,FALSE,"Params";#N/A,#N/A,FALSE,"Q&amp;AE";#N/A,#N/A,FALSE,"CostCompE";#N/A,#N/A,FALSE,"SummaryE";#N/A,#N/A,FALSE,"PayItem";#N/A,#N/A,FALSE,"Detail";#N/A,#N/A,FALSE,"ReconE"}</definedName>
    <definedName name="wrn.FINAL._.ESTIMATE." localSheetId="2" hidden="1">{#N/A,#N/A,FALSE,"ProjInfo";#N/A,#N/A,FALSE,"Params";#N/A,#N/A,FALSE,"Q&amp;AE";#N/A,#N/A,FALSE,"CostCompE";#N/A,#N/A,FALSE,"SummaryE";#N/A,#N/A,FALSE,"PayItem";#N/A,#N/A,FALSE,"Detail";#N/A,#N/A,FALSE,"ReconE"}</definedName>
    <definedName name="wrn.FINAL._.ESTIMATE." localSheetId="3" hidden="1">{#N/A,#N/A,FALSE,"ProjInfo";#N/A,#N/A,FALSE,"Params";#N/A,#N/A,FALSE,"Q&amp;AE";#N/A,#N/A,FALSE,"CostCompE";#N/A,#N/A,FALSE,"SummaryE";#N/A,#N/A,FALSE,"PayItem";#N/A,#N/A,FALSE,"Detail";#N/A,#N/A,FALSE,"ReconE"}</definedName>
    <definedName name="wrn.FINAL._.ESTIMATE." hidden="1">{#N/A,#N/A,FALSE,"ProjInfo";#N/A,#N/A,FALSE,"Params";#N/A,#N/A,FALSE,"Q&amp;AE";#N/A,#N/A,FALSE,"CostCompE";#N/A,#N/A,FALSE,"SummaryE";#N/A,#N/A,FALSE,"PayItem";#N/A,#N/A,FALSE,"Detail";#N/A,#N/A,FALSE,"ReconE"}</definedName>
    <definedName name="wrn.Final._.Output." localSheetId="1" hidden="1">{#N/A,#N/A,FALSE,"Final Output"}</definedName>
    <definedName name="wrn.Final._.Output." localSheetId="0" hidden="1">{#N/A,#N/A,FALSE,"Final Output"}</definedName>
    <definedName name="wrn.Final._.Output." localSheetId="2" hidden="1">{#N/A,#N/A,FALSE,"Final Output"}</definedName>
    <definedName name="wrn.Final._.Output." localSheetId="3" hidden="1">{#N/A,#N/A,FALSE,"Final Output"}</definedName>
    <definedName name="wrn.Final._.Output." hidden="1">{#N/A,#N/A,FALSE,"Final Output"}</definedName>
    <definedName name="wrn.Fuel._.oil._.option." localSheetId="1" hidden="1">{"FUEL OIL",#N/A,FALSE,"Option"}</definedName>
    <definedName name="wrn.Fuel._.oil._.option." localSheetId="0" hidden="1">{"FUEL OIL",#N/A,FALSE,"Option"}</definedName>
    <definedName name="wrn.Fuel._.oil._.option." localSheetId="2" hidden="1">{"FUEL OIL",#N/A,FALSE,"Option"}</definedName>
    <definedName name="wrn.Fuel._.oil._.option." localSheetId="3" hidden="1">{"FUEL OIL",#N/A,FALSE,"Option"}</definedName>
    <definedName name="wrn.Fuel._.oil._.option." hidden="1">{"FUEL OIL",#N/A,FALSE,"Option"}</definedName>
    <definedName name="wrn.full." localSheetId="1" hidden="1">{"b",#N/A,FALSE,"B";"C 1",#N/A,FALSE,"C";"C 2",#N/A,FALSE,"C";"D 1",#N/A,FALSE,"D";"d 2",#N/A,FALSE,"D";"D 3",#N/A,FALSE,"D";"E",#N/A,FALSE,"E";"F 1",#N/A,FALSE,"F";"F 2",#N/A,FALSE,"F";"F 3",#N/A,FALSE,"F";"G 1",#N/A,FALSE,"G";"G 2",#N/A,FALSE,"G";"I 1",#N/A,FALSE,"I";"J 1",#N/A,FALSE,"J";"J 2",#N/A,FALSE,"J";"L",#N/A,FALSE,"L";"M 1",#N/A,FALSE,"M";"N",#N/A,FALSE,"N"}</definedName>
    <definedName name="wrn.full." localSheetId="0" hidden="1">{"b",#N/A,FALSE,"B";"C 1",#N/A,FALSE,"C";"C 2",#N/A,FALSE,"C";"D 1",#N/A,FALSE,"D";"d 2",#N/A,FALSE,"D";"D 3",#N/A,FALSE,"D";"E",#N/A,FALSE,"E";"F 1",#N/A,FALSE,"F";"F 2",#N/A,FALSE,"F";"F 3",#N/A,FALSE,"F";"G 1",#N/A,FALSE,"G";"G 2",#N/A,FALSE,"G";"I 1",#N/A,FALSE,"I";"J 1",#N/A,FALSE,"J";"J 2",#N/A,FALSE,"J";"L",#N/A,FALSE,"L";"M 1",#N/A,FALSE,"M";"N",#N/A,FALSE,"N"}</definedName>
    <definedName name="wrn.full." localSheetId="2" hidden="1">{"b",#N/A,FALSE,"B";"C 1",#N/A,FALSE,"C";"C 2",#N/A,FALSE,"C";"D 1",#N/A,FALSE,"D";"d 2",#N/A,FALSE,"D";"D 3",#N/A,FALSE,"D";"E",#N/A,FALSE,"E";"F 1",#N/A,FALSE,"F";"F 2",#N/A,FALSE,"F";"F 3",#N/A,FALSE,"F";"G 1",#N/A,FALSE,"G";"G 2",#N/A,FALSE,"G";"I 1",#N/A,FALSE,"I";"J 1",#N/A,FALSE,"J";"J 2",#N/A,FALSE,"J";"L",#N/A,FALSE,"L";"M 1",#N/A,FALSE,"M";"N",#N/A,FALSE,"N"}</definedName>
    <definedName name="wrn.full." localSheetId="3"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Financials." localSheetId="1" hidden="1">{#N/A,#N/A,TRUE,"Financials";#N/A,#N/A,TRUE,"Operating Statistics";#N/A,#N/A,TRUE,"Capex &amp; Depreciation";#N/A,#N/A,TRUE,"Debt"}</definedName>
    <definedName name="wrn.Full._.Financials." localSheetId="0" hidden="1">{#N/A,#N/A,TRUE,"Financials";#N/A,#N/A,TRUE,"Operating Statistics";#N/A,#N/A,TRUE,"Capex &amp; Depreciation";#N/A,#N/A,TRUE,"Debt"}</definedName>
    <definedName name="wrn.Full._.Financials." localSheetId="2" hidden="1">{#N/A,#N/A,TRUE,"Financials";#N/A,#N/A,TRUE,"Operating Statistics";#N/A,#N/A,TRUE,"Capex &amp; Depreciation";#N/A,#N/A,TRUE,"Debt"}</definedName>
    <definedName name="wrn.Full._.Financials." localSheetId="3" hidden="1">{#N/A,#N/A,TRUE,"Financials";#N/A,#N/A,TRUE,"Operating Statistics";#N/A,#N/A,TRUE,"Capex &amp; Depreciation";#N/A,#N/A,TRUE,"Debt"}</definedName>
    <definedName name="wrn.Full._.Financials." hidden="1">{#N/A,#N/A,TRUE,"Financials";#N/A,#N/A,TRUE,"Operating Statistics";#N/A,#N/A,TRUE,"Capex &amp; Depreciation";#N/A,#N/A,TRUE,"Debt"}</definedName>
    <definedName name="wrn.Full._.Report." localSheetId="1" hidden="1">{#N/A,#N/A,TRUE,"Front";#N/A,#N/A,TRUE,"Simple Letter";#N/A,#N/A,TRUE,"Inside";#N/A,#N/A,TRUE,"Contents";#N/A,#N/A,TRUE,"Basis";#N/A,#N/A,TRUE,"Inclusions";#N/A,#N/A,TRUE,"Exclusions";#N/A,#N/A,TRUE,"Areas";#N/A,#N/A,TRUE,"Summary";#N/A,#N/A,TRUE,"Detail"}</definedName>
    <definedName name="wrn.Full._.Report." localSheetId="0" hidden="1">{#N/A,#N/A,TRUE,"Front";#N/A,#N/A,TRUE,"Simple Letter";#N/A,#N/A,TRUE,"Inside";#N/A,#N/A,TRUE,"Contents";#N/A,#N/A,TRUE,"Basis";#N/A,#N/A,TRUE,"Inclusions";#N/A,#N/A,TRUE,"Exclusions";#N/A,#N/A,TRUE,"Areas";#N/A,#N/A,TRUE,"Summary";#N/A,#N/A,TRUE,"Detail"}</definedName>
    <definedName name="wrn.Full._.Report." localSheetId="2" hidden="1">{#N/A,#N/A,TRUE,"Front";#N/A,#N/A,TRUE,"Simple Letter";#N/A,#N/A,TRUE,"Inside";#N/A,#N/A,TRUE,"Contents";#N/A,#N/A,TRUE,"Basis";#N/A,#N/A,TRUE,"Inclusions";#N/A,#N/A,TRUE,"Exclusions";#N/A,#N/A,TRUE,"Areas";#N/A,#N/A,TRUE,"Summary";#N/A,#N/A,TRUE,"Detail"}</definedName>
    <definedName name="wrn.Full._.Report." localSheetId="3"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Inputs." localSheetId="1" hidden="1">{#N/A,#N/A,FALSE,"Input"}</definedName>
    <definedName name="wrn.Inputs." localSheetId="0" hidden="1">{#N/A,#N/A,FALSE,"Input"}</definedName>
    <definedName name="wrn.Inputs." localSheetId="2" hidden="1">{#N/A,#N/A,FALSE,"Input"}</definedName>
    <definedName name="wrn.Inputs." localSheetId="3" hidden="1">{#N/A,#N/A,FALSE,"Input"}</definedName>
    <definedName name="wrn.Inputs." hidden="1">{#N/A,#N/A,FALSE,"Input"}</definedName>
    <definedName name="wrn.Latent._.Demand._.Inputs." localSheetId="1" hidden="1">{#N/A,#N/A,FALSE,"Latent"}</definedName>
    <definedName name="wrn.Latent._.Demand._.Inputs." localSheetId="0" hidden="1">{#N/A,#N/A,FALSE,"Latent"}</definedName>
    <definedName name="wrn.Latent._.Demand._.Inputs." localSheetId="2" hidden="1">{#N/A,#N/A,FALSE,"Latent"}</definedName>
    <definedName name="wrn.Latent._.Demand._.Inputs." localSheetId="3" hidden="1">{#N/A,#N/A,FALSE,"Latent"}</definedName>
    <definedName name="wrn.Latent._.Demand._.Inputs." hidden="1">{#N/A,#N/A,FALSE,"Latent"}</definedName>
    <definedName name="wrn.LTV._.Output." localSheetId="1" hidden="1">{"LTV Output",#N/A,FALSE,"Output"}</definedName>
    <definedName name="wrn.LTV._.Output." localSheetId="0" hidden="1">{"LTV Output",#N/A,FALSE,"Output"}</definedName>
    <definedName name="wrn.LTV._.Output." localSheetId="2" hidden="1">{"LTV Output",#N/A,FALSE,"Output"}</definedName>
    <definedName name="wrn.LTV._.Output." localSheetId="3" hidden="1">{"LTV Output",#N/A,FALSE,"Output"}</definedName>
    <definedName name="wrn.LTV._.Output." hidden="1">{"LTV Output",#N/A,FALSE,"Output"}</definedName>
    <definedName name="wrn.Manpower._.Details." localSheetId="1"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3"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Occupancy._.Calcs." localSheetId="1" hidden="1">{#N/A,#N/A,FALSE,"Occ. Calcs"}</definedName>
    <definedName name="wrn.Occupancy._.Calcs." localSheetId="0" hidden="1">{#N/A,#N/A,FALSE,"Occ. Calcs"}</definedName>
    <definedName name="wrn.Occupancy._.Calcs." localSheetId="2" hidden="1">{#N/A,#N/A,FALSE,"Occ. Calcs"}</definedName>
    <definedName name="wrn.Occupancy._.Calcs." localSheetId="3" hidden="1">{#N/A,#N/A,FALSE,"Occ. Calcs"}</definedName>
    <definedName name="wrn.Occupancy._.Calcs." hidden="1">{#N/A,#N/A,FALSE,"Occ. Calcs"}</definedName>
    <definedName name="wrn.OCS._.REPORT." localSheetId="1" hidden="1">{#N/A,#N/A,FALSE,"Cover";#N/A,#N/A,FALSE,"Index";#N/A,#N/A,FALSE,"Spec";#N/A,#N/A,FALSE,"Breakdown";#N/A,#N/A,FALSE,"Cost Plan"}</definedName>
    <definedName name="wrn.OCS._.REPORT." localSheetId="0" hidden="1">{#N/A,#N/A,FALSE,"Cover";#N/A,#N/A,FALSE,"Index";#N/A,#N/A,FALSE,"Spec";#N/A,#N/A,FALSE,"Breakdown";#N/A,#N/A,FALSE,"Cost Plan"}</definedName>
    <definedName name="wrn.OCS._.REPORT." localSheetId="2" hidden="1">{#N/A,#N/A,FALSE,"Cover";#N/A,#N/A,FALSE,"Index";#N/A,#N/A,FALSE,"Spec";#N/A,#N/A,FALSE,"Breakdown";#N/A,#N/A,FALSE,"Cost Plan"}</definedName>
    <definedName name="wrn.OCS._.REPORT." localSheetId="3" hidden="1">{#N/A,#N/A,FALSE,"Cover";#N/A,#N/A,FALSE,"Index";#N/A,#N/A,FALSE,"Spec";#N/A,#N/A,FALSE,"Breakdown";#N/A,#N/A,FALSE,"Cost Plan"}</definedName>
    <definedName name="wrn.OCS._.REPORT." hidden="1">{#N/A,#N/A,FALSE,"Cover";#N/A,#N/A,FALSE,"Index";#N/A,#N/A,FALSE,"Spec";#N/A,#N/A,FALSE,"Breakdown";#N/A,#N/A,FALSE,"Cost Plan"}</definedName>
    <definedName name="wrn.ON_COSTS." localSheetId="1" hidden="1">{#N/A,#N/A,FALSE,"Summary";#N/A,#N/A,FALSE,"Plant";#N/A,#N/A,FALSE,"Staff";#N/A,#N/A,FALSE,"Prelim";#N/A,#N/A,FALSE,"Others"}</definedName>
    <definedName name="wrn.ON_COSTS." localSheetId="0" hidden="1">{#N/A,#N/A,FALSE,"Summary";#N/A,#N/A,FALSE,"Plant";#N/A,#N/A,FALSE,"Staff";#N/A,#N/A,FALSE,"Prelim";#N/A,#N/A,FALSE,"Others"}</definedName>
    <definedName name="wrn.ON_COSTS." localSheetId="2" hidden="1">{#N/A,#N/A,FALSE,"Summary";#N/A,#N/A,FALSE,"Plant";#N/A,#N/A,FALSE,"Staff";#N/A,#N/A,FALSE,"Prelim";#N/A,#N/A,FALSE,"Others"}</definedName>
    <definedName name="wrn.ON_COSTS." localSheetId="3" hidden="1">{#N/A,#N/A,FALSE,"Summary";#N/A,#N/A,FALSE,"Plant";#N/A,#N/A,FALSE,"Staff";#N/A,#N/A,FALSE,"Prelim";#N/A,#N/A,FALSE,"Others"}</definedName>
    <definedName name="wrn.ON_COSTS." hidden="1">{#N/A,#N/A,FALSE,"Summary";#N/A,#N/A,FALSE,"Plant";#N/A,#N/A,FALSE,"Staff";#N/A,#N/A,FALSE,"Prelim";#N/A,#N/A,FALSE,"Others"}</definedName>
    <definedName name="wrn.One._.Pager._.plus._.Technicals." localSheetId="1" hidden="1">{#N/A,#N/A,FALSE,"One Pager";#N/A,#N/A,FALSE,"Technical"}</definedName>
    <definedName name="wrn.One._.Pager._.plus._.Technicals." localSheetId="0" hidden="1">{#N/A,#N/A,FALSE,"One Pager";#N/A,#N/A,FALSE,"Technical"}</definedName>
    <definedName name="wrn.One._.Pager._.plus._.Technicals." localSheetId="2" hidden="1">{#N/A,#N/A,FALSE,"One Pager";#N/A,#N/A,FALSE,"Technical"}</definedName>
    <definedName name="wrn.One._.Pager._.plus._.Technicals." localSheetId="3" hidden="1">{#N/A,#N/A,FALSE,"One Pager";#N/A,#N/A,FALSE,"Technical"}</definedName>
    <definedName name="wrn.One._.Pager._.plus._.Technicals." hidden="1">{#N/A,#N/A,FALSE,"One Pager";#N/A,#N/A,FALSE,"Technical"}</definedName>
    <definedName name="wrn.Penetration." localSheetId="1" hidden="1">{#N/A,#N/A,FALSE,"Mkt Pen"}</definedName>
    <definedName name="wrn.Penetration." localSheetId="0" hidden="1">{#N/A,#N/A,FALSE,"Mkt Pen"}</definedName>
    <definedName name="wrn.Penetration." localSheetId="2" hidden="1">{#N/A,#N/A,FALSE,"Mkt Pen"}</definedName>
    <definedName name="wrn.Penetration." localSheetId="3" hidden="1">{#N/A,#N/A,FALSE,"Mkt Pen"}</definedName>
    <definedName name="wrn.Penetration." hidden="1">{#N/A,#N/A,FALSE,"Mkt Pen"}</definedName>
    <definedName name="wrn.pr3sty." localSheetId="1" hidden="1">{#N/A,#N/A,FALSE,"intag";#N/A,#N/A,FALSE,"budg";#N/A,#N/A,FALSE,"samtl"}</definedName>
    <definedName name="wrn.pr3sty." localSheetId="0" hidden="1">{#N/A,#N/A,FALSE,"intag";#N/A,#N/A,FALSE,"budg";#N/A,#N/A,FALSE,"samtl"}</definedName>
    <definedName name="wrn.pr3sty." localSheetId="2" hidden="1">{#N/A,#N/A,FALSE,"intag";#N/A,#N/A,FALSE,"budg";#N/A,#N/A,FALSE,"samtl"}</definedName>
    <definedName name="wrn.pr3sty." localSheetId="3" hidden="1">{#N/A,#N/A,FALSE,"intag";#N/A,#N/A,FALSE,"budg";#N/A,#N/A,FALSE,"samtl"}</definedName>
    <definedName name="wrn.pr3sty." hidden="1">{#N/A,#N/A,FALSE,"intag";#N/A,#N/A,FALSE,"budg";#N/A,#N/A,FALSE,"samtl"}</definedName>
    <definedName name="wrn.pr3sty.neu" localSheetId="1" hidden="1">{#N/A,#N/A,FALSE,"intag";#N/A,#N/A,FALSE,"budg";#N/A,#N/A,FALSE,"samtl"}</definedName>
    <definedName name="wrn.pr3sty.neu" localSheetId="0" hidden="1">{#N/A,#N/A,FALSE,"intag";#N/A,#N/A,FALSE,"budg";#N/A,#N/A,FALSE,"samtl"}</definedName>
    <definedName name="wrn.pr3sty.neu" localSheetId="2" hidden="1">{#N/A,#N/A,FALSE,"intag";#N/A,#N/A,FALSE,"budg";#N/A,#N/A,FALSE,"samtl"}</definedName>
    <definedName name="wrn.pr3sty.neu" localSheetId="3" hidden="1">{#N/A,#N/A,FALSE,"intag";#N/A,#N/A,FALSE,"budg";#N/A,#N/A,FALSE,"samtl"}</definedName>
    <definedName name="wrn.pr3sty.neu" hidden="1">{#N/A,#N/A,FALSE,"intag";#N/A,#N/A,FALSE,"budg";#N/A,#N/A,FALSE,"samtl"}</definedName>
    <definedName name="wrn.Primary._.Competition." localSheetId="1" hidden="1">{#N/A,#N/A,FALSE,"Primary"}</definedName>
    <definedName name="wrn.Primary._.Competition." localSheetId="0" hidden="1">{#N/A,#N/A,FALSE,"Primary"}</definedName>
    <definedName name="wrn.Primary._.Competition." localSheetId="2" hidden="1">{#N/A,#N/A,FALSE,"Primary"}</definedName>
    <definedName name="wrn.Primary._.Competition." localSheetId="3" hidden="1">{#N/A,#N/A,FALSE,"Primary"}</definedName>
    <definedName name="wrn.Primary._.Competition." hidden="1">{#N/A,#N/A,FALSE,"Primary"}</definedName>
    <definedName name="wrn.PRINT._.REPORT." localSheetId="1" hidden="1">{#N/A,#N/A,FALSE,"summary";#N/A,#N/A,FALSE,"preliminy";#N/A,#N/A,FALSE,"bill 3";#N/A,#N/A,FALSE,"bill 4"}</definedName>
    <definedName name="wrn.PRINT._.REPORT." localSheetId="0" hidden="1">{#N/A,#N/A,FALSE,"summary";#N/A,#N/A,FALSE,"preliminy";#N/A,#N/A,FALSE,"bill 3";#N/A,#N/A,FALSE,"bill 4"}</definedName>
    <definedName name="wrn.PRINT._.REPORT." localSheetId="2" hidden="1">{#N/A,#N/A,FALSE,"summary";#N/A,#N/A,FALSE,"preliminy";#N/A,#N/A,FALSE,"bill 3";#N/A,#N/A,FALSE,"bill 4"}</definedName>
    <definedName name="wrn.PRINT._.REPORT." localSheetId="3" hidden="1">{#N/A,#N/A,FALSE,"summary";#N/A,#N/A,FALSE,"preliminy";#N/A,#N/A,FALSE,"bill 3";#N/A,#N/A,FALSE,"bill 4"}</definedName>
    <definedName name="wrn.PRINT._.REPORT." hidden="1">{#N/A,#N/A,FALSE,"summary";#N/A,#N/A,FALSE,"preliminy";#N/A,#N/A,FALSE,"bill 3";#N/A,#N/A,FALSE,"bill 4"}</definedName>
    <definedName name="wrn.PrintallD." localSheetId="1" hidden="1">{#N/A,#N/A,FALSE,"SumD";#N/A,#N/A,FALSE,"ElecD";#N/A,#N/A,FALSE,"MechD";#N/A,#N/A,FALSE,"GeotD";#N/A,#N/A,FALSE,"PrcsD";#N/A,#N/A,FALSE,"TunnD";#N/A,#N/A,FALSE,"CivlD";#N/A,#N/A,FALSE,"NtwkD";#N/A,#N/A,FALSE,"EstgD";#N/A,#N/A,FALSE,"PEngD"}</definedName>
    <definedName name="wrn.PrintallD." localSheetId="0" hidden="1">{#N/A,#N/A,FALSE,"SumD";#N/A,#N/A,FALSE,"ElecD";#N/A,#N/A,FALSE,"MechD";#N/A,#N/A,FALSE,"GeotD";#N/A,#N/A,FALSE,"PrcsD";#N/A,#N/A,FALSE,"TunnD";#N/A,#N/A,FALSE,"CivlD";#N/A,#N/A,FALSE,"NtwkD";#N/A,#N/A,FALSE,"EstgD";#N/A,#N/A,FALSE,"PEngD"}</definedName>
    <definedName name="wrn.PrintallD." localSheetId="2" hidden="1">{#N/A,#N/A,FALSE,"SumD";#N/A,#N/A,FALSE,"ElecD";#N/A,#N/A,FALSE,"MechD";#N/A,#N/A,FALSE,"GeotD";#N/A,#N/A,FALSE,"PrcsD";#N/A,#N/A,FALSE,"TunnD";#N/A,#N/A,FALSE,"CivlD";#N/A,#N/A,FALSE,"NtwkD";#N/A,#N/A,FALSE,"EstgD";#N/A,#N/A,FALSE,"PEngD"}</definedName>
    <definedName name="wrn.PrintallD." localSheetId="3" hidden="1">{#N/A,#N/A,FALSE,"SumD";#N/A,#N/A,FALSE,"ElecD";#N/A,#N/A,FALSE,"MechD";#N/A,#N/A,FALSE,"GeotD";#N/A,#N/A,FALSE,"PrcsD";#N/A,#N/A,FALSE,"TunnD";#N/A,#N/A,FALSE,"CivlD";#N/A,#N/A,FALSE,"NtwkD";#N/A,#N/A,FALSE,"EstgD";#N/A,#N/A,FALSE,"PEngD"}</definedName>
    <definedName name="wrn.PrintallD." hidden="1">{#N/A,#N/A,FALSE,"SumD";#N/A,#N/A,FALSE,"ElecD";#N/A,#N/A,FALSE,"MechD";#N/A,#N/A,FALSE,"GeotD";#N/A,#N/A,FALSE,"PrcsD";#N/A,#N/A,FALSE,"TunnD";#N/A,#N/A,FALSE,"CivlD";#N/A,#N/A,FALSE,"NtwkD";#N/A,#N/A,FALSE,"EstgD";#N/A,#N/A,FALSE,"PEngD"}</definedName>
    <definedName name="wrn.PrintallG." localSheetId="1" hidden="1">{#N/A,#N/A,FALSE,"SumG";#N/A,#N/A,FALSE,"ElecG";#N/A,#N/A,FALSE,"MechG";#N/A,#N/A,FALSE,"GeotG";#N/A,#N/A,FALSE,"PrcsG";#N/A,#N/A,FALSE,"TunnG";#N/A,#N/A,FALSE,"CivlG";#N/A,#N/A,FALSE,"NtwkG";#N/A,#N/A,FALSE,"EstgG";#N/A,#N/A,FALSE,"PEngG"}</definedName>
    <definedName name="wrn.PrintallG." localSheetId="0" hidden="1">{#N/A,#N/A,FALSE,"SumG";#N/A,#N/A,FALSE,"ElecG";#N/A,#N/A,FALSE,"MechG";#N/A,#N/A,FALSE,"GeotG";#N/A,#N/A,FALSE,"PrcsG";#N/A,#N/A,FALSE,"TunnG";#N/A,#N/A,FALSE,"CivlG";#N/A,#N/A,FALSE,"NtwkG";#N/A,#N/A,FALSE,"EstgG";#N/A,#N/A,FALSE,"PEngG"}</definedName>
    <definedName name="wrn.PrintallG." localSheetId="2" hidden="1">{#N/A,#N/A,FALSE,"SumG";#N/A,#N/A,FALSE,"ElecG";#N/A,#N/A,FALSE,"MechG";#N/A,#N/A,FALSE,"GeotG";#N/A,#N/A,FALSE,"PrcsG";#N/A,#N/A,FALSE,"TunnG";#N/A,#N/A,FALSE,"CivlG";#N/A,#N/A,FALSE,"NtwkG";#N/A,#N/A,FALSE,"EstgG";#N/A,#N/A,FALSE,"PEngG"}</definedName>
    <definedName name="wrn.PrintallG." localSheetId="3" hidden="1">{#N/A,#N/A,FALSE,"SumG";#N/A,#N/A,FALSE,"ElecG";#N/A,#N/A,FALSE,"MechG";#N/A,#N/A,FALSE,"GeotG";#N/A,#N/A,FALSE,"PrcsG";#N/A,#N/A,FALSE,"TunnG";#N/A,#N/A,FALSE,"CivlG";#N/A,#N/A,FALSE,"NtwkG";#N/A,#N/A,FALSE,"EstgG";#N/A,#N/A,FALSE,"PEngG"}</definedName>
    <definedName name="wrn.PrintallG." hidden="1">{#N/A,#N/A,FALSE,"SumG";#N/A,#N/A,FALSE,"ElecG";#N/A,#N/A,FALSE,"MechG";#N/A,#N/A,FALSE,"GeotG";#N/A,#N/A,FALSE,"PrcsG";#N/A,#N/A,FALSE,"TunnG";#N/A,#N/A,FALSE,"CivlG";#N/A,#N/A,FALSE,"NtwkG";#N/A,#N/A,FALSE,"EstgG";#N/A,#N/A,FALSE,"PEngG"}</definedName>
    <definedName name="wrn.QTR._.1._.LOOK." localSheetId="1" hidden="1">{"WSQ1",#N/A,FALSE,"WRK P&amp;L -Qtr";"Q1ECG",#N/A,FALSE,"ECG P&amp;L -Qtr";"SRVQ1",#N/A,FALSE,"Server P&amp;L -Qtr";"Q1OPT",#N/A,FALSE,"Server Options P&amp;L -Qtr";"SOPSQ1",#N/A,FALSE,"SOPs P&amp;L -Qtr"}</definedName>
    <definedName name="wrn.QTR._.1._.LOOK." localSheetId="0" hidden="1">{"WSQ1",#N/A,FALSE,"WRK P&amp;L -Qtr";"Q1ECG",#N/A,FALSE,"ECG P&amp;L -Qtr";"SRVQ1",#N/A,FALSE,"Server P&amp;L -Qtr";"Q1OPT",#N/A,FALSE,"Server Options P&amp;L -Qtr";"SOPSQ1",#N/A,FALSE,"SOPs P&amp;L -Qtr"}</definedName>
    <definedName name="wrn.QTR._.1._.LOOK." localSheetId="2" hidden="1">{"WSQ1",#N/A,FALSE,"WRK P&amp;L -Qtr";"Q1ECG",#N/A,FALSE,"ECG P&amp;L -Qtr";"SRVQ1",#N/A,FALSE,"Server P&amp;L -Qtr";"Q1OPT",#N/A,FALSE,"Server Options P&amp;L -Qtr";"SOPSQ1",#N/A,FALSE,"SOPs P&amp;L -Qtr"}</definedName>
    <definedName name="wrn.QTR._.1._.LOOK." localSheetId="3" hidden="1">{"WSQ1",#N/A,FALSE,"WRK P&amp;L -Qtr";"Q1ECG",#N/A,FALSE,"ECG P&amp;L -Qtr";"SRVQ1",#N/A,FALSE,"Server P&amp;L -Qtr";"Q1OPT",#N/A,FALSE,"Server Options P&amp;L -Qtr";"SOPSQ1",#N/A,FALSE,"SOPs P&amp;L -Qtr"}</definedName>
    <definedName name="wrn.QTR._.1._.LOOK." hidden="1">{"WSQ1",#N/A,FALSE,"WRK P&amp;L -Qtr";"Q1ECG",#N/A,FALSE,"ECG P&amp;L -Qtr";"SRVQ1",#N/A,FALSE,"Server P&amp;L -Qtr";"Q1OPT",#N/A,FALSE,"Server Options P&amp;L -Qtr";"SOPSQ1",#N/A,FALSE,"SOPs P&amp;L -Qtr"}</definedName>
    <definedName name="wrn.Redundant._.Equipment._.Option." localSheetId="1" hidden="1">{"pumps",#N/A,FALSE,"Option"}</definedName>
    <definedName name="wrn.Redundant._.Equipment._.Option." localSheetId="0" hidden="1">{"pumps",#N/A,FALSE,"Option"}</definedName>
    <definedName name="wrn.Redundant._.Equipment._.Option." localSheetId="2" hidden="1">{"pumps",#N/A,FALSE,"Option"}</definedName>
    <definedName name="wrn.Redundant._.Equipment._.Option." localSheetId="3" hidden="1">{"pumps",#N/A,FALSE,"Option"}</definedName>
    <definedName name="wrn.Redundant._.Equipment._.Option." hidden="1">{"pumps",#N/A,FALSE,"Option"}</definedName>
    <definedName name="wrn.Secondary._.Competition." localSheetId="1" hidden="1">{#N/A,#N/A,FALSE,"Secondary"}</definedName>
    <definedName name="wrn.Secondary._.Competition." localSheetId="0" hidden="1">{#N/A,#N/A,FALSE,"Secondary"}</definedName>
    <definedName name="wrn.Secondary._.Competition." localSheetId="2" hidden="1">{#N/A,#N/A,FALSE,"Secondary"}</definedName>
    <definedName name="wrn.Secondary._.Competition." localSheetId="3" hidden="1">{#N/A,#N/A,FALSE,"Secondary"}</definedName>
    <definedName name="wrn.Secondary._.Competition." hidden="1">{#N/A,#N/A,FALSE,"Secondary"}</definedName>
    <definedName name="wrn.STG._.BLDG._.ENCLOSURE." localSheetId="1" hidden="1">{"turbine",#N/A,FALSE,"Option"}</definedName>
    <definedName name="wrn.STG._.BLDG._.ENCLOSURE." localSheetId="0" hidden="1">{"turbine",#N/A,FALSE,"Option"}</definedName>
    <definedName name="wrn.STG._.BLDG._.ENCLOSURE." localSheetId="2" hidden="1">{"turbine",#N/A,FALSE,"Option"}</definedName>
    <definedName name="wrn.STG._.BLDG._.ENCLOSURE." localSheetId="3" hidden="1">{"turbine",#N/A,FALSE,"Option"}</definedName>
    <definedName name="wrn.STG._.BLDG._.ENCLOSURE." hidden="1">{"turbine",#N/A,FALSE,"Option"}</definedName>
    <definedName name="wrn.struckgi." localSheetId="1" hidden="1">{#N/A,#N/A,TRUE,"arnitower";#N/A,#N/A,TRUE,"arnigarage "}</definedName>
    <definedName name="wrn.struckgi." localSheetId="0" hidden="1">{#N/A,#N/A,TRUE,"arnitower";#N/A,#N/A,TRUE,"arnigarage "}</definedName>
    <definedName name="wrn.struckgi." localSheetId="2" hidden="1">{#N/A,#N/A,TRUE,"arnitower";#N/A,#N/A,TRUE,"arnigarage "}</definedName>
    <definedName name="wrn.struckgi." localSheetId="3" hidden="1">{#N/A,#N/A,TRUE,"arnitower";#N/A,#N/A,TRUE,"arnigarage "}</definedName>
    <definedName name="wrn.struckgi." hidden="1">{#N/A,#N/A,TRUE,"arnitower";#N/A,#N/A,TRUE,"arnigarage "}</definedName>
    <definedName name="wrn.Supply._.Additions." localSheetId="1" hidden="1">{#N/A,#N/A,FALSE,"Supply Addn"}</definedName>
    <definedName name="wrn.Supply._.Additions." localSheetId="0" hidden="1">{#N/A,#N/A,FALSE,"Supply Addn"}</definedName>
    <definedName name="wrn.Supply._.Additions." localSheetId="2" hidden="1">{#N/A,#N/A,FALSE,"Supply Addn"}</definedName>
    <definedName name="wrn.Supply._.Additions." localSheetId="3" hidden="1">{#N/A,#N/A,FALSE,"Supply Addn"}</definedName>
    <definedName name="wrn.Supply._.Additions." hidden="1">{#N/A,#N/A,FALSE,"Supply Addn"}</definedName>
    <definedName name="wrn.WAGE._.RATES." localSheetId="1" hidden="1">{#N/A,#N/A,FALSE,"WAGE FORM - UNION";#N/A,#N/A,FALSE,"EST. WAGE RATES - UNION";#N/A,#N/A,FALSE,"WAGE RATE DETAILS - UNION"}</definedName>
    <definedName name="wrn.WAGE._.RATES." localSheetId="0" hidden="1">{#N/A,#N/A,FALSE,"WAGE FORM - UNION";#N/A,#N/A,FALSE,"EST. WAGE RATES - UNION";#N/A,#N/A,FALSE,"WAGE RATE DETAILS - UNION"}</definedName>
    <definedName name="wrn.WAGE._.RATES." localSheetId="2" hidden="1">{#N/A,#N/A,FALSE,"WAGE FORM - UNION";#N/A,#N/A,FALSE,"EST. WAGE RATES - UNION";#N/A,#N/A,FALSE,"WAGE RATE DETAILS - UNION"}</definedName>
    <definedName name="wrn.WAGE._.RATES." localSheetId="3" hidden="1">{#N/A,#N/A,FALSE,"WAGE FORM - UNION";#N/A,#N/A,FALSE,"EST. WAGE RATES - UNION";#N/A,#N/A,FALSE,"WAGE RATE DETAILS - UNION"}</definedName>
    <definedName name="wrn.WAGE._.RATES." hidden="1">{#N/A,#N/A,FALSE,"WAGE FORM - UNION";#N/A,#N/A,FALSE,"EST. WAGE RATES - UNION";#N/A,#N/A,FALSE,"WAGE RATE DETAILS - UNION"}</definedName>
    <definedName name="wrn.Warrington._.Widnes._.QS._.Costs." localSheetId="1" hidden="1">{#N/A,#N/A,TRUE,"Cover";#N/A,#N/A,TRUE,"Conts";#N/A,#N/A,TRUE,"VOS";#N/A,#N/A,TRUE,"Warrington";#N/A,#N/A,TRUE,"Widnes"}</definedName>
    <definedName name="wrn.Warrington._.Widnes._.QS._.Costs." localSheetId="0" hidden="1">{#N/A,#N/A,TRUE,"Cover";#N/A,#N/A,TRUE,"Conts";#N/A,#N/A,TRUE,"VOS";#N/A,#N/A,TRUE,"Warrington";#N/A,#N/A,TRUE,"Widnes"}</definedName>
    <definedName name="wrn.Warrington._.Widnes._.QS._.Costs." localSheetId="2" hidden="1">{#N/A,#N/A,TRUE,"Cover";#N/A,#N/A,TRUE,"Conts";#N/A,#N/A,TRUE,"VOS";#N/A,#N/A,TRUE,"Warrington";#N/A,#N/A,TRUE,"Widnes"}</definedName>
    <definedName name="wrn.Warrington._.Widnes._.QS._.Costs." localSheetId="3" hidden="1">{#N/A,#N/A,TRUE,"Cover";#N/A,#N/A,TRUE,"Conts";#N/A,#N/A,TRUE,"VOS";#N/A,#N/A,TRUE,"Warrington";#N/A,#N/A,TRUE,"Widnes"}</definedName>
    <definedName name="wrn.Warrington._.Widnes._.QS._.Costs." hidden="1">{#N/A,#N/A,TRUE,"Cover";#N/A,#N/A,TRUE,"Conts";#N/A,#N/A,TRUE,"VOS";#N/A,#N/A,TRUE,"Warrington";#N/A,#N/A,TRUE,"Widnes"}</definedName>
    <definedName name="wrn.WHOUSE._.CT." localSheetId="1" hidden="1">{"WESTINGHOUSE",#N/A,FALSE,"Option"}</definedName>
    <definedName name="wrn.WHOUSE._.CT." localSheetId="0" hidden="1">{"WESTINGHOUSE",#N/A,FALSE,"Option"}</definedName>
    <definedName name="wrn.WHOUSE._.CT." localSheetId="2" hidden="1">{"WESTINGHOUSE",#N/A,FALSE,"Option"}</definedName>
    <definedName name="wrn.WHOUSE._.CT." localSheetId="3" hidden="1">{"WESTINGHOUSE",#N/A,FALSE,"Option"}</definedName>
    <definedName name="wrn.WHOUSE._.CT." hidden="1">{"WESTINGHOUSE",#N/A,FALSE,"Option"}</definedName>
    <definedName name="wrn.WorkBook._.Print."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WorkBook._.Print." localSheetId="0"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WorkBook._.Print." localSheetId="2"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WorkBook._.Print." localSheetId="3"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WorkBook._.Print."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교대." localSheetId="1" hidden="1">{#N/A,#N/A,FALSE,"type1";#N/A,#N/A,FALSE,"지지력";#N/A,#N/A,FALSE,"PILE계산";#N/A,#N/A,FALSE,"PILE ";#N/A,#N/A,FALSE,"철근량";#N/A,#N/A,FALSE,"균열검토";#N/A,#N/A,FALSE,"날개벽";#N/A,#N/A,FALSE,"주철근조립도";#N/A,#N/A,FALSE,"교좌"}</definedName>
    <definedName name="wrn.교대." localSheetId="0" hidden="1">{#N/A,#N/A,FALSE,"type1";#N/A,#N/A,FALSE,"지지력";#N/A,#N/A,FALSE,"PILE계산";#N/A,#N/A,FALSE,"PILE ";#N/A,#N/A,FALSE,"철근량";#N/A,#N/A,FALSE,"균열검토";#N/A,#N/A,FALSE,"날개벽";#N/A,#N/A,FALSE,"주철근조립도";#N/A,#N/A,FALSE,"교좌"}</definedName>
    <definedName name="wrn.교대." localSheetId="2" hidden="1">{#N/A,#N/A,FALSE,"type1";#N/A,#N/A,FALSE,"지지력";#N/A,#N/A,FALSE,"PILE계산";#N/A,#N/A,FALSE,"PILE ";#N/A,#N/A,FALSE,"철근량";#N/A,#N/A,FALSE,"균열검토";#N/A,#N/A,FALSE,"날개벽";#N/A,#N/A,FALSE,"주철근조립도";#N/A,#N/A,FALSE,"교좌"}</definedName>
    <definedName name="wrn.교대." localSheetId="3" hidden="1">{#N/A,#N/A,FALSE,"type1";#N/A,#N/A,FALSE,"지지력";#N/A,#N/A,FALSE,"PILE계산";#N/A,#N/A,FALSE,"PILE ";#N/A,#N/A,FALSE,"철근량";#N/A,#N/A,FALSE,"균열검토";#N/A,#N/A,FALSE,"날개벽";#N/A,#N/A,FALSE,"주철근조립도";#N/A,#N/A,FALSE,"교좌"}</definedName>
    <definedName name="wrn.교대." hidden="1">{#N/A,#N/A,FALSE,"type1";#N/A,#N/A,FALSE,"지지력";#N/A,#N/A,FALSE,"PILE계산";#N/A,#N/A,FALSE,"PILE ";#N/A,#N/A,FALSE,"철근량";#N/A,#N/A,FALSE,"균열검토";#N/A,#N/A,FALSE,"날개벽";#N/A,#N/A,FALSE,"주철근조립도";#N/A,#N/A,FALSE,"교좌"}</definedName>
    <definedName name="wrnfulla" localSheetId="1" hidden="1">{#N/A,#N/A,TRUE,"Front";#N/A,#N/A,TRUE,"Simple Letter";#N/A,#N/A,TRUE,"Inside";#N/A,#N/A,TRUE,"Contents";#N/A,#N/A,TRUE,"Basis";#N/A,#N/A,TRUE,"Inclusions";#N/A,#N/A,TRUE,"Exclusions";#N/A,#N/A,TRUE,"Areas";#N/A,#N/A,TRUE,"Summary";#N/A,#N/A,TRUE,"Detail"}</definedName>
    <definedName name="wrnfulla" localSheetId="0" hidden="1">{#N/A,#N/A,TRUE,"Front";#N/A,#N/A,TRUE,"Simple Letter";#N/A,#N/A,TRUE,"Inside";#N/A,#N/A,TRUE,"Contents";#N/A,#N/A,TRUE,"Basis";#N/A,#N/A,TRUE,"Inclusions";#N/A,#N/A,TRUE,"Exclusions";#N/A,#N/A,TRUE,"Areas";#N/A,#N/A,TRUE,"Summary";#N/A,#N/A,TRUE,"Detail"}</definedName>
    <definedName name="wrnfulla" localSheetId="2" hidden="1">{#N/A,#N/A,TRUE,"Front";#N/A,#N/A,TRUE,"Simple Letter";#N/A,#N/A,TRUE,"Inside";#N/A,#N/A,TRUE,"Contents";#N/A,#N/A,TRUE,"Basis";#N/A,#N/A,TRUE,"Inclusions";#N/A,#N/A,TRUE,"Exclusions";#N/A,#N/A,TRUE,"Areas";#N/A,#N/A,TRUE,"Summary";#N/A,#N/A,TRUE,"Detail"}</definedName>
    <definedName name="wrnfulla" localSheetId="3" hidden="1">{#N/A,#N/A,TRUE,"Front";#N/A,#N/A,TRUE,"Simple Letter";#N/A,#N/A,TRUE,"Inside";#N/A,#N/A,TRUE,"Contents";#N/A,#N/A,TRUE,"Basis";#N/A,#N/A,TRUE,"Inclusions";#N/A,#N/A,TRUE,"Exclusions";#N/A,#N/A,TRUE,"Areas";#N/A,#N/A,TRUE,"Summary";#N/A,#N/A,TRUE,"Detail"}</definedName>
    <definedName name="wrnfulla" hidden="1">{#N/A,#N/A,TRUE,"Front";#N/A,#N/A,TRUE,"Simple Letter";#N/A,#N/A,TRUE,"Inside";#N/A,#N/A,TRUE,"Contents";#N/A,#N/A,TRUE,"Basis";#N/A,#N/A,TRUE,"Inclusions";#N/A,#N/A,TRUE,"Exclusions";#N/A,#N/A,TRUE,"Areas";#N/A,#N/A,TRUE,"Summary";#N/A,#N/A,TRUE,"Detail"}</definedName>
    <definedName name="WRNFULLA1" localSheetId="1" hidden="1">{#N/A,#N/A,TRUE,"Front";#N/A,#N/A,TRUE,"Simple Letter";#N/A,#N/A,TRUE,"Inside";#N/A,#N/A,TRUE,"Contents";#N/A,#N/A,TRUE,"Basis";#N/A,#N/A,TRUE,"Inclusions";#N/A,#N/A,TRUE,"Exclusions";#N/A,#N/A,TRUE,"Areas";#N/A,#N/A,TRUE,"Summary";#N/A,#N/A,TRUE,"Detail"}</definedName>
    <definedName name="WRNFULLA1" localSheetId="0" hidden="1">{#N/A,#N/A,TRUE,"Front";#N/A,#N/A,TRUE,"Simple Letter";#N/A,#N/A,TRUE,"Inside";#N/A,#N/A,TRUE,"Contents";#N/A,#N/A,TRUE,"Basis";#N/A,#N/A,TRUE,"Inclusions";#N/A,#N/A,TRUE,"Exclusions";#N/A,#N/A,TRUE,"Areas";#N/A,#N/A,TRUE,"Summary";#N/A,#N/A,TRUE,"Detail"}</definedName>
    <definedName name="WRNFULLA1" localSheetId="2" hidden="1">{#N/A,#N/A,TRUE,"Front";#N/A,#N/A,TRUE,"Simple Letter";#N/A,#N/A,TRUE,"Inside";#N/A,#N/A,TRUE,"Contents";#N/A,#N/A,TRUE,"Basis";#N/A,#N/A,TRUE,"Inclusions";#N/A,#N/A,TRUE,"Exclusions";#N/A,#N/A,TRUE,"Areas";#N/A,#N/A,TRUE,"Summary";#N/A,#N/A,TRUE,"Detail"}</definedName>
    <definedName name="WRNFULLA1" localSheetId="3" hidden="1">{#N/A,#N/A,TRUE,"Front";#N/A,#N/A,TRUE,"Simple Letter";#N/A,#N/A,TRUE,"Inside";#N/A,#N/A,TRUE,"Contents";#N/A,#N/A,TRUE,"Basis";#N/A,#N/A,TRUE,"Inclusions";#N/A,#N/A,TRUE,"Exclusions";#N/A,#N/A,TRUE,"Areas";#N/A,#N/A,TRUE,"Summary";#N/A,#N/A,TRUE,"Detail"}</definedName>
    <definedName name="WRNFULLA1" hidden="1">{#N/A,#N/A,TRUE,"Front";#N/A,#N/A,TRUE,"Simple Letter";#N/A,#N/A,TRUE,"Inside";#N/A,#N/A,TRUE,"Contents";#N/A,#N/A,TRUE,"Basis";#N/A,#N/A,TRUE,"Inclusions";#N/A,#N/A,TRUE,"Exclusions";#N/A,#N/A,TRUE,"Areas";#N/A,#N/A,TRUE,"Summary";#N/A,#N/A,TRUE,"Detail"}</definedName>
    <definedName name="wrrwerwrew" localSheetId="1" hidden="1">{#N/A,#N/A,TRUE,"Cover";#N/A,#N/A,TRUE,"Conts";#N/A,#N/A,TRUE,"VOS";#N/A,#N/A,TRUE,"Warrington";#N/A,#N/A,TRUE,"Widnes"}</definedName>
    <definedName name="wrrwerwrew" localSheetId="0" hidden="1">{#N/A,#N/A,TRUE,"Cover";#N/A,#N/A,TRUE,"Conts";#N/A,#N/A,TRUE,"VOS";#N/A,#N/A,TRUE,"Warrington";#N/A,#N/A,TRUE,"Widnes"}</definedName>
    <definedName name="wrrwerwrew" localSheetId="2" hidden="1">{#N/A,#N/A,TRUE,"Cover";#N/A,#N/A,TRUE,"Conts";#N/A,#N/A,TRUE,"VOS";#N/A,#N/A,TRUE,"Warrington";#N/A,#N/A,TRUE,"Widnes"}</definedName>
    <definedName name="wrrwerwrew" localSheetId="3" hidden="1">{#N/A,#N/A,TRUE,"Cover";#N/A,#N/A,TRUE,"Conts";#N/A,#N/A,TRUE,"VOS";#N/A,#N/A,TRUE,"Warrington";#N/A,#N/A,TRUE,"Widnes"}</definedName>
    <definedName name="wrrwerwrew" hidden="1">{#N/A,#N/A,TRUE,"Cover";#N/A,#N/A,TRUE,"Conts";#N/A,#N/A,TRUE,"VOS";#N/A,#N/A,TRUE,"Warrington";#N/A,#N/A,TRUE,"Widnes"}</definedName>
    <definedName name="wrw" localSheetId="1" hidden="1">{"'Break down'!$A$4"}</definedName>
    <definedName name="wrw" localSheetId="0" hidden="1">{"'Break down'!$A$4"}</definedName>
    <definedName name="wrw" localSheetId="2" hidden="1">{"'Break down'!$A$4"}</definedName>
    <definedName name="wrw" localSheetId="3" hidden="1">{"'Break down'!$A$4"}</definedName>
    <definedName name="wrw" hidden="1">{"'Break down'!$A$4"}</definedName>
    <definedName name="wryuwyrututwys" localSheetId="1" hidden="1">{#N/A,#N/A,TRUE,"Cover";#N/A,#N/A,TRUE,"Conts";#N/A,#N/A,TRUE,"VOS";#N/A,#N/A,TRUE,"Warrington";#N/A,#N/A,TRUE,"Widnes"}</definedName>
    <definedName name="wryuwyrututwys" localSheetId="0" hidden="1">{#N/A,#N/A,TRUE,"Cover";#N/A,#N/A,TRUE,"Conts";#N/A,#N/A,TRUE,"VOS";#N/A,#N/A,TRUE,"Warrington";#N/A,#N/A,TRUE,"Widnes"}</definedName>
    <definedName name="wryuwyrututwys" localSheetId="2" hidden="1">{#N/A,#N/A,TRUE,"Cover";#N/A,#N/A,TRUE,"Conts";#N/A,#N/A,TRUE,"VOS";#N/A,#N/A,TRUE,"Warrington";#N/A,#N/A,TRUE,"Widnes"}</definedName>
    <definedName name="wryuwyrututwys" localSheetId="3" hidden="1">{#N/A,#N/A,TRUE,"Cover";#N/A,#N/A,TRUE,"Conts";#N/A,#N/A,TRUE,"VOS";#N/A,#N/A,TRUE,"Warrington";#N/A,#N/A,TRUE,"Widnes"}</definedName>
    <definedName name="wryuwyrututwys" hidden="1">{#N/A,#N/A,TRUE,"Cover";#N/A,#N/A,TRUE,"Conts";#N/A,#N/A,TRUE,"VOS";#N/A,#N/A,TRUE,"Warrington";#N/A,#N/A,TRUE,"Widnes"}</definedName>
    <definedName name="WT" localSheetId="1" hidden="1">{#N/A,#N/A,TRUE,"Cover";#N/A,#N/A,TRUE,"Conts";#N/A,#N/A,TRUE,"VOS";#N/A,#N/A,TRUE,"Warrington";#N/A,#N/A,TRUE,"Widnes"}</definedName>
    <definedName name="WT" localSheetId="0" hidden="1">{#N/A,#N/A,TRUE,"Cover";#N/A,#N/A,TRUE,"Conts";#N/A,#N/A,TRUE,"VOS";#N/A,#N/A,TRUE,"Warrington";#N/A,#N/A,TRUE,"Widnes"}</definedName>
    <definedName name="WT" localSheetId="2" hidden="1">{#N/A,#N/A,TRUE,"Cover";#N/A,#N/A,TRUE,"Conts";#N/A,#N/A,TRUE,"VOS";#N/A,#N/A,TRUE,"Warrington";#N/A,#N/A,TRUE,"Widnes"}</definedName>
    <definedName name="WT" localSheetId="3" hidden="1">{#N/A,#N/A,TRUE,"Cover";#N/A,#N/A,TRUE,"Conts";#N/A,#N/A,TRUE,"VOS";#N/A,#N/A,TRUE,"Warrington";#N/A,#N/A,TRUE,"Widnes"}</definedName>
    <definedName name="WT" hidden="1">{#N/A,#N/A,TRUE,"Cover";#N/A,#N/A,TRUE,"Conts";#N/A,#N/A,TRUE,"VOS";#N/A,#N/A,TRUE,"Warrington";#N/A,#N/A,TRUE,"Widnes"}</definedName>
    <definedName name="wtey" localSheetId="1" hidden="1">{#N/A,#N/A,TRUE,"Cover";#N/A,#N/A,TRUE,"Conts";#N/A,#N/A,TRUE,"VOS";#N/A,#N/A,TRUE,"Warrington";#N/A,#N/A,TRUE,"Widnes"}</definedName>
    <definedName name="wtey" localSheetId="0" hidden="1">{#N/A,#N/A,TRUE,"Cover";#N/A,#N/A,TRUE,"Conts";#N/A,#N/A,TRUE,"VOS";#N/A,#N/A,TRUE,"Warrington";#N/A,#N/A,TRUE,"Widnes"}</definedName>
    <definedName name="wtey" localSheetId="2" hidden="1">{#N/A,#N/A,TRUE,"Cover";#N/A,#N/A,TRUE,"Conts";#N/A,#N/A,TRUE,"VOS";#N/A,#N/A,TRUE,"Warrington";#N/A,#N/A,TRUE,"Widnes"}</definedName>
    <definedName name="wtey" localSheetId="3" hidden="1">{#N/A,#N/A,TRUE,"Cover";#N/A,#N/A,TRUE,"Conts";#N/A,#N/A,TRUE,"VOS";#N/A,#N/A,TRUE,"Warrington";#N/A,#N/A,TRUE,"Widnes"}</definedName>
    <definedName name="wtey" hidden="1">{#N/A,#N/A,TRUE,"Cover";#N/A,#N/A,TRUE,"Conts";#N/A,#N/A,TRUE,"VOS";#N/A,#N/A,TRUE,"Warrington";#N/A,#N/A,TRUE,"Widnes"}</definedName>
    <definedName name="wtrwt" localSheetId="1" hidden="1">{#N/A,#N/A,TRUE,"Cover";#N/A,#N/A,TRUE,"Conts";#N/A,#N/A,TRUE,"VOS";#N/A,#N/A,TRUE,"Warrington";#N/A,#N/A,TRUE,"Widnes"}</definedName>
    <definedName name="wtrwt" localSheetId="0" hidden="1">{#N/A,#N/A,TRUE,"Cover";#N/A,#N/A,TRUE,"Conts";#N/A,#N/A,TRUE,"VOS";#N/A,#N/A,TRUE,"Warrington";#N/A,#N/A,TRUE,"Widnes"}</definedName>
    <definedName name="wtrwt" localSheetId="2" hidden="1">{#N/A,#N/A,TRUE,"Cover";#N/A,#N/A,TRUE,"Conts";#N/A,#N/A,TRUE,"VOS";#N/A,#N/A,TRUE,"Warrington";#N/A,#N/A,TRUE,"Widnes"}</definedName>
    <definedName name="wtrwt" localSheetId="3" hidden="1">{#N/A,#N/A,TRUE,"Cover";#N/A,#N/A,TRUE,"Conts";#N/A,#N/A,TRUE,"VOS";#N/A,#N/A,TRUE,"Warrington";#N/A,#N/A,TRUE,"Widnes"}</definedName>
    <definedName name="wtrwt" hidden="1">{#N/A,#N/A,TRUE,"Cover";#N/A,#N/A,TRUE,"Conts";#N/A,#N/A,TRUE,"VOS";#N/A,#N/A,TRUE,"Warrington";#N/A,#N/A,TRUE,"Widnes"}</definedName>
    <definedName name="wtrywryt" localSheetId="1" hidden="1">{#N/A,#N/A,TRUE,"Cover";#N/A,#N/A,TRUE,"Conts";#N/A,#N/A,TRUE,"VOS";#N/A,#N/A,TRUE,"Warrington";#N/A,#N/A,TRUE,"Widnes"}</definedName>
    <definedName name="wtrywryt" localSheetId="0" hidden="1">{#N/A,#N/A,TRUE,"Cover";#N/A,#N/A,TRUE,"Conts";#N/A,#N/A,TRUE,"VOS";#N/A,#N/A,TRUE,"Warrington";#N/A,#N/A,TRUE,"Widnes"}</definedName>
    <definedName name="wtrywryt" localSheetId="2" hidden="1">{#N/A,#N/A,TRUE,"Cover";#N/A,#N/A,TRUE,"Conts";#N/A,#N/A,TRUE,"VOS";#N/A,#N/A,TRUE,"Warrington";#N/A,#N/A,TRUE,"Widnes"}</definedName>
    <definedName name="wtrywryt" localSheetId="3" hidden="1">{#N/A,#N/A,TRUE,"Cover";#N/A,#N/A,TRUE,"Conts";#N/A,#N/A,TRUE,"VOS";#N/A,#N/A,TRUE,"Warrington";#N/A,#N/A,TRUE,"Widnes"}</definedName>
    <definedName name="wtrywryt" hidden="1">{#N/A,#N/A,TRUE,"Cover";#N/A,#N/A,TRUE,"Conts";#N/A,#N/A,TRUE,"VOS";#N/A,#N/A,TRUE,"Warrington";#N/A,#N/A,TRUE,"Widnes"}</definedName>
    <definedName name="wtwt" localSheetId="1" hidden="1">{#N/A,#N/A,TRUE,"Cover";#N/A,#N/A,TRUE,"Conts";#N/A,#N/A,TRUE,"VOS";#N/A,#N/A,TRUE,"Warrington";#N/A,#N/A,TRUE,"Widnes"}</definedName>
    <definedName name="wtwt" localSheetId="0" hidden="1">{#N/A,#N/A,TRUE,"Cover";#N/A,#N/A,TRUE,"Conts";#N/A,#N/A,TRUE,"VOS";#N/A,#N/A,TRUE,"Warrington";#N/A,#N/A,TRUE,"Widnes"}</definedName>
    <definedName name="wtwt" localSheetId="2" hidden="1">{#N/A,#N/A,TRUE,"Cover";#N/A,#N/A,TRUE,"Conts";#N/A,#N/A,TRUE,"VOS";#N/A,#N/A,TRUE,"Warrington";#N/A,#N/A,TRUE,"Widnes"}</definedName>
    <definedName name="wtwt" localSheetId="3" hidden="1">{#N/A,#N/A,TRUE,"Cover";#N/A,#N/A,TRUE,"Conts";#N/A,#N/A,TRUE,"VOS";#N/A,#N/A,TRUE,"Warrington";#N/A,#N/A,TRUE,"Widnes"}</definedName>
    <definedName name="wtwt" hidden="1">{#N/A,#N/A,TRUE,"Cover";#N/A,#N/A,TRUE,"Conts";#N/A,#N/A,TRUE,"VOS";#N/A,#N/A,TRUE,"Warrington";#N/A,#N/A,TRUE,"Widnes"}</definedName>
    <definedName name="wtwy" localSheetId="1" hidden="1">{#N/A,#N/A,TRUE,"Cover";#N/A,#N/A,TRUE,"Conts";#N/A,#N/A,TRUE,"VOS";#N/A,#N/A,TRUE,"Warrington";#N/A,#N/A,TRUE,"Widnes"}</definedName>
    <definedName name="wtwy" localSheetId="0" hidden="1">{#N/A,#N/A,TRUE,"Cover";#N/A,#N/A,TRUE,"Conts";#N/A,#N/A,TRUE,"VOS";#N/A,#N/A,TRUE,"Warrington";#N/A,#N/A,TRUE,"Widnes"}</definedName>
    <definedName name="wtwy" localSheetId="2" hidden="1">{#N/A,#N/A,TRUE,"Cover";#N/A,#N/A,TRUE,"Conts";#N/A,#N/A,TRUE,"VOS";#N/A,#N/A,TRUE,"Warrington";#N/A,#N/A,TRUE,"Widnes"}</definedName>
    <definedName name="wtwy" localSheetId="3" hidden="1">{#N/A,#N/A,TRUE,"Cover";#N/A,#N/A,TRUE,"Conts";#N/A,#N/A,TRUE,"VOS";#N/A,#N/A,TRUE,"Warrington";#N/A,#N/A,TRUE,"Widnes"}</definedName>
    <definedName name="wtwy" hidden="1">{#N/A,#N/A,TRUE,"Cover";#N/A,#N/A,TRUE,"Conts";#N/A,#N/A,TRUE,"VOS";#N/A,#N/A,TRUE,"Warrington";#N/A,#N/A,TRUE,"Widnes"}</definedName>
    <definedName name="www" localSheetId="1" hidden="1">{#N/A,#N/A,TRUE,"Cover";#N/A,#N/A,TRUE,"Conts";#N/A,#N/A,TRUE,"VOS";#N/A,#N/A,TRUE,"Warrington";#N/A,#N/A,TRUE,"Widnes"}</definedName>
    <definedName name="www" localSheetId="0" hidden="1">{#N/A,#N/A,TRUE,"Cover";#N/A,#N/A,TRUE,"Conts";#N/A,#N/A,TRUE,"VOS";#N/A,#N/A,TRUE,"Warrington";#N/A,#N/A,TRUE,"Widnes"}</definedName>
    <definedName name="www" localSheetId="2" hidden="1">{#N/A,#N/A,TRUE,"Cover";#N/A,#N/A,TRUE,"Conts";#N/A,#N/A,TRUE,"VOS";#N/A,#N/A,TRUE,"Warrington";#N/A,#N/A,TRUE,"Widnes"}</definedName>
    <definedName name="www" localSheetId="3" hidden="1">{#N/A,#N/A,TRUE,"Cover";#N/A,#N/A,TRUE,"Conts";#N/A,#N/A,TRUE,"VOS";#N/A,#N/A,TRUE,"Warrington";#N/A,#N/A,TRUE,"Widnes"}</definedName>
    <definedName name="www" hidden="1">{#N/A,#N/A,TRUE,"Cover";#N/A,#N/A,TRUE,"Conts";#N/A,#N/A,TRUE,"VOS";#N/A,#N/A,TRUE,"Warrington";#N/A,#N/A,TRUE,"Widnes"}</definedName>
    <definedName name="wwwww" localSheetId="1" hidden="1">{#N/A,#N/A,TRUE,"Cover";#N/A,#N/A,TRUE,"Conts";#N/A,#N/A,TRUE,"VOS";#N/A,#N/A,TRUE,"Warrington";#N/A,#N/A,TRUE,"Widnes"}</definedName>
    <definedName name="wwwww" localSheetId="0" hidden="1">{#N/A,#N/A,TRUE,"Cover";#N/A,#N/A,TRUE,"Conts";#N/A,#N/A,TRUE,"VOS";#N/A,#N/A,TRUE,"Warrington";#N/A,#N/A,TRUE,"Widnes"}</definedName>
    <definedName name="wwwww" localSheetId="2" hidden="1">{#N/A,#N/A,TRUE,"Cover";#N/A,#N/A,TRUE,"Conts";#N/A,#N/A,TRUE,"VOS";#N/A,#N/A,TRUE,"Warrington";#N/A,#N/A,TRUE,"Widnes"}</definedName>
    <definedName name="wwwww" localSheetId="3" hidden="1">{#N/A,#N/A,TRUE,"Cover";#N/A,#N/A,TRUE,"Conts";#N/A,#N/A,TRUE,"VOS";#N/A,#N/A,TRUE,"Warrington";#N/A,#N/A,TRUE,"Widnes"}</definedName>
    <definedName name="wwwww" hidden="1">{#N/A,#N/A,TRUE,"Cover";#N/A,#N/A,TRUE,"Conts";#N/A,#N/A,TRUE,"VOS";#N/A,#N/A,TRUE,"Warrington";#N/A,#N/A,TRUE,"Widnes"}</definedName>
    <definedName name="wy7u7y" localSheetId="1" hidden="1">{#N/A,#N/A,TRUE,"Cover";#N/A,#N/A,TRUE,"Conts";#N/A,#N/A,TRUE,"VOS";#N/A,#N/A,TRUE,"Warrington";#N/A,#N/A,TRUE,"Widnes"}</definedName>
    <definedName name="wy7u7y" localSheetId="0" hidden="1">{#N/A,#N/A,TRUE,"Cover";#N/A,#N/A,TRUE,"Conts";#N/A,#N/A,TRUE,"VOS";#N/A,#N/A,TRUE,"Warrington";#N/A,#N/A,TRUE,"Widnes"}</definedName>
    <definedName name="wy7u7y" localSheetId="2" hidden="1">{#N/A,#N/A,TRUE,"Cover";#N/A,#N/A,TRUE,"Conts";#N/A,#N/A,TRUE,"VOS";#N/A,#N/A,TRUE,"Warrington";#N/A,#N/A,TRUE,"Widnes"}</definedName>
    <definedName name="wy7u7y" localSheetId="3" hidden="1">{#N/A,#N/A,TRUE,"Cover";#N/A,#N/A,TRUE,"Conts";#N/A,#N/A,TRUE,"VOS";#N/A,#N/A,TRUE,"Warrington";#N/A,#N/A,TRUE,"Widnes"}</definedName>
    <definedName name="wy7u7y" hidden="1">{#N/A,#N/A,TRUE,"Cover";#N/A,#N/A,TRUE,"Conts";#N/A,#N/A,TRUE,"VOS";#N/A,#N/A,TRUE,"Warrington";#N/A,#N/A,TRUE,"Widnes"}</definedName>
    <definedName name="x" localSheetId="1">#REF!</definedName>
    <definedName name="x" localSheetId="0">#REF!</definedName>
    <definedName name="x" localSheetId="2">#REF!</definedName>
    <definedName name="x" localSheetId="3">#REF!</definedName>
    <definedName name="x">#REF!</definedName>
    <definedName name="xc" localSheetId="1" hidden="1">{#N/A,#N/A,FALSE,"SumD";#N/A,#N/A,FALSE,"ElecD";#N/A,#N/A,FALSE,"MechD";#N/A,#N/A,FALSE,"GeotD";#N/A,#N/A,FALSE,"PrcsD";#N/A,#N/A,FALSE,"TunnD";#N/A,#N/A,FALSE,"CivlD";#N/A,#N/A,FALSE,"NtwkD";#N/A,#N/A,FALSE,"EstgD";#N/A,#N/A,FALSE,"PEngD"}</definedName>
    <definedName name="xc" localSheetId="0" hidden="1">{#N/A,#N/A,FALSE,"SumD";#N/A,#N/A,FALSE,"ElecD";#N/A,#N/A,FALSE,"MechD";#N/A,#N/A,FALSE,"GeotD";#N/A,#N/A,FALSE,"PrcsD";#N/A,#N/A,FALSE,"TunnD";#N/A,#N/A,FALSE,"CivlD";#N/A,#N/A,FALSE,"NtwkD";#N/A,#N/A,FALSE,"EstgD";#N/A,#N/A,FALSE,"PEngD"}</definedName>
    <definedName name="xc" localSheetId="2" hidden="1">{#N/A,#N/A,FALSE,"SumD";#N/A,#N/A,FALSE,"ElecD";#N/A,#N/A,FALSE,"MechD";#N/A,#N/A,FALSE,"GeotD";#N/A,#N/A,FALSE,"PrcsD";#N/A,#N/A,FALSE,"TunnD";#N/A,#N/A,FALSE,"CivlD";#N/A,#N/A,FALSE,"NtwkD";#N/A,#N/A,FALSE,"EstgD";#N/A,#N/A,FALSE,"PEngD"}</definedName>
    <definedName name="xc" localSheetId="3" hidden="1">{#N/A,#N/A,FALSE,"SumD";#N/A,#N/A,FALSE,"ElecD";#N/A,#N/A,FALSE,"MechD";#N/A,#N/A,FALSE,"GeotD";#N/A,#N/A,FALSE,"PrcsD";#N/A,#N/A,FALSE,"TunnD";#N/A,#N/A,FALSE,"CivlD";#N/A,#N/A,FALSE,"NtwkD";#N/A,#N/A,FALSE,"EstgD";#N/A,#N/A,FALSE,"PEngD"}</definedName>
    <definedName name="xc" hidden="1">{#N/A,#N/A,FALSE,"SumD";#N/A,#N/A,FALSE,"ElecD";#N/A,#N/A,FALSE,"MechD";#N/A,#N/A,FALSE,"GeotD";#N/A,#N/A,FALSE,"PrcsD";#N/A,#N/A,FALSE,"TunnD";#N/A,#N/A,FALSE,"CivlD";#N/A,#N/A,FALSE,"NtwkD";#N/A,#N/A,FALSE,"EstgD";#N/A,#N/A,FALSE,"PEngD"}</definedName>
    <definedName name="xcv" localSheetId="1" hidden="1">{#N/A,#N/A,FALSE,"Header P";#N/A,#N/A,FALSE,"Summary";#N/A,#N/A,FALSE,"CONTRACT WORKS";#N/A,#N/A,FALSE,"Variations";#N/A,#N/A,FALSE,"Dwk"}</definedName>
    <definedName name="xcv" localSheetId="0" hidden="1">{#N/A,#N/A,FALSE,"Header P";#N/A,#N/A,FALSE,"Summary";#N/A,#N/A,FALSE,"CONTRACT WORKS";#N/A,#N/A,FALSE,"Variations";#N/A,#N/A,FALSE,"Dwk"}</definedName>
    <definedName name="xcv" localSheetId="2" hidden="1">{#N/A,#N/A,FALSE,"Header P";#N/A,#N/A,FALSE,"Summary";#N/A,#N/A,FALSE,"CONTRACT WORKS";#N/A,#N/A,FALSE,"Variations";#N/A,#N/A,FALSE,"Dwk"}</definedName>
    <definedName name="xcv" localSheetId="3" hidden="1">{#N/A,#N/A,FALSE,"Header P";#N/A,#N/A,FALSE,"Summary";#N/A,#N/A,FALSE,"CONTRACT WORKS";#N/A,#N/A,FALSE,"Variations";#N/A,#N/A,FALSE,"Dwk"}</definedName>
    <definedName name="xcv" hidden="1">{#N/A,#N/A,FALSE,"Header P";#N/A,#N/A,FALSE,"Summary";#N/A,#N/A,FALSE,"CONTRACT WORKS";#N/A,#N/A,FALSE,"Variations";#N/A,#N/A,FALSE,"Dwk"}</definedName>
    <definedName name="XLK" localSheetId="1" hidden="1">{"'Break down'!$A$4"}</definedName>
    <definedName name="XLK" localSheetId="0" hidden="1">{"'Break down'!$A$4"}</definedName>
    <definedName name="XLK" localSheetId="2" hidden="1">{"'Break down'!$A$4"}</definedName>
    <definedName name="XLK" localSheetId="3" hidden="1">{"'Break down'!$A$4"}</definedName>
    <definedName name="XLK" hidden="1">{"'Break down'!$A$4"}</definedName>
    <definedName name="xls" localSheetId="1" hidden="1">{#N/A,#N/A,TRUE,"Front";#N/A,#N/A,TRUE,"Simple Letter";#N/A,#N/A,TRUE,"Inside";#N/A,#N/A,TRUE,"Contents";#N/A,#N/A,TRUE,"Basis";#N/A,#N/A,TRUE,"Inclusions";#N/A,#N/A,TRUE,"Exclusions";#N/A,#N/A,TRUE,"Areas";#N/A,#N/A,TRUE,"Summary";#N/A,#N/A,TRUE,"Detail"}</definedName>
    <definedName name="xls" localSheetId="0" hidden="1">{#N/A,#N/A,TRUE,"Front";#N/A,#N/A,TRUE,"Simple Letter";#N/A,#N/A,TRUE,"Inside";#N/A,#N/A,TRUE,"Contents";#N/A,#N/A,TRUE,"Basis";#N/A,#N/A,TRUE,"Inclusions";#N/A,#N/A,TRUE,"Exclusions";#N/A,#N/A,TRUE,"Areas";#N/A,#N/A,TRUE,"Summary";#N/A,#N/A,TRUE,"Detail"}</definedName>
    <definedName name="xls" localSheetId="2" hidden="1">{#N/A,#N/A,TRUE,"Front";#N/A,#N/A,TRUE,"Simple Letter";#N/A,#N/A,TRUE,"Inside";#N/A,#N/A,TRUE,"Contents";#N/A,#N/A,TRUE,"Basis";#N/A,#N/A,TRUE,"Inclusions";#N/A,#N/A,TRUE,"Exclusions";#N/A,#N/A,TRUE,"Areas";#N/A,#N/A,TRUE,"Summary";#N/A,#N/A,TRUE,"Detail"}</definedName>
    <definedName name="xls" localSheetId="3" hidden="1">{#N/A,#N/A,TRUE,"Front";#N/A,#N/A,TRUE,"Simple Letter";#N/A,#N/A,TRUE,"Inside";#N/A,#N/A,TRUE,"Contents";#N/A,#N/A,TRUE,"Basis";#N/A,#N/A,TRUE,"Inclusions";#N/A,#N/A,TRUE,"Exclusions";#N/A,#N/A,TRUE,"Areas";#N/A,#N/A,TRUE,"Summary";#N/A,#N/A,TRUE,"Detail"}</definedName>
    <definedName name="xls" hidden="1">{#N/A,#N/A,TRUE,"Front";#N/A,#N/A,TRUE,"Simple Letter";#N/A,#N/A,TRUE,"Inside";#N/A,#N/A,TRUE,"Contents";#N/A,#N/A,TRUE,"Basis";#N/A,#N/A,TRUE,"Inclusions";#N/A,#N/A,TRUE,"Exclusions";#N/A,#N/A,TRUE,"Areas";#N/A,#N/A,TRUE,"Summary";#N/A,#N/A,TRUE,"Detail"}</definedName>
    <definedName name="xls." localSheetId="1" hidden="1">{"'Break down'!$A$4"}</definedName>
    <definedName name="xls." localSheetId="0" hidden="1">{"'Break down'!$A$4"}</definedName>
    <definedName name="xls." localSheetId="2" hidden="1">{"'Break down'!$A$4"}</definedName>
    <definedName name="xls." localSheetId="3" hidden="1">{"'Break down'!$A$4"}</definedName>
    <definedName name="xls." hidden="1">{"'Break down'!$A$4"}</definedName>
    <definedName name="xls1" localSheetId="1" hidden="1">{"'Break down'!$A$4"}</definedName>
    <definedName name="xls1" localSheetId="0" hidden="1">{"'Break down'!$A$4"}</definedName>
    <definedName name="xls1" localSheetId="2" hidden="1">{"'Break down'!$A$4"}</definedName>
    <definedName name="xls1" localSheetId="3" hidden="1">{"'Break down'!$A$4"}</definedName>
    <definedName name="xls1" hidden="1">{"'Break down'!$A$4"}</definedName>
    <definedName name="xls2" localSheetId="1" hidden="1">{"'Break down'!$A$4"}</definedName>
    <definedName name="xls2" localSheetId="0" hidden="1">{"'Break down'!$A$4"}</definedName>
    <definedName name="xls2" localSheetId="2" hidden="1">{"'Break down'!$A$4"}</definedName>
    <definedName name="xls2" localSheetId="3" hidden="1">{"'Break down'!$A$4"}</definedName>
    <definedName name="xls2" hidden="1">{"'Break down'!$A$4"}</definedName>
    <definedName name="XREF_COLUMN_1" localSheetId="1" hidden="1">#REF!</definedName>
    <definedName name="XREF_COLUMN_1" localSheetId="0" hidden="1">#REF!</definedName>
    <definedName name="XREF_COLUMN_1" localSheetId="2" hidden="1">#REF!</definedName>
    <definedName name="XREF_COLUMN_1" localSheetId="3" hidden="1">#REF!</definedName>
    <definedName name="XREF_COLUMN_1" hidden="1">#REF!</definedName>
    <definedName name="XREF_COLUMN_7" localSheetId="1" hidden="1">#REF!</definedName>
    <definedName name="XREF_COLUMN_7" localSheetId="0" hidden="1">#REF!</definedName>
    <definedName name="XREF_COLUMN_7" localSheetId="2" hidden="1">#REF!</definedName>
    <definedName name="XREF_COLUMN_7" localSheetId="3" hidden="1">#REF!</definedName>
    <definedName name="XREF_COLUMN_7" hidden="1">#REF!</definedName>
    <definedName name="XRefActiveRow" localSheetId="1" hidden="1">#REF!</definedName>
    <definedName name="XRefActiveRow" localSheetId="0" hidden="1">#REF!</definedName>
    <definedName name="XRefActiveRow" localSheetId="2" hidden="1">#REF!</definedName>
    <definedName name="XRefActiveRow" localSheetId="3" hidden="1">#REF!</definedName>
    <definedName name="XRefActiveRow" hidden="1">#REF!</definedName>
    <definedName name="XRefColumnsCount" hidden="1">12</definedName>
    <definedName name="XRefCopy1" localSheetId="1" hidden="1">#REF!</definedName>
    <definedName name="XRefCopy1" localSheetId="0" hidden="1">#REF!</definedName>
    <definedName name="XRefCopy1" localSheetId="2" hidden="1">#REF!</definedName>
    <definedName name="XRefCopy1" localSheetId="3" hidden="1">#REF!</definedName>
    <definedName name="XRefCopy1" hidden="1">#REF!</definedName>
    <definedName name="XRefCopy1Row" localSheetId="1" hidden="1">#REF!</definedName>
    <definedName name="XRefCopy1Row" localSheetId="0" hidden="1">#REF!</definedName>
    <definedName name="XRefCopy1Row" localSheetId="2" hidden="1">#REF!</definedName>
    <definedName name="XRefCopy1Row" localSheetId="3" hidden="1">#REF!</definedName>
    <definedName name="XRefCopy1Row" hidden="1">#REF!</definedName>
    <definedName name="XRefCopy2" localSheetId="1" hidden="1">#REF!</definedName>
    <definedName name="XRefCopy2" localSheetId="0" hidden="1">#REF!</definedName>
    <definedName name="XRefCopy2" localSheetId="2" hidden="1">#REF!</definedName>
    <definedName name="XRefCopy2" localSheetId="3" hidden="1">#REF!</definedName>
    <definedName name="XRefCopy2" hidden="1">#REF!</definedName>
    <definedName name="XRefCopy3" localSheetId="1" hidden="1">#REF!</definedName>
    <definedName name="XRefCopy3" localSheetId="0" hidden="1">#REF!</definedName>
    <definedName name="XRefCopy3" localSheetId="2" hidden="1">#REF!</definedName>
    <definedName name="XRefCopy3" localSheetId="3" hidden="1">#REF!</definedName>
    <definedName name="XRefCopy3" hidden="1">#REF!</definedName>
    <definedName name="XRefCopyRangeCount" hidden="1">7</definedName>
    <definedName name="XRefPaste1" localSheetId="1" hidden="1">#REF!</definedName>
    <definedName name="XRefPaste1" localSheetId="0" hidden="1">#REF!</definedName>
    <definedName name="XRefPaste1" localSheetId="2" hidden="1">#REF!</definedName>
    <definedName name="XRefPaste1" localSheetId="3" hidden="1">#REF!</definedName>
    <definedName name="XRefPaste1" hidden="1">#REF!</definedName>
    <definedName name="XRefPaste1Row" localSheetId="1" hidden="1">#REF!</definedName>
    <definedName name="XRefPaste1Row" localSheetId="0" hidden="1">#REF!</definedName>
    <definedName name="XRefPaste1Row" localSheetId="2" hidden="1">#REF!</definedName>
    <definedName name="XRefPaste1Row" localSheetId="3" hidden="1">#REF!</definedName>
    <definedName name="XRefPaste1Row" hidden="1">#REF!</definedName>
    <definedName name="XRefPasteRangeCount" hidden="1">142</definedName>
    <definedName name="xx" localSheetId="1" hidden="1">{#N/A,#N/A,FALSE,"SumD";#N/A,#N/A,FALSE,"ElecD";#N/A,#N/A,FALSE,"MechD";#N/A,#N/A,FALSE,"GeotD";#N/A,#N/A,FALSE,"PrcsD";#N/A,#N/A,FALSE,"TunnD";#N/A,#N/A,FALSE,"CivlD";#N/A,#N/A,FALSE,"NtwkD";#N/A,#N/A,FALSE,"EstgD";#N/A,#N/A,FALSE,"PEngD"}</definedName>
    <definedName name="xx" localSheetId="0" hidden="1">{#N/A,#N/A,FALSE,"SumD";#N/A,#N/A,FALSE,"ElecD";#N/A,#N/A,FALSE,"MechD";#N/A,#N/A,FALSE,"GeotD";#N/A,#N/A,FALSE,"PrcsD";#N/A,#N/A,FALSE,"TunnD";#N/A,#N/A,FALSE,"CivlD";#N/A,#N/A,FALSE,"NtwkD";#N/A,#N/A,FALSE,"EstgD";#N/A,#N/A,FALSE,"PEngD"}</definedName>
    <definedName name="xx" localSheetId="2" hidden="1">{#N/A,#N/A,FALSE,"SumD";#N/A,#N/A,FALSE,"ElecD";#N/A,#N/A,FALSE,"MechD";#N/A,#N/A,FALSE,"GeotD";#N/A,#N/A,FALSE,"PrcsD";#N/A,#N/A,FALSE,"TunnD";#N/A,#N/A,FALSE,"CivlD";#N/A,#N/A,FALSE,"NtwkD";#N/A,#N/A,FALSE,"EstgD";#N/A,#N/A,FALSE,"PEngD"}</definedName>
    <definedName name="xx" localSheetId="3" hidden="1">{#N/A,#N/A,FALSE,"SumD";#N/A,#N/A,FALSE,"ElecD";#N/A,#N/A,FALSE,"MechD";#N/A,#N/A,FALSE,"GeotD";#N/A,#N/A,FALSE,"PrcsD";#N/A,#N/A,FALSE,"TunnD";#N/A,#N/A,FALSE,"CivlD";#N/A,#N/A,FALSE,"NtwkD";#N/A,#N/A,FALSE,"EstgD";#N/A,#N/A,FALSE,"PEngD"}</definedName>
    <definedName name="xx" hidden="1">{#N/A,#N/A,FALSE,"SumD";#N/A,#N/A,FALSE,"ElecD";#N/A,#N/A,FALSE,"MechD";#N/A,#N/A,FALSE,"GeotD";#N/A,#N/A,FALSE,"PrcsD";#N/A,#N/A,FALSE,"TunnD";#N/A,#N/A,FALSE,"CivlD";#N/A,#N/A,FALSE,"NtwkD";#N/A,#N/A,FALSE,"EstgD";#N/A,#N/A,FALSE,"PEngD"}</definedName>
    <definedName name="xxx" localSheetId="1">#REF!</definedName>
    <definedName name="xxx" localSheetId="0">#REF!</definedName>
    <definedName name="xxx" localSheetId="2">#REF!</definedName>
    <definedName name="xxx" localSheetId="3">#REF!</definedName>
    <definedName name="xxx">#REF!</definedName>
    <definedName name="xxx.detail" localSheetId="1" hidden="1">{"detail305",#N/A,FALSE,"BI-305"}</definedName>
    <definedName name="xxx.detail" localSheetId="0" hidden="1">{"detail305",#N/A,FALSE,"BI-305"}</definedName>
    <definedName name="xxx.detail" localSheetId="2" hidden="1">{"detail305",#N/A,FALSE,"BI-305"}</definedName>
    <definedName name="xxx.detail" localSheetId="3" hidden="1">{"detail305",#N/A,FALSE,"BI-305"}</definedName>
    <definedName name="xxx.detail" hidden="1">{"detail305",#N/A,FALSE,"BI-305"}</definedName>
    <definedName name="xxx.directory" localSheetId="1" hidden="1">{"summary",#N/A,FALSE,"PCR DIRECTORY"}</definedName>
    <definedName name="xxx.directory" localSheetId="0" hidden="1">{"summary",#N/A,FALSE,"PCR DIRECTORY"}</definedName>
    <definedName name="xxx.directory" localSheetId="2" hidden="1">{"summary",#N/A,FALSE,"PCR DIRECTORY"}</definedName>
    <definedName name="xxx.directory" localSheetId="3" hidden="1">{"summary",#N/A,FALSE,"PCR DIRECTORY"}</definedName>
    <definedName name="xxx.directory" hidden="1">{"summary",#N/A,FALSE,"PCR DIRECTORY"}</definedName>
    <definedName name="xxxx" localSheetId="1" hidden="1">{#N/A,#N/A,TRUE,"Front";#N/A,#N/A,TRUE,"Simple Letter";#N/A,#N/A,TRUE,"Inside";#N/A,#N/A,TRUE,"Contents";#N/A,#N/A,TRUE,"Basis";#N/A,#N/A,TRUE,"Inclusions";#N/A,#N/A,TRUE,"Exclusions";#N/A,#N/A,TRUE,"Areas";#N/A,#N/A,TRUE,"Summary";#N/A,#N/A,TRUE,"Detail"}</definedName>
    <definedName name="xxxx" localSheetId="0" hidden="1">{#N/A,#N/A,TRUE,"Front";#N/A,#N/A,TRUE,"Simple Letter";#N/A,#N/A,TRUE,"Inside";#N/A,#N/A,TRUE,"Contents";#N/A,#N/A,TRUE,"Basis";#N/A,#N/A,TRUE,"Inclusions";#N/A,#N/A,TRUE,"Exclusions";#N/A,#N/A,TRUE,"Areas";#N/A,#N/A,TRUE,"Summary";#N/A,#N/A,TRUE,"Detail"}</definedName>
    <definedName name="xxxx" localSheetId="2" hidden="1">{#N/A,#N/A,TRUE,"Front";#N/A,#N/A,TRUE,"Simple Letter";#N/A,#N/A,TRUE,"Inside";#N/A,#N/A,TRUE,"Contents";#N/A,#N/A,TRUE,"Basis";#N/A,#N/A,TRUE,"Inclusions";#N/A,#N/A,TRUE,"Exclusions";#N/A,#N/A,TRUE,"Areas";#N/A,#N/A,TRUE,"Summary";#N/A,#N/A,TRUE,"Detail"}</definedName>
    <definedName name="xxxx" localSheetId="3" hidden="1">{#N/A,#N/A,TRUE,"Front";#N/A,#N/A,TRUE,"Simple Letter";#N/A,#N/A,TRUE,"Inside";#N/A,#N/A,TRUE,"Contents";#N/A,#N/A,TRUE,"Basis";#N/A,#N/A,TRUE,"Inclusions";#N/A,#N/A,TRUE,"Exclusions";#N/A,#N/A,TRUE,"Areas";#N/A,#N/A,TRUE,"Summary";#N/A,#N/A,TRUE,"Detail"}</definedName>
    <definedName name="xxxx" hidden="1">{#N/A,#N/A,TRUE,"Front";#N/A,#N/A,TRUE,"Simple Letter";#N/A,#N/A,TRUE,"Inside";#N/A,#N/A,TRUE,"Contents";#N/A,#N/A,TRUE,"Basis";#N/A,#N/A,TRUE,"Inclusions";#N/A,#N/A,TRUE,"Exclusions";#N/A,#N/A,TRUE,"Areas";#N/A,#N/A,TRUE,"Summary";#N/A,#N/A,TRUE,"Detail"}</definedName>
    <definedName name="xxxxxxx" localSheetId="1" hidden="1">{#N/A,#N/A,FALSE,"MARCH"}</definedName>
    <definedName name="xxxxxxx" localSheetId="0" hidden="1">{#N/A,#N/A,FALSE,"MARCH"}</definedName>
    <definedName name="xxxxxxx" localSheetId="2" hidden="1">{#N/A,#N/A,FALSE,"MARCH"}</definedName>
    <definedName name="xxxxxxx" localSheetId="3" hidden="1">{#N/A,#N/A,FALSE,"MARCH"}</definedName>
    <definedName name="xxxxxxx" hidden="1">{#N/A,#N/A,FALSE,"MARCH"}</definedName>
    <definedName name="y" localSheetId="1">#REF!</definedName>
    <definedName name="y" localSheetId="0">#REF!</definedName>
    <definedName name="y" localSheetId="2">#REF!</definedName>
    <definedName name="y" localSheetId="3">#REF!</definedName>
    <definedName name="y">#REF!</definedName>
    <definedName name="yes" localSheetId="1" hidden="1">{#N/A,#N/A,TRUE,"Front";#N/A,#N/A,TRUE,"Simple Letter";#N/A,#N/A,TRUE,"Inside";#N/A,#N/A,TRUE,"Contents";#N/A,#N/A,TRUE,"Basis";#N/A,#N/A,TRUE,"Inclusions";#N/A,#N/A,TRUE,"Exclusions";#N/A,#N/A,TRUE,"Areas";#N/A,#N/A,TRUE,"Summary";#N/A,#N/A,TRUE,"Detail"}</definedName>
    <definedName name="yes" localSheetId="0" hidden="1">{#N/A,#N/A,TRUE,"Front";#N/A,#N/A,TRUE,"Simple Letter";#N/A,#N/A,TRUE,"Inside";#N/A,#N/A,TRUE,"Contents";#N/A,#N/A,TRUE,"Basis";#N/A,#N/A,TRUE,"Inclusions";#N/A,#N/A,TRUE,"Exclusions";#N/A,#N/A,TRUE,"Areas";#N/A,#N/A,TRUE,"Summary";#N/A,#N/A,TRUE,"Detail"}</definedName>
    <definedName name="yes" localSheetId="2" hidden="1">{#N/A,#N/A,TRUE,"Front";#N/A,#N/A,TRUE,"Simple Letter";#N/A,#N/A,TRUE,"Inside";#N/A,#N/A,TRUE,"Contents";#N/A,#N/A,TRUE,"Basis";#N/A,#N/A,TRUE,"Inclusions";#N/A,#N/A,TRUE,"Exclusions";#N/A,#N/A,TRUE,"Areas";#N/A,#N/A,TRUE,"Summary";#N/A,#N/A,TRUE,"Detail"}</definedName>
    <definedName name="yes" localSheetId="3" hidden="1">{#N/A,#N/A,TRUE,"Front";#N/A,#N/A,TRUE,"Simple Letter";#N/A,#N/A,TRUE,"Inside";#N/A,#N/A,TRUE,"Contents";#N/A,#N/A,TRUE,"Basis";#N/A,#N/A,TRUE,"Inclusions";#N/A,#N/A,TRUE,"Exclusions";#N/A,#N/A,TRUE,"Areas";#N/A,#N/A,TRUE,"Summary";#N/A,#N/A,TRUE,"Detail"}</definedName>
    <definedName name="yes" hidden="1">{#N/A,#N/A,TRUE,"Front";#N/A,#N/A,TRUE,"Simple Letter";#N/A,#N/A,TRUE,"Inside";#N/A,#N/A,TRUE,"Contents";#N/A,#N/A,TRUE,"Basis";#N/A,#N/A,TRUE,"Inclusions";#N/A,#N/A,TRUE,"Exclusions";#N/A,#N/A,TRUE,"Areas";#N/A,#N/A,TRUE,"Summary";#N/A,#N/A,TRUE,"Detail"}</definedName>
    <definedName name="YesNo">[29]Freight!$Q$1:$Q$3</definedName>
    <definedName name="yhrsh" localSheetId="1" hidden="1">{#N/A,#N/A,TRUE,"Cover";#N/A,#N/A,TRUE,"Conts";#N/A,#N/A,TRUE,"VOS";#N/A,#N/A,TRUE,"Warrington";#N/A,#N/A,TRUE,"Widnes"}</definedName>
    <definedName name="yhrsh" localSheetId="0" hidden="1">{#N/A,#N/A,TRUE,"Cover";#N/A,#N/A,TRUE,"Conts";#N/A,#N/A,TRUE,"VOS";#N/A,#N/A,TRUE,"Warrington";#N/A,#N/A,TRUE,"Widnes"}</definedName>
    <definedName name="yhrsh" localSheetId="2" hidden="1">{#N/A,#N/A,TRUE,"Cover";#N/A,#N/A,TRUE,"Conts";#N/A,#N/A,TRUE,"VOS";#N/A,#N/A,TRUE,"Warrington";#N/A,#N/A,TRUE,"Widnes"}</definedName>
    <definedName name="yhrsh" localSheetId="3" hidden="1">{#N/A,#N/A,TRUE,"Cover";#N/A,#N/A,TRUE,"Conts";#N/A,#N/A,TRUE,"VOS";#N/A,#N/A,TRUE,"Warrington";#N/A,#N/A,TRUE,"Widnes"}</definedName>
    <definedName name="yhrsh" hidden="1">{#N/A,#N/A,TRUE,"Cover";#N/A,#N/A,TRUE,"Conts";#N/A,#N/A,TRUE,"VOS";#N/A,#N/A,TRUE,"Warrington";#N/A,#N/A,TRUE,"Widnes"}</definedName>
    <definedName name="ykee" localSheetId="1">'[4]Day work'!#REF!</definedName>
    <definedName name="ykee" localSheetId="0">'[4]Day work'!#REF!</definedName>
    <definedName name="ykee" localSheetId="2">'[4]Day work'!#REF!</definedName>
    <definedName name="ykee" localSheetId="3">'[4]Day work'!#REF!</definedName>
    <definedName name="ykee">'[4]Day work'!#REF!</definedName>
    <definedName name="ykhljkdggzsf" localSheetId="1" hidden="1">{#N/A,#N/A,TRUE,"Cover";#N/A,#N/A,TRUE,"Conts";#N/A,#N/A,TRUE,"VOS";#N/A,#N/A,TRUE,"Warrington";#N/A,#N/A,TRUE,"Widnes"}</definedName>
    <definedName name="ykhljkdggzsf" localSheetId="0" hidden="1">{#N/A,#N/A,TRUE,"Cover";#N/A,#N/A,TRUE,"Conts";#N/A,#N/A,TRUE,"VOS";#N/A,#N/A,TRUE,"Warrington";#N/A,#N/A,TRUE,"Widnes"}</definedName>
    <definedName name="ykhljkdggzsf" localSheetId="2" hidden="1">{#N/A,#N/A,TRUE,"Cover";#N/A,#N/A,TRUE,"Conts";#N/A,#N/A,TRUE,"VOS";#N/A,#N/A,TRUE,"Warrington";#N/A,#N/A,TRUE,"Widnes"}</definedName>
    <definedName name="ykhljkdggzsf" localSheetId="3" hidden="1">{#N/A,#N/A,TRUE,"Cover";#N/A,#N/A,TRUE,"Conts";#N/A,#N/A,TRUE,"VOS";#N/A,#N/A,TRUE,"Warrington";#N/A,#N/A,TRUE,"Widnes"}</definedName>
    <definedName name="ykhljkdggzsf" hidden="1">{#N/A,#N/A,TRUE,"Cover";#N/A,#N/A,TRUE,"Conts";#N/A,#N/A,TRUE,"VOS";#N/A,#N/A,TRUE,"Warrington";#N/A,#N/A,TRUE,"Widnes"}</definedName>
    <definedName name="ykkllylulf" localSheetId="1" hidden="1">{#N/A,#N/A,TRUE,"Cover";#N/A,#N/A,TRUE,"Conts";#N/A,#N/A,TRUE,"VOS";#N/A,#N/A,TRUE,"Warrington";#N/A,#N/A,TRUE,"Widnes"}</definedName>
    <definedName name="ykkllylulf" localSheetId="0" hidden="1">{#N/A,#N/A,TRUE,"Cover";#N/A,#N/A,TRUE,"Conts";#N/A,#N/A,TRUE,"VOS";#N/A,#N/A,TRUE,"Warrington";#N/A,#N/A,TRUE,"Widnes"}</definedName>
    <definedName name="ykkllylulf" localSheetId="2" hidden="1">{#N/A,#N/A,TRUE,"Cover";#N/A,#N/A,TRUE,"Conts";#N/A,#N/A,TRUE,"VOS";#N/A,#N/A,TRUE,"Warrington";#N/A,#N/A,TRUE,"Widnes"}</definedName>
    <definedName name="ykkllylulf" localSheetId="3" hidden="1">{#N/A,#N/A,TRUE,"Cover";#N/A,#N/A,TRUE,"Conts";#N/A,#N/A,TRUE,"VOS";#N/A,#N/A,TRUE,"Warrington";#N/A,#N/A,TRUE,"Widnes"}</definedName>
    <definedName name="ykkllylulf" hidden="1">{#N/A,#N/A,TRUE,"Cover";#N/A,#N/A,TRUE,"Conts";#N/A,#N/A,TRUE,"VOS";#N/A,#N/A,TRUE,"Warrington";#N/A,#N/A,TRUE,"Widnes"}</definedName>
    <definedName name="yrdtytyt" localSheetId="1" hidden="1">{#N/A,#N/A,FALSE,"CCTV"}</definedName>
    <definedName name="yrdtytyt" localSheetId="0" hidden="1">{#N/A,#N/A,FALSE,"CCTV"}</definedName>
    <definedName name="yrdtytyt" localSheetId="2" hidden="1">{#N/A,#N/A,FALSE,"CCTV"}</definedName>
    <definedName name="yrdtytyt" localSheetId="3" hidden="1">{#N/A,#N/A,FALSE,"CCTV"}</definedName>
    <definedName name="yrdtytyt" hidden="1">{#N/A,#N/A,FALSE,"CCTV"}</definedName>
    <definedName name="yrtyet" localSheetId="1" hidden="1">{#N/A,#N/A,TRUE,"Cover";#N/A,#N/A,TRUE,"Conts";#N/A,#N/A,TRUE,"VOS";#N/A,#N/A,TRUE,"Warrington";#N/A,#N/A,TRUE,"Widnes"}</definedName>
    <definedName name="yrtyet" localSheetId="0" hidden="1">{#N/A,#N/A,TRUE,"Cover";#N/A,#N/A,TRUE,"Conts";#N/A,#N/A,TRUE,"VOS";#N/A,#N/A,TRUE,"Warrington";#N/A,#N/A,TRUE,"Widnes"}</definedName>
    <definedName name="yrtyet" localSheetId="2" hidden="1">{#N/A,#N/A,TRUE,"Cover";#N/A,#N/A,TRUE,"Conts";#N/A,#N/A,TRUE,"VOS";#N/A,#N/A,TRUE,"Warrington";#N/A,#N/A,TRUE,"Widnes"}</definedName>
    <definedName name="yrtyet" localSheetId="3" hidden="1">{#N/A,#N/A,TRUE,"Cover";#N/A,#N/A,TRUE,"Conts";#N/A,#N/A,TRUE,"VOS";#N/A,#N/A,TRUE,"Warrington";#N/A,#N/A,TRUE,"Widnes"}</definedName>
    <definedName name="yrtyet" hidden="1">{#N/A,#N/A,TRUE,"Cover";#N/A,#N/A,TRUE,"Conts";#N/A,#N/A,TRUE,"VOS";#N/A,#N/A,TRUE,"Warrington";#N/A,#N/A,TRUE,"Widnes"}</definedName>
    <definedName name="yry" localSheetId="1" hidden="1">{#N/A,#N/A,TRUE,"Cover";#N/A,#N/A,TRUE,"Conts";#N/A,#N/A,TRUE,"VOS";#N/A,#N/A,TRUE,"Warrington";#N/A,#N/A,TRUE,"Widnes"}</definedName>
    <definedName name="yry" localSheetId="0" hidden="1">{#N/A,#N/A,TRUE,"Cover";#N/A,#N/A,TRUE,"Conts";#N/A,#N/A,TRUE,"VOS";#N/A,#N/A,TRUE,"Warrington";#N/A,#N/A,TRUE,"Widnes"}</definedName>
    <definedName name="yry" localSheetId="2" hidden="1">{#N/A,#N/A,TRUE,"Cover";#N/A,#N/A,TRUE,"Conts";#N/A,#N/A,TRUE,"VOS";#N/A,#N/A,TRUE,"Warrington";#N/A,#N/A,TRUE,"Widnes"}</definedName>
    <definedName name="yry" localSheetId="3" hidden="1">{#N/A,#N/A,TRUE,"Cover";#N/A,#N/A,TRUE,"Conts";#N/A,#N/A,TRUE,"VOS";#N/A,#N/A,TRUE,"Warrington";#N/A,#N/A,TRUE,"Widnes"}</definedName>
    <definedName name="yry" hidden="1">{#N/A,#N/A,TRUE,"Cover";#N/A,#N/A,TRUE,"Conts";#N/A,#N/A,TRUE,"VOS";#N/A,#N/A,TRUE,"Warrington";#N/A,#N/A,TRUE,"Widnes"}</definedName>
    <definedName name="yt" localSheetId="1" hidden="1">{#N/A,#N/A,TRUE,"Cover";#N/A,#N/A,TRUE,"Conts";#N/A,#N/A,TRUE,"VOS";#N/A,#N/A,TRUE,"Warrington";#N/A,#N/A,TRUE,"Widnes"}</definedName>
    <definedName name="yt" localSheetId="0" hidden="1">{#N/A,#N/A,TRUE,"Cover";#N/A,#N/A,TRUE,"Conts";#N/A,#N/A,TRUE,"VOS";#N/A,#N/A,TRUE,"Warrington";#N/A,#N/A,TRUE,"Widnes"}</definedName>
    <definedName name="yt" localSheetId="2" hidden="1">{#N/A,#N/A,TRUE,"Cover";#N/A,#N/A,TRUE,"Conts";#N/A,#N/A,TRUE,"VOS";#N/A,#N/A,TRUE,"Warrington";#N/A,#N/A,TRUE,"Widnes"}</definedName>
    <definedName name="yt" localSheetId="3" hidden="1">{#N/A,#N/A,TRUE,"Cover";#N/A,#N/A,TRUE,"Conts";#N/A,#N/A,TRUE,"VOS";#N/A,#N/A,TRUE,"Warrington";#N/A,#N/A,TRUE,"Widnes"}</definedName>
    <definedName name="yt" hidden="1">{#N/A,#N/A,TRUE,"Cover";#N/A,#N/A,TRUE,"Conts";#N/A,#N/A,TRUE,"VOS";#N/A,#N/A,TRUE,"Warrington";#N/A,#N/A,TRUE,"Widnes"}</definedName>
    <definedName name="ytety" localSheetId="1" hidden="1">{"'Sheet1'!$L$16"}</definedName>
    <definedName name="ytety" localSheetId="0" hidden="1">{"'Sheet1'!$L$16"}</definedName>
    <definedName name="ytety" localSheetId="2" hidden="1">{"'Sheet1'!$L$16"}</definedName>
    <definedName name="ytety" localSheetId="3" hidden="1">{"'Sheet1'!$L$16"}</definedName>
    <definedName name="ytety" hidden="1">{"'Sheet1'!$L$16"}</definedName>
    <definedName name="ytjtyjre" localSheetId="1" hidden="1">{#N/A,#N/A,TRUE,"Cover";#N/A,#N/A,TRUE,"Conts";#N/A,#N/A,TRUE,"VOS";#N/A,#N/A,TRUE,"Warrington";#N/A,#N/A,TRUE,"Widnes"}</definedName>
    <definedName name="ytjtyjre" localSheetId="0" hidden="1">{#N/A,#N/A,TRUE,"Cover";#N/A,#N/A,TRUE,"Conts";#N/A,#N/A,TRUE,"VOS";#N/A,#N/A,TRUE,"Warrington";#N/A,#N/A,TRUE,"Widnes"}</definedName>
    <definedName name="ytjtyjre" localSheetId="2" hidden="1">{#N/A,#N/A,TRUE,"Cover";#N/A,#N/A,TRUE,"Conts";#N/A,#N/A,TRUE,"VOS";#N/A,#N/A,TRUE,"Warrington";#N/A,#N/A,TRUE,"Widnes"}</definedName>
    <definedName name="ytjtyjre" localSheetId="3" hidden="1">{#N/A,#N/A,TRUE,"Cover";#N/A,#N/A,TRUE,"Conts";#N/A,#N/A,TRUE,"VOS";#N/A,#N/A,TRUE,"Warrington";#N/A,#N/A,TRUE,"Widnes"}</definedName>
    <definedName name="ytjtyjre" hidden="1">{#N/A,#N/A,TRUE,"Cover";#N/A,#N/A,TRUE,"Conts";#N/A,#N/A,TRUE,"VOS";#N/A,#N/A,TRUE,"Warrington";#N/A,#N/A,TRUE,"Widnes"}</definedName>
    <definedName name="ytr" localSheetId="1" hidden="1">{"'Sheet1'!$L$16"}</definedName>
    <definedName name="ytr" localSheetId="0" hidden="1">{"'Sheet1'!$L$16"}</definedName>
    <definedName name="ytr" localSheetId="2" hidden="1">{"'Sheet1'!$L$16"}</definedName>
    <definedName name="ytr" localSheetId="3" hidden="1">{"'Sheet1'!$L$16"}</definedName>
    <definedName name="ytr" hidden="1">{"'Sheet1'!$L$16"}</definedName>
    <definedName name="ytuloioio" localSheetId="1" hidden="1">{#N/A,#N/A,TRUE,"Cover";#N/A,#N/A,TRUE,"Conts";#N/A,#N/A,TRUE,"VOS";#N/A,#N/A,TRUE,"Warrington";#N/A,#N/A,TRUE,"Widnes"}</definedName>
    <definedName name="ytuloioio" localSheetId="0" hidden="1">{#N/A,#N/A,TRUE,"Cover";#N/A,#N/A,TRUE,"Conts";#N/A,#N/A,TRUE,"VOS";#N/A,#N/A,TRUE,"Warrington";#N/A,#N/A,TRUE,"Widnes"}</definedName>
    <definedName name="ytuloioio" localSheetId="2" hidden="1">{#N/A,#N/A,TRUE,"Cover";#N/A,#N/A,TRUE,"Conts";#N/A,#N/A,TRUE,"VOS";#N/A,#N/A,TRUE,"Warrington";#N/A,#N/A,TRUE,"Widnes"}</definedName>
    <definedName name="ytuloioio" localSheetId="3" hidden="1">{#N/A,#N/A,TRUE,"Cover";#N/A,#N/A,TRUE,"Conts";#N/A,#N/A,TRUE,"VOS";#N/A,#N/A,TRUE,"Warrington";#N/A,#N/A,TRUE,"Widnes"}</definedName>
    <definedName name="ytuloioio" hidden="1">{#N/A,#N/A,TRUE,"Cover";#N/A,#N/A,TRUE,"Conts";#N/A,#N/A,TRUE,"VOS";#N/A,#N/A,TRUE,"Warrington";#N/A,#N/A,TRUE,"Widnes"}</definedName>
    <definedName name="yui" localSheetId="1" hidden="1">{"'Break down'!$A$4"}</definedName>
    <definedName name="yui" localSheetId="0" hidden="1">{"'Break down'!$A$4"}</definedName>
    <definedName name="yui" localSheetId="2" hidden="1">{"'Break down'!$A$4"}</definedName>
    <definedName name="yui" localSheetId="3" hidden="1">{"'Break down'!$A$4"}</definedName>
    <definedName name="yui" hidden="1">{"'Break down'!$A$4"}</definedName>
    <definedName name="yup" localSheetId="1" hidden="1">{"'Break down'!$A$4"}</definedName>
    <definedName name="yup" localSheetId="0" hidden="1">{"'Break down'!$A$4"}</definedName>
    <definedName name="yup" localSheetId="2" hidden="1">{"'Break down'!$A$4"}</definedName>
    <definedName name="yup" localSheetId="3" hidden="1">{"'Break down'!$A$4"}</definedName>
    <definedName name="yup" hidden="1">{"'Break down'!$A$4"}</definedName>
    <definedName name="yut" localSheetId="1" hidden="1">{#N/A,#N/A,FALSE,"Header P";#N/A,#N/A,FALSE,"Summary";#N/A,#N/A,FALSE,"CONTRACT WORKS";#N/A,#N/A,FALSE,"Variations";#N/A,#N/A,FALSE,"Dwk"}</definedName>
    <definedName name="yut" localSheetId="0" hidden="1">{#N/A,#N/A,FALSE,"Header P";#N/A,#N/A,FALSE,"Summary";#N/A,#N/A,FALSE,"CONTRACT WORKS";#N/A,#N/A,FALSE,"Variations";#N/A,#N/A,FALSE,"Dwk"}</definedName>
    <definedName name="yut" localSheetId="2" hidden="1">{#N/A,#N/A,FALSE,"Header P";#N/A,#N/A,FALSE,"Summary";#N/A,#N/A,FALSE,"CONTRACT WORKS";#N/A,#N/A,FALSE,"Variations";#N/A,#N/A,FALSE,"Dwk"}</definedName>
    <definedName name="yut" localSheetId="3" hidden="1">{#N/A,#N/A,FALSE,"Header P";#N/A,#N/A,FALSE,"Summary";#N/A,#N/A,FALSE,"CONTRACT WORKS";#N/A,#N/A,FALSE,"Variations";#N/A,#N/A,FALSE,"Dwk"}</definedName>
    <definedName name="yut" hidden="1">{#N/A,#N/A,FALSE,"Header P";#N/A,#N/A,FALSE,"Summary";#N/A,#N/A,FALSE,"CONTRACT WORKS";#N/A,#N/A,FALSE,"Variations";#N/A,#N/A,FALSE,"Dwk"}</definedName>
    <definedName name="yuti7i78o" localSheetId="1" hidden="1">{#N/A,#N/A,TRUE,"Cover";#N/A,#N/A,TRUE,"Conts";#N/A,#N/A,TRUE,"VOS";#N/A,#N/A,TRUE,"Warrington";#N/A,#N/A,TRUE,"Widnes"}</definedName>
    <definedName name="yuti7i78o" localSheetId="0" hidden="1">{#N/A,#N/A,TRUE,"Cover";#N/A,#N/A,TRUE,"Conts";#N/A,#N/A,TRUE,"VOS";#N/A,#N/A,TRUE,"Warrington";#N/A,#N/A,TRUE,"Widnes"}</definedName>
    <definedName name="yuti7i78o" localSheetId="2" hidden="1">{#N/A,#N/A,TRUE,"Cover";#N/A,#N/A,TRUE,"Conts";#N/A,#N/A,TRUE,"VOS";#N/A,#N/A,TRUE,"Warrington";#N/A,#N/A,TRUE,"Widnes"}</definedName>
    <definedName name="yuti7i78o" localSheetId="3" hidden="1">{#N/A,#N/A,TRUE,"Cover";#N/A,#N/A,TRUE,"Conts";#N/A,#N/A,TRUE,"VOS";#N/A,#N/A,TRUE,"Warrington";#N/A,#N/A,TRUE,"Widnes"}</definedName>
    <definedName name="yuti7i78o" hidden="1">{#N/A,#N/A,TRUE,"Cover";#N/A,#N/A,TRUE,"Conts";#N/A,#N/A,TRUE,"VOS";#N/A,#N/A,TRUE,"Warrington";#N/A,#N/A,TRUE,"Widnes"}</definedName>
    <definedName name="yuu" localSheetId="1" hidden="1">[2]FitOutConfCentre!#REF!</definedName>
    <definedName name="yuu" localSheetId="0" hidden="1">[2]FitOutConfCentre!#REF!</definedName>
    <definedName name="yuu" localSheetId="2" hidden="1">[2]FitOutConfCentre!#REF!</definedName>
    <definedName name="yuu" localSheetId="3" hidden="1">[2]FitOutConfCentre!#REF!</definedName>
    <definedName name="yuu" hidden="1">[2]FitOutConfCentre!#REF!</definedName>
    <definedName name="yuu1" localSheetId="1" hidden="1">[2]FitOutConfCentre!#REF!</definedName>
    <definedName name="yuu1" localSheetId="0" hidden="1">[2]FitOutConfCentre!#REF!</definedName>
    <definedName name="yuu1" localSheetId="2" hidden="1">[2]FitOutConfCentre!#REF!</definedName>
    <definedName name="yuu1" localSheetId="3" hidden="1">[2]FitOutConfCentre!#REF!</definedName>
    <definedName name="yuu1" hidden="1">[2]FitOutConfCentre!#REF!</definedName>
    <definedName name="yuyyy" localSheetId="1" hidden="1">{#N/A,#N/A,FALSE,"Header P";#N/A,#N/A,FALSE,"Summary";#N/A,#N/A,FALSE,"CONTRACT WORKS";#N/A,#N/A,FALSE,"Variations";#N/A,#N/A,FALSE,"Dwk"}</definedName>
    <definedName name="yuyyy" localSheetId="0" hidden="1">{#N/A,#N/A,FALSE,"Header P";#N/A,#N/A,FALSE,"Summary";#N/A,#N/A,FALSE,"CONTRACT WORKS";#N/A,#N/A,FALSE,"Variations";#N/A,#N/A,FALSE,"Dwk"}</definedName>
    <definedName name="yuyyy" localSheetId="2" hidden="1">{#N/A,#N/A,FALSE,"Header P";#N/A,#N/A,FALSE,"Summary";#N/A,#N/A,FALSE,"CONTRACT WORKS";#N/A,#N/A,FALSE,"Variations";#N/A,#N/A,FALSE,"Dwk"}</definedName>
    <definedName name="yuyyy" localSheetId="3" hidden="1">{#N/A,#N/A,FALSE,"Header P";#N/A,#N/A,FALSE,"Summary";#N/A,#N/A,FALSE,"CONTRACT WORKS";#N/A,#N/A,FALSE,"Variations";#N/A,#N/A,FALSE,"Dwk"}</definedName>
    <definedName name="yuyyy" hidden="1">{#N/A,#N/A,FALSE,"Header P";#N/A,#N/A,FALSE,"Summary";#N/A,#N/A,FALSE,"CONTRACT WORKS";#N/A,#N/A,FALSE,"Variations";#N/A,#N/A,FALSE,"Dwk"}</definedName>
    <definedName name="yyy" localSheetId="1" hidden="1">{#N/A,#N/A,TRUE,"Cover";#N/A,#N/A,TRUE,"Conts";#N/A,#N/A,TRUE,"VOS";#N/A,#N/A,TRUE,"Warrington";#N/A,#N/A,TRUE,"Widnes"}</definedName>
    <definedName name="yyy" localSheetId="0" hidden="1">{#N/A,#N/A,TRUE,"Cover";#N/A,#N/A,TRUE,"Conts";#N/A,#N/A,TRUE,"VOS";#N/A,#N/A,TRUE,"Warrington";#N/A,#N/A,TRUE,"Widnes"}</definedName>
    <definedName name="yyy" localSheetId="2" hidden="1">{#N/A,#N/A,TRUE,"Cover";#N/A,#N/A,TRUE,"Conts";#N/A,#N/A,TRUE,"VOS";#N/A,#N/A,TRUE,"Warrington";#N/A,#N/A,TRUE,"Widnes"}</definedName>
    <definedName name="yyy" localSheetId="3" hidden="1">{#N/A,#N/A,TRUE,"Cover";#N/A,#N/A,TRUE,"Conts";#N/A,#N/A,TRUE,"VOS";#N/A,#N/A,TRUE,"Warrington";#N/A,#N/A,TRUE,"Widnes"}</definedName>
    <definedName name="yyy" hidden="1">{#N/A,#N/A,TRUE,"Cover";#N/A,#N/A,TRUE,"Conts";#N/A,#N/A,TRUE,"VOS";#N/A,#N/A,TRUE,"Warrington";#N/A,#N/A,TRUE,"Widnes"}</definedName>
    <definedName name="yyy.detail" localSheetId="1" hidden="1">{"detail305",#N/A,FALSE,"BI-305"}</definedName>
    <definedName name="yyy.detail" localSheetId="0" hidden="1">{"detail305",#N/A,FALSE,"BI-305"}</definedName>
    <definedName name="yyy.detail" localSheetId="2" hidden="1">{"detail305",#N/A,FALSE,"BI-305"}</definedName>
    <definedName name="yyy.detail" localSheetId="3" hidden="1">{"detail305",#N/A,FALSE,"BI-305"}</definedName>
    <definedName name="yyy.detail" hidden="1">{"detail305",#N/A,FALSE,"BI-305"}</definedName>
    <definedName name="yyyy" localSheetId="1" hidden="1">{#N/A,#N/A,TRUE,"Front";#N/A,#N/A,TRUE,"Simple Letter";#N/A,#N/A,TRUE,"Inside";#N/A,#N/A,TRUE,"Contents";#N/A,#N/A,TRUE,"Basis";#N/A,#N/A,TRUE,"Inclusions";#N/A,#N/A,TRUE,"Exclusions";#N/A,#N/A,TRUE,"Areas";#N/A,#N/A,TRUE,"Summary";#N/A,#N/A,TRUE,"Detail"}</definedName>
    <definedName name="yyyy" localSheetId="0" hidden="1">{#N/A,#N/A,TRUE,"Front";#N/A,#N/A,TRUE,"Simple Letter";#N/A,#N/A,TRUE,"Inside";#N/A,#N/A,TRUE,"Contents";#N/A,#N/A,TRUE,"Basis";#N/A,#N/A,TRUE,"Inclusions";#N/A,#N/A,TRUE,"Exclusions";#N/A,#N/A,TRUE,"Areas";#N/A,#N/A,TRUE,"Summary";#N/A,#N/A,TRUE,"Detail"}</definedName>
    <definedName name="yyyy" localSheetId="2" hidden="1">{#N/A,#N/A,TRUE,"Front";#N/A,#N/A,TRUE,"Simple Letter";#N/A,#N/A,TRUE,"Inside";#N/A,#N/A,TRUE,"Contents";#N/A,#N/A,TRUE,"Basis";#N/A,#N/A,TRUE,"Inclusions";#N/A,#N/A,TRUE,"Exclusions";#N/A,#N/A,TRUE,"Areas";#N/A,#N/A,TRUE,"Summary";#N/A,#N/A,TRUE,"Detail"}</definedName>
    <definedName name="yyyy" localSheetId="3" hidden="1">{#N/A,#N/A,TRUE,"Front";#N/A,#N/A,TRUE,"Simple Letter";#N/A,#N/A,TRUE,"Inside";#N/A,#N/A,TRUE,"Contents";#N/A,#N/A,TRUE,"Basis";#N/A,#N/A,TRUE,"Inclusions";#N/A,#N/A,TRUE,"Exclusions";#N/A,#N/A,TRUE,"Areas";#N/A,#N/A,TRUE,"Summary";#N/A,#N/A,TRUE,"Detail"}</definedName>
    <definedName name="yyyy" hidden="1">{#N/A,#N/A,TRUE,"Front";#N/A,#N/A,TRUE,"Simple Letter";#N/A,#N/A,TRUE,"Inside";#N/A,#N/A,TRUE,"Contents";#N/A,#N/A,TRUE,"Basis";#N/A,#N/A,TRUE,"Inclusions";#N/A,#N/A,TRUE,"Exclusions";#N/A,#N/A,TRUE,"Areas";#N/A,#N/A,TRUE,"Summary";#N/A,#N/A,TRUE,"Detail"}</definedName>
    <definedName name="yyyyyy" localSheetId="1" hidden="1">{#N/A,#N/A,TRUE,"Front";#N/A,#N/A,TRUE,"Simple Letter";#N/A,#N/A,TRUE,"Inside";#N/A,#N/A,TRUE,"Contents";#N/A,#N/A,TRUE,"Basis";#N/A,#N/A,TRUE,"Inclusions";#N/A,#N/A,TRUE,"Exclusions";#N/A,#N/A,TRUE,"Areas";#N/A,#N/A,TRUE,"Summary";#N/A,#N/A,TRUE,"Detail"}</definedName>
    <definedName name="yyyyyy" localSheetId="0" hidden="1">{#N/A,#N/A,TRUE,"Front";#N/A,#N/A,TRUE,"Simple Letter";#N/A,#N/A,TRUE,"Inside";#N/A,#N/A,TRUE,"Contents";#N/A,#N/A,TRUE,"Basis";#N/A,#N/A,TRUE,"Inclusions";#N/A,#N/A,TRUE,"Exclusions";#N/A,#N/A,TRUE,"Areas";#N/A,#N/A,TRUE,"Summary";#N/A,#N/A,TRUE,"Detail"}</definedName>
    <definedName name="yyyyyy" localSheetId="2" hidden="1">{#N/A,#N/A,TRUE,"Front";#N/A,#N/A,TRUE,"Simple Letter";#N/A,#N/A,TRUE,"Inside";#N/A,#N/A,TRUE,"Contents";#N/A,#N/A,TRUE,"Basis";#N/A,#N/A,TRUE,"Inclusions";#N/A,#N/A,TRUE,"Exclusions";#N/A,#N/A,TRUE,"Areas";#N/A,#N/A,TRUE,"Summary";#N/A,#N/A,TRUE,"Detail"}</definedName>
    <definedName name="yyyyyy" localSheetId="3" hidden="1">{#N/A,#N/A,TRUE,"Front";#N/A,#N/A,TRUE,"Simple Letter";#N/A,#N/A,TRUE,"Inside";#N/A,#N/A,TRUE,"Contents";#N/A,#N/A,TRUE,"Basis";#N/A,#N/A,TRUE,"Inclusions";#N/A,#N/A,TRUE,"Exclusions";#N/A,#N/A,TRUE,"Areas";#N/A,#N/A,TRUE,"Summary";#N/A,#N/A,TRUE,"Detail"}</definedName>
    <definedName name="yyyyyy" hidden="1">{#N/A,#N/A,TRUE,"Front";#N/A,#N/A,TRUE,"Simple Letter";#N/A,#N/A,TRUE,"Inside";#N/A,#N/A,TRUE,"Contents";#N/A,#N/A,TRUE,"Basis";#N/A,#N/A,TRUE,"Inclusions";#N/A,#N/A,TRUE,"Exclusions";#N/A,#N/A,TRUE,"Areas";#N/A,#N/A,TRUE,"Summary";#N/A,#N/A,TRUE,"Detail"}</definedName>
    <definedName name="z" localSheetId="1">#REF!</definedName>
    <definedName name="z" localSheetId="0">#REF!</definedName>
    <definedName name="z" localSheetId="2">#REF!</definedName>
    <definedName name="z" localSheetId="3">#REF!</definedName>
    <definedName name="z">#REF!</definedName>
    <definedName name="Z_0C509CAE_4B28_497F_9463_E056D87AE422_.wvu.Rows" localSheetId="1" hidden="1">#REF!</definedName>
    <definedName name="Z_0C509CAE_4B28_497F_9463_E056D87AE422_.wvu.Rows" localSheetId="0" hidden="1">#REF!</definedName>
    <definedName name="Z_0C509CAE_4B28_497F_9463_E056D87AE422_.wvu.Rows" localSheetId="2" hidden="1">#REF!</definedName>
    <definedName name="Z_0C509CAE_4B28_497F_9463_E056D87AE422_.wvu.Rows" localSheetId="3" hidden="1">#REF!</definedName>
    <definedName name="Z_0C509CAE_4B28_497F_9463_E056D87AE422_.wvu.Rows" hidden="1">#REF!</definedName>
    <definedName name="Z_0E5612F1_1C5C_4147_BE42_908BDE0B1405_.wvu.FilterData" localSheetId="1" hidden="1">#REF!</definedName>
    <definedName name="Z_0E5612F1_1C5C_4147_BE42_908BDE0B1405_.wvu.FilterData" localSheetId="0" hidden="1">#REF!</definedName>
    <definedName name="Z_0E5612F1_1C5C_4147_BE42_908BDE0B1405_.wvu.FilterData" localSheetId="2" hidden="1">#REF!</definedName>
    <definedName name="Z_0E5612F1_1C5C_4147_BE42_908BDE0B1405_.wvu.FilterData" localSheetId="3" hidden="1">#REF!</definedName>
    <definedName name="Z_0E5612F1_1C5C_4147_BE42_908BDE0B1405_.wvu.FilterData" hidden="1">#REF!</definedName>
    <definedName name="Z_0E5612F1_1C5C_4147_BE42_908BDE0B1405_.wvu.PrintTitles" localSheetId="1" hidden="1">#REF!</definedName>
    <definedName name="Z_0E5612F1_1C5C_4147_BE42_908BDE0B1405_.wvu.PrintTitles" localSheetId="0" hidden="1">#REF!</definedName>
    <definedName name="Z_0E5612F1_1C5C_4147_BE42_908BDE0B1405_.wvu.PrintTitles" localSheetId="2" hidden="1">#REF!</definedName>
    <definedName name="Z_0E5612F1_1C5C_4147_BE42_908BDE0B1405_.wvu.PrintTitles" localSheetId="3" hidden="1">#REF!</definedName>
    <definedName name="Z_0E5612F1_1C5C_4147_BE42_908BDE0B1405_.wvu.PrintTitles" hidden="1">#REF!</definedName>
    <definedName name="Z_5A4CDE39_BC84_48C0_8208_6970E7A71896_.wvu.Cols" localSheetId="1" hidden="1">#REF!,#REF!,#REF!</definedName>
    <definedName name="Z_5A4CDE39_BC84_48C0_8208_6970E7A71896_.wvu.Cols" localSheetId="0" hidden="1">#REF!,#REF!,#REF!</definedName>
    <definedName name="Z_5A4CDE39_BC84_48C0_8208_6970E7A71896_.wvu.Cols" localSheetId="2" hidden="1">#REF!,#REF!,#REF!</definedName>
    <definedName name="Z_5A4CDE39_BC84_48C0_8208_6970E7A71896_.wvu.Cols" localSheetId="3" hidden="1">#REF!,#REF!,#REF!</definedName>
    <definedName name="Z_5A4CDE39_BC84_48C0_8208_6970E7A71896_.wvu.Cols" hidden="1">#REF!,#REF!,#REF!</definedName>
    <definedName name="Z_64FBE21F_D610_4122_B662_C1CA556F0E6B_.wvu.Rows" localSheetId="1" hidden="1">#REF!,#REF!</definedName>
    <definedName name="Z_64FBE21F_D610_4122_B662_C1CA556F0E6B_.wvu.Rows" localSheetId="0" hidden="1">#REF!,#REF!</definedName>
    <definedName name="Z_64FBE21F_D610_4122_B662_C1CA556F0E6B_.wvu.Rows" localSheetId="2" hidden="1">#REF!,#REF!</definedName>
    <definedName name="Z_64FBE21F_D610_4122_B662_C1CA556F0E6B_.wvu.Rows" localSheetId="3" hidden="1">#REF!,#REF!</definedName>
    <definedName name="Z_64FBE21F_D610_4122_B662_C1CA556F0E6B_.wvu.Rows" hidden="1">#REF!,#REF!</definedName>
    <definedName name="Z_821080B5_A53F_46D5_A7A8_C550E9A6DB8E_.wvu.Rows" localSheetId="1" hidden="1">#REF!</definedName>
    <definedName name="Z_821080B5_A53F_46D5_A7A8_C550E9A6DB8E_.wvu.Rows" localSheetId="0" hidden="1">#REF!</definedName>
    <definedName name="Z_821080B5_A53F_46D5_A7A8_C550E9A6DB8E_.wvu.Rows" localSheetId="2" hidden="1">#REF!</definedName>
    <definedName name="Z_821080B5_A53F_46D5_A7A8_C550E9A6DB8E_.wvu.Rows" localSheetId="3" hidden="1">#REF!</definedName>
    <definedName name="Z_821080B5_A53F_46D5_A7A8_C550E9A6DB8E_.wvu.Rows" hidden="1">#REF!</definedName>
    <definedName name="Z_893D3CDD_E6EC_4FBE_9F4B_7C063AADDAA3_.wvu.FilterData" localSheetId="1" hidden="1">#REF!</definedName>
    <definedName name="Z_893D3CDD_E6EC_4FBE_9F4B_7C063AADDAA3_.wvu.FilterData" localSheetId="0" hidden="1">#REF!</definedName>
    <definedName name="Z_893D3CDD_E6EC_4FBE_9F4B_7C063AADDAA3_.wvu.FilterData" localSheetId="2" hidden="1">#REF!</definedName>
    <definedName name="Z_893D3CDD_E6EC_4FBE_9F4B_7C063AADDAA3_.wvu.FilterData" localSheetId="3" hidden="1">#REF!</definedName>
    <definedName name="Z_893D3CDD_E6EC_4FBE_9F4B_7C063AADDAA3_.wvu.FilterData" hidden="1">#REF!</definedName>
    <definedName name="Z_893D3CDD_E6EC_4FBE_9F4B_7C063AADDAA3_.wvu.PrintTitles" localSheetId="1" hidden="1">#REF!</definedName>
    <definedName name="Z_893D3CDD_E6EC_4FBE_9F4B_7C063AADDAA3_.wvu.PrintTitles" localSheetId="0" hidden="1">#REF!</definedName>
    <definedName name="Z_893D3CDD_E6EC_4FBE_9F4B_7C063AADDAA3_.wvu.PrintTitles" localSheetId="2" hidden="1">#REF!</definedName>
    <definedName name="Z_893D3CDD_E6EC_4FBE_9F4B_7C063AADDAA3_.wvu.PrintTitles" localSheetId="3" hidden="1">#REF!</definedName>
    <definedName name="Z_893D3CDD_E6EC_4FBE_9F4B_7C063AADDAA3_.wvu.PrintTitles" hidden="1">#REF!</definedName>
    <definedName name="Z_893D3CDD_E6EC_4FBE_9F4B_7C063AADDAA3_.wvu.Rows" localSheetId="1" hidden="1">#REF!</definedName>
    <definedName name="Z_893D3CDD_E6EC_4FBE_9F4B_7C063AADDAA3_.wvu.Rows" localSheetId="0" hidden="1">#REF!</definedName>
    <definedName name="Z_893D3CDD_E6EC_4FBE_9F4B_7C063AADDAA3_.wvu.Rows" localSheetId="2" hidden="1">#REF!</definedName>
    <definedName name="Z_893D3CDD_E6EC_4FBE_9F4B_7C063AADDAA3_.wvu.Rows" localSheetId="3" hidden="1">#REF!</definedName>
    <definedName name="Z_893D3CDD_E6EC_4FBE_9F4B_7C063AADDAA3_.wvu.Rows" hidden="1">#REF!</definedName>
    <definedName name="Z_89FC4C3A_6586_42BA_B0E6_F0959042E6A0_.wvu.Rows" localSheetId="1" hidden="1">#REF!</definedName>
    <definedName name="Z_89FC4C3A_6586_42BA_B0E6_F0959042E6A0_.wvu.Rows" localSheetId="0" hidden="1">#REF!</definedName>
    <definedName name="Z_89FC4C3A_6586_42BA_B0E6_F0959042E6A0_.wvu.Rows" localSheetId="2" hidden="1">#REF!</definedName>
    <definedName name="Z_89FC4C3A_6586_42BA_B0E6_F0959042E6A0_.wvu.Rows" localSheetId="3" hidden="1">#REF!</definedName>
    <definedName name="Z_89FC4C3A_6586_42BA_B0E6_F0959042E6A0_.wvu.Rows" hidden="1">#REF!</definedName>
    <definedName name="Z_8FCC9949_BB10_48DD_835F_9D6E68B3AE12_.wvu.PrintTitles" localSheetId="1" hidden="1">#REF!</definedName>
    <definedName name="Z_8FCC9949_BB10_48DD_835F_9D6E68B3AE12_.wvu.PrintTitles" localSheetId="0" hidden="1">#REF!</definedName>
    <definedName name="Z_8FCC9949_BB10_48DD_835F_9D6E68B3AE12_.wvu.PrintTitles" localSheetId="2" hidden="1">#REF!</definedName>
    <definedName name="Z_8FCC9949_BB10_48DD_835F_9D6E68B3AE12_.wvu.PrintTitles" localSheetId="3" hidden="1">#REF!</definedName>
    <definedName name="Z_8FCC9949_BB10_48DD_835F_9D6E68B3AE12_.wvu.PrintTitles" hidden="1">#REF!</definedName>
    <definedName name="Z_8FCC9949_BB10_48DD_835F_9D6E68B3AE12_.wvu.Rows" localSheetId="1" hidden="1">#REF!,#REF!</definedName>
    <definedName name="Z_8FCC9949_BB10_48DD_835F_9D6E68B3AE12_.wvu.Rows" localSheetId="0" hidden="1">#REF!,#REF!</definedName>
    <definedName name="Z_8FCC9949_BB10_48DD_835F_9D6E68B3AE12_.wvu.Rows" localSheetId="2" hidden="1">#REF!,#REF!</definedName>
    <definedName name="Z_8FCC9949_BB10_48DD_835F_9D6E68B3AE12_.wvu.Rows" localSheetId="3" hidden="1">#REF!,#REF!</definedName>
    <definedName name="Z_8FCC9949_BB10_48DD_835F_9D6E68B3AE12_.wvu.Rows" hidden="1">#REF!,#REF!</definedName>
    <definedName name="Z_911FCEE4_2CBF_4A90_9E55_ED72CBEECF9A_.wvu.FilterData" localSheetId="1" hidden="1">#REF!</definedName>
    <definedName name="Z_911FCEE4_2CBF_4A90_9E55_ED72CBEECF9A_.wvu.FilterData" localSheetId="0" hidden="1">#REF!</definedName>
    <definedName name="Z_911FCEE4_2CBF_4A90_9E55_ED72CBEECF9A_.wvu.FilterData" localSheetId="2" hidden="1">#REF!</definedName>
    <definedName name="Z_911FCEE4_2CBF_4A90_9E55_ED72CBEECF9A_.wvu.FilterData" localSheetId="3" hidden="1">#REF!</definedName>
    <definedName name="Z_911FCEE4_2CBF_4A90_9E55_ED72CBEECF9A_.wvu.FilterData" hidden="1">#REF!</definedName>
    <definedName name="Z_C4987C22_A4BC_4088_8093_02A2E532FBED_.wvu.FilterData" localSheetId="1" hidden="1">#REF!</definedName>
    <definedName name="Z_C4987C22_A4BC_4088_8093_02A2E532FBED_.wvu.FilterData" localSheetId="0" hidden="1">#REF!</definedName>
    <definedName name="Z_C4987C22_A4BC_4088_8093_02A2E532FBED_.wvu.FilterData" localSheetId="2" hidden="1">#REF!</definedName>
    <definedName name="Z_C4987C22_A4BC_4088_8093_02A2E532FBED_.wvu.FilterData" localSheetId="3" hidden="1">#REF!</definedName>
    <definedName name="Z_C4987C22_A4BC_4088_8093_02A2E532FBED_.wvu.FilterData" hidden="1">#REF!</definedName>
    <definedName name="Z_C4987C22_A4BC_4088_8093_02A2E532FBED_.wvu.PrintTitles" localSheetId="1" hidden="1">#REF!</definedName>
    <definedName name="Z_C4987C22_A4BC_4088_8093_02A2E532FBED_.wvu.PrintTitles" localSheetId="0" hidden="1">#REF!</definedName>
    <definedName name="Z_C4987C22_A4BC_4088_8093_02A2E532FBED_.wvu.PrintTitles" localSheetId="2" hidden="1">#REF!</definedName>
    <definedName name="Z_C4987C22_A4BC_4088_8093_02A2E532FBED_.wvu.PrintTitles" localSheetId="3" hidden="1">#REF!</definedName>
    <definedName name="Z_C4987C22_A4BC_4088_8093_02A2E532FBED_.wvu.PrintTitles" hidden="1">#REF!</definedName>
    <definedName name="Z_E61184E6_4A82_48AD_BD46_AD03682B9E61_.wvu.Rows" localSheetId="1" hidden="1">#REF!</definedName>
    <definedName name="Z_E61184E6_4A82_48AD_BD46_AD03682B9E61_.wvu.Rows" localSheetId="0" hidden="1">#REF!</definedName>
    <definedName name="Z_E61184E6_4A82_48AD_BD46_AD03682B9E61_.wvu.Rows" localSheetId="2" hidden="1">#REF!</definedName>
    <definedName name="Z_E61184E6_4A82_48AD_BD46_AD03682B9E61_.wvu.Rows" localSheetId="3" hidden="1">#REF!</definedName>
    <definedName name="Z_E61184E6_4A82_48AD_BD46_AD03682B9E61_.wvu.Rows" hidden="1">#REF!</definedName>
    <definedName name="Z_F8A287BF_980C_4986_B08C_54EAB9AA17CB_.wvu.FilterData" localSheetId="1" hidden="1">#REF!</definedName>
    <definedName name="Z_F8A287BF_980C_4986_B08C_54EAB9AA17CB_.wvu.FilterData" localSheetId="0" hidden="1">#REF!</definedName>
    <definedName name="Z_F8A287BF_980C_4986_B08C_54EAB9AA17CB_.wvu.FilterData" localSheetId="2" hidden="1">#REF!</definedName>
    <definedName name="Z_F8A287BF_980C_4986_B08C_54EAB9AA17CB_.wvu.FilterData" localSheetId="3" hidden="1">#REF!</definedName>
    <definedName name="Z_F8A287BF_980C_4986_B08C_54EAB9AA17CB_.wvu.FilterData" hidden="1">#REF!</definedName>
    <definedName name="Z_F8A287BF_980C_4986_B08C_54EAB9AA17CB_.wvu.PrintTitles" localSheetId="1" hidden="1">#REF!</definedName>
    <definedName name="Z_F8A287BF_980C_4986_B08C_54EAB9AA17CB_.wvu.PrintTitles" localSheetId="0" hidden="1">#REF!</definedName>
    <definedName name="Z_F8A287BF_980C_4986_B08C_54EAB9AA17CB_.wvu.PrintTitles" localSheetId="2" hidden="1">#REF!</definedName>
    <definedName name="Z_F8A287BF_980C_4986_B08C_54EAB9AA17CB_.wvu.PrintTitles" localSheetId="3" hidden="1">#REF!</definedName>
    <definedName name="Z_F8A287BF_980C_4986_B08C_54EAB9AA17CB_.wvu.PrintTitles" hidden="1">#REF!</definedName>
    <definedName name="zaed" localSheetId="1" hidden="1">{#N/A,#N/A,TRUE,"Cover";#N/A,#N/A,TRUE,"Conts";#N/A,#N/A,TRUE,"VOS";#N/A,#N/A,TRUE,"Warrington";#N/A,#N/A,TRUE,"Widnes"}</definedName>
    <definedName name="zaed" localSheetId="0" hidden="1">{#N/A,#N/A,TRUE,"Cover";#N/A,#N/A,TRUE,"Conts";#N/A,#N/A,TRUE,"VOS";#N/A,#N/A,TRUE,"Warrington";#N/A,#N/A,TRUE,"Widnes"}</definedName>
    <definedName name="zaed" localSheetId="2" hidden="1">{#N/A,#N/A,TRUE,"Cover";#N/A,#N/A,TRUE,"Conts";#N/A,#N/A,TRUE,"VOS";#N/A,#N/A,TRUE,"Warrington";#N/A,#N/A,TRUE,"Widnes"}</definedName>
    <definedName name="zaed" localSheetId="3" hidden="1">{#N/A,#N/A,TRUE,"Cover";#N/A,#N/A,TRUE,"Conts";#N/A,#N/A,TRUE,"VOS";#N/A,#N/A,TRUE,"Warrington";#N/A,#N/A,TRUE,"Widnes"}</definedName>
    <definedName name="zaed" hidden="1">{#N/A,#N/A,TRUE,"Cover";#N/A,#N/A,TRUE,"Conts";#N/A,#N/A,TRUE,"VOS";#N/A,#N/A,TRUE,"Warrington";#N/A,#N/A,TRUE,"Widnes"}</definedName>
    <definedName name="ZBDZBDFB" localSheetId="1" hidden="1">{#N/A,#N/A,TRUE,"Cover";#N/A,#N/A,TRUE,"Conts";#N/A,#N/A,TRUE,"VOS";#N/A,#N/A,TRUE,"Warrington";#N/A,#N/A,TRUE,"Widnes"}</definedName>
    <definedName name="ZBDZBDFB" localSheetId="0" hidden="1">{#N/A,#N/A,TRUE,"Cover";#N/A,#N/A,TRUE,"Conts";#N/A,#N/A,TRUE,"VOS";#N/A,#N/A,TRUE,"Warrington";#N/A,#N/A,TRUE,"Widnes"}</definedName>
    <definedName name="ZBDZBDFB" localSheetId="2" hidden="1">{#N/A,#N/A,TRUE,"Cover";#N/A,#N/A,TRUE,"Conts";#N/A,#N/A,TRUE,"VOS";#N/A,#N/A,TRUE,"Warrington";#N/A,#N/A,TRUE,"Widnes"}</definedName>
    <definedName name="ZBDZBDFB" localSheetId="3" hidden="1">{#N/A,#N/A,TRUE,"Cover";#N/A,#N/A,TRUE,"Conts";#N/A,#N/A,TRUE,"VOS";#N/A,#N/A,TRUE,"Warrington";#N/A,#N/A,TRUE,"Widnes"}</definedName>
    <definedName name="ZBDZBDFB" hidden="1">{#N/A,#N/A,TRUE,"Cover";#N/A,#N/A,TRUE,"Conts";#N/A,#N/A,TRUE,"VOS";#N/A,#N/A,TRUE,"Warrington";#N/A,#N/A,TRUE,"Widnes"}</definedName>
    <definedName name="zip">[7]rates!$S$992</definedName>
    <definedName name="Zip1" localSheetId="1" hidden="1">{#N/A,#N/A,TRUE,"Front";#N/A,#N/A,TRUE,"Simple Letter";#N/A,#N/A,TRUE,"Inside";#N/A,#N/A,TRUE,"Contents";#N/A,#N/A,TRUE,"Basis";#N/A,#N/A,TRUE,"Inclusions";#N/A,#N/A,TRUE,"Exclusions";#N/A,#N/A,TRUE,"Areas";#N/A,#N/A,TRUE,"Summary";#N/A,#N/A,TRUE,"Detail"}</definedName>
    <definedName name="Zip1" localSheetId="0" hidden="1">{#N/A,#N/A,TRUE,"Front";#N/A,#N/A,TRUE,"Simple Letter";#N/A,#N/A,TRUE,"Inside";#N/A,#N/A,TRUE,"Contents";#N/A,#N/A,TRUE,"Basis";#N/A,#N/A,TRUE,"Inclusions";#N/A,#N/A,TRUE,"Exclusions";#N/A,#N/A,TRUE,"Areas";#N/A,#N/A,TRUE,"Summary";#N/A,#N/A,TRUE,"Detail"}</definedName>
    <definedName name="Zip1" localSheetId="2" hidden="1">{#N/A,#N/A,TRUE,"Front";#N/A,#N/A,TRUE,"Simple Letter";#N/A,#N/A,TRUE,"Inside";#N/A,#N/A,TRUE,"Contents";#N/A,#N/A,TRUE,"Basis";#N/A,#N/A,TRUE,"Inclusions";#N/A,#N/A,TRUE,"Exclusions";#N/A,#N/A,TRUE,"Areas";#N/A,#N/A,TRUE,"Summary";#N/A,#N/A,TRUE,"Detail"}</definedName>
    <definedName name="Zip1" localSheetId="3" hidden="1">{#N/A,#N/A,TRUE,"Front";#N/A,#N/A,TRUE,"Simple Letter";#N/A,#N/A,TRUE,"Inside";#N/A,#N/A,TRUE,"Contents";#N/A,#N/A,TRUE,"Basis";#N/A,#N/A,TRUE,"Inclusions";#N/A,#N/A,TRUE,"Exclusions";#N/A,#N/A,TRUE,"Areas";#N/A,#N/A,TRUE,"Summary";#N/A,#N/A,TRUE,"Detail"}</definedName>
    <definedName name="Zip1" hidden="1">{#N/A,#N/A,TRUE,"Front";#N/A,#N/A,TRUE,"Simple Letter";#N/A,#N/A,TRUE,"Inside";#N/A,#N/A,TRUE,"Contents";#N/A,#N/A,TRUE,"Basis";#N/A,#N/A,TRUE,"Inclusions";#N/A,#N/A,TRUE,"Exclusions";#N/A,#N/A,TRUE,"Areas";#N/A,#N/A,TRUE,"Summary";#N/A,#N/A,TRUE,"Detail"}</definedName>
    <definedName name="zsd" localSheetId="1" hidden="1">{#N/A,#N/A,FALSE,"Header P";#N/A,#N/A,FALSE,"Summary";#N/A,#N/A,FALSE,"CONTRACT WORKS";#N/A,#N/A,FALSE,"Variations";#N/A,#N/A,FALSE,"Dwk"}</definedName>
    <definedName name="zsd" localSheetId="0" hidden="1">{#N/A,#N/A,FALSE,"Header P";#N/A,#N/A,FALSE,"Summary";#N/A,#N/A,FALSE,"CONTRACT WORKS";#N/A,#N/A,FALSE,"Variations";#N/A,#N/A,FALSE,"Dwk"}</definedName>
    <definedName name="zsd" localSheetId="2" hidden="1">{#N/A,#N/A,FALSE,"Header P";#N/A,#N/A,FALSE,"Summary";#N/A,#N/A,FALSE,"CONTRACT WORKS";#N/A,#N/A,FALSE,"Variations";#N/A,#N/A,FALSE,"Dwk"}</definedName>
    <definedName name="zsd" localSheetId="3" hidden="1">{#N/A,#N/A,FALSE,"Header P";#N/A,#N/A,FALSE,"Summary";#N/A,#N/A,FALSE,"CONTRACT WORKS";#N/A,#N/A,FALSE,"Variations";#N/A,#N/A,FALSE,"Dwk"}</definedName>
    <definedName name="zsd" hidden="1">{#N/A,#N/A,FALSE,"Header P";#N/A,#N/A,FALSE,"Summary";#N/A,#N/A,FALSE,"CONTRACT WORKS";#N/A,#N/A,FALSE,"Variations";#N/A,#N/A,FALSE,"Dwk"}</definedName>
    <definedName name="zse" localSheetId="1" hidden="1">{#N/A,#N/A,FALSE,"SumG";#N/A,#N/A,FALSE,"ElecG";#N/A,#N/A,FALSE,"MechG";#N/A,#N/A,FALSE,"GeotG";#N/A,#N/A,FALSE,"PrcsG";#N/A,#N/A,FALSE,"TunnG";#N/A,#N/A,FALSE,"CivlG";#N/A,#N/A,FALSE,"NtwkG";#N/A,#N/A,FALSE,"EstgG";#N/A,#N/A,FALSE,"PEngG"}</definedName>
    <definedName name="zse" localSheetId="0" hidden="1">{#N/A,#N/A,FALSE,"SumG";#N/A,#N/A,FALSE,"ElecG";#N/A,#N/A,FALSE,"MechG";#N/A,#N/A,FALSE,"GeotG";#N/A,#N/A,FALSE,"PrcsG";#N/A,#N/A,FALSE,"TunnG";#N/A,#N/A,FALSE,"CivlG";#N/A,#N/A,FALSE,"NtwkG";#N/A,#N/A,FALSE,"EstgG";#N/A,#N/A,FALSE,"PEngG"}</definedName>
    <definedName name="zse" localSheetId="2" hidden="1">{#N/A,#N/A,FALSE,"SumG";#N/A,#N/A,FALSE,"ElecG";#N/A,#N/A,FALSE,"MechG";#N/A,#N/A,FALSE,"GeotG";#N/A,#N/A,FALSE,"PrcsG";#N/A,#N/A,FALSE,"TunnG";#N/A,#N/A,FALSE,"CivlG";#N/A,#N/A,FALSE,"NtwkG";#N/A,#N/A,FALSE,"EstgG";#N/A,#N/A,FALSE,"PEngG"}</definedName>
    <definedName name="zse" localSheetId="3" hidden="1">{#N/A,#N/A,FALSE,"SumG";#N/A,#N/A,FALSE,"ElecG";#N/A,#N/A,FALSE,"MechG";#N/A,#N/A,FALSE,"GeotG";#N/A,#N/A,FALSE,"PrcsG";#N/A,#N/A,FALSE,"TunnG";#N/A,#N/A,FALSE,"CivlG";#N/A,#N/A,FALSE,"NtwkG";#N/A,#N/A,FALSE,"EstgG";#N/A,#N/A,FALSE,"PEngG"}</definedName>
    <definedName name="zse" hidden="1">{#N/A,#N/A,FALSE,"SumG";#N/A,#N/A,FALSE,"ElecG";#N/A,#N/A,FALSE,"MechG";#N/A,#N/A,FALSE,"GeotG";#N/A,#N/A,FALSE,"PrcsG";#N/A,#N/A,FALSE,"TunnG";#N/A,#N/A,FALSE,"CivlG";#N/A,#N/A,FALSE,"NtwkG";#N/A,#N/A,FALSE,"EstgG";#N/A,#N/A,FALSE,"PEngG"}</definedName>
    <definedName name="zxdvzdv" localSheetId="1" hidden="1">{#N/A,#N/A,TRUE,"Cover";#N/A,#N/A,TRUE,"Conts";#N/A,#N/A,TRUE,"VOS";#N/A,#N/A,TRUE,"Warrington";#N/A,#N/A,TRUE,"Widnes"}</definedName>
    <definedName name="zxdvzdv" localSheetId="0" hidden="1">{#N/A,#N/A,TRUE,"Cover";#N/A,#N/A,TRUE,"Conts";#N/A,#N/A,TRUE,"VOS";#N/A,#N/A,TRUE,"Warrington";#N/A,#N/A,TRUE,"Widnes"}</definedName>
    <definedName name="zxdvzdv" localSheetId="2" hidden="1">{#N/A,#N/A,TRUE,"Cover";#N/A,#N/A,TRUE,"Conts";#N/A,#N/A,TRUE,"VOS";#N/A,#N/A,TRUE,"Warrington";#N/A,#N/A,TRUE,"Widnes"}</definedName>
    <definedName name="zxdvzdv" localSheetId="3" hidden="1">{#N/A,#N/A,TRUE,"Cover";#N/A,#N/A,TRUE,"Conts";#N/A,#N/A,TRUE,"VOS";#N/A,#N/A,TRUE,"Warrington";#N/A,#N/A,TRUE,"Widnes"}</definedName>
    <definedName name="zxdvzdv" hidden="1">{#N/A,#N/A,TRUE,"Cover";#N/A,#N/A,TRUE,"Conts";#N/A,#N/A,TRUE,"VOS";#N/A,#N/A,TRUE,"Warrington";#N/A,#N/A,TRUE,"Widnes"}</definedName>
    <definedName name="zxfvc" localSheetId="1" hidden="1">{"'Sheet1'!$L$16"}</definedName>
    <definedName name="zxfvc" localSheetId="0" hidden="1">{"'Sheet1'!$L$16"}</definedName>
    <definedName name="zxfvc" localSheetId="2" hidden="1">{"'Sheet1'!$L$16"}</definedName>
    <definedName name="zxfvc" localSheetId="3" hidden="1">{"'Sheet1'!$L$16"}</definedName>
    <definedName name="zxfvc" hidden="1">{"'Sheet1'!$L$16"}</definedName>
    <definedName name="zz" localSheetId="1" hidden="1">{#N/A,#N/A,FALSE,"SumD";#N/A,#N/A,FALSE,"ElecD";#N/A,#N/A,FALSE,"MechD";#N/A,#N/A,FALSE,"GeotD";#N/A,#N/A,FALSE,"PrcsD";#N/A,#N/A,FALSE,"TunnD";#N/A,#N/A,FALSE,"CivlD";#N/A,#N/A,FALSE,"NtwkD";#N/A,#N/A,FALSE,"EstgD";#N/A,#N/A,FALSE,"PEngD"}</definedName>
    <definedName name="zz" localSheetId="0" hidden="1">{#N/A,#N/A,FALSE,"SumD";#N/A,#N/A,FALSE,"ElecD";#N/A,#N/A,FALSE,"MechD";#N/A,#N/A,FALSE,"GeotD";#N/A,#N/A,FALSE,"PrcsD";#N/A,#N/A,FALSE,"TunnD";#N/A,#N/A,FALSE,"CivlD";#N/A,#N/A,FALSE,"NtwkD";#N/A,#N/A,FALSE,"EstgD";#N/A,#N/A,FALSE,"PEngD"}</definedName>
    <definedName name="zz" localSheetId="2" hidden="1">{#N/A,#N/A,FALSE,"SumD";#N/A,#N/A,FALSE,"ElecD";#N/A,#N/A,FALSE,"MechD";#N/A,#N/A,FALSE,"GeotD";#N/A,#N/A,FALSE,"PrcsD";#N/A,#N/A,FALSE,"TunnD";#N/A,#N/A,FALSE,"CivlD";#N/A,#N/A,FALSE,"NtwkD";#N/A,#N/A,FALSE,"EstgD";#N/A,#N/A,FALSE,"PEngD"}</definedName>
    <definedName name="zz" localSheetId="3" hidden="1">{#N/A,#N/A,FALSE,"SumD";#N/A,#N/A,FALSE,"ElecD";#N/A,#N/A,FALSE,"MechD";#N/A,#N/A,FALSE,"GeotD";#N/A,#N/A,FALSE,"PrcsD";#N/A,#N/A,FALSE,"TunnD";#N/A,#N/A,FALSE,"CivlD";#N/A,#N/A,FALSE,"NtwkD";#N/A,#N/A,FALSE,"EstgD";#N/A,#N/A,FALSE,"PEngD"}</definedName>
    <definedName name="zz" hidden="1">{#N/A,#N/A,FALSE,"SumD";#N/A,#N/A,FALSE,"ElecD";#N/A,#N/A,FALSE,"MechD";#N/A,#N/A,FALSE,"GeotD";#N/A,#N/A,FALSE,"PrcsD";#N/A,#N/A,FALSE,"TunnD";#N/A,#N/A,FALSE,"CivlD";#N/A,#N/A,FALSE,"NtwkD";#N/A,#N/A,FALSE,"EstgD";#N/A,#N/A,FALSE,"PEngD"}</definedName>
    <definedName name="zzz" localSheetId="1" hidden="1">{#N/A,#N/A,TRUE,"Cover";#N/A,#N/A,TRUE,"Conts";#N/A,#N/A,TRUE,"VOS";#N/A,#N/A,TRUE,"Warrington";#N/A,#N/A,TRUE,"Widnes"}</definedName>
    <definedName name="zzz" localSheetId="0" hidden="1">{#N/A,#N/A,TRUE,"Cover";#N/A,#N/A,TRUE,"Conts";#N/A,#N/A,TRUE,"VOS";#N/A,#N/A,TRUE,"Warrington";#N/A,#N/A,TRUE,"Widnes"}</definedName>
    <definedName name="zzz" localSheetId="2" hidden="1">{#N/A,#N/A,TRUE,"Cover";#N/A,#N/A,TRUE,"Conts";#N/A,#N/A,TRUE,"VOS";#N/A,#N/A,TRUE,"Warrington";#N/A,#N/A,TRUE,"Widnes"}</definedName>
    <definedName name="zzz" localSheetId="3" hidden="1">{#N/A,#N/A,TRUE,"Cover";#N/A,#N/A,TRUE,"Conts";#N/A,#N/A,TRUE,"VOS";#N/A,#N/A,TRUE,"Warrington";#N/A,#N/A,TRUE,"Widnes"}</definedName>
    <definedName name="zzz" hidden="1">{#N/A,#N/A,TRUE,"Cover";#N/A,#N/A,TRUE,"Conts";#N/A,#N/A,TRUE,"VOS";#N/A,#N/A,TRUE,"Warrington";#N/A,#N/A,TRUE,"Widnes"}</definedName>
    <definedName name="견적조건" localSheetId="1" hidden="1">[70]산근!#REF!</definedName>
    <definedName name="견적조건" localSheetId="0" hidden="1">[70]산근!#REF!</definedName>
    <definedName name="견적조건" localSheetId="2" hidden="1">[70]산근!#REF!</definedName>
    <definedName name="견적조건" localSheetId="3" hidden="1">[70]산근!#REF!</definedName>
    <definedName name="견적조건" hidden="1">[70]산근!#REF!</definedName>
    <definedName name="부대공사" localSheetId="1" hidden="1">#REF!</definedName>
    <definedName name="부대공사" localSheetId="0" hidden="1">#REF!</definedName>
    <definedName name="부대공사" localSheetId="2" hidden="1">#REF!</definedName>
    <definedName name="부대공사" localSheetId="3" hidden="1">#REF!</definedName>
    <definedName name="부대공사"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67" i="20" l="1"/>
  <c r="F266" i="20"/>
  <c r="F262" i="20"/>
  <c r="F260" i="20"/>
  <c r="F259" i="20"/>
  <c r="F258" i="20"/>
  <c r="F257" i="20"/>
  <c r="F256" i="20"/>
  <c r="F255" i="20"/>
  <c r="F254" i="20"/>
  <c r="F253" i="20"/>
  <c r="F252" i="20"/>
  <c r="F251" i="20"/>
  <c r="F247" i="20"/>
  <c r="F246" i="20"/>
  <c r="F245" i="20"/>
  <c r="F244" i="20"/>
  <c r="F243" i="20"/>
  <c r="A241" i="20"/>
  <c r="A248" i="20" s="1"/>
  <c r="A264" i="20" s="1"/>
  <c r="F239" i="20"/>
  <c r="F238" i="20"/>
  <c r="F237" i="20"/>
  <c r="F236" i="20"/>
  <c r="F235" i="20"/>
  <c r="F234" i="20"/>
  <c r="F233" i="20"/>
  <c r="F232" i="20"/>
  <c r="F231" i="20"/>
  <c r="F230" i="20"/>
  <c r="F229" i="20"/>
  <c r="F228" i="20"/>
  <c r="F227" i="20"/>
  <c r="F226" i="20"/>
  <c r="F225" i="20"/>
  <c r="F224" i="20"/>
  <c r="F223" i="20"/>
  <c r="F222" i="20"/>
  <c r="F219" i="20"/>
  <c r="C219" i="20"/>
  <c r="F218" i="20"/>
  <c r="F217" i="20"/>
  <c r="F216" i="20"/>
  <c r="F215" i="20"/>
  <c r="F214" i="20"/>
  <c r="A211" i="20"/>
  <c r="F208" i="20"/>
  <c r="F207" i="20"/>
  <c r="F206" i="20"/>
  <c r="F205" i="20"/>
  <c r="F204" i="20"/>
  <c r="F203" i="20"/>
  <c r="F202" i="20"/>
  <c r="A202" i="20"/>
  <c r="A203" i="20" s="1"/>
  <c r="A204" i="20" s="1"/>
  <c r="A205" i="20" s="1"/>
  <c r="A206" i="20" s="1"/>
  <c r="A207" i="20" s="1"/>
  <c r="A208" i="20" s="1"/>
  <c r="F201" i="20"/>
  <c r="A201" i="20"/>
  <c r="F198" i="20"/>
  <c r="F194" i="20"/>
  <c r="F189" i="20"/>
  <c r="F188" i="20"/>
  <c r="F179" i="20"/>
  <c r="F178" i="20"/>
  <c r="F177" i="20"/>
  <c r="F176" i="20"/>
  <c r="F175" i="20"/>
  <c r="F174" i="20"/>
  <c r="F173" i="20"/>
  <c r="F172" i="20"/>
  <c r="F171" i="20"/>
  <c r="F169" i="20"/>
  <c r="F168" i="20"/>
  <c r="F164" i="20"/>
  <c r="F163" i="20"/>
  <c r="F162" i="20"/>
  <c r="F161" i="20"/>
  <c r="F157" i="20"/>
  <c r="F156" i="20"/>
  <c r="F155" i="20"/>
  <c r="F154" i="20"/>
  <c r="F152" i="20"/>
  <c r="F149" i="20"/>
  <c r="F148" i="20"/>
  <c r="F147" i="20"/>
  <c r="A147" i="20"/>
  <c r="A148" i="20" s="1"/>
  <c r="A149" i="20" s="1"/>
  <c r="F145" i="20"/>
  <c r="F144" i="20"/>
  <c r="F142" i="20"/>
  <c r="F139" i="20"/>
  <c r="A139" i="20"/>
  <c r="A141" i="20" s="1"/>
  <c r="A142" i="20" s="1"/>
  <c r="A143" i="20" s="1"/>
  <c r="F138" i="20"/>
  <c r="A138" i="20"/>
  <c r="F136" i="20"/>
  <c r="F134" i="20"/>
  <c r="A134" i="20"/>
  <c r="F133" i="20"/>
  <c r="A133" i="20"/>
  <c r="F132" i="20"/>
  <c r="A132" i="20"/>
  <c r="A128" i="20"/>
  <c r="F127" i="20"/>
  <c r="F126" i="20"/>
  <c r="F125" i="20"/>
  <c r="F124" i="20"/>
  <c r="F123" i="20"/>
  <c r="F121" i="20"/>
  <c r="F120" i="20"/>
  <c r="F119" i="20"/>
  <c r="F118" i="20"/>
  <c r="F117" i="20"/>
  <c r="F116" i="20"/>
  <c r="F115" i="20"/>
  <c r="F114" i="20"/>
  <c r="F113" i="20"/>
  <c r="F112" i="20"/>
  <c r="F111" i="20"/>
  <c r="F110" i="20"/>
  <c r="F104" i="20"/>
  <c r="F103" i="20"/>
  <c r="F102" i="20"/>
  <c r="F101" i="20"/>
  <c r="F100" i="20"/>
  <c r="F97" i="20"/>
  <c r="A97" i="20"/>
  <c r="F96" i="20"/>
  <c r="F95" i="20"/>
  <c r="F94" i="20"/>
  <c r="F93" i="20"/>
  <c r="F92" i="20"/>
  <c r="F91" i="20"/>
  <c r="F89" i="20"/>
  <c r="F88" i="20"/>
  <c r="F87" i="20"/>
  <c r="F86" i="20"/>
  <c r="F85" i="20"/>
  <c r="F82" i="20"/>
  <c r="F81" i="20"/>
  <c r="F80" i="20"/>
  <c r="F78" i="20"/>
  <c r="F76" i="20"/>
  <c r="F75" i="20"/>
  <c r="C75" i="20"/>
  <c r="F73" i="20"/>
  <c r="C73" i="20"/>
  <c r="C72" i="20"/>
  <c r="F72" i="20" s="1"/>
  <c r="F70" i="20"/>
  <c r="F69" i="20"/>
  <c r="C69" i="20"/>
  <c r="C67" i="20"/>
  <c r="F67" i="20" s="1"/>
  <c r="C66" i="20"/>
  <c r="F66" i="20" s="1"/>
  <c r="F64" i="20"/>
  <c r="F63" i="20"/>
  <c r="F62" i="20"/>
  <c r="F60" i="20"/>
  <c r="F59" i="20"/>
  <c r="F58" i="20"/>
  <c r="A58" i="20"/>
  <c r="A59" i="20" s="1"/>
  <c r="A60" i="20" s="1"/>
  <c r="A62" i="20" s="1"/>
  <c r="A63" i="20" s="1"/>
  <c r="A64" i="20" s="1"/>
  <c r="A66" i="20" s="1"/>
  <c r="A67" i="20" s="1"/>
  <c r="A69" i="20" s="1"/>
  <c r="A70" i="20" s="1"/>
  <c r="A72" i="20" s="1"/>
  <c r="A73" i="20" s="1"/>
  <c r="A75" i="20" s="1"/>
  <c r="A76" i="20" s="1"/>
  <c r="A78" i="20" s="1"/>
  <c r="A80" i="20" s="1"/>
  <c r="A81" i="20" s="1"/>
  <c r="A82" i="20" s="1"/>
  <c r="F53" i="20"/>
  <c r="F51" i="20"/>
  <c r="F50" i="20"/>
  <c r="F49" i="20"/>
  <c r="F48" i="20"/>
  <c r="F46" i="20"/>
  <c r="F45" i="20"/>
  <c r="F44" i="20"/>
  <c r="F43" i="20"/>
  <c r="F42" i="20"/>
  <c r="F41" i="20"/>
  <c r="F40" i="20"/>
  <c r="F39" i="20"/>
  <c r="C39" i="20"/>
  <c r="C38" i="20"/>
  <c r="F38" i="20" s="1"/>
  <c r="F37" i="20"/>
  <c r="F36" i="20"/>
  <c r="A36" i="20"/>
  <c r="F35" i="20"/>
  <c r="F33" i="20"/>
  <c r="F32" i="20"/>
  <c r="F31" i="20"/>
  <c r="F30" i="20"/>
  <c r="F29" i="20"/>
  <c r="F28" i="20"/>
  <c r="F27" i="20"/>
  <c r="F25" i="20"/>
  <c r="A25" i="20"/>
  <c r="F23" i="20"/>
  <c r="A23" i="20"/>
  <c r="F17" i="20"/>
  <c r="F13" i="20"/>
  <c r="F12" i="20"/>
  <c r="F11" i="20"/>
  <c r="F10" i="20"/>
  <c r="F9" i="20"/>
  <c r="F8" i="20"/>
  <c r="A2" i="20"/>
  <c r="A1" i="20"/>
  <c r="F53" i="19"/>
  <c r="F52" i="19"/>
  <c r="F51" i="19"/>
  <c r="F50" i="19"/>
  <c r="F49" i="19"/>
  <c r="F48" i="19"/>
  <c r="F47" i="19"/>
  <c r="F46" i="19"/>
  <c r="F45" i="19"/>
  <c r="F43" i="19"/>
  <c r="F42" i="19"/>
  <c r="F38" i="19"/>
  <c r="F37" i="19"/>
  <c r="F36" i="19"/>
  <c r="F35" i="19"/>
  <c r="F31" i="19"/>
  <c r="F30" i="19"/>
  <c r="F29" i="19"/>
  <c r="F28" i="19"/>
  <c r="F26" i="19"/>
  <c r="F23" i="19"/>
  <c r="F22" i="19"/>
  <c r="F21" i="19"/>
  <c r="A21" i="19"/>
  <c r="A22" i="19" s="1"/>
  <c r="A23" i="19" s="1"/>
  <c r="F19" i="19"/>
  <c r="F18" i="19"/>
  <c r="F16" i="19"/>
  <c r="F13" i="19"/>
  <c r="F12" i="19"/>
  <c r="A12" i="19"/>
  <c r="A13" i="19" s="1"/>
  <c r="A15" i="19" s="1"/>
  <c r="A16" i="19" s="1"/>
  <c r="A17" i="19" s="1"/>
  <c r="F10" i="19"/>
  <c r="F8" i="19"/>
  <c r="A8" i="19"/>
  <c r="F7" i="19"/>
  <c r="A7" i="19"/>
  <c r="F6" i="19"/>
  <c r="A6" i="19"/>
  <c r="A2" i="19"/>
  <c r="A1" i="19"/>
  <c r="F90" i="18"/>
  <c r="F89" i="18"/>
  <c r="F85" i="18"/>
  <c r="F83" i="18"/>
  <c r="F82" i="18"/>
  <c r="F81" i="18"/>
  <c r="F80" i="18"/>
  <c r="F79" i="18"/>
  <c r="F78" i="18"/>
  <c r="F77" i="18"/>
  <c r="F76" i="18"/>
  <c r="F75" i="18"/>
  <c r="F74" i="18"/>
  <c r="F70" i="18"/>
  <c r="F69" i="18"/>
  <c r="F68" i="18"/>
  <c r="F67" i="18"/>
  <c r="F66" i="18"/>
  <c r="F62" i="18"/>
  <c r="F61" i="18"/>
  <c r="F60" i="18"/>
  <c r="F59" i="18"/>
  <c r="F58" i="18"/>
  <c r="F57" i="18"/>
  <c r="F56" i="18"/>
  <c r="F55" i="18"/>
  <c r="F54" i="18"/>
  <c r="F53" i="18"/>
  <c r="F52" i="18"/>
  <c r="F51" i="18"/>
  <c r="F50" i="18"/>
  <c r="F49" i="18"/>
  <c r="F48" i="18"/>
  <c r="F47" i="18"/>
  <c r="F46" i="18"/>
  <c r="F45" i="18"/>
  <c r="C42" i="18"/>
  <c r="F42" i="18" s="1"/>
  <c r="F41" i="18"/>
  <c r="F40" i="18"/>
  <c r="F39" i="18"/>
  <c r="F38" i="18"/>
  <c r="F37" i="18"/>
  <c r="A34" i="18"/>
  <c r="A64" i="18" s="1"/>
  <c r="A71" i="18" s="1"/>
  <c r="A87" i="18" s="1"/>
  <c r="F31" i="18"/>
  <c r="F30" i="18"/>
  <c r="F29" i="18"/>
  <c r="F28" i="18"/>
  <c r="F27" i="18"/>
  <c r="F26" i="18"/>
  <c r="F25" i="18"/>
  <c r="F24" i="18"/>
  <c r="A24" i="18"/>
  <c r="A25" i="18" s="1"/>
  <c r="A26" i="18" s="1"/>
  <c r="A27" i="18" s="1"/>
  <c r="A28" i="18" s="1"/>
  <c r="A29" i="18" s="1"/>
  <c r="A30" i="18" s="1"/>
  <c r="A31" i="18" s="1"/>
  <c r="F21" i="18"/>
  <c r="F17" i="18"/>
  <c r="F12" i="18"/>
  <c r="F11" i="18"/>
  <c r="A2" i="18"/>
  <c r="A1" i="18"/>
  <c r="F96" i="17"/>
  <c r="F95" i="17"/>
  <c r="F94" i="17"/>
  <c r="F93" i="17"/>
  <c r="F91" i="17"/>
  <c r="F104" i="17"/>
  <c r="F102" i="17"/>
  <c r="F100" i="17"/>
  <c r="F101" i="17"/>
  <c r="F103" i="17"/>
  <c r="F89" i="17"/>
  <c r="F13" i="17"/>
  <c r="F35" i="17"/>
  <c r="F53" i="17"/>
  <c r="F70" i="17"/>
  <c r="F43" i="17"/>
  <c r="F59" i="17"/>
  <c r="F82" i="17"/>
  <c r="F97" i="17"/>
  <c r="F8" i="17"/>
  <c r="F29" i="17"/>
  <c r="F46" i="17"/>
  <c r="F63" i="17"/>
  <c r="F92" i="17"/>
  <c r="F32" i="17"/>
  <c r="F50" i="17"/>
  <c r="F88" i="17"/>
  <c r="F27" i="17"/>
  <c r="F36" i="17"/>
  <c r="F44" i="17"/>
  <c r="F60" i="17"/>
  <c r="F9" i="17"/>
  <c r="F30" i="17"/>
  <c r="F48" i="17"/>
  <c r="F64" i="17"/>
  <c r="F76" i="17"/>
  <c r="F86" i="17"/>
  <c r="F23" i="17"/>
  <c r="F12" i="17"/>
  <c r="F33" i="17"/>
  <c r="F42" i="17"/>
  <c r="F51" i="17"/>
  <c r="F58" i="17"/>
  <c r="F81" i="17"/>
  <c r="F41" i="17"/>
  <c r="F25" i="17"/>
  <c r="F28" i="17"/>
  <c r="F37" i="17"/>
  <c r="F45" i="17"/>
  <c r="F62" i="17"/>
  <c r="F85" i="17"/>
  <c r="F11" i="17"/>
  <c r="F80" i="17"/>
  <c r="F17" i="17"/>
  <c r="F10" i="17"/>
  <c r="F31" i="17"/>
  <c r="F40" i="17"/>
  <c r="F49" i="17"/>
  <c r="F78" i="17"/>
  <c r="F87" i="17"/>
  <c r="A97" i="17"/>
  <c r="C75" i="17"/>
  <c r="C73" i="17"/>
  <c r="C72" i="17"/>
  <c r="C69" i="17"/>
  <c r="C67" i="17"/>
  <c r="C66" i="17"/>
  <c r="A58" i="17"/>
  <c r="A59" i="17" s="1"/>
  <c r="A60" i="17" s="1"/>
  <c r="A62" i="17" s="1"/>
  <c r="A63" i="17" s="1"/>
  <c r="A64" i="17" s="1"/>
  <c r="A66" i="17" s="1"/>
  <c r="A67" i="17" s="1"/>
  <c r="A69" i="17" s="1"/>
  <c r="A70" i="17" s="1"/>
  <c r="A72" i="17" s="1"/>
  <c r="A73" i="17" s="1"/>
  <c r="A75" i="17" s="1"/>
  <c r="A76" i="17" s="1"/>
  <c r="A78" i="17" s="1"/>
  <c r="A80" i="17" s="1"/>
  <c r="A81" i="17" s="1"/>
  <c r="A82" i="17" s="1"/>
  <c r="C39" i="17"/>
  <c r="C38" i="17"/>
  <c r="A36" i="17"/>
  <c r="A23" i="17"/>
  <c r="A25" i="17" s="1"/>
  <c r="A2" i="17"/>
  <c r="A1" i="17"/>
  <c r="F69" i="17" l="1"/>
  <c r="F75" i="17"/>
  <c r="F66" i="17"/>
  <c r="F39" i="17"/>
  <c r="F38" i="17"/>
  <c r="F73" i="17"/>
  <c r="F72" i="17"/>
  <c r="F67" i="17"/>
</calcChain>
</file>

<file path=xl/sharedStrings.xml><?xml version="1.0" encoding="utf-8"?>
<sst xmlns="http://schemas.openxmlformats.org/spreadsheetml/2006/main" count="1115" uniqueCount="401">
  <si>
    <t>Item</t>
  </si>
  <si>
    <t>Description</t>
  </si>
  <si>
    <t>Qty</t>
  </si>
  <si>
    <t>Unit</t>
  </si>
  <si>
    <t>Total Price</t>
  </si>
  <si>
    <t>Unit Price</t>
  </si>
  <si>
    <t>LS</t>
  </si>
  <si>
    <t>LM</t>
  </si>
  <si>
    <t>Nos</t>
  </si>
  <si>
    <t xml:space="preserve">Nos </t>
  </si>
  <si>
    <t xml:space="preserve">Profile + diffuser + endcap </t>
  </si>
  <si>
    <t>Driver - 60W on/off</t>
  </si>
  <si>
    <t>HVAC works</t>
  </si>
  <si>
    <t>General Notes:</t>
  </si>
  <si>
    <t>(2) Contractor to coordinate with Building Management (Landlord) for exact location of tapping, any modification required is under Contractor's responsibility.</t>
  </si>
  <si>
    <t>AIR CONDITIONING INDOOR UNITS</t>
  </si>
  <si>
    <t>FCU-001</t>
  </si>
  <si>
    <t>FCU-002</t>
  </si>
  <si>
    <t>FCU-003</t>
  </si>
  <si>
    <t>FCU-003A</t>
  </si>
  <si>
    <t>FCU-004</t>
  </si>
  <si>
    <t>FCU-005</t>
  </si>
  <si>
    <t>INLINE EXTRACT FAN</t>
  </si>
  <si>
    <t>EAF-001</t>
  </si>
  <si>
    <t>CHILLED WATER PIPING &amp; INSULATION</t>
  </si>
  <si>
    <t>DUCT WORK INSTALLATION</t>
  </si>
  <si>
    <t>Supply, Install and commissioning of Supply, return, and fresh air galvanized steel ducts with Zinc coating grade of G90, with thermal insulation, installed connected and tested complete with joints, reinforcements, vanes, splitter dampers, access doors, elbows, reducers, supports as specified and shown on drawings.</t>
  </si>
  <si>
    <t>24 gauge GI duct</t>
  </si>
  <si>
    <t>Supply, Install and commissioning of fire rated rockwool insulation for kitchen extract ductwork, as specified on drawings and specifications.</t>
  </si>
  <si>
    <t>50 mm thick insulation</t>
  </si>
  <si>
    <t>VAV-1</t>
  </si>
  <si>
    <t>VAV-2</t>
  </si>
  <si>
    <t>VAV-3</t>
  </si>
  <si>
    <t>VAV-4</t>
  </si>
  <si>
    <t>VAV-5</t>
  </si>
  <si>
    <t>VAV-6</t>
  </si>
  <si>
    <t>DAMPERS</t>
  </si>
  <si>
    <t>MSFD Size, 450 x 350 mm</t>
  </si>
  <si>
    <t>VCD Size 200 x 150 mm</t>
  </si>
  <si>
    <t>VCD Size 250 x 150 mm</t>
  </si>
  <si>
    <t>VCD Size 250 x 200 mm</t>
  </si>
  <si>
    <t>MSFD Size 250 x 150 mm</t>
  </si>
  <si>
    <t>VCD Size 300 x 150 mm</t>
  </si>
  <si>
    <t>VCD Size 300 x 200 mm</t>
  </si>
  <si>
    <t>VCD Size 400 x 200 mm</t>
  </si>
  <si>
    <t>VCD Size 150 x 150 mm</t>
  </si>
  <si>
    <t>FD Size 200 x 150 mm</t>
  </si>
  <si>
    <t>FD Size 300 x 200 mm</t>
  </si>
  <si>
    <t>FD Size 150 x 100 mm</t>
  </si>
  <si>
    <t>DIFFUSERS &amp; GRILLES</t>
  </si>
  <si>
    <t>Diffuser 150x150</t>
  </si>
  <si>
    <t>Diffuser 300x300</t>
  </si>
  <si>
    <t>Diffuser 225x225</t>
  </si>
  <si>
    <t>SLG 300x100 Side Throw</t>
  </si>
  <si>
    <t>SLG 600x100 Side Throw</t>
  </si>
  <si>
    <t>SLD Size 1000 x 50, 2 slot,</t>
  </si>
  <si>
    <t>SLD Size 1500 x 50, 2 slot,</t>
  </si>
  <si>
    <t>RLG 300x100 Side Throw</t>
  </si>
  <si>
    <t>RLG 600x100 Side Throw</t>
  </si>
  <si>
    <t>RLD Size 1000 x 50, 2 slot,</t>
  </si>
  <si>
    <t>RLD Size 1500 x 50, 2 slot,</t>
  </si>
  <si>
    <t>Louver 300x150</t>
  </si>
  <si>
    <t>Louver 400x150</t>
  </si>
  <si>
    <t>Louver 400x250</t>
  </si>
  <si>
    <t>Louver  1000x600</t>
  </si>
  <si>
    <t>Supply and installation of Air Curtains complete with all accessories</t>
  </si>
  <si>
    <t>Nos.</t>
  </si>
  <si>
    <r>
      <rPr>
        <b/>
        <u/>
        <sz val="11"/>
        <color indexed="8"/>
        <rFont val="Calibri"/>
        <family val="2"/>
        <scheme val="minor"/>
      </rPr>
      <t>Chilled Water Pipes &amp; Fittings.</t>
    </r>
    <r>
      <rPr>
        <sz val="11"/>
        <color indexed="8"/>
        <rFont val="Calibri"/>
        <family val="2"/>
        <scheme val="minor"/>
      </rPr>
      <t xml:space="preserve">
Supply and Installation of Seamless SCH 40 chilled water pipe work complete with fittings, insulation, Valve packages (Including 2 Way Motorized Valve, strainer, isolation valve, strainer DRV, drain cock &amp; AAV), clamps, supports etc. in accordance to drawings and specifications.</t>
    </r>
  </si>
  <si>
    <t>20mm dia.</t>
  </si>
  <si>
    <t>M</t>
  </si>
  <si>
    <t>25mm dia.</t>
  </si>
  <si>
    <t>40mm dia.</t>
  </si>
  <si>
    <t xml:space="preserve">Chilled water line shall be XLPE rubber insulation &amp; foster coating </t>
  </si>
  <si>
    <t>Connections of HVAC services of proposed rooms to the existing building infrastructure</t>
  </si>
  <si>
    <r>
      <rPr>
        <b/>
        <u/>
        <sz val="11"/>
        <color indexed="8"/>
        <rFont val="Calibri"/>
        <family val="2"/>
        <scheme val="minor"/>
      </rPr>
      <t>Chilled Water Flushing</t>
    </r>
    <r>
      <rPr>
        <sz val="11"/>
        <color indexed="8"/>
        <rFont val="Calibri"/>
        <family val="2"/>
        <scheme val="minor"/>
      </rPr>
      <t xml:space="preserve">
Allow for chilled water flushing and submit specialist report prior to connection to the landlord network in accordance to drawings, specifications and local authorities.</t>
    </r>
  </si>
  <si>
    <t>FIRE FIGHTING SYSTEM</t>
  </si>
  <si>
    <t>Supply, installation and testing, and commissioning of fire fighting system with all necessary Valves, equipment, fitting,  supports, hangers, etc., and applicable local rules and Civil defense regulations, necessary certificates for below-mentioned items</t>
  </si>
  <si>
    <t>Sprinkler Pipes</t>
  </si>
  <si>
    <t>Fire fighting galvanized steel pipe and fittings including all valves and etc., laying or fixing horizontally or vertically with brackets, clip hangers and supports plugged and screwed to concrete or block work. Including tie in connection to the main riser and/or existing incoming pipe complete all in accordance with approved drawings and specifications</t>
  </si>
  <si>
    <t>14.1</t>
  </si>
  <si>
    <t>14.2</t>
  </si>
  <si>
    <t>32mm dia.</t>
  </si>
  <si>
    <t>14.3</t>
  </si>
  <si>
    <t>14.4</t>
  </si>
  <si>
    <t>50mm dia.</t>
  </si>
  <si>
    <t>14.5</t>
  </si>
  <si>
    <t>65mm dia.</t>
  </si>
  <si>
    <t>14.6</t>
  </si>
  <si>
    <t>80mm dia.</t>
  </si>
  <si>
    <t>14.7</t>
  </si>
  <si>
    <r>
      <rPr>
        <b/>
        <sz val="11"/>
        <rFont val="Calibri"/>
        <family val="2"/>
        <scheme val="minor"/>
      </rPr>
      <t>Recessed Pendent Type Sprinkler:</t>
    </r>
    <r>
      <rPr>
        <sz val="11"/>
        <rFont val="Calibri"/>
        <family val="2"/>
        <scheme val="minor"/>
      </rPr>
      <t xml:space="preserve">
Supply and installation of new concealed sprinklers with all accessories and fittings complete all in accordance with approved drawings and specifications, and Civil Defense Requirements.</t>
    </r>
  </si>
  <si>
    <t>14.8</t>
  </si>
  <si>
    <r>
      <rPr>
        <b/>
        <sz val="11"/>
        <rFont val="Calibri"/>
        <family val="2"/>
        <scheme val="minor"/>
      </rPr>
      <t>Upright Sprinkler:</t>
    </r>
    <r>
      <rPr>
        <sz val="11"/>
        <rFont val="Calibri"/>
        <family val="2"/>
        <scheme val="minor"/>
      </rPr>
      <t xml:space="preserve">
Supply and installation of new void sprinklers where ever ceiling height is above 800 mm with all accessories and fittings complete all in accordance with approved drawings and specifications, and Civil Defense Requirements.</t>
    </r>
  </si>
  <si>
    <t>14.9</t>
  </si>
  <si>
    <r>
      <rPr>
        <b/>
        <sz val="11"/>
        <rFont val="Calibri"/>
        <family val="2"/>
        <scheme val="minor"/>
      </rPr>
      <t>CO2 Fire Extinguisher (5kg):</t>
    </r>
    <r>
      <rPr>
        <sz val="11"/>
        <rFont val="Calibri"/>
        <family val="2"/>
        <scheme val="minor"/>
      </rPr>
      <t xml:space="preserve">
Supply and installation of CO2 fire extinguisher, complete all in accordance to local regulations, drawings and specifications
</t>
    </r>
  </si>
  <si>
    <t>14.10</t>
  </si>
  <si>
    <r>
      <rPr>
        <b/>
        <sz val="11"/>
        <rFont val="Calibri"/>
        <family val="2"/>
        <scheme val="minor"/>
      </rPr>
      <t>5Kg ABC Fire Extinguisher:</t>
    </r>
    <r>
      <rPr>
        <sz val="11"/>
        <rFont val="Calibri"/>
        <family val="2"/>
        <scheme val="minor"/>
      </rPr>
      <t xml:space="preserve">
Supply and installation 5Kg. Dry Powder Fire extinguisher. </t>
    </r>
  </si>
  <si>
    <t>14.11</t>
  </si>
  <si>
    <t>Shutdown / Isolation of Fire fighting pipes and co-ordination with Land lord/FM team and follow their required.</t>
  </si>
  <si>
    <t>14.12</t>
  </si>
  <si>
    <r>
      <rPr>
        <b/>
        <sz val="11"/>
        <rFont val="Calibri"/>
        <family val="2"/>
        <scheme val="minor"/>
      </rPr>
      <t>FIRE EXINGUISHER For ELECTRICAL ROOM/ OTHER AREAS:</t>
    </r>
    <r>
      <rPr>
        <sz val="11"/>
        <rFont val="Calibri"/>
        <family val="2"/>
        <scheme val="minor"/>
      </rPr>
      <t xml:space="preserve">
Supply and installation of FIRE EXINGUISHERS,  DRY POWDER 5 KG,  CO2 5 KG , SELF EXTINGUISHING CYLINDER 6 TO 10 KG with all accessories and fittings complete all in accordance with approved drawings and specifications, and Civil Defense Requirements.</t>
    </r>
  </si>
  <si>
    <t>14.13</t>
  </si>
  <si>
    <t>Allow for any other items not included above but shown in the drawings or specified elsewhere for the completion of fire fighting system.</t>
  </si>
  <si>
    <t>item</t>
  </si>
  <si>
    <t>14.14</t>
  </si>
  <si>
    <t>Testing and Commissioning (Power, Fuel &amp; Water by others)</t>
  </si>
  <si>
    <t>14.15</t>
  </si>
  <si>
    <t>Connections of firefighting services of proposed office to the existing building infrastructure</t>
  </si>
  <si>
    <t>14.16</t>
  </si>
  <si>
    <t>PLUMBING WORKS</t>
  </si>
  <si>
    <t>Water Supply System</t>
  </si>
  <si>
    <t xml:space="preserve"> 15 mm (PEX)</t>
  </si>
  <si>
    <t>Electric water heater 50 L</t>
  </si>
  <si>
    <t>No</t>
  </si>
  <si>
    <t>Dismantling/Modification of existing services</t>
  </si>
  <si>
    <t>Drainage System</t>
  </si>
  <si>
    <t>Condensate Drainage Network: 
Supply and installation of CLASS E  Condensate drain pipe with insulation (for all FCUs connected to as per drawing) with all fittings and accessories, etc., complete all in accordance to drawings and specifications</t>
  </si>
  <si>
    <t>m</t>
  </si>
  <si>
    <r>
      <t>Infrastructure connection</t>
    </r>
    <r>
      <rPr>
        <sz val="11"/>
        <rFont val="Calibri"/>
        <family val="2"/>
        <scheme val="minor"/>
      </rPr>
      <t xml:space="preserve">
Connections of Drainage services of proposed office to the existing building infrastructure</t>
    </r>
  </si>
  <si>
    <t>Soil And Waste Pipe</t>
  </si>
  <si>
    <t>40 mm diameter pipe</t>
  </si>
  <si>
    <t>50 mm diameter pipe</t>
  </si>
  <si>
    <t>82 mm diameter pipe</t>
  </si>
  <si>
    <t>110 mm diameter pipe</t>
  </si>
  <si>
    <t>Vent Pipe</t>
  </si>
  <si>
    <t>Type FD-1  75 mm outlet diameter</t>
  </si>
  <si>
    <t>ELECTRICAL WORKS</t>
  </si>
  <si>
    <t>ELECTRICAL SYSTEM</t>
  </si>
  <si>
    <t>POWER</t>
  </si>
  <si>
    <t xml:space="preserve">CABLE </t>
  </si>
  <si>
    <r>
      <rPr>
        <b/>
        <sz val="11"/>
        <rFont val="Calibri"/>
        <family val="2"/>
        <scheme val="minor"/>
      </rPr>
      <t>Cable and Terminations</t>
    </r>
    <r>
      <rPr>
        <sz val="11"/>
        <rFont val="Calibri"/>
        <family val="2"/>
        <scheme val="minor"/>
      </rPr>
      <t xml:space="preserve">
Supply, install, connect, test and commission required power cables full neutral power copper cable with stranded copper conductors with all required accessories for perfect connection; including PVC ducts and any required accessories and ancillary works required, complete all in accordance to drawings, specifications &amp; authority</t>
    </r>
  </si>
  <si>
    <t>Supply and installation of Cable</t>
  </si>
  <si>
    <t xml:space="preserve">4C, 35 mm2 XLPE/SWA/PVC </t>
  </si>
  <si>
    <t xml:space="preserve">4C, 16 mm2 XLPE/SWA/PVC </t>
  </si>
  <si>
    <t>4C, 16 mm2 FIRE RATED CABLE</t>
  </si>
  <si>
    <t>16.11</t>
  </si>
  <si>
    <t>CONDUITS, CHANNELS, WIRING AND ACCESSORIES</t>
  </si>
  <si>
    <t>SMALL POWER ACCESSORIES</t>
  </si>
  <si>
    <r>
      <rPr>
        <b/>
        <sz val="11"/>
        <rFont val="Calibri"/>
        <family val="2"/>
        <scheme val="minor"/>
      </rPr>
      <t xml:space="preserve">Socket Outlet
</t>
    </r>
    <r>
      <rPr>
        <sz val="11"/>
        <rFont val="Calibri"/>
        <family val="2"/>
        <scheme val="minor"/>
      </rPr>
      <t>Supply and installation of approved socket outlet including installation and connection of the outlet and coverplate, with conduiting and accessories, wiring, backbox, junction box, etc., complete all in accordance to drawing and specifications</t>
    </r>
  </si>
  <si>
    <t xml:space="preserve">13A Single Socket Outlet </t>
  </si>
  <si>
    <t xml:space="preserve">13A Twin Socket Outlet </t>
  </si>
  <si>
    <t xml:space="preserve">13A Single UPS Socket Outlet </t>
  </si>
  <si>
    <t xml:space="preserve">13A Twin UPS Socket Outlet </t>
  </si>
  <si>
    <t>SPN Isolators</t>
  </si>
  <si>
    <t>TPN Isolators</t>
  </si>
  <si>
    <t>13A Switched SPUR outlet for AC unit with neon indicator</t>
  </si>
  <si>
    <t>40A TPN Isolator</t>
  </si>
  <si>
    <t>LIGHTING WORKS (CONTROL PHILOSOPHY LIKE DIMMING ETC AS PER SPECIALIST REQUIREMENTS) EXCLUDING LIGHTS AND DIMMING ACCESSORIES. INFORMATION WILL PROVIDE BY LIGHTING SPECIALIST</t>
  </si>
  <si>
    <t>SWITCHES</t>
  </si>
  <si>
    <t>Supply and installation of approved switch outlets, including installation and connection of the switch and coverplate, boxes, fixings and accessories, etc., complete all in accordance to drawing and specifications</t>
  </si>
  <si>
    <t>20 A DP Switch</t>
  </si>
  <si>
    <r>
      <t xml:space="preserve">Light Point Wiring
</t>
    </r>
    <r>
      <rPr>
        <sz val="11"/>
        <rFont val="Calibri"/>
        <family val="2"/>
        <scheme val="minor"/>
      </rPr>
      <t>Supply and installation of lighting point with conduiting, accessories, wiring, backbox, junction box, including testing and commission, complete all in accordance to drawings and specifications</t>
    </r>
  </si>
  <si>
    <t>EMERGENCY AND EXIT LIGHTS</t>
  </si>
  <si>
    <t>Engineer, supply and installation of  proposed self contained monitoring Emergency Lighting System  including containment wiring and control wiring, etc., complete all in accordance to drawings and specifications and in compliance with Civil Defense Requirements and landlord and FM requirement.</t>
  </si>
  <si>
    <t>EMERGENCY MONITORING PANEL</t>
  </si>
  <si>
    <t>E1 -2W LED RECESSED TYPE EMERGENCY LIGHT WITH 3Hrs. BATTERY PACK, IP-20</t>
  </si>
  <si>
    <t>E2- 5W LED RECESSED TYPE EMERGENCY LIGHT WITH 3Hrs. BATTERY PACK, IP-20.</t>
  </si>
  <si>
    <t>EXIT LIGHTS WITH 3HRS. BATTERY PACK, IP-20.</t>
  </si>
  <si>
    <t>EXIT LIGHTS DIRECTIONAL</t>
  </si>
  <si>
    <t>FIRE ALARM SYSTEM</t>
  </si>
  <si>
    <t xml:space="preserve">Supply and installation of fire detection and alarm system with all necessary equipment and accessories as per below details, complete all in accordance to drawings and specification and in compliance with building requirements and local authorities rules and regulations
Includes wiring and terminating the zone control valves and flow switched to the proposed alarm system and compliance and interfacing with Building's Fire Alarm System as well as BMS System, </t>
  </si>
  <si>
    <r>
      <t xml:space="preserve">Fire Alarm Devices
</t>
    </r>
    <r>
      <rPr>
        <sz val="11"/>
        <rFont val="Calibri"/>
        <family val="2"/>
        <scheme val="minor"/>
      </rPr>
      <t>Supply and installation of the following fire alarm devices including wiring and all necessary fittings and accessories, etc., complete all in accordance to drawings and specifications</t>
    </r>
  </si>
  <si>
    <t>Fire Alarm Panel</t>
  </si>
  <si>
    <t>Intelligent optical Smoke Detectors with standard base</t>
  </si>
  <si>
    <t>Intelligent Heat Detector with standard base</t>
  </si>
  <si>
    <t>Multisensor Smoke Detectors with standard base</t>
  </si>
  <si>
    <t>Fire alarm wall sounder with flasher</t>
  </si>
  <si>
    <t>Ceiling mounted voice evacuation speaker</t>
  </si>
  <si>
    <t>Ceiling mounted voice evacuation speaker with strobe</t>
  </si>
  <si>
    <t>Fire Alarm Manual call button</t>
  </si>
  <si>
    <t xml:space="preserve">Interface Units (IFU) </t>
  </si>
  <si>
    <t>Hassantuk 24X7 Panel</t>
  </si>
  <si>
    <t>IT, VOICE AND DATA SYSTEM (System shall be considered as per IT Specialist / Client IT Requirements, Other ELV items by Specialist)</t>
  </si>
  <si>
    <t xml:space="preserve">Single Voice/Data Outlet </t>
  </si>
  <si>
    <t xml:space="preserve">WiFi </t>
  </si>
  <si>
    <r>
      <t xml:space="preserve">Containment for Data Outlets
</t>
    </r>
    <r>
      <rPr>
        <sz val="11"/>
        <rFont val="Calibri"/>
        <family val="2"/>
        <scheme val="minor"/>
      </rPr>
      <t>Supply and installation of containment from main telephone room to server room, data outlets including approved cable tray/ trunking and conduits complete all in accordance to drawings and specifications local authorities.</t>
    </r>
  </si>
  <si>
    <t>(1) All items are inclusive of supply, installation, storage and delivery, testing and commissioning</t>
  </si>
  <si>
    <t>Supply, installation, testing and commissioning for all types of electrical work with all necessary equipment and accessories, etc., complete as per below details and all in accordance to drawings and specifications, and to the approval of the SEC/Telecom and all other Applicable local Authorities.
Includes distribution board, conduit and cabling, power points, electrical sockets, telephone outlets and data outlets, etc.</t>
  </si>
  <si>
    <r>
      <t xml:space="preserve">Containment
</t>
    </r>
    <r>
      <rPr>
        <sz val="11"/>
        <rFont val="Calibri"/>
        <family val="2"/>
        <scheme val="minor"/>
      </rPr>
      <t>Supply and installation of cable tray and trucking as per approved materials and specifications, including fittings, bends, covers, earthing, supports, etc. complete all in accordance to drawings and specifications</t>
    </r>
  </si>
  <si>
    <r>
      <rPr>
        <b/>
        <sz val="11"/>
        <color theme="1"/>
        <rFont val="Calibri"/>
        <family val="2"/>
        <scheme val="minor"/>
      </rPr>
      <t xml:space="preserve">LT-08 LESS IS MORE FLEX COVE LED STRIP LIGHT 9.6W/m
</t>
    </r>
    <r>
      <rPr>
        <sz val="11"/>
        <color theme="1"/>
        <rFont val="Calibri"/>
        <family val="2"/>
        <scheme val="minor"/>
      </rPr>
      <t>CODE 982741.000.1
9.6W/M
WITH DIFFUSER</t>
    </r>
  </si>
  <si>
    <t>Reels</t>
  </si>
  <si>
    <r>
      <t xml:space="preserve">Rotary Dimmer 
</t>
    </r>
    <r>
      <rPr>
        <sz val="11"/>
        <color theme="1"/>
        <rFont val="Calibri"/>
        <family val="2"/>
        <scheme val="minor"/>
      </rPr>
      <t>CODE 982384.002
Flush-type box
Color: white</t>
    </r>
  </si>
  <si>
    <t>17.12</t>
  </si>
  <si>
    <t>17.13</t>
  </si>
  <si>
    <t>17.14</t>
  </si>
  <si>
    <t>17.15</t>
  </si>
  <si>
    <t>17.16</t>
  </si>
  <si>
    <t>17.17</t>
  </si>
  <si>
    <t>17.18</t>
  </si>
  <si>
    <t>17.19</t>
  </si>
  <si>
    <t>17.20</t>
  </si>
  <si>
    <t>17.21</t>
  </si>
  <si>
    <t>17.22</t>
  </si>
  <si>
    <t>17.23</t>
  </si>
  <si>
    <t>17.24</t>
  </si>
  <si>
    <t>17.25</t>
  </si>
  <si>
    <t>17.26</t>
  </si>
  <si>
    <t>17.27</t>
  </si>
  <si>
    <t>17.28</t>
  </si>
  <si>
    <r>
      <t xml:space="preserve">LT-2B LEDONA ROUND RECESSED DOWN LIGHT IP20 19W
</t>
    </r>
    <r>
      <rPr>
        <sz val="11"/>
        <color theme="1"/>
        <rFont val="Calibri"/>
        <family val="2"/>
        <scheme val="minor"/>
      </rPr>
      <t>CODE 901791.002.1
19 W</t>
    </r>
    <r>
      <rPr>
        <sz val="11"/>
        <color theme="1"/>
        <rFont val="Calibri"/>
        <family val="2"/>
        <scheme val="minor"/>
      </rPr>
      <t xml:space="preserve">
Color: white</t>
    </r>
  </si>
  <si>
    <r>
      <t xml:space="preserve">LT-2A.D LEDONA ROUND RECESSED DOWN LIGHT IP20 12W
</t>
    </r>
    <r>
      <rPr>
        <sz val="11"/>
        <color theme="1"/>
        <rFont val="Calibri"/>
        <family val="2"/>
        <scheme val="minor"/>
      </rPr>
      <t>CODE 901791.002.1.76
12 W</t>
    </r>
    <r>
      <rPr>
        <sz val="11"/>
        <color theme="1"/>
        <rFont val="Calibri"/>
        <family val="2"/>
        <scheme val="minor"/>
      </rPr>
      <t xml:space="preserve">
Color: white</t>
    </r>
  </si>
  <si>
    <r>
      <t xml:space="preserve">LT-2B.D LEDONA ROUND RECESSED DOWN LIGHT IP20 16W
</t>
    </r>
    <r>
      <rPr>
        <sz val="11"/>
        <color theme="1"/>
        <rFont val="Calibri"/>
        <family val="2"/>
        <scheme val="minor"/>
      </rPr>
      <t>CODE 901791.002.1.76
16 W</t>
    </r>
    <r>
      <rPr>
        <sz val="11"/>
        <color theme="1"/>
        <rFont val="Calibri"/>
        <family val="2"/>
        <scheme val="minor"/>
      </rPr>
      <t xml:space="preserve">
Color: white</t>
    </r>
  </si>
  <si>
    <r>
      <t xml:space="preserve">LT-2A.2 BEAMLINE SLIM LED LINEAR SYSTEMS  IP20 36W
</t>
    </r>
    <r>
      <rPr>
        <sz val="11"/>
        <color theme="1"/>
        <rFont val="Calibri"/>
        <family val="2"/>
        <scheme val="minor"/>
      </rPr>
      <t>CODE 641331.0025.2.76
435mm, 36 W
Color: Traffic white, matt (RAL 9016)</t>
    </r>
  </si>
  <si>
    <r>
      <t xml:space="preserve">LT-2A LEDONA ROUND RECESSED DOWN LIGHT IP20 12W 
</t>
    </r>
    <r>
      <rPr>
        <sz val="11"/>
        <color theme="1"/>
        <rFont val="Calibri"/>
        <family val="2"/>
        <scheme val="minor"/>
      </rPr>
      <t>CODE: 901791.002.1
140 Dia, 12 W
Color: white</t>
    </r>
  </si>
  <si>
    <r>
      <t xml:space="preserve">LT-4 A LEVIDO ROUND RECESSED DOWN LIGHT IP44 7.5W 
</t>
    </r>
    <r>
      <rPr>
        <sz val="11"/>
        <color theme="1"/>
        <rFont val="Calibri"/>
        <family val="2"/>
        <scheme val="minor"/>
      </rPr>
      <t>CODE 901832.002.1
7.5 W
COLOR TRAFFIC WHITE 
RAL 9016 MATT FINISH</t>
    </r>
  </si>
  <si>
    <r>
      <t xml:space="preserve">LT-5.1 LESS IS MORE 50 LED LINEAR SYSTEM IP20 22W
</t>
    </r>
    <r>
      <rPr>
        <sz val="11"/>
        <color theme="1"/>
        <rFont val="Calibri"/>
        <family val="2"/>
        <scheme val="minor"/>
      </rPr>
      <t>CODE 312305.003.1.76
847mm, 22 W, 4000K
COLOR: Jet black (RAL 9005)</t>
    </r>
  </si>
  <si>
    <r>
      <rPr>
        <b/>
        <sz val="11"/>
        <color theme="1"/>
        <rFont val="Calibri"/>
        <family val="2"/>
        <scheme val="minor"/>
      </rPr>
      <t xml:space="preserve">LT-5.3 LESS IS MORE 50 LED LINEAR SYSTEM IP20 34W
</t>
    </r>
    <r>
      <rPr>
        <sz val="11"/>
        <color theme="1"/>
        <rFont val="Calibri"/>
        <family val="2"/>
        <scheme val="minor"/>
      </rPr>
      <t>CODE 312307.003.1.76
1407mm, 34 W, 4000K
COLOR: Jet black (RAL 9005)</t>
    </r>
  </si>
  <si>
    <r>
      <rPr>
        <b/>
        <sz val="11"/>
        <color theme="1"/>
        <rFont val="Calibri"/>
        <family val="2"/>
        <scheme val="minor"/>
      </rPr>
      <t xml:space="preserve">LT-5.2 LESS IS MORE 50 LED LINEAR SYSTEM IP20 26W
</t>
    </r>
    <r>
      <rPr>
        <sz val="11"/>
        <color theme="1"/>
        <rFont val="Calibri"/>
        <family val="2"/>
        <scheme val="minor"/>
      </rPr>
      <t>CODE 312306.003.1.76
1127mm, 26 W, 4000K
COLOR: Jet black (RAL 9005)</t>
    </r>
  </si>
  <si>
    <r>
      <rPr>
        <b/>
        <sz val="11"/>
        <color theme="1"/>
        <rFont val="Calibri"/>
        <family val="2"/>
        <scheme val="minor"/>
      </rPr>
      <t xml:space="preserve">LT-5.4 LESS IS MORE 50 LED LINEAR SYSTEM IP20 47W
</t>
    </r>
    <r>
      <rPr>
        <sz val="11"/>
        <color theme="1"/>
        <rFont val="Calibri"/>
        <family val="2"/>
        <scheme val="minor"/>
      </rPr>
      <t>CODE 312309.003.1.76
1967mm, 47 W, 4000K
COLOR: Jet black (RAL 9005)</t>
    </r>
  </si>
  <si>
    <r>
      <rPr>
        <b/>
        <sz val="11"/>
        <color theme="1"/>
        <rFont val="Calibri"/>
        <family val="2"/>
        <scheme val="minor"/>
      </rPr>
      <t xml:space="preserve">LT-13 LESS IS MORE 50 LED LINEAR SYSTEM 11W
</t>
    </r>
    <r>
      <rPr>
        <sz val="11"/>
        <color theme="1"/>
        <rFont val="Calibri"/>
        <family val="2"/>
        <scheme val="minor"/>
      </rPr>
      <t>CODE 312236.002.1
608mm, 11 W
Color: white</t>
    </r>
  </si>
  <si>
    <r>
      <t xml:space="preserve">Mid Feed
</t>
    </r>
    <r>
      <rPr>
        <sz val="11"/>
        <color theme="1"/>
        <rFont val="Calibri"/>
        <family val="2"/>
        <scheme val="minor"/>
      </rPr>
      <t>982550.002</t>
    </r>
  </si>
  <si>
    <r>
      <t>Feed</t>
    </r>
    <r>
      <rPr>
        <sz val="11"/>
        <color theme="1"/>
        <rFont val="Calibri"/>
        <family val="2"/>
        <scheme val="minor"/>
      </rPr>
      <t xml:space="preserve">
982545.002</t>
    </r>
  </si>
  <si>
    <t>16.1</t>
  </si>
  <si>
    <t>16.2</t>
  </si>
  <si>
    <t>16.6</t>
  </si>
  <si>
    <t>16.7</t>
  </si>
  <si>
    <t>16.8</t>
  </si>
  <si>
    <t>17.1</t>
  </si>
  <si>
    <t>17.5</t>
  </si>
  <si>
    <t>17.6</t>
  </si>
  <si>
    <t>17.8</t>
  </si>
  <si>
    <t>17.9</t>
  </si>
  <si>
    <t>17.11</t>
  </si>
  <si>
    <t>18.1</t>
  </si>
  <si>
    <t>18.2</t>
  </si>
  <si>
    <t>18.3</t>
  </si>
  <si>
    <t>18.4</t>
  </si>
  <si>
    <t>18.5</t>
  </si>
  <si>
    <t>19.1</t>
  </si>
  <si>
    <t>19.2</t>
  </si>
  <si>
    <t>19.3</t>
  </si>
  <si>
    <t>19.4</t>
  </si>
  <si>
    <t>19.5</t>
  </si>
  <si>
    <t>19.6</t>
  </si>
  <si>
    <t>19.7</t>
  </si>
  <si>
    <t>19.8</t>
  </si>
  <si>
    <t>19.9</t>
  </si>
  <si>
    <t>19.10</t>
  </si>
  <si>
    <t>19.11</t>
  </si>
  <si>
    <t>19.12</t>
  </si>
  <si>
    <t>20.1</t>
  </si>
  <si>
    <t>20.2</t>
  </si>
  <si>
    <t>20.5</t>
  </si>
  <si>
    <t>Intelligent optical Smoke Detectors with standard base, above false ceiling with LED indicator light</t>
  </si>
  <si>
    <t>Motorised Demand Control Damper Size, 600 x 450 mm</t>
  </si>
  <si>
    <t>Bellmouth with Wiremesh (Main Return air duct)</t>
  </si>
  <si>
    <t>Flexible duct 150 mm dia</t>
  </si>
  <si>
    <t>32mm dia</t>
  </si>
  <si>
    <t>Zone Control Valve assembly with Automatic check and integration with FAS system, Drain valve, Flush valve, flow switch valve openings as per civil defence regulation.</t>
  </si>
  <si>
    <t xml:space="preserve">20 mm dia </t>
  </si>
  <si>
    <t xml:space="preserve">25mm dia </t>
  </si>
  <si>
    <t>32 mm dia</t>
  </si>
  <si>
    <t>15 mm dia Pex pipe</t>
  </si>
  <si>
    <t>20mm dia</t>
  </si>
  <si>
    <t>25mm dia</t>
  </si>
  <si>
    <t>Supplyandinstall upper Groundu PVC Pipe Including all FittingsandAccessories,Completeinaccordancewith specification and Drawings</t>
  </si>
  <si>
    <t>110mm dia</t>
  </si>
  <si>
    <r>
      <t>Waste &amp; Vent System</t>
    </r>
    <r>
      <rPr>
        <sz val="11"/>
        <rFont val="Calibri"/>
        <family val="2"/>
        <scheme val="minor"/>
      </rPr>
      <t xml:space="preserve">
Supply and Install uPVC pipes installed jointed and tested complete, to BS 4514 for pipe size up to 80 mm dia and, BS 5255 for pipe size 50 mm dia. and less and as applicable including galvanized supports and hangers using galvanized clamps with rubber inlay, galvanized  threaded rods, fittings, accessories, fire stop jackets, all as specified and shown on drawings.</t>
    </r>
  </si>
  <si>
    <t xml:space="preserve">50 mm dia </t>
  </si>
  <si>
    <t xml:space="preserve">65 mm dia </t>
  </si>
  <si>
    <t xml:space="preserve">100 mm dia Isolation Valve for Tie in with existing main fire pipe. </t>
  </si>
  <si>
    <t xml:space="preserve">ROUND VCD 150 DIA  MM </t>
  </si>
  <si>
    <t>NOS</t>
  </si>
  <si>
    <t>13.4</t>
  </si>
  <si>
    <t>13.5</t>
  </si>
  <si>
    <t>13.6</t>
  </si>
  <si>
    <t>13.7</t>
  </si>
  <si>
    <t>13.8</t>
  </si>
  <si>
    <t>13.9</t>
  </si>
  <si>
    <t>13.26</t>
  </si>
  <si>
    <t>13.27</t>
  </si>
  <si>
    <t>13.28</t>
  </si>
  <si>
    <t>13.29</t>
  </si>
  <si>
    <t>13.30</t>
  </si>
  <si>
    <t>13.31</t>
  </si>
  <si>
    <t>13.32</t>
  </si>
  <si>
    <t>13.36</t>
  </si>
  <si>
    <t>13.37</t>
  </si>
  <si>
    <t>13.38</t>
  </si>
  <si>
    <t>13.39</t>
  </si>
  <si>
    <t>13.40</t>
  </si>
  <si>
    <t>13.41</t>
  </si>
  <si>
    <t>13.42</t>
  </si>
  <si>
    <t>13.43</t>
  </si>
  <si>
    <t>13.44</t>
  </si>
  <si>
    <t>13.45</t>
  </si>
  <si>
    <t>13.46</t>
  </si>
  <si>
    <t>13.47</t>
  </si>
  <si>
    <t>13.48</t>
  </si>
  <si>
    <t>13.49</t>
  </si>
  <si>
    <t>13.55</t>
  </si>
  <si>
    <t>13.76</t>
  </si>
  <si>
    <t>13.78</t>
  </si>
  <si>
    <t>13.79</t>
  </si>
  <si>
    <t>13.80</t>
  </si>
  <si>
    <t>15.20</t>
  </si>
  <si>
    <t>15.21</t>
  </si>
  <si>
    <t>15.22</t>
  </si>
  <si>
    <t>15.23</t>
  </si>
  <si>
    <t>15.24</t>
  </si>
  <si>
    <t>15.25</t>
  </si>
  <si>
    <t>15.26</t>
  </si>
  <si>
    <t>15.27</t>
  </si>
  <si>
    <t>15.28</t>
  </si>
  <si>
    <t>15.29</t>
  </si>
  <si>
    <t>15.30</t>
  </si>
  <si>
    <t>15.31</t>
  </si>
  <si>
    <t>15.32</t>
  </si>
  <si>
    <t>15.33</t>
  </si>
  <si>
    <t>15.34</t>
  </si>
  <si>
    <t>15.35</t>
  </si>
  <si>
    <t>15.38</t>
  </si>
  <si>
    <t>SW-1.0, 1.1A &amp; 2.0- SS Sink and Mixer including bottle trap, waste plug &amp; overflow and angle valves for fixing
Location: Wet Pantry</t>
  </si>
  <si>
    <t>Sets</t>
  </si>
  <si>
    <t>15.40</t>
  </si>
  <si>
    <t>15.41</t>
  </si>
  <si>
    <t>15.42</t>
  </si>
  <si>
    <t>SW-7.0- Wall Mounted Soap Dispenser
Location: Toilets</t>
  </si>
  <si>
    <t>SW-8.0- Hand Dryer
Location: Toilets</t>
  </si>
  <si>
    <t>SW-9.0- Robe Hook 
Location: Toilets</t>
  </si>
  <si>
    <t>SW-10.0- Toilet Roll Holder
Location: Toilets</t>
  </si>
  <si>
    <t>SW-11.0 - Pedal Basin
Location: Toilets</t>
  </si>
  <si>
    <t>SW-12.0 - Casting Floor Drain
Location: Toilets</t>
  </si>
  <si>
    <t>15.45</t>
  </si>
  <si>
    <t>15.46</t>
  </si>
  <si>
    <t>15.47</t>
  </si>
  <si>
    <t>15.48</t>
  </si>
  <si>
    <t>15.49</t>
  </si>
  <si>
    <t>15.50</t>
  </si>
  <si>
    <t>SW-3.0- Water closet including cistern, flush plates, bidet spray complete with  angle valves for fixing
Location: Male and Female Toilet</t>
  </si>
  <si>
    <t>SW-4.0- Wall hung Basin and Sensor Mixer complete with waste plug with overflow and angle valves for fixing
Location: Male and Female Toilet</t>
  </si>
  <si>
    <t>Supply, installation, and commissioning of chilled water pipe work complete with fittings, insulation, Valve Package, clamps, supports, insulation etc. in accordance to drawings and specifications.</t>
  </si>
  <si>
    <t>Chilled water pipe work &amp; piping insulation (32 mm insulation thickness).</t>
  </si>
  <si>
    <t>NRD-7-(ATM/ITM room AC)</t>
  </si>
  <si>
    <t>Testing &amp; commissioning of chilled water pressure testing.</t>
  </si>
  <si>
    <t>PDU-CCTV and server racks</t>
  </si>
  <si>
    <t>FAS system isolation by building nominated contractor.</t>
  </si>
  <si>
    <t>PMU</t>
  </si>
  <si>
    <t>FM 200 system for CCTV room including control panel with complete accesseries</t>
  </si>
  <si>
    <t>13.10</t>
  </si>
  <si>
    <t>13.12</t>
  </si>
  <si>
    <t>13.33</t>
  </si>
  <si>
    <t>13.35</t>
  </si>
  <si>
    <t>13.74</t>
  </si>
  <si>
    <t xml:space="preserve">Included </t>
  </si>
  <si>
    <t>Excluded</t>
  </si>
  <si>
    <t xml:space="preserve">item </t>
  </si>
  <si>
    <t>N/A</t>
  </si>
  <si>
    <t>By Others</t>
  </si>
  <si>
    <r>
      <t>Sanitary Fittings &amp; Accessories</t>
    </r>
    <r>
      <rPr>
        <sz val="11"/>
        <rFont val="Calibri"/>
        <family val="2"/>
        <scheme val="minor"/>
      </rPr>
      <t xml:space="preserve">
</t>
    </r>
    <r>
      <rPr>
        <strike/>
        <sz val="11"/>
        <rFont val="Calibri"/>
        <family val="2"/>
        <scheme val="minor"/>
      </rPr>
      <t xml:space="preserve">Supply and </t>
    </r>
    <r>
      <rPr>
        <sz val="11"/>
        <rFont val="Calibri"/>
        <family val="2"/>
        <scheme val="minor"/>
      </rPr>
      <t>Fix the following sanitary fittings and accessories complete with all necessary accessories, fittings, waste traps as specified including connection to all services and drains as per the drawings and specifications.</t>
    </r>
  </si>
  <si>
    <r>
      <rPr>
        <strike/>
        <sz val="11"/>
        <color theme="1"/>
        <rFont val="Calibri"/>
        <family val="2"/>
        <scheme val="minor"/>
      </rPr>
      <t xml:space="preserve">Supply of  </t>
    </r>
    <r>
      <rPr>
        <sz val="11"/>
        <color theme="1"/>
        <rFont val="Calibri"/>
        <family val="2"/>
        <scheme val="minor"/>
      </rPr>
      <t xml:space="preserve">light fittings, including commissioning, and test, etc. as per the manufacturers specifications, complete all in accordance to drawings and specifications </t>
    </r>
    <r>
      <rPr>
        <sz val="11"/>
        <color rgb="FFFF0000"/>
        <rFont val="Calibri"/>
        <family val="2"/>
        <scheme val="minor"/>
      </rPr>
      <t>(Supply By Others)</t>
    </r>
  </si>
  <si>
    <r>
      <t xml:space="preserve">LIGHT FITTINGS </t>
    </r>
    <r>
      <rPr>
        <b/>
        <u/>
        <sz val="11"/>
        <color rgb="FFFF0000"/>
        <rFont val="Calibri"/>
        <family val="2"/>
        <scheme val="minor"/>
      </rPr>
      <t>(Considered Installation Only)</t>
    </r>
  </si>
  <si>
    <r>
      <t xml:space="preserve">Testing and Commissioning (Power, Fuel &amp; Water by others) </t>
    </r>
    <r>
      <rPr>
        <sz val="11"/>
        <color rgb="FFFF0000"/>
        <rFont val="Calibri"/>
        <family val="2"/>
        <scheme val="minor"/>
      </rPr>
      <t>Gravity Test</t>
    </r>
  </si>
  <si>
    <r>
      <t xml:space="preserve">Testing and Commissioning (Power, Fuel &amp; Water by others) </t>
    </r>
    <r>
      <rPr>
        <sz val="11"/>
        <color rgb="FFFF0000"/>
        <rFont val="Calibri"/>
        <family val="2"/>
        <scheme val="minor"/>
      </rPr>
      <t>Pressure Test</t>
    </r>
  </si>
  <si>
    <r>
      <t>Testing and Commissioning</t>
    </r>
    <r>
      <rPr>
        <sz val="11"/>
        <color rgb="FFFF0000"/>
        <rFont val="Calibri"/>
        <family val="2"/>
        <scheme val="minor"/>
      </rPr>
      <t xml:space="preserve"> (Air Balancing &amp; Chilled water Balancing)</t>
    </r>
  </si>
  <si>
    <r>
      <t>Grid Switch</t>
    </r>
    <r>
      <rPr>
        <strike/>
        <sz val="11"/>
        <color rgb="FFFF0000"/>
        <rFont val="Calibri"/>
        <family val="2"/>
        <scheme val="minor"/>
      </rPr>
      <t xml:space="preserve"> </t>
    </r>
    <r>
      <rPr>
        <sz val="11"/>
        <color rgb="FFFF0000"/>
        <rFont val="Calibri"/>
        <family val="2"/>
        <scheme val="minor"/>
      </rPr>
      <t>Dimmer Rotary Switch - 10nos   (Supply By Light Supplier)</t>
    </r>
  </si>
  <si>
    <r>
      <t>Day Light Sensor</t>
    </r>
    <r>
      <rPr>
        <sz val="11"/>
        <color rgb="FFFF0000"/>
        <rFont val="Calibri"/>
        <family val="2"/>
        <scheme val="minor"/>
      </rPr>
      <t xml:space="preserve">   (By Light Supplier)</t>
    </r>
    <r>
      <rPr>
        <sz val="11"/>
        <rFont val="Calibri"/>
        <family val="2"/>
        <scheme val="minor"/>
      </rPr>
      <t xml:space="preserve"> </t>
    </r>
    <r>
      <rPr>
        <sz val="11"/>
        <color rgb="FFFF0000"/>
        <rFont val="Calibri"/>
        <family val="2"/>
        <scheme val="minor"/>
      </rPr>
      <t>13Nos</t>
    </r>
  </si>
  <si>
    <r>
      <t xml:space="preserve">Override switch.  </t>
    </r>
    <r>
      <rPr>
        <sz val="11"/>
        <color rgb="FFFF0000"/>
        <rFont val="Calibri"/>
        <family val="2"/>
        <scheme val="minor"/>
      </rPr>
      <t>(By Light Supplier)</t>
    </r>
    <r>
      <rPr>
        <sz val="11"/>
        <rFont val="Calibri"/>
        <family val="2"/>
        <scheme val="minor"/>
      </rPr>
      <t xml:space="preserve"> 1nos</t>
    </r>
  </si>
  <si>
    <r>
      <t xml:space="preserve">1 Gang 1 way - </t>
    </r>
    <r>
      <rPr>
        <sz val="11"/>
        <color rgb="FFFF0000"/>
        <rFont val="Calibri"/>
        <family val="2"/>
        <scheme val="minor"/>
      </rPr>
      <t>27nos</t>
    </r>
  </si>
  <si>
    <t>For FCUs Bypass Vav Considered</t>
  </si>
  <si>
    <r>
      <t xml:space="preserve">ULTRASONIC BTU METER </t>
    </r>
    <r>
      <rPr>
        <sz val="11"/>
        <color rgb="FFFF0000"/>
        <rFont val="Calibri"/>
        <family val="2"/>
        <scheme val="minor"/>
      </rPr>
      <t>(Supply By Others, considered installation only)</t>
    </r>
  </si>
  <si>
    <r>
      <rPr>
        <b/>
        <u/>
        <sz val="11"/>
        <rFont val="Calibri"/>
        <family val="2"/>
        <scheme val="minor"/>
      </rPr>
      <t xml:space="preserve">WATER METER </t>
    </r>
    <r>
      <rPr>
        <b/>
        <u/>
        <sz val="11"/>
        <color rgb="FFFF0000"/>
        <rFont val="Calibri"/>
        <family val="2"/>
        <scheme val="minor"/>
      </rPr>
      <t xml:space="preserve"> (Supply By Others)</t>
    </r>
    <r>
      <rPr>
        <sz val="11"/>
        <rFont val="Calibri"/>
        <family val="2"/>
        <scheme val="minor"/>
      </rPr>
      <t xml:space="preserve">
</t>
    </r>
    <r>
      <rPr>
        <strike/>
        <sz val="11"/>
        <rFont val="Calibri"/>
        <family val="2"/>
        <scheme val="minor"/>
      </rPr>
      <t xml:space="preserve">Supply and </t>
    </r>
    <r>
      <rPr>
        <sz val="11"/>
        <rFont val="Calibri"/>
        <family val="2"/>
        <scheme val="minor"/>
      </rPr>
      <t xml:space="preserve">installation of Pressure Water meter with all fittings and accessories, etc., complete all in accordance to drawings and specifications; </t>
    </r>
  </si>
  <si>
    <t>Considered GI Conduit</t>
  </si>
  <si>
    <r>
      <t xml:space="preserve">Indoor Air Quality Sensors </t>
    </r>
    <r>
      <rPr>
        <sz val="11"/>
        <color rgb="FFFF0000"/>
        <rFont val="Calibri"/>
        <family val="2"/>
        <scheme val="minor"/>
      </rPr>
      <t>(Considered containment &amp; cabling only)</t>
    </r>
  </si>
  <si>
    <t>Supply &amp; Installation of motorized dampers</t>
  </si>
  <si>
    <t>350x200</t>
  </si>
  <si>
    <t>300x150</t>
  </si>
  <si>
    <t>250x150</t>
  </si>
  <si>
    <t>250x100</t>
  </si>
  <si>
    <t>a</t>
  </si>
  <si>
    <t>b</t>
  </si>
  <si>
    <t>c</t>
  </si>
  <si>
    <t>d</t>
  </si>
  <si>
    <t>Supply &amp; Installation of 25mm rigid foam insulated drain tray below condensate drain pipe</t>
  </si>
  <si>
    <r>
      <rPr>
        <b/>
        <u/>
        <sz val="11"/>
        <rFont val="Calibri"/>
        <family val="2"/>
        <scheme val="minor"/>
      </rPr>
      <t>FCU</t>
    </r>
    <r>
      <rPr>
        <sz val="11"/>
        <rFont val="Calibri"/>
        <family val="2"/>
        <scheme val="minor"/>
      </rPr>
      <t xml:space="preserve">
Installation of ducted ceiling suspended FCUs including</t>
    </r>
  </si>
  <si>
    <t>Install, commissioning of inline extract fans for ventilation. including hangers, supports</t>
  </si>
  <si>
    <t>Sqmtr</t>
  </si>
  <si>
    <r>
      <rPr>
        <b/>
        <strike/>
        <u/>
        <sz val="11"/>
        <rFont val="Calibri"/>
        <family val="2"/>
        <scheme val="minor"/>
      </rPr>
      <t xml:space="preserve">Pressure Independent VAV </t>
    </r>
    <r>
      <rPr>
        <b/>
        <sz val="11"/>
        <rFont val="Calibri"/>
        <family val="2"/>
        <scheme val="minor"/>
      </rPr>
      <t xml:space="preserve">
I</t>
    </r>
    <r>
      <rPr>
        <sz val="11"/>
        <rFont val="Calibri"/>
        <family val="2"/>
        <scheme val="minor"/>
      </rPr>
      <t>nstallation of Pressure Independent VAVs</t>
    </r>
  </si>
  <si>
    <t>Fire Dampers</t>
  </si>
  <si>
    <t>Flexible Duct</t>
  </si>
  <si>
    <t>Supply Square Diffuser</t>
  </si>
  <si>
    <t>Return  Square Diffuser</t>
  </si>
  <si>
    <t>Supply Bar Grill</t>
  </si>
  <si>
    <t>Supply Slot Diffuser</t>
  </si>
  <si>
    <t>REturn Bar Grill</t>
  </si>
  <si>
    <t>Return Slot Diffuser</t>
  </si>
  <si>
    <t>Extract Diffuser</t>
  </si>
  <si>
    <t>Exhaust Louvers</t>
  </si>
  <si>
    <t>Sand Trap Louver</t>
  </si>
  <si>
    <t>Thermostat</t>
  </si>
  <si>
    <t>13.81</t>
  </si>
  <si>
    <t>Install plumbing system including all piping works with all necessary equipment and accessories, etc. complete all in accordance to Landlord requirements, drawings and specifications</t>
  </si>
  <si>
    <t>PEX Pipe</t>
  </si>
  <si>
    <t>Cold water PPR Pipes</t>
  </si>
  <si>
    <t>HWS (Hot Water Supply) Pipes</t>
  </si>
  <si>
    <t>Angle Valves</t>
  </si>
  <si>
    <t>Isolating Valve</t>
  </si>
  <si>
    <t>Pressure Reducing Valve (PRV)</t>
  </si>
  <si>
    <t xml:space="preserve">Electric Water Heaters </t>
  </si>
  <si>
    <t>Distribution Board (DB) :                                                                             
DB REF: DB-EN,DB-UPS</t>
  </si>
  <si>
    <t>Sub Main Distribution Boards (SMDB) 
SMDB REF: SMDB-ENBD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</si>
</sst>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1" formatCode="_(* #,##0_);_(* \(#,##0\);_(* &quot;-&quot;_);_(@_)"/>
    <numFmt numFmtId="44" formatCode="_(&quot;$&quot;* #,##0.00_);_(&quot;$&quot;* \(#,##0.00\);_(&quot;$&quot;* &quot;-&quot;??_);_(@_)"/>
    <numFmt numFmtId="43" formatCode="_(* #,##0.00_);_(* \(#,##0.00\);_(* &quot;-&quot;??_);_(@_)"/>
    <numFmt numFmtId="164" formatCode="#\ ###"/>
    <numFmt numFmtId="165" formatCode="_ * #,##0.00_ ;_ * \-#,##0.00_ ;_ * &quot;-&quot;??_ ;_ @_ "/>
    <numFmt numFmtId="166" formatCode="&quot;£&quot;#,##0.00;[Red]\-&quot;£&quot;#,##0.00"/>
    <numFmt numFmtId="167" formatCode="#,##0.0"/>
    <numFmt numFmtId="168" formatCode="#,##0.00\ ;&quot; (&quot;#,##0.00\);&quot; -&quot;#\ ;@\ "/>
    <numFmt numFmtId="169" formatCode="#,##0\ ;&quot; (&quot;#,##0\);&quot; - &quot;;@\ "/>
    <numFmt numFmtId="170" formatCode="_(* #,##0_);_(* \(#,##0\);_(* &quot;-&quot;??_);_(@_)"/>
    <numFmt numFmtId="171" formatCode="0.0%"/>
    <numFmt numFmtId="172" formatCode="0.0000000000"/>
    <numFmt numFmtId="173" formatCode="_(* #,##0.00_);_(* \(#,##0.00\);_(* \-??_);_(@_)"/>
    <numFmt numFmtId="174" formatCode="_(* #,##0_);_(* \(#,##0\);_(* \-_);_(@_)"/>
    <numFmt numFmtId="175" formatCode="_-&quot;£&quot;\ * #,##0.00_-;_-&quot;£&quot;\ * #,##0.00\-;_-&quot;£&quot;\ * &quot;-&quot;??_-;_-@_-"/>
    <numFmt numFmtId="176" formatCode="_-&quot;£ &quot;* #,##0.00_-;_-&quot;£ &quot;* #,##0.00\-;_-&quot;£ &quot;* \-??_-;_-@_-"/>
    <numFmt numFmtId="177" formatCode="_-* #,##0_-;\-* #,##0_-;_-* \-_-;_-@_-"/>
    <numFmt numFmtId="178" formatCode="_-* #,##0.00_-;\-* #,##0.00_-;_-* \-??_-;_-@_-"/>
    <numFmt numFmtId="179" formatCode="#,##0.00\ ;\-#,##0.00\ ;&quot; -&quot;#\ ;@\ "/>
    <numFmt numFmtId="180" formatCode="_(\$* #,##0.00_);_(\$* \(#,##0.00\);_(\$* \-??_);_(@_)"/>
    <numFmt numFmtId="181" formatCode="_-* #,##0.00\ [$€-1]_-;\-* #,##0.00\ [$€-1]_-;_-* \-??\ [$€-1]_-"/>
    <numFmt numFmtId="182" formatCode="_-* #,##0.00\ &quot;€&quot;_-;\-* #,##0.00\ &quot;€&quot;_-;_-* &quot;-&quot;??\ &quot;€&quot;_-;_-@_-"/>
    <numFmt numFmtId="183" formatCode="#."/>
    <numFmt numFmtId="184" formatCode="&quot;\&quot;#,##0.00;[Red]&quot;\&quot;\-#,##0.00"/>
    <numFmt numFmtId="185" formatCode="&quot;\&quot;#,##0;[Red]&quot;\&quot;\-#,##0"/>
    <numFmt numFmtId="186" formatCode="hh"/>
    <numFmt numFmtId="187" formatCode="_(&quot;ر.س.‏&quot;* #,##0_);_(&quot;ر.س.‏&quot;* \(#,##0\);_(&quot;ر.س.‏&quot;* &quot;-&quot;_);_(@_)"/>
    <numFmt numFmtId="188" formatCode="&quot;US$&quot;#,##0_);[Red]\(&quot;US$&quot;#,##0\)"/>
    <numFmt numFmtId="189" formatCode="m\o\n\th\ d\,\ yyyy"/>
    <numFmt numFmtId="190" formatCode="_-* #,##0.00[$€]_-;\-* #,##0.00[$€]_-;_-* &quot;-&quot;??[$€]_-;_-@_-"/>
    <numFmt numFmtId="191" formatCode="General_)"/>
    <numFmt numFmtId="192" formatCode="0.00_)"/>
    <numFmt numFmtId="193" formatCode="_ &quot;ج.م.&quot;* #,##0.00_ ;_ &quot;ج.م.&quot;* \-#,##0.00_ ;_ &quot;ج.م.&quot;* &quot;-&quot;??_ ;_ @_ "/>
    <numFmt numFmtId="194" formatCode="_-* #,##0.00\ _€_-;\-* #,##0.00\ _€_-;_-* &quot;-&quot;??\ _€_-;_-@_-"/>
  </numFmts>
  <fonts count="122">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
      <b/>
      <sz val="12"/>
      <color theme="0"/>
      <name val="Calibri"/>
      <family val="2"/>
      <scheme val="minor"/>
    </font>
    <font>
      <b/>
      <sz val="12"/>
      <name val="Arial"/>
      <family val="2"/>
    </font>
    <font>
      <b/>
      <sz val="11"/>
      <color indexed="8"/>
      <name val="Calibri"/>
      <family val="2"/>
    </font>
    <font>
      <sz val="11"/>
      <color theme="1"/>
      <name val="Calibri"/>
      <family val="2"/>
    </font>
    <font>
      <b/>
      <sz val="11"/>
      <name val="Calibri"/>
      <family val="2"/>
      <scheme val="minor"/>
    </font>
    <font>
      <sz val="11"/>
      <name val="Calibri"/>
      <family val="2"/>
      <scheme val="minor"/>
    </font>
    <font>
      <sz val="10"/>
      <color rgb="FF000000"/>
      <name val="Calibri"/>
      <family val="2"/>
      <scheme val="minor"/>
    </font>
    <font>
      <sz val="11"/>
      <color theme="0"/>
      <name val="Calibri"/>
      <family val="2"/>
      <scheme val="minor"/>
    </font>
    <font>
      <b/>
      <u/>
      <sz val="11"/>
      <name val="Calibri"/>
      <family val="2"/>
      <scheme val="minor"/>
    </font>
    <font>
      <sz val="12"/>
      <name val="Times New Roman"/>
      <family val="1"/>
    </font>
    <font>
      <sz val="11"/>
      <name val="Arial"/>
      <family val="2"/>
    </font>
    <font>
      <sz val="10"/>
      <name val="Arial"/>
      <family val="2"/>
    </font>
    <font>
      <u/>
      <sz val="11"/>
      <name val="Calibri"/>
      <family val="2"/>
      <scheme val="minor"/>
    </font>
    <font>
      <b/>
      <sz val="11"/>
      <name val="Arial"/>
      <family val="2"/>
    </font>
    <font>
      <sz val="10"/>
      <name val="Times New Roman"/>
      <family val="1"/>
    </font>
    <font>
      <b/>
      <u/>
      <sz val="11"/>
      <color indexed="8"/>
      <name val="Calibri"/>
      <family val="2"/>
      <scheme val="minor"/>
    </font>
    <font>
      <sz val="11"/>
      <color indexed="8"/>
      <name val="Calibri"/>
      <family val="2"/>
      <scheme val="minor"/>
    </font>
    <font>
      <sz val="11"/>
      <color theme="9" tint="-0.249977111117893"/>
      <name val="Calibri"/>
      <family val="2"/>
      <scheme val="minor"/>
    </font>
    <font>
      <b/>
      <sz val="11"/>
      <color rgb="FF3F3F3F"/>
      <name val="Calibri"/>
      <family val="2"/>
      <scheme val="minor"/>
    </font>
    <font>
      <b/>
      <sz val="11"/>
      <color rgb="FFFA7D00"/>
      <name val="Calibri"/>
      <family val="2"/>
      <scheme val="minor"/>
    </font>
    <font>
      <u/>
      <sz val="10"/>
      <color indexed="12"/>
      <name val="Arial"/>
      <family val="2"/>
    </font>
    <font>
      <sz val="11"/>
      <color indexed="10"/>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2"/>
      <name val="宋体"/>
      <charset val="134"/>
    </font>
    <font>
      <sz val="10"/>
      <name val="Helv"/>
      <charset val="204"/>
    </font>
    <font>
      <sz val="10"/>
      <color indexed="8"/>
      <name val="Times New Roman"/>
      <family val="1"/>
    </font>
    <font>
      <sz val="8"/>
      <name val="Arial"/>
      <family val="2"/>
    </font>
    <font>
      <b/>
      <sz val="1"/>
      <color indexed="8"/>
      <name val="Courier"/>
      <family val="3"/>
    </font>
    <font>
      <b/>
      <sz val="1"/>
      <color indexed="8"/>
      <name val="Courier"/>
      <family val="3"/>
      <charset val="178"/>
    </font>
    <font>
      <sz val="10"/>
      <name val="Geneva"/>
    </font>
    <font>
      <u/>
      <sz val="8.25"/>
      <color indexed="12"/>
      <name val="MS P????"/>
      <family val="3"/>
      <charset val="128"/>
    </font>
    <font>
      <u/>
      <sz val="8.25"/>
      <color indexed="36"/>
      <name val="MS P????"/>
      <family val="3"/>
      <charset val="128"/>
    </font>
    <font>
      <sz val="12"/>
      <name val="|??´¸ⓒ"/>
      <family val="1"/>
      <charset val="129"/>
    </font>
    <font>
      <sz val="10"/>
      <name val="Helv"/>
      <family val="2"/>
    </font>
    <font>
      <sz val="10"/>
      <name val="Helv"/>
    </font>
    <font>
      <sz val="10"/>
      <name val="Helv"/>
      <charset val="178"/>
    </font>
    <font>
      <sz val="10"/>
      <name val="MS Sans Serif"/>
      <family val="2"/>
      <charset val="178"/>
    </font>
    <font>
      <sz val="11"/>
      <name val="‍¤¯ٌ"/>
      <charset val="178"/>
    </font>
    <font>
      <sz val="11"/>
      <name val="û®"/>
      <family val="3"/>
      <charset val="128"/>
    </font>
    <font>
      <sz val="11"/>
      <color indexed="8"/>
      <name val="Calibri"/>
      <family val="2"/>
      <charset val="161"/>
    </font>
    <font>
      <sz val="11"/>
      <color indexed="9"/>
      <name val="Calibri"/>
      <family val="2"/>
      <charset val="161"/>
    </font>
    <font>
      <sz val="11"/>
      <color indexed="8"/>
      <name val="Trebuchet MS"/>
      <family val="2"/>
    </font>
    <font>
      <sz val="11"/>
      <color indexed="9"/>
      <name val="Trebuchet MS"/>
      <family val="2"/>
    </font>
    <font>
      <sz val="12"/>
      <name val="Courier"/>
      <family val="3"/>
    </font>
    <font>
      <sz val="11"/>
      <color indexed="16"/>
      <name val="Trebuchet MS"/>
      <family val="2"/>
    </font>
    <font>
      <b/>
      <sz val="10"/>
      <name val="Helv"/>
      <family val="2"/>
    </font>
    <font>
      <b/>
      <sz val="11"/>
      <color indexed="10"/>
      <name val="Trebuchet MS"/>
      <family val="2"/>
    </font>
    <font>
      <sz val="10"/>
      <name val="Calibri"/>
      <family val="2"/>
    </font>
    <font>
      <sz val="1"/>
      <color indexed="8"/>
      <name val="Courier"/>
      <family val="3"/>
    </font>
    <font>
      <sz val="1"/>
      <color indexed="8"/>
      <name val="Courier"/>
      <family val="3"/>
      <charset val="178"/>
    </font>
    <font>
      <b/>
      <sz val="11"/>
      <color indexed="8"/>
      <name val="Trebuchet MS"/>
      <family val="2"/>
    </font>
    <font>
      <sz val="9"/>
      <name val="Geneva"/>
      <family val="2"/>
    </font>
    <font>
      <i/>
      <sz val="11"/>
      <color indexed="23"/>
      <name val="Calibri"/>
      <family val="2"/>
      <charset val="161"/>
    </font>
    <font>
      <sz val="11"/>
      <color indexed="17"/>
      <name val="Trebuchet MS"/>
      <family val="2"/>
    </font>
    <font>
      <b/>
      <sz val="12"/>
      <name val="Helv"/>
      <family val="2"/>
    </font>
    <font>
      <b/>
      <u/>
      <sz val="12"/>
      <name val="Times New Roman"/>
      <family val="1"/>
      <charset val="178"/>
    </font>
    <font>
      <u/>
      <sz val="12"/>
      <name val="Times New Roman"/>
      <family val="1"/>
      <charset val="178"/>
    </font>
    <font>
      <b/>
      <sz val="15"/>
      <color indexed="62"/>
      <name val="Trebuchet MS"/>
      <family val="2"/>
    </font>
    <font>
      <b/>
      <sz val="15"/>
      <color indexed="62"/>
      <name val="Calibri"/>
      <family val="2"/>
    </font>
    <font>
      <b/>
      <sz val="13"/>
      <color indexed="62"/>
      <name val="Trebuchet MS"/>
      <family val="2"/>
    </font>
    <font>
      <b/>
      <sz val="11"/>
      <color indexed="62"/>
      <name val="Trebuchet MS"/>
      <family val="2"/>
    </font>
    <font>
      <b/>
      <sz val="11"/>
      <color indexed="62"/>
      <name val="Calibri"/>
      <family val="2"/>
    </font>
    <font>
      <b/>
      <sz val="1"/>
      <color indexed="16"/>
      <name val="Courier"/>
      <family val="3"/>
    </font>
    <font>
      <b/>
      <sz val="1"/>
      <color indexed="16"/>
      <name val="Courier"/>
      <family val="3"/>
      <charset val="178"/>
    </font>
    <font>
      <b/>
      <sz val="8"/>
      <name val="Tahoma"/>
      <family val="2"/>
    </font>
    <font>
      <b/>
      <sz val="11"/>
      <name val="Arial"/>
      <family val="2"/>
      <charset val="178"/>
    </font>
    <font>
      <sz val="11"/>
      <color indexed="14"/>
      <name val="Calibri"/>
      <family val="2"/>
      <scheme val="minor"/>
    </font>
    <font>
      <b/>
      <sz val="13"/>
      <color indexed="62"/>
      <name val="Calibri"/>
      <family val="2"/>
      <scheme val="minor"/>
    </font>
    <font>
      <u/>
      <sz val="10"/>
      <color theme="10"/>
      <name val="Arial"/>
      <family val="2"/>
    </font>
    <font>
      <u/>
      <sz val="12"/>
      <color theme="10"/>
      <name val="宋体"/>
      <charset val="134"/>
    </font>
    <font>
      <sz val="11"/>
      <color indexed="62"/>
      <name val="Calibri"/>
      <family val="2"/>
    </font>
    <font>
      <sz val="11"/>
      <color indexed="52"/>
      <name val="Calibri"/>
      <family val="2"/>
    </font>
    <font>
      <sz val="10"/>
      <name val="Arabic Transparent"/>
      <charset val="178"/>
    </font>
    <font>
      <sz val="11"/>
      <color indexed="60"/>
      <name val="Calibri"/>
      <family val="2"/>
    </font>
    <font>
      <b/>
      <sz val="11"/>
      <color indexed="63"/>
      <name val="Calibri"/>
      <family val="2"/>
    </font>
    <font>
      <b/>
      <sz val="12"/>
      <color indexed="9"/>
      <name val="Arial"/>
      <family val="2"/>
    </font>
    <font>
      <b/>
      <sz val="18"/>
      <color indexed="56"/>
      <name val="Cambria"/>
      <family val="2"/>
    </font>
    <font>
      <sz val="10"/>
      <color rgb="FF000000"/>
      <name val="Times New Roman"/>
      <family val="1"/>
    </font>
    <font>
      <sz val="11"/>
      <color theme="1"/>
      <name val="Arial"/>
      <family val="2"/>
    </font>
    <font>
      <sz val="11"/>
      <color rgb="FF9C6500"/>
      <name val="Calibri"/>
      <family val="2"/>
      <scheme val="minor"/>
    </font>
    <font>
      <sz val="12"/>
      <name val="Arial MT"/>
    </font>
    <font>
      <sz val="11"/>
      <color rgb="FF000000"/>
      <name val="Calibri"/>
      <family val="2"/>
      <charset val="204"/>
    </font>
    <font>
      <sz val="12"/>
      <color theme="1"/>
      <name val="宋体"/>
      <charset val="134"/>
    </font>
    <font>
      <b/>
      <sz val="15"/>
      <color indexed="62"/>
      <name val="Calibri"/>
      <family val="2"/>
      <scheme val="minor"/>
    </font>
    <font>
      <b/>
      <sz val="11"/>
      <color indexed="62"/>
      <name val="Calibri"/>
      <family val="2"/>
      <scheme val="minor"/>
    </font>
    <font>
      <sz val="10"/>
      <name val="Arabic Transparent"/>
      <family val="2"/>
      <charset val="178"/>
    </font>
    <font>
      <sz val="11"/>
      <color indexed="18"/>
      <name val="Trebuchet MS"/>
      <family val="2"/>
    </font>
    <font>
      <b/>
      <sz val="11"/>
      <name val="Helv"/>
      <family val="2"/>
    </font>
    <font>
      <sz val="11"/>
      <color indexed="60"/>
      <name val="Trebuchet MS"/>
      <family val="2"/>
    </font>
    <font>
      <sz val="12"/>
      <name val="바탕체"/>
      <family val="1"/>
      <charset val="129"/>
    </font>
    <font>
      <sz val="8"/>
      <color rgb="FF000000"/>
      <name val="Calibri"/>
      <family val="2"/>
      <scheme val="minor"/>
    </font>
    <font>
      <sz val="10"/>
      <color indexed="64"/>
      <name val="Arial"/>
      <family val="2"/>
    </font>
    <font>
      <b/>
      <sz val="11"/>
      <color indexed="9"/>
      <name val="Trebuchet MS"/>
      <family val="2"/>
    </font>
    <font>
      <sz val="8"/>
      <name val="Tahoma"/>
      <family val="2"/>
    </font>
    <font>
      <b/>
      <sz val="18"/>
      <color indexed="62"/>
      <name val="Cambria"/>
      <family val="1"/>
    </font>
    <font>
      <b/>
      <sz val="18"/>
      <color indexed="36"/>
      <name val="Cambria"/>
      <family val="2"/>
      <charset val="161"/>
    </font>
    <font>
      <b/>
      <sz val="18"/>
      <color indexed="62"/>
      <name val="Calibri Light"/>
      <family val="2"/>
      <scheme val="major"/>
    </font>
    <font>
      <sz val="11"/>
      <color indexed="10"/>
      <name val="Trebuchet MS"/>
      <family val="2"/>
    </font>
    <font>
      <u/>
      <sz val="8.25"/>
      <color indexed="12"/>
      <name val="ＭＳ Ｐゴシック"/>
      <family val="3"/>
      <charset val="128"/>
    </font>
    <font>
      <sz val="14"/>
      <name val="ＭＳ 明朝"/>
      <family val="1"/>
      <charset val="128"/>
    </font>
    <font>
      <u/>
      <sz val="8.25"/>
      <color indexed="36"/>
      <name val="ＭＳ Ｐゴシック"/>
      <family val="3"/>
      <charset val="128"/>
    </font>
    <font>
      <sz val="11"/>
      <color rgb="FF000000"/>
      <name val="Calibri"/>
      <family val="2"/>
    </font>
    <font>
      <sz val="11"/>
      <color rgb="FFFF0000"/>
      <name val="Calibri"/>
      <family val="2"/>
      <scheme val="minor"/>
    </font>
    <font>
      <sz val="9"/>
      <name val="Verdana"/>
      <family val="2"/>
    </font>
    <font>
      <strike/>
      <sz val="11"/>
      <name val="Calibri"/>
      <family val="2"/>
      <scheme val="minor"/>
    </font>
    <font>
      <strike/>
      <sz val="11"/>
      <color theme="1"/>
      <name val="Calibri"/>
      <family val="2"/>
      <scheme val="minor"/>
    </font>
    <font>
      <b/>
      <u/>
      <sz val="11"/>
      <color rgb="FFFF0000"/>
      <name val="Calibri"/>
      <family val="2"/>
      <scheme val="minor"/>
    </font>
    <font>
      <strike/>
      <sz val="11"/>
      <color rgb="FFFF0000"/>
      <name val="Calibri"/>
      <family val="2"/>
      <scheme val="minor"/>
    </font>
    <font>
      <b/>
      <strike/>
      <u/>
      <sz val="11"/>
      <name val="Calibri"/>
      <family val="2"/>
      <scheme val="minor"/>
    </font>
    <font>
      <sz val="8"/>
      <name val="Calibri"/>
      <family val="2"/>
      <scheme val="minor"/>
    </font>
  </fonts>
  <fills count="77">
    <fill>
      <patternFill patternType="none"/>
    </fill>
    <fill>
      <patternFill patternType="gray125"/>
    </fill>
    <fill>
      <patternFill patternType="solid">
        <fgColor theme="0" tint="-0.249977111117893"/>
        <bgColor indexed="64"/>
      </patternFill>
    </fill>
    <fill>
      <patternFill patternType="solid">
        <fgColor theme="1"/>
        <bgColor indexed="64"/>
      </patternFill>
    </fill>
    <fill>
      <patternFill patternType="solid">
        <fgColor theme="0" tint="-0.34998626667073579"/>
        <bgColor indexed="64"/>
      </patternFill>
    </fill>
    <fill>
      <patternFill patternType="solid">
        <fgColor theme="0"/>
        <bgColor indexed="64"/>
      </patternFill>
    </fill>
    <fill>
      <patternFill patternType="solid">
        <fgColor theme="0" tint="-4.9989318521683403E-2"/>
        <bgColor indexed="64"/>
      </patternFill>
    </fill>
    <fill>
      <patternFill patternType="solid">
        <fgColor rgb="FFFFC7CE"/>
      </patternFill>
    </fill>
    <fill>
      <patternFill patternType="solid">
        <fgColor rgb="FFFFFFCC"/>
      </patternFill>
    </fill>
    <fill>
      <patternFill patternType="solid">
        <fgColor indexed="31"/>
      </patternFill>
    </fill>
    <fill>
      <patternFill patternType="solid">
        <fgColor indexed="31"/>
        <bgColor indexed="22"/>
      </patternFill>
    </fill>
    <fill>
      <patternFill patternType="solid">
        <fgColor indexed="47"/>
      </patternFill>
    </fill>
    <fill>
      <patternFill patternType="solid">
        <fgColor indexed="9"/>
      </patternFill>
    </fill>
    <fill>
      <patternFill patternType="solid">
        <fgColor indexed="45"/>
      </patternFill>
    </fill>
    <fill>
      <patternFill patternType="solid">
        <fgColor indexed="45"/>
        <bgColor indexed="29"/>
      </patternFill>
    </fill>
    <fill>
      <patternFill patternType="solid">
        <fgColor indexed="42"/>
      </patternFill>
    </fill>
    <fill>
      <patternFill patternType="solid">
        <fgColor indexed="42"/>
        <bgColor indexed="27"/>
      </patternFill>
    </fill>
    <fill>
      <patternFill patternType="solid">
        <fgColor indexed="46"/>
      </patternFill>
    </fill>
    <fill>
      <patternFill patternType="solid">
        <fgColor indexed="46"/>
        <bgColor indexed="24"/>
      </patternFill>
    </fill>
    <fill>
      <patternFill patternType="solid">
        <fgColor indexed="27"/>
      </patternFill>
    </fill>
    <fill>
      <patternFill patternType="solid">
        <fgColor indexed="27"/>
        <bgColor indexed="41"/>
      </patternFill>
    </fill>
    <fill>
      <patternFill patternType="solid">
        <fgColor indexed="41"/>
      </patternFill>
    </fill>
    <fill>
      <patternFill patternType="solid">
        <fgColor indexed="47"/>
        <bgColor indexed="22"/>
      </patternFill>
    </fill>
    <fill>
      <patternFill patternType="solid">
        <fgColor indexed="26"/>
      </patternFill>
    </fill>
    <fill>
      <patternFill patternType="solid">
        <fgColor indexed="44"/>
      </patternFill>
    </fill>
    <fill>
      <patternFill patternType="solid">
        <fgColor indexed="44"/>
        <bgColor indexed="31"/>
      </patternFill>
    </fill>
    <fill>
      <patternFill patternType="solid">
        <fgColor indexed="22"/>
      </patternFill>
    </fill>
    <fill>
      <patternFill patternType="solid">
        <fgColor indexed="29"/>
      </patternFill>
    </fill>
    <fill>
      <patternFill patternType="solid">
        <fgColor indexed="29"/>
        <bgColor indexed="45"/>
      </patternFill>
    </fill>
    <fill>
      <patternFill patternType="solid">
        <fgColor indexed="11"/>
      </patternFill>
    </fill>
    <fill>
      <patternFill patternType="solid">
        <fgColor indexed="11"/>
        <bgColor indexed="49"/>
      </patternFill>
    </fill>
    <fill>
      <patternFill patternType="solid">
        <fgColor indexed="51"/>
      </patternFill>
    </fill>
    <fill>
      <patternFill patternType="solid">
        <fgColor indexed="51"/>
        <bgColor indexed="13"/>
      </patternFill>
    </fill>
    <fill>
      <patternFill patternType="solid">
        <fgColor indexed="43"/>
      </patternFill>
    </fill>
    <fill>
      <patternFill patternType="solid">
        <fgColor indexed="30"/>
      </patternFill>
    </fill>
    <fill>
      <patternFill patternType="solid">
        <fgColor indexed="30"/>
        <bgColor indexed="21"/>
      </patternFill>
    </fill>
    <fill>
      <patternFill patternType="solid">
        <fgColor indexed="49"/>
      </patternFill>
    </fill>
    <fill>
      <patternFill patternType="solid">
        <fgColor indexed="36"/>
      </patternFill>
    </fill>
    <fill>
      <patternFill patternType="solid">
        <fgColor indexed="20"/>
        <bgColor indexed="36"/>
      </patternFill>
    </fill>
    <fill>
      <patternFill patternType="solid">
        <fgColor indexed="49"/>
        <bgColor indexed="40"/>
      </patternFill>
    </fill>
    <fill>
      <patternFill patternType="solid">
        <fgColor indexed="52"/>
      </patternFill>
    </fill>
    <fill>
      <patternFill patternType="solid">
        <fgColor indexed="52"/>
        <bgColor indexed="51"/>
      </patternFill>
    </fill>
    <fill>
      <patternFill patternType="solid">
        <fgColor indexed="62"/>
      </patternFill>
    </fill>
    <fill>
      <patternFill patternType="solid">
        <fgColor indexed="31"/>
        <bgColor indexed="31"/>
      </patternFill>
    </fill>
    <fill>
      <patternFill patternType="solid">
        <fgColor indexed="44"/>
        <bgColor indexed="44"/>
      </patternFill>
    </fill>
    <fill>
      <patternFill patternType="solid">
        <fgColor indexed="62"/>
        <bgColor indexed="56"/>
      </patternFill>
    </fill>
    <fill>
      <patternFill patternType="solid">
        <fgColor indexed="54"/>
        <bgColor indexed="54"/>
      </patternFill>
    </fill>
    <fill>
      <patternFill patternType="solid">
        <fgColor indexed="10"/>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10"/>
        <bgColor indexed="60"/>
      </patternFill>
    </fill>
    <fill>
      <patternFill patternType="solid">
        <fgColor indexed="25"/>
        <bgColor indexed="25"/>
      </patternFill>
    </fill>
    <fill>
      <patternFill patternType="solid">
        <fgColor indexed="19"/>
      </patternFill>
    </fill>
    <fill>
      <patternFill patternType="solid">
        <fgColor indexed="57"/>
      </patternFill>
    </fill>
    <fill>
      <patternFill patternType="solid">
        <fgColor indexed="42"/>
        <bgColor indexed="42"/>
      </patternFill>
    </fill>
    <fill>
      <patternFill patternType="solid">
        <fgColor indexed="57"/>
        <bgColor indexed="21"/>
      </patternFill>
    </fill>
    <fill>
      <patternFill patternType="solid">
        <fgColor indexed="54"/>
      </patternFill>
    </fill>
    <fill>
      <patternFill patternType="solid">
        <fgColor indexed="27"/>
        <bgColor indexed="27"/>
      </patternFill>
    </fill>
    <fill>
      <patternFill patternType="solid">
        <fgColor indexed="49"/>
        <bgColor indexed="49"/>
      </patternFill>
    </fill>
    <fill>
      <patternFill patternType="solid">
        <fgColor indexed="53"/>
      </patternFill>
    </fill>
    <fill>
      <patternFill patternType="solid">
        <fgColor indexed="47"/>
        <bgColor indexed="47"/>
      </patternFill>
    </fill>
    <fill>
      <patternFill patternType="solid">
        <fgColor indexed="53"/>
        <bgColor indexed="52"/>
      </patternFill>
    </fill>
    <fill>
      <patternFill patternType="solid">
        <fgColor indexed="52"/>
        <bgColor indexed="52"/>
      </patternFill>
    </fill>
    <fill>
      <patternFill patternType="solid">
        <fgColor indexed="45"/>
        <bgColor indexed="45"/>
      </patternFill>
    </fill>
    <fill>
      <patternFill patternType="solid">
        <fgColor indexed="22"/>
        <bgColor indexed="31"/>
      </patternFill>
    </fill>
    <fill>
      <patternFill patternType="solid">
        <fgColor indexed="55"/>
      </patternFill>
    </fill>
    <fill>
      <patternFill patternType="solid">
        <fgColor indexed="55"/>
        <bgColor indexed="23"/>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9"/>
        <bgColor indexed="64"/>
      </patternFill>
    </fill>
    <fill>
      <patternFill patternType="solid">
        <fgColor indexed="43"/>
        <bgColor indexed="26"/>
      </patternFill>
    </fill>
    <fill>
      <patternFill patternType="solid">
        <fgColor indexed="26"/>
        <bgColor indexed="9"/>
      </patternFill>
    </fill>
    <fill>
      <patternFill patternType="solid">
        <fgColor indexed="56"/>
        <bgColor indexed="62"/>
      </patternFill>
    </fill>
    <fill>
      <patternFill patternType="solid">
        <fgColor indexed="43"/>
        <bgColor indexed="43"/>
      </patternFill>
    </fill>
    <fill>
      <patternFill patternType="solid">
        <fgColor indexed="8"/>
        <bgColor indexed="8"/>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thin">
        <color indexed="62"/>
      </left>
      <right style="thin">
        <color indexed="62"/>
      </right>
      <top style="thin">
        <color indexed="62"/>
      </top>
      <bottom style="thin">
        <color indexed="62"/>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54"/>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4"/>
      </bottom>
      <diagonal/>
    </border>
    <border>
      <left/>
      <right/>
      <top/>
      <bottom style="medium">
        <color indexed="49"/>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right/>
      <top/>
      <bottom style="double">
        <color indexed="52"/>
      </bottom>
      <diagonal/>
    </border>
    <border>
      <left/>
      <right/>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thin">
        <color indexed="31"/>
      </left>
      <right style="thin">
        <color indexed="62"/>
      </right>
      <top style="thin">
        <color indexed="31"/>
      </top>
      <bottom style="thin">
        <color indexed="62"/>
      </bottom>
      <diagonal/>
    </border>
    <border>
      <left style="double">
        <color indexed="11"/>
      </left>
      <right style="double">
        <color indexed="11"/>
      </right>
      <top style="double">
        <color indexed="11"/>
      </top>
      <bottom style="double">
        <color indexed="11"/>
      </bottom>
      <diagonal/>
    </border>
    <border>
      <left style="thin">
        <color indexed="30"/>
      </left>
      <right style="thin">
        <color indexed="30"/>
      </right>
      <top style="thin">
        <color indexed="30"/>
      </top>
      <bottom style="thin">
        <color indexed="30"/>
      </bottom>
      <diagonal/>
    </border>
    <border>
      <left/>
      <right/>
      <top style="thin">
        <color indexed="54"/>
      </top>
      <bottom style="double">
        <color indexed="54"/>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auto="1"/>
      </left>
      <right style="thin">
        <color auto="1"/>
      </right>
      <top style="thin">
        <color auto="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3316">
    <xf numFmtId="0" fontId="0" fillId="0" borderId="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0" fontId="10" fillId="0" borderId="0"/>
    <xf numFmtId="0" fontId="13" fillId="0" borderId="0"/>
    <xf numFmtId="0" fontId="15" fillId="0" borderId="0"/>
    <xf numFmtId="0" fontId="18" fillId="0" borderId="0"/>
    <xf numFmtId="0" fontId="13" fillId="0" borderId="0"/>
    <xf numFmtId="0" fontId="13" fillId="0" borderId="0"/>
    <xf numFmtId="43" fontId="13" fillId="0" borderId="0" applyFont="0" applyFill="0" applyBorder="0" applyAlignment="0" applyProtection="0"/>
    <xf numFmtId="0" fontId="15" fillId="0" borderId="0"/>
    <xf numFmtId="43" fontId="3" fillId="0" borderId="0" applyFont="0" applyFill="0" applyBorder="0" applyAlignment="0" applyProtection="0"/>
    <xf numFmtId="183" fontId="39"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0" fontId="41" fillId="0" borderId="0"/>
    <xf numFmtId="0" fontId="15" fillId="0" borderId="0"/>
    <xf numFmtId="0" fontId="15" fillId="0" borderId="0"/>
    <xf numFmtId="0" fontId="15" fillId="0" borderId="0" applyNumberFormat="0" applyFill="0" applyBorder="0" applyAlignment="0" applyProtection="0"/>
    <xf numFmtId="0" fontId="15"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0" fontId="15" fillId="0" borderId="0" applyFont="0" applyFill="0" applyBorder="0" applyAlignment="0" applyProtection="0"/>
    <xf numFmtId="0" fontId="15" fillId="0" borderId="0" applyFont="0" applyFill="0" applyBorder="0" applyAlignment="0" applyProtection="0"/>
    <xf numFmtId="0" fontId="44" fillId="0" borderId="0"/>
    <xf numFmtId="0" fontId="15" fillId="0" borderId="0" applyNumberFormat="0" applyFill="0" applyBorder="0" applyAlignment="0" applyProtection="0"/>
    <xf numFmtId="0" fontId="45" fillId="0" borderId="0"/>
    <xf numFmtId="0" fontId="45" fillId="0" borderId="0"/>
    <xf numFmtId="0" fontId="36" fillId="0" borderId="0"/>
    <xf numFmtId="0" fontId="46" fillId="0" borderId="0"/>
    <xf numFmtId="183" fontId="40" fillId="0" borderId="0">
      <protection locked="0"/>
    </xf>
    <xf numFmtId="183" fontId="40" fillId="0" borderId="0">
      <protection locked="0"/>
    </xf>
    <xf numFmtId="0" fontId="47" fillId="0" borderId="0"/>
    <xf numFmtId="0" fontId="45" fillId="0" borderId="0"/>
    <xf numFmtId="0" fontId="45" fillId="0" borderId="0"/>
    <xf numFmtId="183" fontId="40" fillId="0" borderId="0">
      <protection locked="0"/>
    </xf>
    <xf numFmtId="0" fontId="36" fillId="0" borderId="0"/>
    <xf numFmtId="183" fontId="40" fillId="0" borderId="0">
      <protection locked="0"/>
    </xf>
    <xf numFmtId="0" fontId="45" fillId="0" borderId="0"/>
    <xf numFmtId="183" fontId="40" fillId="0" borderId="0">
      <protection locked="0"/>
    </xf>
    <xf numFmtId="0" fontId="36" fillId="0" borderId="0"/>
    <xf numFmtId="0" fontId="36" fillId="0" borderId="0"/>
    <xf numFmtId="0" fontId="46" fillId="0" borderId="0"/>
    <xf numFmtId="0" fontId="47" fillId="0" borderId="0"/>
    <xf numFmtId="0" fontId="46" fillId="0" borderId="0"/>
    <xf numFmtId="0" fontId="36" fillId="0" borderId="0"/>
    <xf numFmtId="183" fontId="40" fillId="0" borderId="0">
      <protection locked="0"/>
    </xf>
    <xf numFmtId="183" fontId="40" fillId="0" borderId="0">
      <protection locked="0"/>
    </xf>
    <xf numFmtId="0" fontId="13" fillId="0" borderId="0"/>
    <xf numFmtId="0" fontId="15" fillId="0" borderId="0"/>
    <xf numFmtId="0" fontId="46" fillId="0" borderId="0"/>
    <xf numFmtId="40" fontId="48" fillId="0" borderId="0" applyFont="0" applyFill="0" applyBorder="0" applyAlignment="0" applyProtection="0"/>
    <xf numFmtId="0" fontId="49" fillId="0" borderId="0"/>
    <xf numFmtId="184" fontId="50" fillId="0" borderId="0" applyFont="0" applyFill="0" applyBorder="0" applyAlignment="0" applyProtection="0"/>
    <xf numFmtId="185" fontId="50" fillId="0" borderId="0" applyFont="0" applyFill="0" applyBorder="0" applyAlignment="0" applyProtection="0"/>
    <xf numFmtId="0" fontId="15" fillId="0" borderId="0"/>
    <xf numFmtId="0" fontId="13" fillId="0" borderId="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51" fillId="11"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51" fillId="11"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1" fillId="1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51" fillId="9"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51" fillId="9"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1" fillId="11"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51"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51"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1"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51" fillId="11"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51" fillId="11"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1" fillId="12"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51"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51"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1" fillId="21"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51" fillId="23"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51" fillId="23"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51" fillId="26"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51" fillId="26"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1" fillId="26"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51" fillId="9"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51" fillId="9"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1" fillId="11"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51" fillId="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51" fillId="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1" fillId="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51" fillId="2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51" fillId="2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1" fillId="2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51"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51"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51" fillId="33"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51" fillId="33"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1" fillId="1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26" fillId="35" borderId="0" applyNumberFormat="0" applyBorder="0" applyAlignment="0" applyProtection="0"/>
    <xf numFmtId="0" fontId="52" fillId="36" borderId="0" applyNumberFormat="0" applyBorder="0" applyAlignment="0" applyProtection="0"/>
    <xf numFmtId="0" fontId="26" fillId="34" borderId="0" applyNumberFormat="0" applyBorder="0" applyAlignment="0" applyProtection="0"/>
    <xf numFmtId="0" fontId="52" fillId="36" borderId="0" applyNumberFormat="0" applyBorder="0" applyAlignment="0" applyProtection="0"/>
    <xf numFmtId="0" fontId="26" fillId="34" borderId="0" applyNumberFormat="0" applyBorder="0" applyAlignment="0" applyProtection="0"/>
    <xf numFmtId="0" fontId="11" fillId="36"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28" borderId="0" applyNumberFormat="0" applyBorder="0" applyAlignment="0" applyProtection="0"/>
    <xf numFmtId="0" fontId="52" fillId="9" borderId="0" applyNumberFormat="0" applyBorder="0" applyAlignment="0" applyProtection="0"/>
    <xf numFmtId="0" fontId="26" fillId="27" borderId="0" applyNumberFormat="0" applyBorder="0" applyAlignment="0" applyProtection="0"/>
    <xf numFmtId="0" fontId="52" fillId="9" borderId="0" applyNumberFormat="0" applyBorder="0" applyAlignment="0" applyProtection="0"/>
    <xf numFmtId="0" fontId="26" fillId="27" borderId="0" applyNumberFormat="0" applyBorder="0" applyAlignment="0" applyProtection="0"/>
    <xf numFmtId="0" fontId="26" fillId="27" borderId="0" applyNumberFormat="0" applyBorder="0" applyAlignment="0" applyProtection="0"/>
    <xf numFmtId="0" fontId="26" fillId="27" borderId="0" applyNumberFormat="0" applyBorder="0" applyAlignment="0" applyProtection="0"/>
    <xf numFmtId="0" fontId="26" fillId="27" borderId="0" applyNumberFormat="0" applyBorder="0" applyAlignment="0" applyProtection="0"/>
    <xf numFmtId="0" fontId="26" fillId="27" borderId="0" applyNumberFormat="0" applyBorder="0" applyAlignment="0" applyProtection="0"/>
    <xf numFmtId="0" fontId="26" fillId="30" borderId="0" applyNumberFormat="0" applyBorder="0" applyAlignment="0" applyProtection="0"/>
    <xf numFmtId="0" fontId="52" fillId="9" borderId="0" applyNumberFormat="0" applyBorder="0" applyAlignment="0" applyProtection="0"/>
    <xf numFmtId="0" fontId="26" fillId="29" borderId="0" applyNumberFormat="0" applyBorder="0" applyAlignment="0" applyProtection="0"/>
    <xf numFmtId="0" fontId="52" fillId="9" borderId="0" applyNumberFormat="0" applyBorder="0" applyAlignment="0" applyProtection="0"/>
    <xf numFmtId="0" fontId="26" fillId="29" borderId="0" applyNumberFormat="0" applyBorder="0" applyAlignment="0" applyProtection="0"/>
    <xf numFmtId="0" fontId="11" fillId="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38" borderId="0" applyNumberFormat="0" applyBorder="0" applyAlignment="0" applyProtection="0"/>
    <xf numFmtId="0" fontId="52" fillId="26" borderId="0" applyNumberFormat="0" applyBorder="0" applyAlignment="0" applyProtection="0"/>
    <xf numFmtId="0" fontId="26" fillId="37" borderId="0" applyNumberFormat="0" applyBorder="0" applyAlignment="0" applyProtection="0"/>
    <xf numFmtId="0" fontId="52" fillId="26" borderId="0" applyNumberFormat="0" applyBorder="0" applyAlignment="0" applyProtection="0"/>
    <xf numFmtId="0" fontId="26" fillId="37" borderId="0" applyNumberFormat="0" applyBorder="0" applyAlignment="0" applyProtection="0"/>
    <xf numFmtId="0" fontId="11" fillId="26"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9" borderId="0" applyNumberFormat="0" applyBorder="0" applyAlignment="0" applyProtection="0"/>
    <xf numFmtId="0" fontId="52" fillId="36" borderId="0" applyNumberFormat="0" applyBorder="0" applyAlignment="0" applyProtection="0"/>
    <xf numFmtId="0" fontId="26" fillId="36" borderId="0" applyNumberFormat="0" applyBorder="0" applyAlignment="0" applyProtection="0"/>
    <xf numFmtId="0" fontId="52"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41" borderId="0" applyNumberFormat="0" applyBorder="0" applyAlignment="0" applyProtection="0"/>
    <xf numFmtId="0" fontId="52" fillId="27" borderId="0" applyNumberFormat="0" applyBorder="0" applyAlignment="0" applyProtection="0"/>
    <xf numFmtId="0" fontId="26" fillId="40" borderId="0" applyNumberFormat="0" applyBorder="0" applyAlignment="0" applyProtection="0"/>
    <xf numFmtId="0" fontId="52" fillId="27" borderId="0" applyNumberFormat="0" applyBorder="0" applyAlignment="0" applyProtection="0"/>
    <xf numFmtId="0" fontId="26" fillId="40" borderId="0" applyNumberFormat="0" applyBorder="0" applyAlignment="0" applyProtection="0"/>
    <xf numFmtId="0" fontId="11" fillId="11"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4" fillId="44" borderId="0" applyNumberFormat="0" applyBorder="0" applyAlignment="0" applyProtection="0"/>
    <xf numFmtId="0" fontId="26" fillId="45" borderId="0" applyNumberFormat="0" applyBorder="0" applyAlignment="0" applyProtection="0"/>
    <xf numFmtId="0" fontId="54" fillId="46" borderId="0" applyNumberFormat="0" applyBorder="0" applyAlignment="0" applyProtection="0"/>
    <xf numFmtId="0" fontId="26" fillId="42" borderId="0" applyNumberFormat="0" applyBorder="0" applyAlignment="0" applyProtection="0"/>
    <xf numFmtId="0" fontId="54" fillId="46" borderId="0" applyNumberFormat="0" applyBorder="0" applyAlignment="0" applyProtection="0"/>
    <xf numFmtId="0" fontId="26" fillId="42" borderId="0" applyNumberFormat="0" applyBorder="0" applyAlignment="0" applyProtection="0"/>
    <xf numFmtId="0" fontId="54" fillId="46" borderId="0" applyNumberFormat="0" applyBorder="0" applyAlignment="0" applyProtection="0"/>
    <xf numFmtId="0" fontId="26" fillId="42" borderId="0" applyNumberFormat="0" applyBorder="0" applyAlignment="0" applyProtection="0"/>
    <xf numFmtId="0" fontId="11" fillId="36" borderId="0" applyNumberFormat="0" applyBorder="0" applyAlignment="0" applyProtection="0"/>
    <xf numFmtId="0" fontId="26" fillId="42" borderId="0" applyNumberFormat="0" applyBorder="0" applyAlignment="0" applyProtection="0"/>
    <xf numFmtId="0" fontId="11" fillId="36"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53" fillId="48" borderId="0" applyNumberFormat="0" applyBorder="0" applyAlignment="0" applyProtection="0"/>
    <xf numFmtId="0" fontId="53" fillId="49" borderId="0" applyNumberFormat="0" applyBorder="0" applyAlignment="0" applyProtection="0"/>
    <xf numFmtId="0" fontId="54" fillId="50" borderId="0" applyNumberFormat="0" applyBorder="0" applyAlignment="0" applyProtection="0"/>
    <xf numFmtId="0" fontId="26" fillId="51" borderId="0" applyNumberFormat="0" applyBorder="0" applyAlignment="0" applyProtection="0"/>
    <xf numFmtId="0" fontId="54" fillId="52" borderId="0" applyNumberFormat="0" applyBorder="0" applyAlignment="0" applyProtection="0"/>
    <xf numFmtId="0" fontId="26" fillId="47" borderId="0" applyNumberFormat="0" applyBorder="0" applyAlignment="0" applyProtection="0"/>
    <xf numFmtId="0" fontId="54" fillId="52" borderId="0" applyNumberFormat="0" applyBorder="0" applyAlignment="0" applyProtection="0"/>
    <xf numFmtId="0" fontId="26" fillId="47" borderId="0" applyNumberFormat="0" applyBorder="0" applyAlignment="0" applyProtection="0"/>
    <xf numFmtId="0" fontId="54" fillId="52" borderId="0" applyNumberFormat="0" applyBorder="0" applyAlignment="0" applyProtection="0"/>
    <xf numFmtId="0" fontId="26" fillId="47" borderId="0" applyNumberFormat="0" applyBorder="0" applyAlignment="0" applyProtection="0"/>
    <xf numFmtId="0" fontId="11" fillId="53" borderId="0" applyNumberFormat="0" applyBorder="0" applyAlignment="0" applyProtection="0"/>
    <xf numFmtId="0" fontId="26" fillId="47" borderId="0" applyNumberFormat="0" applyBorder="0" applyAlignment="0" applyProtection="0"/>
    <xf numFmtId="0" fontId="11" fillId="53" borderId="0" applyNumberFormat="0" applyBorder="0" applyAlignment="0" applyProtection="0"/>
    <xf numFmtId="0" fontId="26" fillId="47" borderId="0" applyNumberFormat="0" applyBorder="0" applyAlignment="0" applyProtection="0"/>
    <xf numFmtId="0" fontId="26" fillId="47" borderId="0" applyNumberFormat="0" applyBorder="0" applyAlignment="0" applyProtection="0"/>
    <xf numFmtId="0" fontId="53" fillId="48" borderId="0" applyNumberFormat="0" applyBorder="0" applyAlignment="0" applyProtection="0"/>
    <xf numFmtId="0" fontId="53" fillId="55" borderId="0" applyNumberFormat="0" applyBorder="0" applyAlignment="0" applyProtection="0"/>
    <xf numFmtId="0" fontId="54" fillId="49" borderId="0" applyNumberFormat="0" applyBorder="0" applyAlignment="0" applyProtection="0"/>
    <xf numFmtId="0" fontId="26" fillId="56" borderId="0" applyNumberFormat="0" applyBorder="0" applyAlignment="0" applyProtection="0"/>
    <xf numFmtId="0" fontId="54" fillId="50" borderId="0" applyNumberFormat="0" applyBorder="0" applyAlignment="0" applyProtection="0"/>
    <xf numFmtId="0" fontId="26" fillId="54" borderId="0" applyNumberFormat="0" applyBorder="0" applyAlignment="0" applyProtection="0"/>
    <xf numFmtId="0" fontId="54" fillId="50" borderId="0" applyNumberFormat="0" applyBorder="0" applyAlignment="0" applyProtection="0"/>
    <xf numFmtId="0" fontId="26" fillId="54" borderId="0" applyNumberFormat="0" applyBorder="0" applyAlignment="0" applyProtection="0"/>
    <xf numFmtId="0" fontId="54" fillId="50" borderId="0" applyNumberFormat="0" applyBorder="0" applyAlignment="0" applyProtection="0"/>
    <xf numFmtId="0" fontId="26" fillId="54" borderId="0" applyNumberFormat="0" applyBorder="0" applyAlignment="0" applyProtection="0"/>
    <xf numFmtId="0" fontId="11" fillId="9" borderId="0" applyNumberFormat="0" applyBorder="0" applyAlignment="0" applyProtection="0"/>
    <xf numFmtId="0" fontId="26" fillId="54" borderId="0" applyNumberFormat="0" applyBorder="0" applyAlignment="0" applyProtection="0"/>
    <xf numFmtId="0" fontId="11" fillId="9" borderId="0" applyNumberFormat="0" applyBorder="0" applyAlignment="0" applyProtection="0"/>
    <xf numFmtId="0" fontId="26" fillId="54" borderId="0" applyNumberFormat="0" applyBorder="0" applyAlignment="0" applyProtection="0"/>
    <xf numFmtId="0" fontId="26" fillId="54" borderId="0" applyNumberFormat="0" applyBorder="0" applyAlignment="0" applyProtection="0"/>
    <xf numFmtId="0" fontId="53" fillId="43" borderId="0" applyNumberFormat="0" applyBorder="0" applyAlignment="0" applyProtection="0"/>
    <xf numFmtId="0" fontId="53" fillId="49" borderId="0" applyNumberFormat="0" applyBorder="0" applyAlignment="0" applyProtection="0"/>
    <xf numFmtId="0" fontId="54" fillId="49" borderId="0" applyNumberFormat="0" applyBorder="0" applyAlignment="0" applyProtection="0"/>
    <xf numFmtId="0" fontId="26" fillId="38" borderId="0" applyNumberFormat="0" applyBorder="0" applyAlignment="0" applyProtection="0"/>
    <xf numFmtId="0" fontId="54" fillId="46" borderId="0" applyNumberFormat="0" applyBorder="0" applyAlignment="0" applyProtection="0"/>
    <xf numFmtId="0" fontId="26" fillId="37" borderId="0" applyNumberFormat="0" applyBorder="0" applyAlignment="0" applyProtection="0"/>
    <xf numFmtId="0" fontId="54" fillId="46" borderId="0" applyNumberFormat="0" applyBorder="0" applyAlignment="0" applyProtection="0"/>
    <xf numFmtId="0" fontId="26" fillId="37" borderId="0" applyNumberFormat="0" applyBorder="0" applyAlignment="0" applyProtection="0"/>
    <xf numFmtId="0" fontId="54" fillId="46" borderId="0" applyNumberFormat="0" applyBorder="0" applyAlignment="0" applyProtection="0"/>
    <xf numFmtId="0" fontId="26" fillId="37" borderId="0" applyNumberFormat="0" applyBorder="0" applyAlignment="0" applyProtection="0"/>
    <xf numFmtId="0" fontId="11" fillId="57" borderId="0" applyNumberFormat="0" applyBorder="0" applyAlignment="0" applyProtection="0"/>
    <xf numFmtId="0" fontId="26" fillId="37" borderId="0" applyNumberFormat="0" applyBorder="0" applyAlignment="0" applyProtection="0"/>
    <xf numFmtId="0" fontId="11" fillId="5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53" fillId="58" borderId="0" applyNumberFormat="0" applyBorder="0" applyAlignment="0" applyProtection="0"/>
    <xf numFmtId="0" fontId="53" fillId="43" borderId="0" applyNumberFormat="0" applyBorder="0" applyAlignment="0" applyProtection="0"/>
    <xf numFmtId="0" fontId="54" fillId="44" borderId="0" applyNumberFormat="0" applyBorder="0" applyAlignment="0" applyProtection="0"/>
    <xf numFmtId="0" fontId="26" fillId="39" borderId="0" applyNumberFormat="0" applyBorder="0" applyAlignment="0" applyProtection="0"/>
    <xf numFmtId="0" fontId="54" fillId="59" borderId="0" applyNumberFormat="0" applyBorder="0" applyAlignment="0" applyProtection="0"/>
    <xf numFmtId="0" fontId="26" fillId="36" borderId="0" applyNumberFormat="0" applyBorder="0" applyAlignment="0" applyProtection="0"/>
    <xf numFmtId="0" fontId="54" fillId="59" borderId="0" applyNumberFormat="0" applyBorder="0" applyAlignment="0" applyProtection="0"/>
    <xf numFmtId="0" fontId="26" fillId="36" borderId="0" applyNumberFormat="0" applyBorder="0" applyAlignment="0" applyProtection="0"/>
    <xf numFmtId="0" fontId="54" fillId="59"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53" fillId="48" borderId="0" applyNumberFormat="0" applyBorder="0" applyAlignment="0" applyProtection="0"/>
    <xf numFmtId="0" fontId="53" fillId="61" borderId="0" applyNumberFormat="0" applyBorder="0" applyAlignment="0" applyProtection="0"/>
    <xf numFmtId="0" fontId="54" fillId="61" borderId="0" applyNumberFormat="0" applyBorder="0" applyAlignment="0" applyProtection="0"/>
    <xf numFmtId="0" fontId="26" fillId="62" borderId="0" applyNumberFormat="0" applyBorder="0" applyAlignment="0" applyProtection="0"/>
    <xf numFmtId="0" fontId="54" fillId="63" borderId="0" applyNumberFormat="0" applyBorder="0" applyAlignment="0" applyProtection="0"/>
    <xf numFmtId="0" fontId="26" fillId="60" borderId="0" applyNumberFormat="0" applyBorder="0" applyAlignment="0" applyProtection="0"/>
    <xf numFmtId="0" fontId="54" fillId="63" borderId="0" applyNumberFormat="0" applyBorder="0" applyAlignment="0" applyProtection="0"/>
    <xf numFmtId="0" fontId="26" fillId="60" borderId="0" applyNumberFormat="0" applyBorder="0" applyAlignment="0" applyProtection="0"/>
    <xf numFmtId="0" fontId="54" fillId="63" borderId="0" applyNumberFormat="0" applyBorder="0" applyAlignment="0" applyProtection="0"/>
    <xf numFmtId="0" fontId="26" fillId="60" borderId="0" applyNumberFormat="0" applyBorder="0" applyAlignment="0" applyProtection="0"/>
    <xf numFmtId="0" fontId="11" fillId="27" borderId="0" applyNumberFormat="0" applyBorder="0" applyAlignment="0" applyProtection="0"/>
    <xf numFmtId="0" fontId="26" fillId="60" borderId="0" applyNumberFormat="0" applyBorder="0" applyAlignment="0" applyProtection="0"/>
    <xf numFmtId="0" fontId="11" fillId="27" borderId="0" applyNumberFormat="0" applyBorder="0" applyAlignment="0" applyProtection="0"/>
    <xf numFmtId="0" fontId="26" fillId="60" borderId="0" applyNumberFormat="0" applyBorder="0" applyAlignment="0" applyProtection="0"/>
    <xf numFmtId="0" fontId="26" fillId="60" borderId="0" applyNumberFormat="0" applyBorder="0" applyAlignment="0" applyProtection="0"/>
    <xf numFmtId="186" fontId="55" fillId="0" borderId="0"/>
    <xf numFmtId="0" fontId="27" fillId="14" borderId="0" applyNumberFormat="0" applyBorder="0" applyAlignment="0" applyProtection="0"/>
    <xf numFmtId="0" fontId="56" fillId="64" borderId="0" applyNumberFormat="0" applyBorder="0" applyAlignment="0" applyProtection="0"/>
    <xf numFmtId="0" fontId="27" fillId="13" borderId="0" applyNumberFormat="0" applyBorder="0" applyAlignment="0" applyProtection="0"/>
    <xf numFmtId="0" fontId="56" fillId="64" borderId="0" applyNumberFormat="0" applyBorder="0" applyAlignment="0" applyProtection="0"/>
    <xf numFmtId="0" fontId="27" fillId="13" borderId="0" applyNumberFormat="0" applyBorder="0" applyAlignment="0" applyProtection="0"/>
    <xf numFmtId="0" fontId="78" fillId="7"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8" fillId="65" borderId="20" applyNumberFormat="0" applyAlignment="0" applyProtection="0"/>
    <xf numFmtId="0" fontId="54" fillId="36" borderId="21" applyNumberFormat="0" applyAlignment="0" applyProtection="0"/>
    <xf numFmtId="0" fontId="28" fillId="26" borderId="20" applyNumberFormat="0" applyAlignment="0" applyProtection="0"/>
    <xf numFmtId="0" fontId="54" fillId="36" borderId="21" applyNumberFormat="0" applyAlignment="0" applyProtection="0"/>
    <xf numFmtId="0" fontId="28" fillId="26" borderId="20" applyNumberFormat="0" applyAlignment="0" applyProtection="0"/>
    <xf numFmtId="0" fontId="23" fillId="12" borderId="17"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35" fillId="0" borderId="0"/>
    <xf numFmtId="0" fontId="57" fillId="0" borderId="0"/>
    <xf numFmtId="0" fontId="29" fillId="67" borderId="22" applyNumberFormat="0" applyAlignment="0" applyProtection="0"/>
    <xf numFmtId="0" fontId="58" fillId="0" borderId="0" applyNumberFormat="0" applyFill="0" applyBorder="0" applyAlignment="0" applyProtection="0"/>
    <xf numFmtId="0" fontId="29" fillId="66" borderId="22" applyNumberFormat="0" applyAlignment="0" applyProtection="0"/>
    <xf numFmtId="0" fontId="58" fillId="0" borderId="0" applyNumberFormat="0" applyFill="0" applyBorder="0" applyAlignment="0" applyProtection="0"/>
    <xf numFmtId="0" fontId="29" fillId="66" borderId="22" applyNumberFormat="0" applyAlignment="0" applyProtection="0"/>
    <xf numFmtId="0" fontId="29" fillId="66" borderId="22" applyNumberFormat="0" applyAlignment="0" applyProtection="0"/>
    <xf numFmtId="0" fontId="29" fillId="66" borderId="22" applyNumberFormat="0" applyAlignment="0" applyProtection="0"/>
    <xf numFmtId="0" fontId="29" fillId="66" borderId="22" applyNumberFormat="0" applyAlignment="0" applyProtection="0"/>
    <xf numFmtId="0" fontId="29" fillId="66" borderId="22" applyNumberFormat="0" applyAlignment="0" applyProtection="0"/>
    <xf numFmtId="0" fontId="59" fillId="0" borderId="0" applyNumberFormat="0" applyFill="0" applyBorder="0" applyAlignment="0" applyProtection="0"/>
    <xf numFmtId="41" fontId="15" fillId="0" borderId="0" applyFont="0" applyFill="0" applyBorder="0" applyAlignment="0" applyProtection="0"/>
    <xf numFmtId="174" fontId="15" fillId="0" borderId="0" applyFill="0" applyBorder="0" applyAlignment="0" applyProtection="0"/>
    <xf numFmtId="41" fontId="15" fillId="0" borderId="0" applyFont="0" applyFill="0" applyBorder="0" applyAlignment="0" applyProtection="0"/>
    <xf numFmtId="168" fontId="15" fillId="0" borderId="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8" fontId="15" fillId="0" borderId="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0" fontId="15"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6" fontId="15" fillId="0" borderId="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169" fontId="15" fillId="0" borderId="0" applyFill="0" applyBorder="0" applyAlignment="0" applyProtection="0"/>
    <xf numFmtId="166" fontId="15" fillId="0" borderId="0" applyFill="0" applyBorder="0" applyAlignment="0" applyProtection="0"/>
    <xf numFmtId="43" fontId="3" fillId="0" borderId="0" applyFont="0" applyFill="0" applyBorder="0" applyAlignment="0" applyProtection="0"/>
    <xf numFmtId="169" fontId="15" fillId="0" borderId="0" applyFill="0" applyBorder="0" applyAlignment="0" applyProtection="0"/>
    <xf numFmtId="43" fontId="3" fillId="0" borderId="0" applyFont="0" applyFill="0" applyBorder="0" applyAlignment="0" applyProtection="0"/>
    <xf numFmtId="166" fontId="15" fillId="0" borderId="0" applyFill="0" applyBorder="0" applyAlignment="0" applyProtection="0"/>
    <xf numFmtId="0" fontId="15" fillId="0" borderId="0" applyFont="0" applyFill="0" applyBorder="0" applyAlignment="0" applyProtection="0"/>
    <xf numFmtId="173" fontId="15" fillId="0" borderId="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3" fontId="15" fillId="0" borderId="0" applyFill="0" applyBorder="0" applyAlignment="0" applyProtection="0"/>
    <xf numFmtId="43" fontId="15" fillId="0" borderId="0" applyFont="0" applyFill="0" applyBorder="0" applyAlignment="0" applyProtection="0"/>
    <xf numFmtId="43" fontId="13" fillId="0" borderId="0" applyFont="0" applyFill="0" applyBorder="0" applyAlignment="0" applyProtection="0"/>
    <xf numFmtId="43" fontId="3" fillId="0" borderId="0" applyFont="0" applyFill="0" applyBorder="0" applyAlignment="0" applyProtection="0"/>
    <xf numFmtId="173" fontId="15" fillId="0" borderId="0" applyFill="0" applyBorder="0" applyAlignment="0" applyProtection="0"/>
    <xf numFmtId="172" fontId="15" fillId="0" borderId="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8"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3" fontId="15" fillId="0" borderId="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8"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3" fontId="15" fillId="0" borderId="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15" fillId="0" borderId="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7" fontId="15" fillId="0" borderId="0" applyFill="0" applyBorder="0" applyAlignment="0" applyProtection="0"/>
    <xf numFmtId="176" fontId="15" fillId="0" borderId="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13" fillId="0" borderId="0" applyFont="0" applyFill="0" applyBorder="0" applyAlignment="0" applyProtection="0"/>
    <xf numFmtId="175" fontId="15" fillId="0" borderId="0" applyFill="0" applyBorder="0" applyAlignment="0" applyProtection="0"/>
    <xf numFmtId="0" fontId="15" fillId="0" borderId="0" applyFill="0" applyBorder="0" applyAlignment="0" applyProtection="0"/>
    <xf numFmtId="41" fontId="3" fillId="0" borderId="0" applyFont="0" applyFill="0" applyBorder="0" applyAlignment="0" applyProtection="0"/>
    <xf numFmtId="173" fontId="15" fillId="0" borderId="0" applyFill="0" applyBorder="0" applyAlignment="0" applyProtection="0"/>
    <xf numFmtId="41" fontId="3" fillId="0" borderId="0" applyFont="0" applyFill="0" applyBorder="0" applyAlignment="0" applyProtection="0"/>
    <xf numFmtId="173" fontId="15" fillId="0" borderId="0" applyFill="0" applyBorder="0" applyAlignment="0" applyProtection="0"/>
    <xf numFmtId="43" fontId="37" fillId="0" borderId="0" applyFont="0" applyFill="0" applyBorder="0" applyAlignment="0" applyProtection="0"/>
    <xf numFmtId="41" fontId="3" fillId="0" borderId="0" applyFont="0" applyFill="0" applyBorder="0" applyAlignment="0" applyProtection="0"/>
    <xf numFmtId="43" fontId="13" fillId="0" borderId="0" applyFont="0" applyFill="0" applyBorder="0" applyAlignment="0" applyProtection="0"/>
    <xf numFmtId="43" fontId="3" fillId="0" borderId="0" applyFont="0" applyFill="0" applyBorder="0" applyAlignment="0" applyProtection="0"/>
    <xf numFmtId="177" fontId="15" fillId="0" borderId="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70" fontId="15"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3" fontId="15" fillId="0" borderId="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7" fontId="15" fillId="0" borderId="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178" fontId="15" fillId="0" borderId="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5" fontId="15" fillId="0" borderId="0" applyFill="0" applyBorder="0" applyAlignment="0" applyProtection="0"/>
    <xf numFmtId="175" fontId="15" fillId="0" borderId="0" applyFill="0" applyBorder="0" applyAlignment="0" applyProtection="0"/>
    <xf numFmtId="43" fontId="3" fillId="0" borderId="0" applyFont="0" applyFill="0" applyBorder="0" applyAlignment="0" applyProtection="0"/>
    <xf numFmtId="176" fontId="15" fillId="0" borderId="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73" fontId="36" fillId="0" borderId="0" applyFill="0" applyBorder="0" applyAlignment="0" applyProtection="0"/>
    <xf numFmtId="168" fontId="15" fillId="0" borderId="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173" fontId="15" fillId="0" borderId="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79" fontId="36" fillId="0" borderId="0" applyFill="0" applyBorder="0" applyAlignment="0" applyProtection="0"/>
    <xf numFmtId="0" fontId="15" fillId="0" borderId="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5" fillId="0" borderId="0" applyFont="0" applyFill="0" applyBorder="0" applyAlignment="0" applyProtection="0"/>
    <xf numFmtId="179" fontId="36" fillId="0" borderId="0" applyFill="0" applyBorder="0" applyAlignment="0" applyProtection="0"/>
    <xf numFmtId="0" fontId="15"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168" fontId="15" fillId="0" borderId="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87" fontId="15" fillId="0" borderId="0">
      <protection locked="0"/>
    </xf>
    <xf numFmtId="169" fontId="15" fillId="0" borderId="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3" fillId="0" borderId="0" applyFont="0" applyFill="0" applyBorder="0" applyAlignment="0" applyProtection="0"/>
    <xf numFmtId="44" fontId="15" fillId="0" borderId="0" applyFont="0" applyFill="0" applyBorder="0" applyAlignment="0" applyProtection="0"/>
    <xf numFmtId="169" fontId="15" fillId="0" borderId="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180" fontId="15" fillId="0" borderId="0" applyFill="0" applyBorder="0" applyAlignment="0" applyProtection="0"/>
    <xf numFmtId="44" fontId="3" fillId="0" borderId="0" applyFont="0" applyFill="0" applyBorder="0" applyAlignment="0" applyProtection="0"/>
    <xf numFmtId="182" fontId="3" fillId="0" borderId="0" applyFont="0" applyFill="0" applyBorder="0" applyAlignment="0" applyProtection="0"/>
    <xf numFmtId="188" fontId="15" fillId="0" borderId="0" applyFont="0" applyFill="0" applyBorder="0" applyAlignment="0" applyProtection="0"/>
    <xf numFmtId="188" fontId="15" fillId="0" borderId="0" applyFont="0" applyFill="0" applyBorder="0" applyAlignment="0" applyProtection="0"/>
    <xf numFmtId="41" fontId="15" fillId="0" borderId="0">
      <protection locked="0"/>
    </xf>
    <xf numFmtId="189" fontId="60" fillId="0" borderId="0">
      <alignment readingOrder="1"/>
      <protection locked="0"/>
    </xf>
    <xf numFmtId="189" fontId="61" fillId="0" borderId="0">
      <alignment readingOrder="1"/>
      <protection locked="0"/>
    </xf>
    <xf numFmtId="189" fontId="61" fillId="0" borderId="0">
      <alignment readingOrder="1"/>
      <protection locked="0"/>
    </xf>
    <xf numFmtId="189" fontId="61" fillId="0" borderId="0">
      <alignment readingOrder="1"/>
      <protection locked="0"/>
    </xf>
    <xf numFmtId="189" fontId="61" fillId="0" borderId="0">
      <alignment readingOrder="1"/>
      <protection locked="0"/>
    </xf>
    <xf numFmtId="189" fontId="61" fillId="0" borderId="0">
      <alignment readingOrder="1"/>
      <protection locked="0"/>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5" fontId="15" fillId="0" borderId="0" applyFont="0" applyFill="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70" borderId="0" applyNumberFormat="0" applyBorder="0" applyAlignment="0" applyProtection="0"/>
    <xf numFmtId="181" fontId="15" fillId="0" borderId="0" applyFill="0" applyBorder="0" applyAlignment="0" applyProtection="0"/>
    <xf numFmtId="190" fontId="63" fillId="0" borderId="0" applyFont="0" applyFill="0" applyBorder="0" applyAlignment="0" applyProtection="0"/>
    <xf numFmtId="0" fontId="30" fillId="0" borderId="0" applyNumberFormat="0" applyFill="0" applyBorder="0" applyAlignment="0" applyProtection="0"/>
    <xf numFmtId="0" fontId="64" fillId="0" borderId="0" applyNumberFormat="0" applyFill="0" applyBorder="0" applyAlignment="0" applyProtection="0"/>
    <xf numFmtId="0" fontId="30" fillId="0" borderId="0" applyNumberFormat="0" applyFill="0" applyBorder="0" applyAlignment="0" applyProtection="0"/>
    <xf numFmtId="0" fontId="6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4" fontId="60" fillId="0" borderId="0" applyFont="0" applyFill="0" applyBorder="0" applyAlignment="0" applyProtection="0">
      <alignment readingOrder="1"/>
      <protection locked="0"/>
    </xf>
    <xf numFmtId="4" fontId="61" fillId="0" borderId="0" applyFont="0" applyFill="0" applyBorder="0" applyAlignment="0" applyProtection="0">
      <alignment readingOrder="1"/>
      <protection locked="0"/>
    </xf>
    <xf numFmtId="4" fontId="61" fillId="0" borderId="0" applyFont="0" applyFill="0" applyBorder="0" applyAlignment="0" applyProtection="0">
      <alignment readingOrder="1"/>
      <protection locked="0"/>
    </xf>
    <xf numFmtId="4" fontId="61" fillId="0" borderId="0" applyFont="0" applyFill="0" applyBorder="0" applyAlignment="0" applyProtection="0">
      <alignment readingOrder="1"/>
      <protection locked="0"/>
    </xf>
    <xf numFmtId="4" fontId="61" fillId="0" borderId="0" applyFont="0" applyFill="0" applyBorder="0" applyAlignment="0" applyProtection="0">
      <alignment readingOrder="1"/>
      <protection locked="0"/>
    </xf>
    <xf numFmtId="4" fontId="61" fillId="0" borderId="0" applyFont="0" applyFill="0" applyBorder="0" applyAlignment="0" applyProtection="0">
      <alignment readingOrder="1"/>
      <protection locked="0"/>
    </xf>
    <xf numFmtId="0" fontId="31" fillId="16" borderId="0" applyNumberFormat="0" applyBorder="0" applyAlignment="0" applyProtection="0"/>
    <xf numFmtId="0" fontId="65" fillId="55" borderId="0" applyNumberFormat="0" applyBorder="0" applyAlignment="0" applyProtection="0"/>
    <xf numFmtId="0" fontId="31" fillId="15" borderId="0" applyNumberFormat="0" applyBorder="0" applyAlignment="0" applyProtection="0"/>
    <xf numFmtId="0" fontId="65" fillId="5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15" fillId="65" borderId="0" applyNumberFormat="0" applyBorder="0" applyAlignment="0"/>
    <xf numFmtId="38" fontId="38" fillId="71" borderId="0" applyNumberFormat="0" applyBorder="0" applyAlignment="0" applyProtection="0"/>
    <xf numFmtId="0" fontId="66" fillId="0" borderId="0">
      <alignment horizontal="left"/>
    </xf>
    <xf numFmtId="0" fontId="67" fillId="0" borderId="0">
      <alignment vertical="top" wrapText="1"/>
    </xf>
    <xf numFmtId="0" fontId="68" fillId="0" borderId="0">
      <alignment vertical="top" wrapText="1"/>
    </xf>
    <xf numFmtId="0" fontId="68" fillId="0" borderId="0">
      <alignment wrapText="1"/>
    </xf>
    <xf numFmtId="0" fontId="5" fillId="0" borderId="23" applyNumberFormat="0" applyAlignment="0" applyProtection="0">
      <alignment horizontal="left" vertical="center"/>
    </xf>
    <xf numFmtId="0" fontId="5" fillId="0" borderId="24">
      <alignment horizontal="left" vertical="center"/>
    </xf>
    <xf numFmtId="0" fontId="32" fillId="0" borderId="25" applyNumberFormat="0" applyFill="0" applyAlignment="0" applyProtection="0"/>
    <xf numFmtId="0" fontId="69" fillId="0" borderId="26" applyNumberFormat="0" applyFill="0" applyAlignment="0" applyProtection="0"/>
    <xf numFmtId="0" fontId="32" fillId="0" borderId="25" applyNumberFormat="0" applyFill="0" applyAlignment="0" applyProtection="0"/>
    <xf numFmtId="0" fontId="69" fillId="0" borderId="26" applyNumberFormat="0" applyFill="0" applyAlignment="0" applyProtection="0"/>
    <xf numFmtId="0" fontId="32" fillId="0" borderId="25" applyNumberFormat="0" applyFill="0" applyAlignment="0" applyProtection="0"/>
    <xf numFmtId="0" fontId="70" fillId="0" borderId="27" applyNumberFormat="0" applyFill="0" applyAlignment="0" applyProtection="0"/>
    <xf numFmtId="0" fontId="32" fillId="0" borderId="25" applyNumberFormat="0" applyFill="0" applyAlignment="0" applyProtection="0"/>
    <xf numFmtId="0" fontId="32" fillId="0" borderId="25" applyNumberFormat="0" applyFill="0" applyAlignment="0" applyProtection="0"/>
    <xf numFmtId="0" fontId="32" fillId="0" borderId="25" applyNumberFormat="0" applyFill="0" applyAlignment="0" applyProtection="0"/>
    <xf numFmtId="0" fontId="32" fillId="0" borderId="25" applyNumberFormat="0" applyFill="0" applyAlignment="0" applyProtection="0"/>
    <xf numFmtId="0" fontId="33" fillId="0" borderId="28" applyNumberFormat="0" applyFill="0" applyAlignment="0" applyProtection="0"/>
    <xf numFmtId="0" fontId="71" fillId="0" borderId="28" applyNumberFormat="0" applyFill="0" applyAlignment="0" applyProtection="0"/>
    <xf numFmtId="0" fontId="33" fillId="0" borderId="28" applyNumberFormat="0" applyFill="0" applyAlignment="0" applyProtection="0"/>
    <xf numFmtId="0" fontId="71" fillId="0" borderId="28" applyNumberFormat="0" applyFill="0" applyAlignment="0" applyProtection="0"/>
    <xf numFmtId="0" fontId="33" fillId="0" borderId="28" applyNumberFormat="0" applyFill="0" applyAlignment="0" applyProtection="0"/>
    <xf numFmtId="0" fontId="79" fillId="0" borderId="16" applyNumberFormat="0" applyFill="0" applyAlignment="0" applyProtection="0"/>
    <xf numFmtId="0" fontId="33" fillId="0" borderId="28" applyNumberFormat="0" applyFill="0" applyAlignment="0" applyProtection="0"/>
    <xf numFmtId="0" fontId="33" fillId="0" borderId="28" applyNumberFormat="0" applyFill="0" applyAlignment="0" applyProtection="0"/>
    <xf numFmtId="0" fontId="33" fillId="0" borderId="28" applyNumberFormat="0" applyFill="0" applyAlignment="0" applyProtection="0"/>
    <xf numFmtId="0" fontId="33" fillId="0" borderId="28" applyNumberFormat="0" applyFill="0" applyAlignment="0" applyProtection="0"/>
    <xf numFmtId="0" fontId="34" fillId="0" borderId="29" applyNumberFormat="0" applyFill="0" applyAlignment="0" applyProtection="0"/>
    <xf numFmtId="0" fontId="72" fillId="0" borderId="30" applyNumberFormat="0" applyFill="0" applyAlignment="0" applyProtection="0"/>
    <xf numFmtId="0" fontId="34" fillId="0" borderId="29" applyNumberFormat="0" applyFill="0" applyAlignment="0" applyProtection="0"/>
    <xf numFmtId="0" fontId="72" fillId="0" borderId="30" applyNumberFormat="0" applyFill="0" applyAlignment="0" applyProtection="0"/>
    <xf numFmtId="0" fontId="34" fillId="0" borderId="29" applyNumberFormat="0" applyFill="0" applyAlignment="0" applyProtection="0"/>
    <xf numFmtId="0" fontId="73" fillId="0" borderId="31" applyNumberFormat="0" applyFill="0" applyAlignment="0" applyProtection="0"/>
    <xf numFmtId="0" fontId="34" fillId="0" borderId="29" applyNumberFormat="0" applyFill="0" applyAlignment="0" applyProtection="0"/>
    <xf numFmtId="0" fontId="34" fillId="0" borderId="29" applyNumberFormat="0" applyFill="0" applyAlignment="0" applyProtection="0"/>
    <xf numFmtId="0" fontId="34" fillId="0" borderId="29" applyNumberFormat="0" applyFill="0" applyAlignment="0" applyProtection="0"/>
    <xf numFmtId="0" fontId="34" fillId="0" borderId="29" applyNumberFormat="0" applyFill="0" applyAlignment="0" applyProtection="0"/>
    <xf numFmtId="0" fontId="34" fillId="0" borderId="0" applyNumberFormat="0" applyFill="0" applyBorder="0" applyAlignment="0" applyProtection="0"/>
    <xf numFmtId="0" fontId="72" fillId="0" borderId="0" applyNumberFormat="0" applyFill="0" applyBorder="0" applyAlignment="0" applyProtection="0"/>
    <xf numFmtId="0" fontId="34" fillId="0" borderId="0" applyNumberFormat="0" applyFill="0" applyBorder="0" applyAlignment="0" applyProtection="0"/>
    <xf numFmtId="0" fontId="72" fillId="0" borderId="0" applyNumberFormat="0" applyFill="0" applyBorder="0" applyAlignment="0" applyProtection="0"/>
    <xf numFmtId="0" fontId="34" fillId="0" borderId="0" applyNumberFormat="0" applyFill="0" applyBorder="0" applyAlignment="0" applyProtection="0"/>
    <xf numFmtId="0" fontId="73"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183" fontId="74" fillId="0" borderId="0">
      <protection locked="0"/>
    </xf>
    <xf numFmtId="183" fontId="75" fillId="0" borderId="0">
      <protection locked="0"/>
    </xf>
    <xf numFmtId="183" fontId="75" fillId="0" borderId="0">
      <protection locked="0"/>
    </xf>
    <xf numFmtId="183" fontId="75" fillId="0" borderId="0">
      <protection locked="0"/>
    </xf>
    <xf numFmtId="183" fontId="75" fillId="0" borderId="0">
      <protection locked="0"/>
    </xf>
    <xf numFmtId="183" fontId="75" fillId="0" borderId="0">
      <protection locked="0"/>
    </xf>
    <xf numFmtId="183" fontId="39" fillId="0" borderId="0">
      <alignment readingOrder="1"/>
      <protection locked="0"/>
    </xf>
    <xf numFmtId="183" fontId="40" fillId="0" borderId="0">
      <alignment readingOrder="1"/>
      <protection locked="0"/>
    </xf>
    <xf numFmtId="183" fontId="40" fillId="0" borderId="0">
      <alignment readingOrder="1"/>
      <protection locked="0"/>
    </xf>
    <xf numFmtId="183" fontId="40" fillId="0" borderId="0">
      <alignment readingOrder="1"/>
      <protection locked="0"/>
    </xf>
    <xf numFmtId="183" fontId="40" fillId="0" borderId="0">
      <alignment readingOrder="1"/>
      <protection locked="0"/>
    </xf>
    <xf numFmtId="183" fontId="40" fillId="0" borderId="0">
      <alignment readingOrder="1"/>
      <protection locked="0"/>
    </xf>
    <xf numFmtId="0" fontId="76" fillId="0" borderId="0"/>
    <xf numFmtId="183" fontId="40" fillId="0" borderId="0">
      <alignment readingOrder="1"/>
      <protection locked="0"/>
    </xf>
    <xf numFmtId="183" fontId="40" fillId="0" borderId="0">
      <alignment readingOrder="1"/>
      <protection locked="0"/>
    </xf>
    <xf numFmtId="183" fontId="40" fillId="0" borderId="0">
      <alignment readingOrder="1"/>
      <protection locked="0"/>
    </xf>
    <xf numFmtId="183" fontId="40" fillId="0" borderId="0">
      <alignment readingOrder="1"/>
      <protection locked="0"/>
    </xf>
    <xf numFmtId="183" fontId="40" fillId="0" borderId="0">
      <alignment readingOrder="1"/>
      <protection locked="0"/>
    </xf>
    <xf numFmtId="0" fontId="76" fillId="0" borderId="0"/>
    <xf numFmtId="191" fontId="77" fillId="0" borderId="0" applyNumberFormat="0" applyFill="0" applyBorder="0">
      <alignment horizontal="left"/>
    </xf>
    <xf numFmtId="192" fontId="18" fillId="0" borderId="11" applyFill="0" applyBorder="0" applyProtection="0">
      <alignment horizontal="left" vertical="center" wrapText="1"/>
    </xf>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24"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24" fillId="0" borderId="0" applyNumberFormat="0" applyFill="0" applyBorder="0" applyAlignment="0" applyProtection="0">
      <alignment vertical="top"/>
      <protection locked="0"/>
    </xf>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24"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3" fillId="0" borderId="34"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43" fontId="15" fillId="0" borderId="0" applyFont="0" applyFill="0" applyBorder="0" applyAlignment="0" applyProtection="0"/>
    <xf numFmtId="178" fontId="15" fillId="0" borderId="0" applyFill="0" applyBorder="0" applyAlignment="0" applyProtection="0"/>
    <xf numFmtId="0" fontId="85" fillId="72" borderId="0" applyNumberFormat="0" applyBorder="0" applyAlignment="0" applyProtection="0"/>
    <xf numFmtId="0" fontId="85" fillId="33" borderId="0" applyNumberFormat="0" applyBorder="0" applyAlignment="0" applyProtection="0"/>
    <xf numFmtId="0" fontId="85" fillId="33" borderId="0" applyNumberFormat="0" applyBorder="0" applyAlignment="0" applyProtection="0"/>
    <xf numFmtId="0" fontId="85" fillId="33" borderId="0" applyNumberFormat="0" applyBorder="0" applyAlignment="0" applyProtection="0"/>
    <xf numFmtId="0" fontId="85" fillId="33" borderId="0" applyNumberFormat="0" applyBorder="0" applyAlignment="0" applyProtection="0"/>
    <xf numFmtId="0" fontId="85" fillId="33" borderId="0" applyNumberFormat="0" applyBorder="0" applyAlignment="0" applyProtection="0"/>
    <xf numFmtId="0" fontId="85" fillId="33" borderId="0" applyNumberFormat="0" applyBorder="0" applyAlignment="0" applyProtection="0"/>
    <xf numFmtId="0" fontId="15" fillId="0" borderId="0"/>
    <xf numFmtId="0" fontId="8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 fillId="0" borderId="0"/>
    <xf numFmtId="0" fontId="15" fillId="0" borderId="0"/>
    <xf numFmtId="0" fontId="15" fillId="0" borderId="0"/>
    <xf numFmtId="0" fontId="15" fillId="0" borderId="0"/>
    <xf numFmtId="0" fontId="18" fillId="0" borderId="0"/>
    <xf numFmtId="0" fontId="18" fillId="0" borderId="0"/>
    <xf numFmtId="0" fontId="90" fillId="0" borderId="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5" fillId="0" borderId="0" applyFill="0" applyBorder="0" applyAlignment="0" applyProtection="0"/>
    <xf numFmtId="9" fontId="15" fillId="0" borderId="0" applyFont="0" applyFill="0" applyBorder="0" applyAlignment="0" applyProtection="0"/>
    <xf numFmtId="9" fontId="15" fillId="0" borderId="0" applyFill="0" applyBorder="0" applyAlignment="0" applyProtection="0"/>
    <xf numFmtId="9" fontId="15" fillId="0" borderId="0" applyFill="0" applyBorder="0" applyAlignment="0" applyProtection="0"/>
    <xf numFmtId="9" fontId="15" fillId="0" borderId="0" applyFill="0" applyBorder="0" applyAlignment="0" applyProtection="0"/>
    <xf numFmtId="9" fontId="15" fillId="0" borderId="0" applyFill="0" applyBorder="0" applyAlignment="0" applyProtection="0"/>
    <xf numFmtId="9" fontId="15" fillId="0" borderId="0" applyFont="0" applyFill="0" applyBorder="0" applyAlignment="0" applyProtection="0"/>
    <xf numFmtId="9" fontId="15"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5" fillId="0" borderId="0" applyFill="0" applyBorder="0" applyAlignment="0" applyProtection="0"/>
    <xf numFmtId="9" fontId="15" fillId="0" borderId="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87" fillId="74" borderId="33" applyNumberFormat="0" applyAlignment="0"/>
    <xf numFmtId="0" fontId="84" fillId="0" borderId="35" applyNumberFormat="0">
      <alignment horizontal="right"/>
    </xf>
    <xf numFmtId="0" fontId="84" fillId="0" borderId="38" applyNumberFormat="0">
      <alignment horizontal="right"/>
    </xf>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89" fillId="0" borderId="0"/>
    <xf numFmtId="0" fontId="18" fillId="0" borderId="0"/>
    <xf numFmtId="43" fontId="89" fillId="0" borderId="0" applyFont="0" applyFill="0" applyBorder="0" applyAlignment="0" applyProtection="0"/>
    <xf numFmtId="18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37" fontId="92"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5" fillId="0" borderId="0"/>
    <xf numFmtId="43" fontId="1" fillId="0" borderId="0" applyFont="0" applyFill="0" applyBorder="0" applyAlignment="0" applyProtection="0"/>
    <xf numFmtId="0" fontId="9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15" fillId="0" borderId="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15"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9" fillId="0" borderId="0"/>
    <xf numFmtId="0" fontId="89" fillId="0" borderId="0"/>
    <xf numFmtId="9" fontId="89" fillId="0" borderId="0" applyFont="0" applyFill="0" applyBorder="0" applyAlignment="0" applyProtection="0"/>
    <xf numFmtId="0" fontId="89" fillId="0" borderId="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94" fillId="0" borderId="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94" fillId="0" borderId="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94" fillId="0" borderId="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9" fillId="0" borderId="0"/>
    <xf numFmtId="0" fontId="81" fillId="0" borderId="0" applyNumberFormat="0" applyFill="0" applyBorder="0" applyAlignment="0" applyProtection="0"/>
    <xf numFmtId="9" fontId="89" fillId="0" borderId="0" applyFon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9" fillId="0" borderId="0"/>
    <xf numFmtId="0" fontId="89" fillId="0" borderId="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43" fontId="1" fillId="0" borderId="0" applyFont="0" applyFill="0" applyBorder="0" applyAlignment="0" applyProtection="0"/>
    <xf numFmtId="0" fontId="15" fillId="0" borderId="0"/>
    <xf numFmtId="0" fontId="15" fillId="0" borderId="0"/>
    <xf numFmtId="0" fontId="15" fillId="0" borderId="0"/>
    <xf numFmtId="43" fontId="1" fillId="0" borderId="0" applyFont="0" applyFill="0" applyBorder="0" applyAlignment="0" applyProtection="0"/>
    <xf numFmtId="0" fontId="15" fillId="0" borderId="0"/>
    <xf numFmtId="0" fontId="15" fillId="0" borderId="0"/>
    <xf numFmtId="0" fontId="1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95" fillId="0" borderId="27" applyNumberFormat="0" applyFill="0" applyAlignment="0" applyProtection="0"/>
    <xf numFmtId="0" fontId="96" fillId="0" borderId="31" applyNumberFormat="0" applyFill="0" applyAlignment="0" applyProtection="0"/>
    <xf numFmtId="0" fontId="96"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97" fillId="0" borderId="0" applyNumberFormat="0">
      <alignment horizontal="right"/>
    </xf>
    <xf numFmtId="10" fontId="38" fillId="71" borderId="32" applyNumberFormat="0" applyBorder="0" applyAlignment="0" applyProtection="0"/>
    <xf numFmtId="0" fontId="98" fillId="24" borderId="40" applyNumberFormat="0" applyAlignment="0" applyProtection="0"/>
    <xf numFmtId="0" fontId="98" fillId="24" borderId="40" applyNumberFormat="0" applyAlignment="0" applyProtection="0"/>
    <xf numFmtId="0" fontId="15" fillId="0" borderId="0"/>
    <xf numFmtId="0" fontId="15" fillId="0" borderId="0"/>
    <xf numFmtId="0" fontId="15" fillId="75" borderId="41" applyNumberFormat="0" applyFont="0" applyAlignment="0" applyProtection="0"/>
    <xf numFmtId="0" fontId="15" fillId="75" borderId="41" applyNumberFormat="0" applyFont="0" applyAlignment="0" applyProtection="0"/>
    <xf numFmtId="0" fontId="15" fillId="75" borderId="41" applyNumberFormat="0" applyFont="0" applyAlignment="0" applyProtection="0"/>
    <xf numFmtId="0" fontId="15" fillId="75" borderId="41" applyNumberFormat="0" applyFont="0" applyAlignment="0" applyProtection="0"/>
    <xf numFmtId="43" fontId="15" fillId="0" borderId="0" applyFont="0" applyFill="0" applyBorder="0" applyAlignment="0" applyProtection="0"/>
    <xf numFmtId="0" fontId="99" fillId="0" borderId="5"/>
    <xf numFmtId="0" fontId="100" fillId="75" borderId="0" applyNumberFormat="0" applyBorder="0" applyAlignment="0" applyProtection="0"/>
    <xf numFmtId="0" fontId="100" fillId="75" borderId="0" applyNumberFormat="0" applyBorder="0" applyAlignment="0" applyProtection="0"/>
    <xf numFmtId="0" fontId="91" fillId="23" borderId="0" applyNumberFormat="0" applyBorder="0" applyAlignment="0" applyProtection="0"/>
    <xf numFmtId="0" fontId="10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0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9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9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03" fillId="0" borderId="0"/>
    <xf numFmtId="37" fontId="92" fillId="0" borderId="0"/>
    <xf numFmtId="37" fontId="92" fillId="0" borderId="0"/>
    <xf numFmtId="37" fontId="92" fillId="0" borderId="0"/>
    <xf numFmtId="37" fontId="92" fillId="0" borderId="0"/>
    <xf numFmtId="37" fontId="92" fillId="0" borderId="0"/>
    <xf numFmtId="37" fontId="92" fillId="0" borderId="0"/>
    <xf numFmtId="37" fontId="92" fillId="0" borderId="0"/>
    <xf numFmtId="0" fontId="89" fillId="0" borderId="0"/>
    <xf numFmtId="0" fontId="89" fillId="0" borderId="0"/>
    <xf numFmtId="0" fontId="89" fillId="0" borderId="0"/>
    <xf numFmtId="0" fontId="89" fillId="0" borderId="0"/>
    <xf numFmtId="37" fontId="92" fillId="0" borderId="0"/>
    <xf numFmtId="0" fontId="89" fillId="0" borderId="0"/>
    <xf numFmtId="0" fontId="89" fillId="0" borderId="0"/>
    <xf numFmtId="0" fontId="89" fillId="0" borderId="0"/>
    <xf numFmtId="0" fontId="89" fillId="0" borderId="0"/>
    <xf numFmtId="0" fontId="89" fillId="0" borderId="0"/>
    <xf numFmtId="0" fontId="89" fillId="0" borderId="0"/>
    <xf numFmtId="0" fontId="15" fillId="0" borderId="0"/>
    <xf numFmtId="0" fontId="103" fillId="0" borderId="0"/>
    <xf numFmtId="0" fontId="15" fillId="0" borderId="0"/>
    <xf numFmtId="0" fontId="3" fillId="8" borderId="19" applyNumberFormat="0" applyFont="0" applyAlignment="0" applyProtection="0"/>
    <xf numFmtId="0" fontId="15" fillId="48" borderId="36" applyNumberFormat="0" applyFont="0" applyAlignment="0" applyProtection="0"/>
    <xf numFmtId="0" fontId="15" fillId="48" borderId="36" applyNumberFormat="0" applyFont="0" applyAlignment="0" applyProtection="0"/>
    <xf numFmtId="0" fontId="15" fillId="48" borderId="36" applyNumberFormat="0" applyFont="0" applyAlignment="0" applyProtection="0"/>
    <xf numFmtId="0" fontId="3" fillId="33" borderId="19" applyNumberFormat="0" applyFont="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76" fillId="0" borderId="0"/>
    <xf numFmtId="0" fontId="76" fillId="0" borderId="0"/>
    <xf numFmtId="0" fontId="104" fillId="76" borderId="42" applyNumberFormat="0" applyAlignment="0" applyProtection="0"/>
    <xf numFmtId="0" fontId="104" fillId="76" borderId="42" applyNumberFormat="0" applyAlignment="0" applyProtection="0"/>
    <xf numFmtId="0" fontId="22" fillId="12" borderId="18" applyNumberFormat="0" applyAlignment="0" applyProtection="0"/>
    <xf numFmtId="10"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9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9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0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8" fillId="0" borderId="0"/>
    <xf numFmtId="0" fontId="38" fillId="0" borderId="0"/>
    <xf numFmtId="0" fontId="38" fillId="0" borderId="0"/>
    <xf numFmtId="0" fontId="106" fillId="0" borderId="0" applyNumberFormat="0" applyFill="0" applyBorder="0" applyAlignment="0" applyProtection="0"/>
    <xf numFmtId="193" fontId="15" fillId="0" borderId="0" applyFont="0" applyFill="0" applyBorder="0" applyAlignment="0" applyProtection="0"/>
    <xf numFmtId="0" fontId="36" fillId="0" borderId="0"/>
    <xf numFmtId="0" fontId="36" fillId="0" borderId="0"/>
    <xf numFmtId="183" fontId="39"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39" fillId="0" borderId="0">
      <protection locked="0"/>
    </xf>
    <xf numFmtId="183" fontId="39" fillId="0" borderId="0">
      <protection locked="0"/>
    </xf>
    <xf numFmtId="183" fontId="39" fillId="0" borderId="0">
      <protection locked="0"/>
    </xf>
    <xf numFmtId="183" fontId="39"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39"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39"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39" fillId="0" borderId="0">
      <protection locked="0"/>
    </xf>
    <xf numFmtId="183" fontId="39"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39"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39"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40" fillId="0" borderId="0">
      <protection locked="0"/>
    </xf>
    <xf numFmtId="183" fontId="39" fillId="0" borderId="0">
      <protection locked="0"/>
    </xf>
    <xf numFmtId="183" fontId="39" fillId="0" borderId="0">
      <protection locked="0"/>
    </xf>
    <xf numFmtId="183" fontId="39" fillId="0" borderId="0">
      <protection locked="0"/>
    </xf>
    <xf numFmtId="0" fontId="99" fillId="0" borderId="0"/>
    <xf numFmtId="0" fontId="84" fillId="0" borderId="0" applyNumberFormat="0">
      <alignment horizontal="right"/>
    </xf>
    <xf numFmtId="0" fontId="84" fillId="0" borderId="0" applyNumberFormat="0">
      <alignment horizontal="right"/>
    </xf>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62" fillId="0" borderId="43" applyNumberFormat="0" applyFill="0" applyAlignment="0" applyProtection="0"/>
    <xf numFmtId="0" fontId="62" fillId="0" borderId="43" applyNumberFormat="0" applyFill="0" applyAlignment="0" applyProtection="0"/>
    <xf numFmtId="0" fontId="2" fillId="0" borderId="44" applyNumberFormat="0" applyFill="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09"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alignment vertical="top"/>
      <protection locked="0"/>
    </xf>
    <xf numFmtId="0" fontId="47" fillId="0" borderId="0"/>
    <xf numFmtId="0" fontId="111" fillId="0" borderId="0"/>
    <xf numFmtId="0" fontId="112" fillId="0" borderId="0" applyNumberFormat="0" applyFill="0" applyBorder="0" applyAlignment="0" applyProtection="0">
      <alignment vertical="top"/>
      <protection locked="0"/>
    </xf>
    <xf numFmtId="0" fontId="15" fillId="0" borderId="0"/>
    <xf numFmtId="9" fontId="3" fillId="0" borderId="0" applyFont="0" applyFill="0" applyBorder="0" applyAlignment="0" applyProtection="0"/>
    <xf numFmtId="43" fontId="1" fillId="0" borderId="0" applyFont="0" applyFill="0" applyBorder="0" applyAlignment="0" applyProtection="0"/>
    <xf numFmtId="41" fontId="15" fillId="0" borderId="0" applyFont="0" applyFill="0" applyBorder="0" applyAlignment="0" applyProtection="0"/>
    <xf numFmtId="43" fontId="15"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166" fontId="15" fillId="0" borderId="0" applyFill="0" applyBorder="0" applyAlignment="0" applyProtection="0"/>
    <xf numFmtId="166" fontId="15" fillId="0" borderId="0" applyFill="0" applyBorder="0" applyAlignment="0" applyProtection="0"/>
    <xf numFmtId="43" fontId="15" fillId="0" borderId="0" applyFont="0" applyFill="0" applyBorder="0" applyAlignment="0" applyProtection="0"/>
    <xf numFmtId="166" fontId="15" fillId="0" borderId="0" applyFill="0" applyBorder="0" applyAlignment="0" applyProtection="0"/>
    <xf numFmtId="166" fontId="15" fillId="0" borderId="0" applyFill="0" applyBorder="0" applyAlignment="0" applyProtection="0"/>
    <xf numFmtId="166" fontId="15" fillId="0" borderId="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 fillId="0" borderId="0"/>
    <xf numFmtId="0" fontId="15" fillId="0" borderId="0"/>
    <xf numFmtId="0" fontId="15" fillId="0" borderId="0"/>
    <xf numFmtId="43" fontId="15"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0" fontId="15" fillId="0" borderId="0"/>
    <xf numFmtId="43" fontId="15" fillId="0" borderId="0" applyFont="0" applyFill="0" applyBorder="0" applyAlignment="0" applyProtection="0"/>
    <xf numFmtId="0" fontId="113" fillId="0" borderId="0"/>
    <xf numFmtId="0" fontId="1" fillId="0" borderId="0"/>
    <xf numFmtId="0" fontId="90" fillId="0" borderId="0"/>
    <xf numFmtId="0" fontId="3" fillId="0" borderId="0">
      <alignment vertical="top"/>
    </xf>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9" fillId="0" borderId="0"/>
    <xf numFmtId="0" fontId="87" fillId="74" borderId="33" applyNumberFormat="0" applyAlignment="0"/>
    <xf numFmtId="9" fontId="1" fillId="0" borderId="0" applyFont="0" applyFill="0" applyBorder="0" applyAlignment="0" applyProtection="0"/>
    <xf numFmtId="0" fontId="82" fillId="11" borderId="20"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 fillId="0" borderId="39" applyNumberFormat="0" applyFill="0" applyAlignment="0" applyProtection="0"/>
    <xf numFmtId="0" fontId="86" fillId="26" borderId="37" applyNumberFormat="0" applyAlignment="0" applyProtection="0"/>
    <xf numFmtId="0" fontId="15" fillId="73" borderId="36" applyNumberFormat="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82" fillId="11"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43" fontId="1" fillId="0" borderId="0" applyFont="0" applyFill="0" applyBorder="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 fillId="0" borderId="0"/>
    <xf numFmtId="0" fontId="1" fillId="0" borderId="0"/>
    <xf numFmtId="0" fontId="87" fillId="74" borderId="33" applyNumberFormat="0" applyAlignment="0"/>
    <xf numFmtId="0" fontId="87" fillId="74" borderId="33" applyNumberFormat="0" applyAlignment="0"/>
    <xf numFmtId="43" fontId="1" fillId="0" borderId="0" applyFont="0" applyFill="0" applyBorder="0" applyAlignment="0" applyProtection="0"/>
    <xf numFmtId="43" fontId="1" fillId="0" borderId="0" applyFont="0" applyFill="0" applyBorder="0" applyAlignment="0" applyProtection="0"/>
    <xf numFmtId="0" fontId="28" fillId="26" borderId="20" applyNumberFormat="0" applyAlignment="0" applyProtection="0"/>
    <xf numFmtId="43" fontId="1" fillId="0" borderId="0" applyFont="0" applyFill="0" applyBorder="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43" fontId="1" fillId="0" borderId="0" applyFont="0" applyFill="0" applyBorder="0" applyAlignment="0" applyProtection="0"/>
    <xf numFmtId="0" fontId="82" fillId="11"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6" fillId="0" borderId="39" applyNumberFormat="0" applyFill="0" applyAlignment="0" applyProtection="0"/>
    <xf numFmtId="0" fontId="87" fillId="74" borderId="33" applyNumberFormat="0" applyAlignment="0"/>
    <xf numFmtId="43" fontId="1" fillId="0" borderId="0" applyFont="0" applyFill="0" applyBorder="0" applyAlignment="0" applyProtection="0"/>
    <xf numFmtId="43" fontId="1" fillId="0" borderId="0" applyFont="0" applyFill="0" applyBorder="0" applyAlignment="0" applyProtection="0"/>
    <xf numFmtId="0" fontId="82" fillId="11"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1" fillId="0" borderId="0"/>
    <xf numFmtId="9" fontId="90"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173" fontId="15" fillId="0" borderId="0" applyFill="0" applyBorder="0" applyAlignment="0" applyProtection="0"/>
    <xf numFmtId="43" fontId="3" fillId="0" borderId="0" applyFont="0" applyFill="0" applyBorder="0" applyAlignment="0" applyProtection="0"/>
    <xf numFmtId="176" fontId="15" fillId="0" borderId="0" applyFill="0" applyBorder="0" applyAlignment="0" applyProtection="0"/>
    <xf numFmtId="0" fontId="15" fillId="0" borderId="0" applyFont="0" applyFill="0" applyBorder="0" applyAlignment="0" applyProtection="0"/>
    <xf numFmtId="0" fontId="24" fillId="0" borderId="0" applyNumberFormat="0" applyFill="0" applyBorder="0" applyAlignment="0" applyProtection="0">
      <alignment vertical="top"/>
      <protection locked="0"/>
    </xf>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9" fontId="3" fillId="0" borderId="0" applyFont="0" applyFill="0" applyBorder="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43" fontId="1" fillId="0" borderId="0" applyFont="0" applyFill="0" applyBorder="0" applyAlignment="0" applyProtection="0"/>
    <xf numFmtId="43" fontId="3" fillId="0" borderId="0" applyFont="0" applyFill="0" applyBorder="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82" fillId="11"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15" fillId="73" borderId="36" applyNumberFormat="0" applyAlignment="0" applyProtection="0"/>
    <xf numFmtId="0" fontId="82" fillId="11"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87" fillId="74" borderId="33" applyNumberFormat="0" applyAlignment="0"/>
    <xf numFmtId="0" fontId="28" fillId="26"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6" fillId="0" borderId="39" applyNumberFormat="0" applyFill="0" applyAlignment="0" applyProtection="0"/>
    <xf numFmtId="0" fontId="87" fillId="74" borderId="33" applyNumberFormat="0" applyAlignment="0"/>
    <xf numFmtId="0" fontId="86" fillId="26" borderId="37" applyNumberFormat="0" applyAlignment="0" applyProtection="0"/>
    <xf numFmtId="0" fontId="86" fillId="26" borderId="37" applyNumberFormat="0" applyAlignment="0" applyProtection="0"/>
    <xf numFmtId="0" fontId="15" fillId="23" borderId="36" applyNumberFormat="0" applyFon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43" fontId="18" fillId="0" borderId="0" applyFont="0" applyFill="0" applyBorder="0" applyAlignment="0" applyProtection="0"/>
    <xf numFmtId="43" fontId="1" fillId="0" borderId="0" applyFont="0" applyFill="0" applyBorder="0" applyAlignment="0" applyProtection="0"/>
    <xf numFmtId="9" fontId="90" fillId="0" borderId="0" applyFont="0" applyFill="0" applyBorder="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73" borderId="36"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87" fillId="74" borderId="33" applyNumberFormat="0" applyAlignment="0"/>
    <xf numFmtId="0" fontId="86" fillId="26" borderId="37" applyNumberFormat="0" applyAlignment="0" applyProtection="0"/>
    <xf numFmtId="0" fontId="28" fillId="26" borderId="20" applyNumberFormat="0" applyAlignment="0" applyProtection="0"/>
    <xf numFmtId="0" fontId="82" fillId="11"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86" fillId="26" borderId="37" applyNumberFormat="0" applyAlignment="0" applyProtection="0"/>
    <xf numFmtId="0" fontId="28" fillId="26"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6" fillId="26" borderId="37" applyNumberFormat="0" applyAlignment="0" applyProtection="0"/>
    <xf numFmtId="0" fontId="6" fillId="0" borderId="39" applyNumberFormat="0" applyFill="0" applyAlignment="0" applyProtection="0"/>
    <xf numFmtId="0" fontId="82" fillId="11" borderId="20" applyNumberFormat="0" applyAlignment="0" applyProtection="0"/>
    <xf numFmtId="0" fontId="15" fillId="73" borderId="36" applyNumberFormat="0" applyAlignment="0" applyProtection="0"/>
    <xf numFmtId="0" fontId="86" fillId="26" borderId="37" applyNumberFormat="0" applyAlignment="0" applyProtection="0"/>
    <xf numFmtId="0" fontId="6" fillId="0" borderId="39" applyNumberFormat="0" applyFill="0" applyAlignment="0" applyProtection="0"/>
    <xf numFmtId="0" fontId="82" fillId="11"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15" fillId="23" borderId="36" applyNumberFormat="0" applyFont="0" applyAlignment="0" applyProtection="0"/>
    <xf numFmtId="0" fontId="15" fillId="73" borderId="36" applyNumberFormat="0" applyAlignment="0" applyProtection="0"/>
    <xf numFmtId="0" fontId="82" fillId="11" borderId="20" applyNumberFormat="0" applyAlignment="0" applyProtection="0"/>
    <xf numFmtId="0" fontId="82" fillId="11" borderId="20" applyNumberFormat="0" applyAlignment="0" applyProtection="0"/>
    <xf numFmtId="0" fontId="28" fillId="26" borderId="20" applyNumberFormat="0" applyAlignment="0" applyProtection="0"/>
    <xf numFmtId="0" fontId="28" fillId="26" borderId="20" applyNumberFormat="0" applyAlignment="0" applyProtection="0"/>
    <xf numFmtId="43" fontId="1" fillId="0" borderId="0" applyFont="0" applyFill="0" applyBorder="0" applyAlignment="0" applyProtection="0"/>
    <xf numFmtId="0" fontId="28" fillId="26"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6" fillId="26" borderId="37" applyNumberFormat="0" applyAlignment="0" applyProtection="0"/>
    <xf numFmtId="0" fontId="82" fillId="11"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28" fillId="26"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6" fillId="0" borderId="39" applyNumberFormat="0" applyFill="0" applyAlignment="0" applyProtection="0"/>
    <xf numFmtId="0" fontId="87" fillId="74" borderId="33" applyNumberFormat="0" applyAlignment="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15" fillId="23" borderId="36" applyNumberFormat="0" applyFon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73" borderId="36"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6" fillId="0" borderId="39" applyNumberFormat="0" applyFill="0" applyAlignment="0" applyProtection="0"/>
    <xf numFmtId="0" fontId="82" fillId="11"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28" fillId="26"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6" fillId="0" borderId="39" applyNumberFormat="0" applyFill="0" applyAlignment="0" applyProtection="0"/>
    <xf numFmtId="0" fontId="87" fillId="74" borderId="33" applyNumberFormat="0" applyAlignment="0"/>
    <xf numFmtId="0" fontId="86" fillId="26" borderId="37" applyNumberFormat="0" applyAlignment="0" applyProtection="0"/>
    <xf numFmtId="0" fontId="86" fillId="26" borderId="37" applyNumberFormat="0" applyAlignment="0" applyProtection="0"/>
    <xf numFmtId="0" fontId="15" fillId="23" borderId="36" applyNumberFormat="0" applyFon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73" borderId="36"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28" fillId="26"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6" fillId="0" borderId="39" applyNumberFormat="0" applyFill="0" applyAlignment="0" applyProtection="0"/>
    <xf numFmtId="0" fontId="87" fillId="74" borderId="33" applyNumberFormat="0" applyAlignment="0"/>
    <xf numFmtId="0" fontId="86" fillId="26" borderId="37" applyNumberFormat="0" applyAlignment="0" applyProtection="0"/>
    <xf numFmtId="0" fontId="86" fillId="26" borderId="37" applyNumberFormat="0" applyAlignment="0" applyProtection="0"/>
    <xf numFmtId="0" fontId="15" fillId="23" borderId="36" applyNumberFormat="0" applyFon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73" borderId="36"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87" fillId="74" borderId="33" applyNumberFormat="0" applyAlignment="0"/>
    <xf numFmtId="0" fontId="86" fillId="26" borderId="37" applyNumberFormat="0" applyAlignment="0" applyProtection="0"/>
    <xf numFmtId="0" fontId="28" fillId="26" borderId="20" applyNumberFormat="0" applyAlignment="0" applyProtection="0"/>
    <xf numFmtId="0" fontId="82" fillId="11"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86" fillId="26" borderId="37" applyNumberFormat="0" applyAlignment="0" applyProtection="0"/>
    <xf numFmtId="0" fontId="28" fillId="26"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6" fillId="26" borderId="37" applyNumberFormat="0" applyAlignment="0" applyProtection="0"/>
    <xf numFmtId="0" fontId="6" fillId="0" borderId="39" applyNumberFormat="0" applyFill="0" applyAlignment="0" applyProtection="0"/>
    <xf numFmtId="0" fontId="82" fillId="11" borderId="20" applyNumberFormat="0" applyAlignment="0" applyProtection="0"/>
    <xf numFmtId="0" fontId="15" fillId="73" borderId="36" applyNumberFormat="0" applyAlignment="0" applyProtection="0"/>
    <xf numFmtId="0" fontId="86" fillId="26" borderId="37" applyNumberFormat="0" applyAlignment="0" applyProtection="0"/>
    <xf numFmtId="0" fontId="6" fillId="0" borderId="39" applyNumberFormat="0" applyFill="0" applyAlignment="0" applyProtection="0"/>
    <xf numFmtId="0" fontId="82" fillId="11"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15" fillId="23" borderId="36" applyNumberFormat="0" applyFont="0" applyAlignment="0" applyProtection="0"/>
    <xf numFmtId="0" fontId="15" fillId="73" borderId="36" applyNumberFormat="0" applyAlignment="0" applyProtection="0"/>
    <xf numFmtId="0" fontId="82" fillId="11" borderId="20" applyNumberFormat="0" applyAlignment="0" applyProtection="0"/>
    <xf numFmtId="0" fontId="82" fillId="11"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6" fillId="26" borderId="37" applyNumberFormat="0" applyAlignment="0" applyProtection="0"/>
    <xf numFmtId="0" fontId="82" fillId="11"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28" fillId="26"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6" fillId="0" borderId="39" applyNumberFormat="0" applyFill="0" applyAlignment="0" applyProtection="0"/>
    <xf numFmtId="0" fontId="87" fillId="74" borderId="33" applyNumberFormat="0" applyAlignment="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15" fillId="23" borderId="36" applyNumberFormat="0" applyFon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73" borderId="36"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6" fillId="0" borderId="39" applyNumberFormat="0" applyFill="0" applyAlignment="0" applyProtection="0"/>
    <xf numFmtId="0" fontId="82" fillId="11"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28" fillId="26" borderId="20" applyNumberFormat="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7" fillId="74" borderId="33" applyNumberFormat="0" applyAlignment="0"/>
    <xf numFmtId="0" fontId="6" fillId="0" borderId="39" applyNumberFormat="0" applyFill="0" applyAlignment="0" applyProtection="0"/>
    <xf numFmtId="0" fontId="87" fillId="74" borderId="33" applyNumberFormat="0" applyAlignment="0"/>
    <xf numFmtId="0" fontId="86" fillId="26" borderId="37" applyNumberFormat="0" applyAlignment="0" applyProtection="0"/>
    <xf numFmtId="0" fontId="86" fillId="26" borderId="37" applyNumberFormat="0" applyAlignment="0" applyProtection="0"/>
    <xf numFmtId="0" fontId="15" fillId="23" borderId="36" applyNumberFormat="0" applyFont="0" applyAlignment="0" applyProtection="0"/>
    <xf numFmtId="0" fontId="82" fillId="22"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65" borderId="37"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73" borderId="36"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65" borderId="20" applyNumberFormat="0" applyAlignment="0" applyProtection="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87" fillId="74" borderId="33" applyNumberFormat="0" applyAlignment="0"/>
    <xf numFmtId="0" fontId="28" fillId="65"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28" fillId="26" borderId="20" applyNumberFormat="0" applyAlignment="0" applyProtection="0"/>
    <xf numFmtId="0" fontId="82" fillId="22"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82" fillId="11" borderId="20" applyNumberFormat="0" applyAlignment="0" applyProtection="0"/>
    <xf numFmtId="0" fontId="15" fillId="73" borderId="36" applyNumberForma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15" fillId="23" borderId="36" applyNumberFormat="0" applyFont="0" applyAlignment="0" applyProtection="0"/>
    <xf numFmtId="0" fontId="86" fillId="65"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6" fillId="26" borderId="37" applyNumberFormat="0" applyAlignment="0" applyProtection="0"/>
    <xf numFmtId="0" fontId="87" fillId="74" borderId="33" applyNumberFormat="0" applyAlignment="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6" fillId="0" borderId="39" applyNumberFormat="0" applyFill="0" applyAlignment="0" applyProtection="0"/>
    <xf numFmtId="0" fontId="1" fillId="0" borderId="0"/>
    <xf numFmtId="19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03">
    <xf numFmtId="0" fontId="0" fillId="0" borderId="0" xfId="0"/>
    <xf numFmtId="0" fontId="2" fillId="0" borderId="2" xfId="0" applyFont="1" applyBorder="1" applyAlignment="1">
      <alignment horizontal="center" vertical="center"/>
    </xf>
    <xf numFmtId="0" fontId="2" fillId="0" borderId="0" xfId="0" applyFont="1" applyAlignment="1">
      <alignment vertical="center"/>
    </xf>
    <xf numFmtId="0" fontId="2" fillId="0" borderId="5" xfId="0" applyFont="1" applyBorder="1" applyAlignment="1">
      <alignment horizontal="center" vertical="center"/>
    </xf>
    <xf numFmtId="0" fontId="4" fillId="3" borderId="0" xfId="0" applyFont="1" applyFill="1" applyAlignment="1">
      <alignment vertical="center"/>
    </xf>
    <xf numFmtId="0" fontId="9" fillId="0" borderId="14" xfId="0" applyFont="1" applyBorder="1" applyAlignment="1">
      <alignment horizontal="left" vertical="top" wrapText="1"/>
    </xf>
    <xf numFmtId="0" fontId="0" fillId="0" borderId="0" xfId="0" applyAlignment="1">
      <alignment horizontal="center" vertical="center"/>
    </xf>
    <xf numFmtId="0" fontId="2" fillId="4" borderId="7" xfId="0" applyFont="1" applyFill="1" applyBorder="1" applyAlignment="1">
      <alignment horizontal="center" vertical="center" wrapText="1"/>
    </xf>
    <xf numFmtId="0" fontId="2" fillId="4" borderId="8" xfId="0" applyFont="1" applyFill="1" applyBorder="1" applyAlignment="1">
      <alignment horizontal="center" vertical="center" wrapText="1"/>
    </xf>
    <xf numFmtId="0" fontId="1" fillId="4" borderId="0" xfId="0" applyFont="1" applyFill="1" applyAlignment="1">
      <alignment vertical="center"/>
    </xf>
    <xf numFmtId="0" fontId="1" fillId="0" borderId="0" xfId="0" applyFont="1" applyAlignment="1">
      <alignment vertical="top"/>
    </xf>
    <xf numFmtId="0" fontId="1" fillId="2" borderId="0" xfId="0" applyFont="1" applyFill="1" applyAlignment="1">
      <alignment vertical="top"/>
    </xf>
    <xf numFmtId="0" fontId="9" fillId="0" borderId="11" xfId="0" applyFont="1" applyBorder="1" applyAlignment="1">
      <alignment horizontal="left" vertical="top" wrapText="1"/>
    </xf>
    <xf numFmtId="0" fontId="9" fillId="0" borderId="0" xfId="0" applyFont="1" applyAlignment="1">
      <alignment vertical="top"/>
    </xf>
    <xf numFmtId="0" fontId="21" fillId="0" borderId="0" xfId="0" applyFont="1" applyAlignment="1">
      <alignment vertical="top"/>
    </xf>
    <xf numFmtId="1" fontId="8" fillId="0" borderId="11" xfId="0" applyNumberFormat="1" applyFont="1" applyBorder="1" applyAlignment="1">
      <alignment horizontal="center" vertical="center"/>
    </xf>
    <xf numFmtId="0" fontId="8" fillId="0" borderId="11" xfId="0" applyFont="1" applyBorder="1" applyAlignment="1">
      <alignment horizontal="center" vertical="center"/>
    </xf>
    <xf numFmtId="1" fontId="9" fillId="0" borderId="14" xfId="0" applyNumberFormat="1" applyFont="1" applyBorder="1" applyAlignment="1">
      <alignment horizontal="center" vertical="center"/>
    </xf>
    <xf numFmtId="0" fontId="9" fillId="0" borderId="0" xfId="0" applyFont="1" applyAlignment="1">
      <alignment vertical="center"/>
    </xf>
    <xf numFmtId="0" fontId="9" fillId="0" borderId="0" xfId="0" applyFont="1" applyAlignment="1">
      <alignment horizontal="center" vertical="center"/>
    </xf>
    <xf numFmtId="1" fontId="1" fillId="0" borderId="11" xfId="0" applyNumberFormat="1" applyFont="1" applyBorder="1" applyAlignment="1">
      <alignment horizontal="center" vertical="center"/>
    </xf>
    <xf numFmtId="1" fontId="0" fillId="0" borderId="11" xfId="0" applyNumberFormat="1" applyBorder="1" applyAlignment="1">
      <alignment horizontal="center" vertical="center"/>
    </xf>
    <xf numFmtId="0" fontId="9" fillId="0" borderId="45" xfId="0" applyFont="1" applyBorder="1" applyAlignment="1">
      <alignment horizontal="left" vertical="top" wrapText="1"/>
    </xf>
    <xf numFmtId="0" fontId="9" fillId="0" borderId="45" xfId="0" applyFont="1" applyBorder="1" applyAlignment="1">
      <alignment horizontal="center" vertical="center"/>
    </xf>
    <xf numFmtId="1" fontId="9" fillId="5" borderId="45" xfId="0" applyNumberFormat="1" applyFont="1" applyFill="1" applyBorder="1" applyAlignment="1">
      <alignment horizontal="center" vertical="center"/>
    </xf>
    <xf numFmtId="0" fontId="9" fillId="5" borderId="45" xfId="0" applyFont="1" applyFill="1" applyBorder="1" applyAlignment="1">
      <alignment horizontal="center" vertical="center"/>
    </xf>
    <xf numFmtId="0" fontId="12" fillId="0" borderId="45" xfId="0" applyFont="1" applyBorder="1" applyAlignment="1">
      <alignment horizontal="left" vertical="top" wrapText="1"/>
    </xf>
    <xf numFmtId="0" fontId="2" fillId="0" borderId="45" xfId="0" applyFont="1" applyBorder="1" applyAlignment="1">
      <alignment horizontal="left" vertical="top"/>
    </xf>
    <xf numFmtId="0" fontId="16" fillId="0" borderId="45" xfId="0" applyFont="1" applyBorder="1" applyAlignment="1">
      <alignment horizontal="left" vertical="center" wrapText="1" indent="1"/>
    </xf>
    <xf numFmtId="0" fontId="9" fillId="0" borderId="45" xfId="0" applyFont="1" applyBorder="1" applyAlignment="1">
      <alignment horizontal="left" vertical="top" wrapText="1" indent="1"/>
    </xf>
    <xf numFmtId="4" fontId="9" fillId="0" borderId="45" xfId="0" applyNumberFormat="1" applyFont="1" applyBorder="1" applyAlignment="1">
      <alignment horizontal="center" vertical="center"/>
    </xf>
    <xf numFmtId="0" fontId="8" fillId="0" borderId="45" xfId="0" applyFont="1" applyBorder="1" applyAlignment="1">
      <alignment horizontal="left" vertical="top" wrapText="1" indent="1"/>
    </xf>
    <xf numFmtId="0" fontId="9" fillId="0" borderId="46" xfId="0" applyFont="1" applyBorder="1" applyAlignment="1">
      <alignment horizontal="center" vertical="center"/>
    </xf>
    <xf numFmtId="0" fontId="17" fillId="0" borderId="45" xfId="0" applyFont="1" applyBorder="1" applyAlignment="1">
      <alignment horizontal="center" vertical="center"/>
    </xf>
    <xf numFmtId="164" fontId="17" fillId="0" borderId="45" xfId="0" applyNumberFormat="1" applyFont="1" applyBorder="1" applyAlignment="1">
      <alignment horizontal="center" vertical="center"/>
    </xf>
    <xf numFmtId="0" fontId="9" fillId="0" borderId="45" xfId="0" applyFont="1" applyBorder="1" applyAlignment="1">
      <alignment horizontal="left" vertical="center" wrapText="1" indent="1"/>
    </xf>
    <xf numFmtId="1" fontId="1" fillId="0" borderId="45" xfId="0" applyNumberFormat="1" applyFont="1" applyBorder="1" applyAlignment="1">
      <alignment horizontal="center" vertical="center"/>
    </xf>
    <xf numFmtId="0" fontId="9" fillId="0" borderId="45" xfId="0" applyFont="1" applyBorder="1" applyAlignment="1">
      <alignment horizontal="center" vertical="center" wrapText="1"/>
    </xf>
    <xf numFmtId="0" fontId="14" fillId="0" borderId="45" xfId="0" applyFont="1" applyBorder="1" applyAlignment="1">
      <alignment horizontal="center" vertical="center"/>
    </xf>
    <xf numFmtId="0" fontId="8" fillId="0" borderId="45" xfId="0" applyFont="1" applyBorder="1" applyAlignment="1">
      <alignment horizontal="left" vertical="center" wrapText="1" indent="1"/>
    </xf>
    <xf numFmtId="0" fontId="12" fillId="0" borderId="45" xfId="0" applyFont="1" applyBorder="1" applyAlignment="1">
      <alignment horizontal="left" vertical="center" wrapText="1" indent="1"/>
    </xf>
    <xf numFmtId="0" fontId="14" fillId="0" borderId="46" xfId="0" applyFont="1" applyBorder="1" applyAlignment="1">
      <alignment horizontal="center" vertical="center"/>
    </xf>
    <xf numFmtId="0" fontId="14" fillId="0" borderId="45" xfId="7" applyFont="1" applyBorder="1" applyAlignment="1">
      <alignment horizontal="center" vertical="center"/>
    </xf>
    <xf numFmtId="0" fontId="9" fillId="0" borderId="45" xfId="5" applyFont="1" applyBorder="1" applyAlignment="1" applyProtection="1">
      <alignment horizontal="center" vertical="center"/>
      <protection locked="0"/>
    </xf>
    <xf numFmtId="0" fontId="9" fillId="5" borderId="45" xfId="0" applyFont="1" applyFill="1" applyBorder="1" applyAlignment="1">
      <alignment horizontal="left" vertical="top" wrapText="1"/>
    </xf>
    <xf numFmtId="1" fontId="0" fillId="0" borderId="45" xfId="0" applyNumberFormat="1" applyBorder="1" applyAlignment="1">
      <alignment horizontal="center" vertical="center"/>
    </xf>
    <xf numFmtId="0" fontId="9" fillId="0" borderId="45" xfId="9" applyFont="1" applyBorder="1" applyAlignment="1">
      <alignment horizontal="left" indent="1"/>
    </xf>
    <xf numFmtId="0" fontId="9" fillId="0" borderId="45" xfId="9" applyFont="1" applyBorder="1" applyAlignment="1">
      <alignment horizontal="center" vertical="center"/>
    </xf>
    <xf numFmtId="0" fontId="9" fillId="0" borderId="46" xfId="0" applyFont="1" applyBorder="1" applyAlignment="1">
      <alignment horizontal="center" vertical="center" wrapText="1"/>
    </xf>
    <xf numFmtId="2" fontId="9" fillId="0" borderId="46" xfId="0" applyNumberFormat="1" applyFont="1" applyBorder="1" applyAlignment="1">
      <alignment horizontal="center" vertical="center" wrapText="1"/>
    </xf>
    <xf numFmtId="0" fontId="14" fillId="0" borderId="46" xfId="0" applyFont="1" applyBorder="1" applyAlignment="1">
      <alignment horizontal="center" vertical="center" wrapText="1"/>
    </xf>
    <xf numFmtId="43" fontId="9" fillId="0" borderId="45" xfId="10" applyFont="1" applyFill="1" applyBorder="1" applyAlignment="1" applyProtection="1">
      <alignment horizontal="center" vertical="center"/>
      <protection locked="0"/>
    </xf>
    <xf numFmtId="1" fontId="9" fillId="0" borderId="45" xfId="10" applyNumberFormat="1" applyFont="1" applyFill="1" applyBorder="1" applyAlignment="1" applyProtection="1">
      <alignment horizontal="center" vertical="center"/>
      <protection locked="0"/>
    </xf>
    <xf numFmtId="43" fontId="14" fillId="0" borderId="45" xfId="10" applyFont="1" applyFill="1" applyBorder="1" applyAlignment="1" applyProtection="1">
      <alignment horizontal="center" vertical="center"/>
      <protection locked="0"/>
    </xf>
    <xf numFmtId="0" fontId="9" fillId="0" borderId="45" xfId="11" applyFont="1" applyBorder="1" applyAlignment="1">
      <alignment horizontal="left" vertical="center" wrapText="1" indent="1"/>
    </xf>
    <xf numFmtId="0" fontId="1" fillId="0" borderId="45" xfId="0" applyFont="1" applyBorder="1" applyAlignment="1">
      <alignment horizontal="left" vertical="top" wrapText="1"/>
    </xf>
    <xf numFmtId="0" fontId="0" fillId="5" borderId="45" xfId="0" applyFill="1" applyBorder="1" applyAlignment="1">
      <alignment horizontal="left" vertical="top" wrapText="1"/>
    </xf>
    <xf numFmtId="0" fontId="1" fillId="5" borderId="45" xfId="0" applyFont="1" applyFill="1" applyBorder="1" applyAlignment="1">
      <alignment horizontal="left" vertical="top" wrapText="1"/>
    </xf>
    <xf numFmtId="0" fontId="9" fillId="0" borderId="45" xfId="11" applyFont="1" applyBorder="1" applyAlignment="1">
      <alignment vertical="center" wrapText="1"/>
    </xf>
    <xf numFmtId="0" fontId="2" fillId="2" borderId="45" xfId="0" applyFont="1" applyFill="1" applyBorder="1" applyAlignment="1">
      <alignment horizontal="left" vertical="center" wrapText="1"/>
    </xf>
    <xf numFmtId="0" fontId="1" fillId="2" borderId="45" xfId="0" applyFont="1" applyFill="1" applyBorder="1" applyAlignment="1">
      <alignment horizontal="center" vertical="center"/>
    </xf>
    <xf numFmtId="43" fontId="1" fillId="2" borderId="45" xfId="0" applyNumberFormat="1" applyFont="1" applyFill="1" applyBorder="1" applyAlignment="1">
      <alignment horizontal="center" vertical="top"/>
    </xf>
    <xf numFmtId="0" fontId="8" fillId="0" borderId="45" xfId="0" applyFont="1" applyBorder="1" applyAlignment="1">
      <alignment horizontal="left" vertical="center" wrapText="1"/>
    </xf>
    <xf numFmtId="1" fontId="8" fillId="0" borderId="45" xfId="0" applyNumberFormat="1" applyFont="1" applyBorder="1" applyAlignment="1">
      <alignment horizontal="center" vertical="center"/>
    </xf>
    <xf numFmtId="0" fontId="8" fillId="0" borderId="45" xfId="0" applyFont="1" applyBorder="1" applyAlignment="1">
      <alignment horizontal="center" vertical="center"/>
    </xf>
    <xf numFmtId="0" fontId="12" fillId="0" borderId="45" xfId="0" applyFont="1" applyBorder="1" applyAlignment="1">
      <alignment horizontal="left" vertical="center" wrapText="1"/>
    </xf>
    <xf numFmtId="1" fontId="9" fillId="0" borderId="45" xfId="0" applyNumberFormat="1" applyFont="1" applyBorder="1" applyAlignment="1">
      <alignment horizontal="center" vertical="center"/>
    </xf>
    <xf numFmtId="0" fontId="9" fillId="0" borderId="45" xfId="0" applyFont="1" applyBorder="1" applyAlignment="1">
      <alignment horizontal="justify" vertical="center" wrapText="1"/>
    </xf>
    <xf numFmtId="0" fontId="0" fillId="0" borderId="45" xfId="0" applyBorder="1" applyAlignment="1">
      <alignment horizontal="center" vertical="center"/>
    </xf>
    <xf numFmtId="0" fontId="9" fillId="0" borderId="45" xfId="0" applyFont="1" applyBorder="1" applyAlignment="1">
      <alignment vertical="center" wrapText="1"/>
    </xf>
    <xf numFmtId="0" fontId="9" fillId="0" borderId="45" xfId="0" applyFont="1" applyBorder="1" applyAlignment="1">
      <alignment horizontal="left" vertical="center" wrapText="1"/>
    </xf>
    <xf numFmtId="0" fontId="1" fillId="0" borderId="45" xfId="0" applyFont="1" applyBorder="1" applyAlignment="1">
      <alignment horizontal="left" vertical="center" wrapText="1"/>
    </xf>
    <xf numFmtId="0" fontId="9" fillId="0" borderId="45" xfId="0" quotePrefix="1" applyFont="1" applyBorder="1" applyAlignment="1">
      <alignment horizontal="center" vertical="center"/>
    </xf>
    <xf numFmtId="0" fontId="8" fillId="0" borderId="45" xfId="0" applyFont="1" applyBorder="1" applyAlignment="1">
      <alignment vertical="center" wrapText="1"/>
    </xf>
    <xf numFmtId="2" fontId="0" fillId="0" borderId="46" xfId="0" quotePrefix="1" applyNumberFormat="1" applyBorder="1" applyAlignment="1">
      <alignment horizontal="center" vertical="center"/>
    </xf>
    <xf numFmtId="0" fontId="12" fillId="0" borderId="45" xfId="0" applyFont="1" applyBorder="1" applyAlignment="1">
      <alignment vertical="center" wrapText="1"/>
    </xf>
    <xf numFmtId="0" fontId="12" fillId="0" borderId="45" xfId="0" applyFont="1" applyBorder="1" applyAlignment="1">
      <alignment vertical="top" wrapText="1"/>
    </xf>
    <xf numFmtId="0" fontId="9" fillId="0" borderId="45" xfId="0" applyFont="1" applyBorder="1" applyAlignment="1">
      <alignment vertical="top" wrapText="1"/>
    </xf>
    <xf numFmtId="0" fontId="9" fillId="0" borderId="11" xfId="0" applyFont="1" applyBorder="1" applyAlignment="1">
      <alignment horizontal="left" vertical="top" wrapText="1" indent="1"/>
    </xf>
    <xf numFmtId="2" fontId="9" fillId="0" borderId="46" xfId="0" quotePrefix="1" applyNumberFormat="1" applyFont="1" applyBorder="1" applyAlignment="1">
      <alignment horizontal="center" vertical="center" wrapText="1"/>
    </xf>
    <xf numFmtId="0" fontId="8" fillId="0" borderId="45" xfId="0" applyFont="1" applyBorder="1" applyAlignment="1">
      <alignment vertical="top" wrapText="1"/>
    </xf>
    <xf numFmtId="0" fontId="9" fillId="5" borderId="45" xfId="0" applyFont="1" applyFill="1" applyBorder="1" applyAlignment="1">
      <alignment horizontal="left" vertical="center" wrapText="1" indent="1"/>
    </xf>
    <xf numFmtId="0" fontId="1" fillId="0" borderId="45" xfId="0" applyFont="1" applyBorder="1" applyAlignment="1">
      <alignment horizontal="center" vertical="center"/>
    </xf>
    <xf numFmtId="0" fontId="8" fillId="6" borderId="45" xfId="0" applyFont="1" applyFill="1" applyBorder="1" applyAlignment="1">
      <alignment horizontal="center" vertical="center"/>
    </xf>
    <xf numFmtId="0" fontId="16" fillId="6" borderId="45" xfId="0" applyFont="1" applyFill="1" applyBorder="1" applyAlignment="1">
      <alignment horizontal="center" vertical="center"/>
    </xf>
    <xf numFmtId="0" fontId="2" fillId="2" borderId="45" xfId="0" applyFont="1" applyFill="1" applyBorder="1" applyAlignment="1">
      <alignment horizontal="center" vertical="center" wrapText="1"/>
    </xf>
    <xf numFmtId="1" fontId="9" fillId="0" borderId="48" xfId="0" applyNumberFormat="1" applyFont="1" applyBorder="1" applyAlignment="1">
      <alignment horizontal="center" vertical="center"/>
    </xf>
    <xf numFmtId="1" fontId="8" fillId="6" borderId="45" xfId="0" applyNumberFormat="1" applyFont="1" applyFill="1" applyBorder="1" applyAlignment="1">
      <alignment horizontal="center" vertical="center"/>
    </xf>
    <xf numFmtId="1" fontId="9" fillId="6" borderId="45" xfId="0" applyNumberFormat="1" applyFont="1" applyFill="1" applyBorder="1" applyAlignment="1">
      <alignment horizontal="center" vertical="center"/>
    </xf>
    <xf numFmtId="43" fontId="2" fillId="0" borderId="3" xfId="2" applyFont="1" applyBorder="1" applyAlignment="1">
      <alignment horizontal="right" vertical="center"/>
    </xf>
    <xf numFmtId="43" fontId="2" fillId="0" borderId="6" xfId="2" applyFont="1" applyBorder="1" applyAlignment="1">
      <alignment horizontal="right" vertical="center"/>
    </xf>
    <xf numFmtId="0" fontId="0" fillId="0" borderId="0" xfId="0" applyAlignment="1">
      <alignment horizontal="center" vertical="top"/>
    </xf>
    <xf numFmtId="43" fontId="0" fillId="0" borderId="0" xfId="2" applyFont="1" applyAlignment="1">
      <alignment horizontal="right" vertical="center"/>
    </xf>
    <xf numFmtId="0" fontId="2" fillId="4" borderId="9" xfId="0" applyFont="1" applyFill="1" applyBorder="1" applyAlignment="1">
      <alignment horizontal="right" vertical="center" wrapText="1"/>
    </xf>
    <xf numFmtId="43" fontId="2" fillId="2" borderId="45" xfId="0" applyNumberFormat="1" applyFont="1" applyFill="1" applyBorder="1" applyAlignment="1">
      <alignment horizontal="left" vertical="top"/>
    </xf>
    <xf numFmtId="0" fontId="1" fillId="2" borderId="45" xfId="0" applyFont="1" applyFill="1" applyBorder="1" applyAlignment="1">
      <alignment horizontal="center" vertical="top"/>
    </xf>
    <xf numFmtId="43" fontId="2" fillId="2" borderId="47" xfId="3" applyFont="1" applyFill="1" applyBorder="1" applyAlignment="1">
      <alignment horizontal="right" vertical="center"/>
    </xf>
    <xf numFmtId="0" fontId="8" fillId="0" borderId="45" xfId="3" applyNumberFormat="1" applyFont="1" applyFill="1" applyBorder="1" applyAlignment="1" applyProtection="1">
      <alignment horizontal="center" vertical="top"/>
    </xf>
    <xf numFmtId="43" fontId="1" fillId="0" borderId="47" xfId="3" applyFont="1" applyFill="1" applyBorder="1" applyAlignment="1">
      <alignment horizontal="right" vertical="center"/>
    </xf>
    <xf numFmtId="0" fontId="9" fillId="0" borderId="45" xfId="3" applyNumberFormat="1" applyFont="1" applyFill="1" applyBorder="1" applyAlignment="1" applyProtection="1">
      <alignment horizontal="center" vertical="top"/>
    </xf>
    <xf numFmtId="43" fontId="2" fillId="0" borderId="47" xfId="1" applyFont="1" applyFill="1" applyBorder="1" applyAlignment="1">
      <alignment horizontal="right" vertical="center"/>
    </xf>
    <xf numFmtId="0" fontId="2" fillId="0" borderId="47" xfId="0" applyFont="1" applyBorder="1" applyAlignment="1">
      <alignment horizontal="right" vertical="center"/>
    </xf>
    <xf numFmtId="2" fontId="2" fillId="2" borderId="47" xfId="3" applyNumberFormat="1" applyFont="1" applyFill="1" applyBorder="1" applyAlignment="1">
      <alignment horizontal="right" vertical="center"/>
    </xf>
    <xf numFmtId="2" fontId="9" fillId="0" borderId="47" xfId="3" applyNumberFormat="1" applyFont="1" applyFill="1" applyBorder="1" applyAlignment="1">
      <alignment horizontal="right" vertical="center"/>
    </xf>
    <xf numFmtId="0" fontId="9" fillId="0" borderId="45" xfId="0" applyFont="1" applyBorder="1" applyAlignment="1">
      <alignment horizontal="center" vertical="top"/>
    </xf>
    <xf numFmtId="2" fontId="9" fillId="0" borderId="47" xfId="0" applyNumberFormat="1" applyFont="1" applyBorder="1" applyAlignment="1">
      <alignment horizontal="right" vertical="center"/>
    </xf>
    <xf numFmtId="43" fontId="0" fillId="0" borderId="47" xfId="2" applyFont="1" applyFill="1" applyBorder="1" applyAlignment="1">
      <alignment horizontal="right" vertical="center"/>
    </xf>
    <xf numFmtId="2" fontId="0" fillId="5" borderId="46" xfId="0" quotePrefix="1" applyNumberFormat="1" applyFill="1" applyBorder="1" applyAlignment="1">
      <alignment horizontal="center" vertical="center"/>
    </xf>
    <xf numFmtId="0" fontId="9" fillId="5" borderId="45" xfId="0" applyFont="1" applyFill="1" applyBorder="1" applyAlignment="1">
      <alignment vertical="top" wrapText="1"/>
    </xf>
    <xf numFmtId="0" fontId="2" fillId="2" borderId="45" xfId="0" applyFont="1" applyFill="1" applyBorder="1" applyAlignment="1">
      <alignment horizontal="justify" vertical="top" wrapText="1"/>
    </xf>
    <xf numFmtId="43" fontId="0" fillId="2" borderId="47" xfId="2" applyFont="1" applyFill="1" applyBorder="1" applyAlignment="1">
      <alignment horizontal="right" vertical="center"/>
    </xf>
    <xf numFmtId="0" fontId="12" fillId="0" borderId="48" xfId="0" applyFont="1" applyBorder="1" applyAlignment="1">
      <alignment horizontal="left" vertical="top" wrapText="1"/>
    </xf>
    <xf numFmtId="0" fontId="2" fillId="0" borderId="45" xfId="0" applyFont="1" applyBorder="1" applyAlignment="1">
      <alignment horizontal="justify" vertical="top" wrapText="1"/>
    </xf>
    <xf numFmtId="43" fontId="7" fillId="0" borderId="47" xfId="12" applyFont="1" applyBorder="1" applyAlignment="1">
      <alignment horizontal="right" vertical="center"/>
    </xf>
    <xf numFmtId="43" fontId="4" fillId="5" borderId="47" xfId="2" applyFont="1" applyFill="1" applyBorder="1" applyAlignment="1">
      <alignment horizontal="right" vertical="center"/>
    </xf>
    <xf numFmtId="0" fontId="12" fillId="6" borderId="45" xfId="0" applyFont="1" applyFill="1" applyBorder="1" applyAlignment="1">
      <alignment horizontal="left" vertical="top" wrapText="1"/>
    </xf>
    <xf numFmtId="0" fontId="8" fillId="6" borderId="47" xfId="0" applyFont="1" applyFill="1" applyBorder="1" applyAlignment="1">
      <alignment horizontal="right" vertical="center"/>
    </xf>
    <xf numFmtId="0" fontId="8" fillId="5" borderId="45" xfId="0" applyFont="1" applyFill="1" applyBorder="1" applyAlignment="1">
      <alignment horizontal="left" vertical="top" wrapText="1"/>
    </xf>
    <xf numFmtId="0" fontId="8" fillId="0" borderId="45" xfId="0" applyFont="1" applyBorder="1" applyAlignment="1">
      <alignment horizontal="left" vertical="top" wrapText="1"/>
    </xf>
    <xf numFmtId="0" fontId="12" fillId="6" borderId="45" xfId="0" applyFont="1" applyFill="1" applyBorder="1" applyAlignment="1">
      <alignment vertical="top" wrapText="1"/>
    </xf>
    <xf numFmtId="0" fontId="9" fillId="6" borderId="45" xfId="0" applyFont="1" applyFill="1" applyBorder="1" applyAlignment="1">
      <alignment horizontal="center" vertical="center"/>
    </xf>
    <xf numFmtId="0" fontId="9" fillId="6" borderId="45" xfId="0" applyFont="1" applyFill="1" applyBorder="1" applyAlignment="1">
      <alignment horizontal="left" vertical="center"/>
    </xf>
    <xf numFmtId="0" fontId="9" fillId="6" borderId="47" xfId="0" applyFont="1" applyFill="1" applyBorder="1" applyAlignment="1">
      <alignment horizontal="right" vertical="center"/>
    </xf>
    <xf numFmtId="0" fontId="9" fillId="0" borderId="45" xfId="0" applyFont="1" applyBorder="1" applyAlignment="1">
      <alignment horizontal="left" vertical="center"/>
    </xf>
    <xf numFmtId="0" fontId="9" fillId="0" borderId="47" xfId="0" applyFont="1" applyBorder="1" applyAlignment="1">
      <alignment horizontal="right" vertical="center"/>
    </xf>
    <xf numFmtId="0" fontId="0" fillId="0" borderId="45" xfId="0" applyBorder="1" applyAlignment="1">
      <alignment horizontal="left" vertical="center"/>
    </xf>
    <xf numFmtId="0" fontId="9" fillId="5" borderId="45" xfId="0" applyFont="1" applyFill="1" applyBorder="1" applyAlignment="1">
      <alignment vertical="center" wrapText="1"/>
    </xf>
    <xf numFmtId="0" fontId="16" fillId="6" borderId="46" xfId="0" applyFont="1" applyFill="1" applyBorder="1" applyAlignment="1">
      <alignment horizontal="center" vertical="center"/>
    </xf>
    <xf numFmtId="0" fontId="16" fillId="6" borderId="47" xfId="0" applyFont="1" applyFill="1" applyBorder="1" applyAlignment="1">
      <alignment horizontal="right" vertical="center"/>
    </xf>
    <xf numFmtId="0" fontId="2" fillId="2" borderId="45" xfId="0" applyFont="1" applyFill="1" applyBorder="1" applyAlignment="1">
      <alignment horizontal="left" vertical="top" wrapText="1"/>
    </xf>
    <xf numFmtId="0" fontId="1" fillId="2" borderId="45" xfId="0" applyFont="1" applyFill="1" applyBorder="1" applyAlignment="1">
      <alignment horizontal="left" vertical="center"/>
    </xf>
    <xf numFmtId="0" fontId="1" fillId="2" borderId="47" xfId="0" applyFont="1" applyFill="1" applyBorder="1" applyAlignment="1">
      <alignment horizontal="right" vertical="center"/>
    </xf>
    <xf numFmtId="0" fontId="9" fillId="6" borderId="45" xfId="3" applyNumberFormat="1" applyFont="1" applyFill="1" applyBorder="1" applyAlignment="1" applyProtection="1">
      <alignment horizontal="center" vertical="top"/>
    </xf>
    <xf numFmtId="2" fontId="9" fillId="6" borderId="47" xfId="3" applyNumberFormat="1" applyFont="1" applyFill="1" applyBorder="1" applyAlignment="1">
      <alignment horizontal="right" vertical="top"/>
    </xf>
    <xf numFmtId="0" fontId="9" fillId="0" borderId="48" xfId="0" applyFont="1" applyBorder="1" applyAlignment="1">
      <alignment horizontal="center" vertical="top"/>
    </xf>
    <xf numFmtId="43" fontId="1" fillId="0" borderId="49" xfId="3" applyFont="1" applyFill="1" applyBorder="1" applyAlignment="1">
      <alignment horizontal="right" vertical="top"/>
    </xf>
    <xf numFmtId="0" fontId="2" fillId="2" borderId="47" xfId="0" applyFont="1" applyFill="1" applyBorder="1" applyAlignment="1">
      <alignment horizontal="right" vertical="center" wrapText="1"/>
    </xf>
    <xf numFmtId="0" fontId="7" fillId="0" borderId="45" xfId="0" applyFont="1" applyBorder="1" applyAlignment="1">
      <alignment vertical="top"/>
    </xf>
    <xf numFmtId="0" fontId="7" fillId="0" borderId="45" xfId="0" applyFont="1" applyBorder="1" applyAlignment="1">
      <alignment horizontal="center" vertical="top" wrapText="1"/>
    </xf>
    <xf numFmtId="0" fontId="9" fillId="0" borderId="0" xfId="0" applyFont="1" applyAlignment="1">
      <alignment horizontal="center" vertical="top"/>
    </xf>
    <xf numFmtId="0" fontId="9" fillId="0" borderId="0" xfId="0" applyFont="1" applyAlignment="1">
      <alignment horizontal="right" vertical="center"/>
    </xf>
    <xf numFmtId="0" fontId="0" fillId="0" borderId="0" xfId="0" applyAlignment="1">
      <alignment vertical="top"/>
    </xf>
    <xf numFmtId="0" fontId="9" fillId="0" borderId="48" xfId="0" applyFont="1" applyBorder="1" applyAlignment="1">
      <alignment horizontal="center" vertical="center"/>
    </xf>
    <xf numFmtId="0" fontId="9" fillId="0" borderId="11" xfId="0" applyFont="1" applyBorder="1" applyAlignment="1">
      <alignment horizontal="center" vertical="center"/>
    </xf>
    <xf numFmtId="0" fontId="9" fillId="0" borderId="14" xfId="0" applyFont="1" applyBorder="1" applyAlignment="1">
      <alignment horizontal="center" vertical="center"/>
    </xf>
    <xf numFmtId="43" fontId="9" fillId="0" borderId="0" xfId="0" applyNumberFormat="1" applyFont="1" applyAlignment="1">
      <alignment horizontal="right" vertical="center"/>
    </xf>
    <xf numFmtId="40" fontId="115" fillId="0" borderId="11" xfId="1" applyNumberFormat="1" applyFont="1" applyFill="1" applyBorder="1" applyAlignment="1" applyProtection="1">
      <alignment horizontal="right" vertical="center" wrapText="1"/>
    </xf>
    <xf numFmtId="40" fontId="115" fillId="0" borderId="45" xfId="1" applyNumberFormat="1" applyFont="1" applyFill="1" applyBorder="1" applyAlignment="1" applyProtection="1">
      <alignment horizontal="right" vertical="center" wrapText="1"/>
    </xf>
    <xf numFmtId="0" fontId="1" fillId="0" borderId="0" xfId="0" applyFont="1" applyAlignment="1">
      <alignment horizontal="center" vertical="center"/>
    </xf>
    <xf numFmtId="1" fontId="0" fillId="0" borderId="11" xfId="0" applyNumberFormat="1" applyBorder="1" applyAlignment="1">
      <alignment horizontal="left" vertical="center" wrapText="1"/>
    </xf>
    <xf numFmtId="0" fontId="2" fillId="0" borderId="0" xfId="0" applyFont="1" applyAlignment="1">
      <alignment horizontal="center" vertical="center"/>
    </xf>
    <xf numFmtId="0" fontId="1" fillId="4" borderId="0" xfId="0" applyFont="1" applyFill="1" applyAlignment="1">
      <alignment horizontal="center" vertical="center"/>
    </xf>
    <xf numFmtId="0" fontId="4" fillId="3" borderId="0" xfId="0" applyFont="1" applyFill="1" applyAlignment="1">
      <alignment horizontal="center" vertical="center"/>
    </xf>
    <xf numFmtId="0" fontId="1" fillId="2" borderId="0" xfId="0" applyFont="1" applyFill="1" applyAlignment="1">
      <alignment horizontal="center" vertical="center"/>
    </xf>
    <xf numFmtId="0" fontId="21" fillId="0" borderId="0" xfId="0" applyFont="1" applyAlignment="1">
      <alignment horizontal="center" vertical="center"/>
    </xf>
    <xf numFmtId="0" fontId="2" fillId="0" borderId="47" xfId="0" applyFont="1" applyBorder="1" applyAlignment="1">
      <alignment horizontal="right" vertical="center" wrapText="1"/>
    </xf>
    <xf numFmtId="43" fontId="1" fillId="0" borderId="47" xfId="1" applyFont="1" applyFill="1" applyBorder="1" applyAlignment="1">
      <alignment horizontal="right" vertical="center"/>
    </xf>
    <xf numFmtId="1" fontId="7" fillId="0" borderId="45" xfId="0" applyNumberFormat="1" applyFont="1" applyBorder="1" applyAlignment="1">
      <alignment horizontal="center" vertical="top"/>
    </xf>
    <xf numFmtId="0" fontId="9" fillId="0" borderId="47" xfId="0" applyFont="1" applyBorder="1" applyAlignment="1">
      <alignment horizontal="right" vertical="center" wrapText="1"/>
    </xf>
    <xf numFmtId="0" fontId="7" fillId="0" borderId="45" xfId="0" applyFont="1" applyBorder="1" applyAlignment="1">
      <alignment vertical="top" wrapText="1"/>
    </xf>
    <xf numFmtId="1" fontId="7" fillId="0" borderId="45" xfId="0" applyNumberFormat="1" applyFont="1" applyBorder="1" applyAlignment="1">
      <alignment horizontal="center" vertical="center"/>
    </xf>
    <xf numFmtId="0" fontId="7" fillId="0" borderId="45" xfId="0" applyFont="1" applyBorder="1" applyAlignment="1">
      <alignment horizontal="center" vertical="center" wrapText="1"/>
    </xf>
    <xf numFmtId="0" fontId="2" fillId="2" borderId="46" xfId="0" applyFont="1" applyFill="1" applyBorder="1" applyAlignment="1">
      <alignment horizontal="center" vertical="center"/>
    </xf>
    <xf numFmtId="2" fontId="8" fillId="0" borderId="50" xfId="0" applyNumberFormat="1" applyFont="1" applyBorder="1" applyAlignment="1">
      <alignment horizontal="center" vertical="center"/>
    </xf>
    <xf numFmtId="0" fontId="2" fillId="0" borderId="46" xfId="0" applyFont="1" applyBorder="1" applyAlignment="1">
      <alignment horizontal="center" vertical="center"/>
    </xf>
    <xf numFmtId="0" fontId="9" fillId="0" borderId="46" xfId="6" applyFont="1" applyBorder="1" applyAlignment="1">
      <alignment horizontal="center" vertical="center"/>
    </xf>
    <xf numFmtId="0" fontId="9" fillId="0" borderId="46" xfId="6" quotePrefix="1" applyFont="1" applyBorder="1" applyAlignment="1">
      <alignment horizontal="center" vertical="center"/>
    </xf>
    <xf numFmtId="2" fontId="9" fillId="0" borderId="46" xfId="6" applyNumberFormat="1" applyFont="1" applyBorder="1" applyAlignment="1">
      <alignment horizontal="center" vertical="center"/>
    </xf>
    <xf numFmtId="2" fontId="9" fillId="0" borderId="46" xfId="0" quotePrefix="1" applyNumberFormat="1" applyFont="1" applyBorder="1" applyAlignment="1">
      <alignment horizontal="center" vertical="center"/>
    </xf>
    <xf numFmtId="0" fontId="9" fillId="0" borderId="46" xfId="8" quotePrefix="1" applyFont="1" applyBorder="1" applyAlignment="1">
      <alignment horizontal="center" vertical="center"/>
    </xf>
    <xf numFmtId="43" fontId="9" fillId="0" borderId="46" xfId="10" applyFont="1" applyFill="1" applyBorder="1" applyAlignment="1" applyProtection="1">
      <alignment horizontal="center" vertical="center"/>
      <protection locked="0"/>
    </xf>
    <xf numFmtId="43" fontId="14" fillId="0" borderId="46" xfId="10" applyFont="1" applyFill="1" applyBorder="1" applyAlignment="1" applyProtection="1">
      <alignment horizontal="center" vertical="center"/>
      <protection locked="0"/>
    </xf>
    <xf numFmtId="2" fontId="9" fillId="5" borderId="46" xfId="0" quotePrefix="1" applyNumberFormat="1" applyFont="1" applyFill="1" applyBorder="1" applyAlignment="1">
      <alignment horizontal="center" vertical="center" wrapText="1"/>
    </xf>
    <xf numFmtId="0" fontId="0" fillId="0" borderId="46" xfId="0" applyBorder="1" applyAlignment="1">
      <alignment horizontal="center" vertical="center"/>
    </xf>
    <xf numFmtId="0" fontId="0" fillId="0" borderId="46" xfId="0" quotePrefix="1" applyBorder="1" applyAlignment="1">
      <alignment horizontal="center" vertical="center"/>
    </xf>
    <xf numFmtId="1" fontId="8" fillId="0" borderId="10" xfId="0" applyNumberFormat="1" applyFont="1" applyBorder="1" applyAlignment="1">
      <alignment horizontal="center" vertical="center"/>
    </xf>
    <xf numFmtId="1" fontId="8" fillId="0" borderId="13" xfId="0" applyNumberFormat="1" applyFont="1" applyBorder="1" applyAlignment="1">
      <alignment horizontal="center" vertical="center"/>
    </xf>
    <xf numFmtId="0" fontId="2" fillId="0" borderId="46" xfId="0" applyFont="1" applyBorder="1" applyAlignment="1">
      <alignment horizontal="center" vertical="center" wrapText="1"/>
    </xf>
    <xf numFmtId="0" fontId="2" fillId="6" borderId="46" xfId="0" applyFont="1" applyFill="1" applyBorder="1" applyAlignment="1">
      <alignment horizontal="center" vertical="center" wrapText="1"/>
    </xf>
    <xf numFmtId="0" fontId="0" fillId="5" borderId="46" xfId="0" quotePrefix="1" applyFill="1" applyBorder="1" applyAlignment="1">
      <alignment horizontal="center" vertical="center" wrapText="1"/>
    </xf>
    <xf numFmtId="0" fontId="0" fillId="0" borderId="46" xfId="0" applyBorder="1" applyAlignment="1">
      <alignment horizontal="center" vertical="center" wrapText="1"/>
    </xf>
    <xf numFmtId="0" fontId="0" fillId="0" borderId="46" xfId="0" quotePrefix="1" applyBorder="1" applyAlignment="1">
      <alignment horizontal="center" vertical="center" wrapText="1"/>
    </xf>
    <xf numFmtId="2" fontId="0" fillId="0" borderId="46" xfId="0" quotePrefix="1" applyNumberFormat="1" applyBorder="1" applyAlignment="1">
      <alignment horizontal="center" vertical="center" wrapText="1"/>
    </xf>
    <xf numFmtId="0" fontId="2" fillId="2" borderId="46" xfId="0" applyFont="1" applyFill="1" applyBorder="1" applyAlignment="1">
      <alignment horizontal="center" vertical="center" wrapText="1"/>
    </xf>
    <xf numFmtId="0" fontId="2" fillId="0" borderId="46" xfId="0" quotePrefix="1" applyFont="1" applyBorder="1" applyAlignment="1">
      <alignment horizontal="center" vertical="center" wrapText="1"/>
    </xf>
    <xf numFmtId="0" fontId="9" fillId="5" borderId="46" xfId="0" quotePrefix="1" applyFont="1" applyFill="1" applyBorder="1" applyAlignment="1">
      <alignment horizontal="center" vertical="center" wrapText="1"/>
    </xf>
    <xf numFmtId="0" fontId="7" fillId="0" borderId="46" xfId="0" quotePrefix="1" applyFont="1" applyBorder="1" applyAlignment="1">
      <alignment horizontal="center" vertical="center"/>
    </xf>
    <xf numFmtId="0" fontId="8" fillId="0" borderId="0" xfId="0" applyFont="1" applyAlignment="1">
      <alignment vertical="center"/>
    </xf>
    <xf numFmtId="0" fontId="116" fillId="0" borderId="45" xfId="0" applyFont="1" applyBorder="1" applyAlignment="1">
      <alignment horizontal="left" vertical="top" wrapText="1"/>
    </xf>
    <xf numFmtId="0" fontId="0" fillId="0" borderId="45" xfId="0" applyBorder="1" applyAlignment="1">
      <alignment horizontal="left" vertical="top" wrapText="1"/>
    </xf>
    <xf numFmtId="43" fontId="9" fillId="0" borderId="47" xfId="1" applyFont="1" applyBorder="1" applyAlignment="1">
      <alignment horizontal="right" vertical="center"/>
    </xf>
    <xf numFmtId="0" fontId="2" fillId="0" borderId="51" xfId="0" applyFont="1" applyBorder="1" applyAlignment="1">
      <alignment horizontal="right" vertical="center"/>
    </xf>
    <xf numFmtId="0" fontId="8" fillId="0" borderId="45" xfId="0" applyFont="1" applyBorder="1" applyAlignment="1">
      <alignment horizontal="justify" vertical="center" wrapText="1"/>
    </xf>
    <xf numFmtId="40" fontId="115" fillId="0" borderId="51" xfId="1" applyNumberFormat="1" applyFont="1" applyFill="1" applyBorder="1" applyAlignment="1" applyProtection="1">
      <alignment horizontal="right" vertical="center" wrapText="1"/>
    </xf>
    <xf numFmtId="0" fontId="9" fillId="0" borderId="52" xfId="0" applyFont="1" applyBorder="1" applyAlignment="1">
      <alignment horizontal="center" vertical="center" wrapText="1"/>
    </xf>
    <xf numFmtId="0" fontId="2" fillId="0" borderId="1" xfId="0" applyFont="1" applyBorder="1" applyAlignment="1">
      <alignment vertical="center"/>
    </xf>
    <xf numFmtId="0" fontId="2" fillId="0" borderId="2" xfId="0" applyFont="1" applyBorder="1" applyAlignment="1">
      <alignment vertical="center"/>
    </xf>
    <xf numFmtId="0" fontId="2" fillId="0" borderId="4" xfId="0" applyFont="1" applyBorder="1" applyAlignment="1">
      <alignment vertical="center"/>
    </xf>
    <xf numFmtId="0" fontId="2" fillId="0" borderId="5" xfId="0" applyFont="1" applyBorder="1" applyAlignment="1">
      <alignment vertical="center"/>
    </xf>
    <xf numFmtId="0" fontId="0" fillId="0" borderId="0" xfId="0" applyAlignment="1">
      <alignment vertical="top"/>
    </xf>
    <xf numFmtId="43" fontId="7" fillId="0" borderId="49" xfId="12" applyFont="1" applyBorder="1" applyAlignment="1">
      <alignment horizontal="right" vertical="center"/>
    </xf>
    <xf numFmtId="43" fontId="7" fillId="0" borderId="12" xfId="12" applyFont="1" applyBorder="1" applyAlignment="1">
      <alignment horizontal="right" vertical="center"/>
    </xf>
    <xf numFmtId="43" fontId="7" fillId="0" borderId="15" xfId="12" applyFont="1" applyBorder="1" applyAlignment="1">
      <alignment horizontal="right" vertical="center"/>
    </xf>
  </cellXfs>
  <cellStyles count="43316">
    <cellStyle name="_x0005_" xfId="13" xr:uid="{00000000-0005-0000-0000-000000000000}"/>
    <cellStyle name="_x0005_ 2" xfId="14" xr:uid="{00000000-0005-0000-0000-000001000000}"/>
    <cellStyle name="_x0005_ 3" xfId="15" xr:uid="{00000000-0005-0000-0000-000002000000}"/>
    <cellStyle name="_x0005_ 4" xfId="16" xr:uid="{00000000-0005-0000-0000-000003000000}"/>
    <cellStyle name="_x0005_ 5" xfId="17" xr:uid="{00000000-0005-0000-0000-000004000000}"/>
    <cellStyle name="_x0005_ 6" xfId="18" xr:uid="{00000000-0005-0000-0000-000005000000}"/>
    <cellStyle name="_x000d__x000a_JournalTemplate=C:\COMFO\CTALK\JOURSTD.TPL_x000d__x000a_LbStateAddress=3 3 0 251 1 89 2 311_x000d__x000a_LbStateJou" xfId="19" xr:uid="{00000000-0005-0000-0000-000006000000}"/>
    <cellStyle name="%" xfId="20" xr:uid="{00000000-0005-0000-0000-000007000000}"/>
    <cellStyle name="% 2" xfId="21" xr:uid="{00000000-0005-0000-0000-000008000000}"/>
    <cellStyle name="?_x001d_??%U²u&amp;H²9_x0008_? s_x000a__x0007__x0001__x0001_" xfId="22" xr:uid="{00000000-0005-0000-0000-000009000000}"/>
    <cellStyle name="?_x001d_??%U²u&amp;H²9_x0008_?_x0009_s_x000a__x0007__x0001__x0001_" xfId="23" xr:uid="{00000000-0005-0000-0000-00000A000000}"/>
    <cellStyle name="???????" xfId="24" xr:uid="{00000000-0005-0000-0000-00000B000000}"/>
    <cellStyle name="????????????" xfId="25" xr:uid="{00000000-0005-0000-0000-00000C000000}"/>
    <cellStyle name="???????_BILL" xfId="26" xr:uid="{00000000-0005-0000-0000-00000D000000}"/>
    <cellStyle name="??A? [0]_laroux_1_¸???™? " xfId="27" xr:uid="{00000000-0005-0000-0000-00000E000000}"/>
    <cellStyle name="??A?_laroux_1_¸???™? " xfId="28" xr:uid="{00000000-0005-0000-0000-00000F000000}"/>
    <cellStyle name="?”´?_?¼??¤´_¸???™? " xfId="29" xr:uid="{00000000-0005-0000-0000-000010000000}"/>
    <cellStyle name="?曹%U?&amp;H?_x0008_?s_x000a__x0007__x0001__x0001_" xfId="30" xr:uid="{00000000-0005-0000-0000-000011000000}"/>
    <cellStyle name="_200509 September Pricelist" xfId="31" xr:uid="{00000000-0005-0000-0000-000012000000}"/>
    <cellStyle name="_B.O.Q VOL(3,4)-Naeem- 14-03-08-mm" xfId="32" xr:uid="{00000000-0005-0000-0000-000013000000}"/>
    <cellStyle name="_Book2" xfId="33" xr:uid="{00000000-0005-0000-0000-000014000000}"/>
    <cellStyle name="_Book2_HP PL January 2006_130106" xfId="34" xr:uid="{00000000-0005-0000-0000-000015000000}"/>
    <cellStyle name="_x0005__BOQ ( insulation r )" xfId="35" xr:uid="{00000000-0005-0000-0000-000016000000}"/>
    <cellStyle name="_x0005__BOQ ( LANDSCAPE r )" xfId="36" xr:uid="{00000000-0005-0000-0000-000017000000}"/>
    <cellStyle name="_BOQ Final 28-6-2006" xfId="37" xr:uid="{00000000-0005-0000-0000-000018000000}"/>
    <cellStyle name="_Boq Hermes 4-12-07" xfId="38" xr:uid="{00000000-0005-0000-0000-000019000000}"/>
    <cellStyle name="_Boq Hermes 4-12-07 FINAAAAL" xfId="39" xr:uid="{00000000-0005-0000-0000-00001A000000}"/>
    <cellStyle name="_x0005__Door&amp;Window" xfId="40" xr:uid="{00000000-0005-0000-0000-00001B000000}"/>
    <cellStyle name="_eNET STOCK_2" xfId="41" xr:uid="{00000000-0005-0000-0000-00001C000000}"/>
    <cellStyle name="_x0005__Equipment" xfId="42" xr:uid="{00000000-0005-0000-0000-00001D000000}"/>
    <cellStyle name="_Faheem Prestressed" xfId="43" xr:uid="{00000000-0005-0000-0000-00001E000000}"/>
    <cellStyle name="_x0005__FINISH" xfId="44" xr:uid="{00000000-0005-0000-0000-00001F000000}"/>
    <cellStyle name="_HP IPG OCTOBER 2005" xfId="45" xr:uid="{00000000-0005-0000-0000-000020000000}"/>
    <cellStyle name="_HP PL January 2006_130106" xfId="46" xr:uid="{00000000-0005-0000-0000-000021000000}"/>
    <cellStyle name="_HP PSG_TSG Pricelist_Jan06" xfId="47" xr:uid="{00000000-0005-0000-0000-000022000000}"/>
    <cellStyle name="_HSBC CRPC - BOQ 2 Structural" xfId="48" xr:uid="{00000000-0005-0000-0000-000023000000}"/>
    <cellStyle name="_HSBC CRPC - BOQ 2 Structural_BOQ Arch + Struct" xfId="49" xr:uid="{00000000-0005-0000-0000-000024000000}"/>
    <cellStyle name="_IPG PRODUCTS WEIGHTS" xfId="50" xr:uid="{00000000-0005-0000-0000-000025000000}"/>
    <cellStyle name="_x0005__Masonry" xfId="51" xr:uid="{00000000-0005-0000-0000-000026000000}"/>
    <cellStyle name="_x0005__METAL" xfId="52" xr:uid="{00000000-0005-0000-0000-000027000000}"/>
    <cellStyle name="_PSG" xfId="53" xr:uid="{00000000-0005-0000-0000-000028000000}"/>
    <cellStyle name="_Span quote" xfId="54" xr:uid="{00000000-0005-0000-0000-000029000000}"/>
    <cellStyle name="_VSL- Post tension Naeem Head Office" xfId="55" xr:uid="{00000000-0005-0000-0000-00002A000000}"/>
    <cellStyle name="|à_x0001_m" xfId="56" xr:uid="{00000000-0005-0000-0000-00002B000000}"/>
    <cellStyle name="؟”´ذ_Civil-BASE (2)" xfId="57" xr:uid="{00000000-0005-0000-0000-00002C000000}"/>
    <cellStyle name="‰آëص [0.00]_…R„ع9606_1_1amee" xfId="58" xr:uid="{00000000-0005-0000-0000-00002D000000}"/>
    <cellStyle name="‰آëص_…R„ع9606_1„ع9606_1" xfId="59" xr:uid="{00000000-0005-0000-0000-00002E000000}"/>
    <cellStyle name="0,0_x000a__x000a_NA_x000a__x000a_" xfId="60" xr:uid="{00000000-0005-0000-0000-00002F000000}"/>
    <cellStyle name="0,0_x000d__x000a_NA_x000d__x000a_" xfId="61" xr:uid="{00000000-0005-0000-0000-000030000000}"/>
    <cellStyle name="20% - Accent1 2" xfId="62" xr:uid="{00000000-0005-0000-0000-000031000000}"/>
    <cellStyle name="20% - Accent1 2 2" xfId="63" xr:uid="{00000000-0005-0000-0000-000032000000}"/>
    <cellStyle name="20% - Accent1 2 2 2" xfId="64" xr:uid="{00000000-0005-0000-0000-000033000000}"/>
    <cellStyle name="20% - Accent1 2 2 2 2" xfId="65" xr:uid="{00000000-0005-0000-0000-000034000000}"/>
    <cellStyle name="20% - Accent1 2 2 2 2 2" xfId="66" xr:uid="{00000000-0005-0000-0000-000035000000}"/>
    <cellStyle name="20% - Accent1 2 2 2 2 3" xfId="67" xr:uid="{00000000-0005-0000-0000-000036000000}"/>
    <cellStyle name="20% - Accent1 2 2 2 3" xfId="68" xr:uid="{00000000-0005-0000-0000-000037000000}"/>
    <cellStyle name="20% - Accent1 2 2 2 4" xfId="69" xr:uid="{00000000-0005-0000-0000-000038000000}"/>
    <cellStyle name="20% - Accent1 2 2 3" xfId="70" xr:uid="{00000000-0005-0000-0000-000039000000}"/>
    <cellStyle name="20% - Accent1 2 2 3 2" xfId="71" xr:uid="{00000000-0005-0000-0000-00003A000000}"/>
    <cellStyle name="20% - Accent1 2 2 3 3" xfId="72" xr:uid="{00000000-0005-0000-0000-00003B000000}"/>
    <cellStyle name="20% - Accent1 2 2 4" xfId="73" xr:uid="{00000000-0005-0000-0000-00003C000000}"/>
    <cellStyle name="20% - Accent1 2 2 5" xfId="74" xr:uid="{00000000-0005-0000-0000-00003D000000}"/>
    <cellStyle name="20% - Accent1 2 3" xfId="75" xr:uid="{00000000-0005-0000-0000-00003E000000}"/>
    <cellStyle name="20% - Accent1 2 3 2" xfId="76" xr:uid="{00000000-0005-0000-0000-00003F000000}"/>
    <cellStyle name="20% - Accent1 2 3 2 2" xfId="77" xr:uid="{00000000-0005-0000-0000-000040000000}"/>
    <cellStyle name="20% - Accent1 2 3 2 3" xfId="78" xr:uid="{00000000-0005-0000-0000-000041000000}"/>
    <cellStyle name="20% - Accent1 2 3 3" xfId="79" xr:uid="{00000000-0005-0000-0000-000042000000}"/>
    <cellStyle name="20% - Accent1 2 3 4" xfId="80" xr:uid="{00000000-0005-0000-0000-000043000000}"/>
    <cellStyle name="20% - Accent1 2 4" xfId="81" xr:uid="{00000000-0005-0000-0000-000044000000}"/>
    <cellStyle name="20% - Accent1 2 4 2" xfId="82" xr:uid="{00000000-0005-0000-0000-000045000000}"/>
    <cellStyle name="20% - Accent1 2 4 3" xfId="83" xr:uid="{00000000-0005-0000-0000-000046000000}"/>
    <cellStyle name="20% - Accent1 2 5" xfId="84" xr:uid="{00000000-0005-0000-0000-000047000000}"/>
    <cellStyle name="20% - Accent1 2 6" xfId="85" xr:uid="{00000000-0005-0000-0000-000048000000}"/>
    <cellStyle name="20% - Accent1 2 7" xfId="86" xr:uid="{00000000-0005-0000-0000-000049000000}"/>
    <cellStyle name="20% - Accent1 3" xfId="87" xr:uid="{00000000-0005-0000-0000-00004A000000}"/>
    <cellStyle name="20% - Accent1 3 2" xfId="88" xr:uid="{00000000-0005-0000-0000-00004B000000}"/>
    <cellStyle name="20% - Accent1 3 2 2" xfId="89" xr:uid="{00000000-0005-0000-0000-00004C000000}"/>
    <cellStyle name="20% - Accent1 3 2 2 2" xfId="90" xr:uid="{00000000-0005-0000-0000-00004D000000}"/>
    <cellStyle name="20% - Accent1 3 2 2 3" xfId="91" xr:uid="{00000000-0005-0000-0000-00004E000000}"/>
    <cellStyle name="20% - Accent1 3 2 3" xfId="92" xr:uid="{00000000-0005-0000-0000-00004F000000}"/>
    <cellStyle name="20% - Accent1 3 2 4" xfId="93" xr:uid="{00000000-0005-0000-0000-000050000000}"/>
    <cellStyle name="20% - Accent1 3 3" xfId="94" xr:uid="{00000000-0005-0000-0000-000051000000}"/>
    <cellStyle name="20% - Accent1 3 3 2" xfId="95" xr:uid="{00000000-0005-0000-0000-000052000000}"/>
    <cellStyle name="20% - Accent1 3 3 3" xfId="96" xr:uid="{00000000-0005-0000-0000-000053000000}"/>
    <cellStyle name="20% - Accent1 3 4" xfId="97" xr:uid="{00000000-0005-0000-0000-000054000000}"/>
    <cellStyle name="20% - Accent1 3 5" xfId="98" xr:uid="{00000000-0005-0000-0000-000055000000}"/>
    <cellStyle name="20% - Accent1 3 6" xfId="99" xr:uid="{00000000-0005-0000-0000-000056000000}"/>
    <cellStyle name="20% - Accent1 4" xfId="100" xr:uid="{00000000-0005-0000-0000-000057000000}"/>
    <cellStyle name="20% - Accent1 4 2" xfId="101" xr:uid="{00000000-0005-0000-0000-000058000000}"/>
    <cellStyle name="20% - Accent1 4 2 2" xfId="102" xr:uid="{00000000-0005-0000-0000-000059000000}"/>
    <cellStyle name="20% - Accent1 4 2 2 2" xfId="103" xr:uid="{00000000-0005-0000-0000-00005A000000}"/>
    <cellStyle name="20% - Accent1 4 2 2 3" xfId="104" xr:uid="{00000000-0005-0000-0000-00005B000000}"/>
    <cellStyle name="20% - Accent1 4 2 3" xfId="105" xr:uid="{00000000-0005-0000-0000-00005C000000}"/>
    <cellStyle name="20% - Accent1 4 2 4" xfId="106" xr:uid="{00000000-0005-0000-0000-00005D000000}"/>
    <cellStyle name="20% - Accent1 4 3" xfId="107" xr:uid="{00000000-0005-0000-0000-00005E000000}"/>
    <cellStyle name="20% - Accent1 4 3 2" xfId="108" xr:uid="{00000000-0005-0000-0000-00005F000000}"/>
    <cellStyle name="20% - Accent1 4 3 3" xfId="109" xr:uid="{00000000-0005-0000-0000-000060000000}"/>
    <cellStyle name="20% - Accent1 4 4" xfId="110" xr:uid="{00000000-0005-0000-0000-000061000000}"/>
    <cellStyle name="20% - Accent1 4 5" xfId="111" xr:uid="{00000000-0005-0000-0000-000062000000}"/>
    <cellStyle name="20% - Accent1 4 6" xfId="112" xr:uid="{00000000-0005-0000-0000-000063000000}"/>
    <cellStyle name="20% - Accent1 5" xfId="113" xr:uid="{00000000-0005-0000-0000-000064000000}"/>
    <cellStyle name="20% - Accent1 5 2" xfId="114" xr:uid="{00000000-0005-0000-0000-000065000000}"/>
    <cellStyle name="20% - Accent1 5 2 2" xfId="115" xr:uid="{00000000-0005-0000-0000-000066000000}"/>
    <cellStyle name="20% - Accent1 5 2 2 2" xfId="116" xr:uid="{00000000-0005-0000-0000-000067000000}"/>
    <cellStyle name="20% - Accent1 5 2 2 3" xfId="117" xr:uid="{00000000-0005-0000-0000-000068000000}"/>
    <cellStyle name="20% - Accent1 5 2 3" xfId="118" xr:uid="{00000000-0005-0000-0000-000069000000}"/>
    <cellStyle name="20% - Accent1 5 2 4" xfId="119" xr:uid="{00000000-0005-0000-0000-00006A000000}"/>
    <cellStyle name="20% - Accent1 5 3" xfId="120" xr:uid="{00000000-0005-0000-0000-00006B000000}"/>
    <cellStyle name="20% - Accent1 5 3 2" xfId="121" xr:uid="{00000000-0005-0000-0000-00006C000000}"/>
    <cellStyle name="20% - Accent1 5 3 3" xfId="122" xr:uid="{00000000-0005-0000-0000-00006D000000}"/>
    <cellStyle name="20% - Accent1 5 4" xfId="123" xr:uid="{00000000-0005-0000-0000-00006E000000}"/>
    <cellStyle name="20% - Accent1 5 5" xfId="124" xr:uid="{00000000-0005-0000-0000-00006F000000}"/>
    <cellStyle name="20% - Accent1 6" xfId="125" xr:uid="{00000000-0005-0000-0000-000070000000}"/>
    <cellStyle name="20% - Accent1 6 2" xfId="126" xr:uid="{00000000-0005-0000-0000-000071000000}"/>
    <cellStyle name="20% - Accent1 6 2 2" xfId="127" xr:uid="{00000000-0005-0000-0000-000072000000}"/>
    <cellStyle name="20% - Accent1 6 2 2 2" xfId="128" xr:uid="{00000000-0005-0000-0000-000073000000}"/>
    <cellStyle name="20% - Accent1 6 2 2 3" xfId="129" xr:uid="{00000000-0005-0000-0000-000074000000}"/>
    <cellStyle name="20% - Accent1 6 2 3" xfId="130" xr:uid="{00000000-0005-0000-0000-000075000000}"/>
    <cellStyle name="20% - Accent1 6 2 4" xfId="131" xr:uid="{00000000-0005-0000-0000-000076000000}"/>
    <cellStyle name="20% - Accent1 6 3" xfId="132" xr:uid="{00000000-0005-0000-0000-000077000000}"/>
    <cellStyle name="20% - Accent1 6 3 2" xfId="133" xr:uid="{00000000-0005-0000-0000-000078000000}"/>
    <cellStyle name="20% - Accent1 6 3 3" xfId="134" xr:uid="{00000000-0005-0000-0000-000079000000}"/>
    <cellStyle name="20% - Accent1 6 4" xfId="135" xr:uid="{00000000-0005-0000-0000-00007A000000}"/>
    <cellStyle name="20% - Accent1 6 5" xfId="136" xr:uid="{00000000-0005-0000-0000-00007B000000}"/>
    <cellStyle name="20% - Accent1 7" xfId="137" xr:uid="{00000000-0005-0000-0000-00007C000000}"/>
    <cellStyle name="20% - Accent1 7 2" xfId="138" xr:uid="{00000000-0005-0000-0000-00007D000000}"/>
    <cellStyle name="20% - Accent1 7 2 2" xfId="139" xr:uid="{00000000-0005-0000-0000-00007E000000}"/>
    <cellStyle name="20% - Accent1 7 2 2 2" xfId="140" xr:uid="{00000000-0005-0000-0000-00007F000000}"/>
    <cellStyle name="20% - Accent1 7 2 2 3" xfId="141" xr:uid="{00000000-0005-0000-0000-000080000000}"/>
    <cellStyle name="20% - Accent1 7 2 3" xfId="142" xr:uid="{00000000-0005-0000-0000-000081000000}"/>
    <cellStyle name="20% - Accent1 7 2 4" xfId="143" xr:uid="{00000000-0005-0000-0000-000082000000}"/>
    <cellStyle name="20% - Accent1 7 3" xfId="144" xr:uid="{00000000-0005-0000-0000-000083000000}"/>
    <cellStyle name="20% - Accent1 7 3 2" xfId="145" xr:uid="{00000000-0005-0000-0000-000084000000}"/>
    <cellStyle name="20% - Accent1 7 3 3" xfId="146" xr:uid="{00000000-0005-0000-0000-000085000000}"/>
    <cellStyle name="20% - Accent1 7 4" xfId="147" xr:uid="{00000000-0005-0000-0000-000086000000}"/>
    <cellStyle name="20% - Accent1 7 5" xfId="148" xr:uid="{00000000-0005-0000-0000-000087000000}"/>
    <cellStyle name="20% - Accent1 8" xfId="149" xr:uid="{00000000-0005-0000-0000-000088000000}"/>
    <cellStyle name="20% - Accent1 8 2" xfId="150" xr:uid="{00000000-0005-0000-0000-000089000000}"/>
    <cellStyle name="20% - Accent1 8 2 2" xfId="151" xr:uid="{00000000-0005-0000-0000-00008A000000}"/>
    <cellStyle name="20% - Accent1 8 2 2 2" xfId="152" xr:uid="{00000000-0005-0000-0000-00008B000000}"/>
    <cellStyle name="20% - Accent1 8 2 2 3" xfId="153" xr:uid="{00000000-0005-0000-0000-00008C000000}"/>
    <cellStyle name="20% - Accent1 8 2 3" xfId="154" xr:uid="{00000000-0005-0000-0000-00008D000000}"/>
    <cellStyle name="20% - Accent1 8 2 4" xfId="155" xr:uid="{00000000-0005-0000-0000-00008E000000}"/>
    <cellStyle name="20% - Accent1 8 3" xfId="156" xr:uid="{00000000-0005-0000-0000-00008F000000}"/>
    <cellStyle name="20% - Accent1 8 3 2" xfId="157" xr:uid="{00000000-0005-0000-0000-000090000000}"/>
    <cellStyle name="20% - Accent1 8 3 3" xfId="158" xr:uid="{00000000-0005-0000-0000-000091000000}"/>
    <cellStyle name="20% - Accent1 8 4" xfId="159" xr:uid="{00000000-0005-0000-0000-000092000000}"/>
    <cellStyle name="20% - Accent1 8 5" xfId="160" xr:uid="{00000000-0005-0000-0000-000093000000}"/>
    <cellStyle name="20% - Accent2 2" xfId="161" xr:uid="{00000000-0005-0000-0000-000094000000}"/>
    <cellStyle name="20% - Accent2 2 2" xfId="162" xr:uid="{00000000-0005-0000-0000-000095000000}"/>
    <cellStyle name="20% - Accent2 2 2 2" xfId="163" xr:uid="{00000000-0005-0000-0000-000096000000}"/>
    <cellStyle name="20% - Accent2 2 2 2 2" xfId="164" xr:uid="{00000000-0005-0000-0000-000097000000}"/>
    <cellStyle name="20% - Accent2 2 2 2 2 2" xfId="165" xr:uid="{00000000-0005-0000-0000-000098000000}"/>
    <cellStyle name="20% - Accent2 2 2 2 2 3" xfId="166" xr:uid="{00000000-0005-0000-0000-000099000000}"/>
    <cellStyle name="20% - Accent2 2 2 2 3" xfId="167" xr:uid="{00000000-0005-0000-0000-00009A000000}"/>
    <cellStyle name="20% - Accent2 2 2 2 4" xfId="168" xr:uid="{00000000-0005-0000-0000-00009B000000}"/>
    <cellStyle name="20% - Accent2 2 2 3" xfId="169" xr:uid="{00000000-0005-0000-0000-00009C000000}"/>
    <cellStyle name="20% - Accent2 2 2 3 2" xfId="170" xr:uid="{00000000-0005-0000-0000-00009D000000}"/>
    <cellStyle name="20% - Accent2 2 2 3 3" xfId="171" xr:uid="{00000000-0005-0000-0000-00009E000000}"/>
    <cellStyle name="20% - Accent2 2 2 4" xfId="172" xr:uid="{00000000-0005-0000-0000-00009F000000}"/>
    <cellStyle name="20% - Accent2 2 2 5" xfId="173" xr:uid="{00000000-0005-0000-0000-0000A0000000}"/>
    <cellStyle name="20% - Accent2 2 3" xfId="174" xr:uid="{00000000-0005-0000-0000-0000A1000000}"/>
    <cellStyle name="20% - Accent2 2 3 2" xfId="175" xr:uid="{00000000-0005-0000-0000-0000A2000000}"/>
    <cellStyle name="20% - Accent2 2 3 2 2" xfId="176" xr:uid="{00000000-0005-0000-0000-0000A3000000}"/>
    <cellStyle name="20% - Accent2 2 3 2 3" xfId="177" xr:uid="{00000000-0005-0000-0000-0000A4000000}"/>
    <cellStyle name="20% - Accent2 2 3 3" xfId="178" xr:uid="{00000000-0005-0000-0000-0000A5000000}"/>
    <cellStyle name="20% - Accent2 2 3 4" xfId="179" xr:uid="{00000000-0005-0000-0000-0000A6000000}"/>
    <cellStyle name="20% - Accent2 2 4" xfId="180" xr:uid="{00000000-0005-0000-0000-0000A7000000}"/>
    <cellStyle name="20% - Accent2 2 4 2" xfId="181" xr:uid="{00000000-0005-0000-0000-0000A8000000}"/>
    <cellStyle name="20% - Accent2 2 4 3" xfId="182" xr:uid="{00000000-0005-0000-0000-0000A9000000}"/>
    <cellStyle name="20% - Accent2 2 5" xfId="183" xr:uid="{00000000-0005-0000-0000-0000AA000000}"/>
    <cellStyle name="20% - Accent2 2 6" xfId="184" xr:uid="{00000000-0005-0000-0000-0000AB000000}"/>
    <cellStyle name="20% - Accent2 2 7" xfId="185" xr:uid="{00000000-0005-0000-0000-0000AC000000}"/>
    <cellStyle name="20% - Accent2 3" xfId="186" xr:uid="{00000000-0005-0000-0000-0000AD000000}"/>
    <cellStyle name="20% - Accent2 3 2" xfId="187" xr:uid="{00000000-0005-0000-0000-0000AE000000}"/>
    <cellStyle name="20% - Accent2 3 2 2" xfId="188" xr:uid="{00000000-0005-0000-0000-0000AF000000}"/>
    <cellStyle name="20% - Accent2 3 2 2 2" xfId="189" xr:uid="{00000000-0005-0000-0000-0000B0000000}"/>
    <cellStyle name="20% - Accent2 3 2 2 3" xfId="190" xr:uid="{00000000-0005-0000-0000-0000B1000000}"/>
    <cellStyle name="20% - Accent2 3 2 3" xfId="191" xr:uid="{00000000-0005-0000-0000-0000B2000000}"/>
    <cellStyle name="20% - Accent2 3 2 4" xfId="192" xr:uid="{00000000-0005-0000-0000-0000B3000000}"/>
    <cellStyle name="20% - Accent2 3 3" xfId="193" xr:uid="{00000000-0005-0000-0000-0000B4000000}"/>
    <cellStyle name="20% - Accent2 3 3 2" xfId="194" xr:uid="{00000000-0005-0000-0000-0000B5000000}"/>
    <cellStyle name="20% - Accent2 3 3 3" xfId="195" xr:uid="{00000000-0005-0000-0000-0000B6000000}"/>
    <cellStyle name="20% - Accent2 3 4" xfId="196" xr:uid="{00000000-0005-0000-0000-0000B7000000}"/>
    <cellStyle name="20% - Accent2 3 5" xfId="197" xr:uid="{00000000-0005-0000-0000-0000B8000000}"/>
    <cellStyle name="20% - Accent2 3 6" xfId="198" xr:uid="{00000000-0005-0000-0000-0000B9000000}"/>
    <cellStyle name="20% - Accent2 4" xfId="199" xr:uid="{00000000-0005-0000-0000-0000BA000000}"/>
    <cellStyle name="20% - Accent2 4 2" xfId="200" xr:uid="{00000000-0005-0000-0000-0000BB000000}"/>
    <cellStyle name="20% - Accent2 4 2 2" xfId="201" xr:uid="{00000000-0005-0000-0000-0000BC000000}"/>
    <cellStyle name="20% - Accent2 4 2 2 2" xfId="202" xr:uid="{00000000-0005-0000-0000-0000BD000000}"/>
    <cellStyle name="20% - Accent2 4 2 2 3" xfId="203" xr:uid="{00000000-0005-0000-0000-0000BE000000}"/>
    <cellStyle name="20% - Accent2 4 2 3" xfId="204" xr:uid="{00000000-0005-0000-0000-0000BF000000}"/>
    <cellStyle name="20% - Accent2 4 2 4" xfId="205" xr:uid="{00000000-0005-0000-0000-0000C0000000}"/>
    <cellStyle name="20% - Accent2 4 3" xfId="206" xr:uid="{00000000-0005-0000-0000-0000C1000000}"/>
    <cellStyle name="20% - Accent2 4 3 2" xfId="207" xr:uid="{00000000-0005-0000-0000-0000C2000000}"/>
    <cellStyle name="20% - Accent2 4 3 3" xfId="208" xr:uid="{00000000-0005-0000-0000-0000C3000000}"/>
    <cellStyle name="20% - Accent2 4 4" xfId="209" xr:uid="{00000000-0005-0000-0000-0000C4000000}"/>
    <cellStyle name="20% - Accent2 4 5" xfId="210" xr:uid="{00000000-0005-0000-0000-0000C5000000}"/>
    <cellStyle name="20% - Accent2 4 6" xfId="211" xr:uid="{00000000-0005-0000-0000-0000C6000000}"/>
    <cellStyle name="20% - Accent2 5" xfId="212" xr:uid="{00000000-0005-0000-0000-0000C7000000}"/>
    <cellStyle name="20% - Accent2 5 2" xfId="213" xr:uid="{00000000-0005-0000-0000-0000C8000000}"/>
    <cellStyle name="20% - Accent2 5 2 2" xfId="214" xr:uid="{00000000-0005-0000-0000-0000C9000000}"/>
    <cellStyle name="20% - Accent2 5 2 2 2" xfId="215" xr:uid="{00000000-0005-0000-0000-0000CA000000}"/>
    <cellStyle name="20% - Accent2 5 2 2 3" xfId="216" xr:uid="{00000000-0005-0000-0000-0000CB000000}"/>
    <cellStyle name="20% - Accent2 5 2 3" xfId="217" xr:uid="{00000000-0005-0000-0000-0000CC000000}"/>
    <cellStyle name="20% - Accent2 5 2 4" xfId="218" xr:uid="{00000000-0005-0000-0000-0000CD000000}"/>
    <cellStyle name="20% - Accent2 5 3" xfId="219" xr:uid="{00000000-0005-0000-0000-0000CE000000}"/>
    <cellStyle name="20% - Accent2 5 3 2" xfId="220" xr:uid="{00000000-0005-0000-0000-0000CF000000}"/>
    <cellStyle name="20% - Accent2 5 3 3" xfId="221" xr:uid="{00000000-0005-0000-0000-0000D0000000}"/>
    <cellStyle name="20% - Accent2 5 4" xfId="222" xr:uid="{00000000-0005-0000-0000-0000D1000000}"/>
    <cellStyle name="20% - Accent2 5 5" xfId="223" xr:uid="{00000000-0005-0000-0000-0000D2000000}"/>
    <cellStyle name="20% - Accent2 6" xfId="224" xr:uid="{00000000-0005-0000-0000-0000D3000000}"/>
    <cellStyle name="20% - Accent2 6 2" xfId="225" xr:uid="{00000000-0005-0000-0000-0000D4000000}"/>
    <cellStyle name="20% - Accent2 6 2 2" xfId="226" xr:uid="{00000000-0005-0000-0000-0000D5000000}"/>
    <cellStyle name="20% - Accent2 6 2 2 2" xfId="227" xr:uid="{00000000-0005-0000-0000-0000D6000000}"/>
    <cellStyle name="20% - Accent2 6 2 2 3" xfId="228" xr:uid="{00000000-0005-0000-0000-0000D7000000}"/>
    <cellStyle name="20% - Accent2 6 2 3" xfId="229" xr:uid="{00000000-0005-0000-0000-0000D8000000}"/>
    <cellStyle name="20% - Accent2 6 2 4" xfId="230" xr:uid="{00000000-0005-0000-0000-0000D9000000}"/>
    <cellStyle name="20% - Accent2 6 3" xfId="231" xr:uid="{00000000-0005-0000-0000-0000DA000000}"/>
    <cellStyle name="20% - Accent2 6 3 2" xfId="232" xr:uid="{00000000-0005-0000-0000-0000DB000000}"/>
    <cellStyle name="20% - Accent2 6 3 3" xfId="233" xr:uid="{00000000-0005-0000-0000-0000DC000000}"/>
    <cellStyle name="20% - Accent2 6 4" xfId="234" xr:uid="{00000000-0005-0000-0000-0000DD000000}"/>
    <cellStyle name="20% - Accent2 6 5" xfId="235" xr:uid="{00000000-0005-0000-0000-0000DE000000}"/>
    <cellStyle name="20% - Accent2 7" xfId="236" xr:uid="{00000000-0005-0000-0000-0000DF000000}"/>
    <cellStyle name="20% - Accent2 7 2" xfId="237" xr:uid="{00000000-0005-0000-0000-0000E0000000}"/>
    <cellStyle name="20% - Accent2 7 2 2" xfId="238" xr:uid="{00000000-0005-0000-0000-0000E1000000}"/>
    <cellStyle name="20% - Accent2 7 2 2 2" xfId="239" xr:uid="{00000000-0005-0000-0000-0000E2000000}"/>
    <cellStyle name="20% - Accent2 7 2 2 3" xfId="240" xr:uid="{00000000-0005-0000-0000-0000E3000000}"/>
    <cellStyle name="20% - Accent2 7 2 3" xfId="241" xr:uid="{00000000-0005-0000-0000-0000E4000000}"/>
    <cellStyle name="20% - Accent2 7 2 4" xfId="242" xr:uid="{00000000-0005-0000-0000-0000E5000000}"/>
    <cellStyle name="20% - Accent2 7 3" xfId="243" xr:uid="{00000000-0005-0000-0000-0000E6000000}"/>
    <cellStyle name="20% - Accent2 7 3 2" xfId="244" xr:uid="{00000000-0005-0000-0000-0000E7000000}"/>
    <cellStyle name="20% - Accent2 7 3 3" xfId="245" xr:uid="{00000000-0005-0000-0000-0000E8000000}"/>
    <cellStyle name="20% - Accent2 7 4" xfId="246" xr:uid="{00000000-0005-0000-0000-0000E9000000}"/>
    <cellStyle name="20% - Accent2 7 5" xfId="247" xr:uid="{00000000-0005-0000-0000-0000EA000000}"/>
    <cellStyle name="20% - Accent2 8" xfId="248" xr:uid="{00000000-0005-0000-0000-0000EB000000}"/>
    <cellStyle name="20% - Accent2 8 2" xfId="249" xr:uid="{00000000-0005-0000-0000-0000EC000000}"/>
    <cellStyle name="20% - Accent2 8 2 2" xfId="250" xr:uid="{00000000-0005-0000-0000-0000ED000000}"/>
    <cellStyle name="20% - Accent2 8 2 2 2" xfId="251" xr:uid="{00000000-0005-0000-0000-0000EE000000}"/>
    <cellStyle name="20% - Accent2 8 2 2 3" xfId="252" xr:uid="{00000000-0005-0000-0000-0000EF000000}"/>
    <cellStyle name="20% - Accent2 8 2 3" xfId="253" xr:uid="{00000000-0005-0000-0000-0000F0000000}"/>
    <cellStyle name="20% - Accent2 8 2 4" xfId="254" xr:uid="{00000000-0005-0000-0000-0000F1000000}"/>
    <cellStyle name="20% - Accent2 8 3" xfId="255" xr:uid="{00000000-0005-0000-0000-0000F2000000}"/>
    <cellStyle name="20% - Accent2 8 3 2" xfId="256" xr:uid="{00000000-0005-0000-0000-0000F3000000}"/>
    <cellStyle name="20% - Accent2 8 3 3" xfId="257" xr:uid="{00000000-0005-0000-0000-0000F4000000}"/>
    <cellStyle name="20% - Accent2 8 4" xfId="258" xr:uid="{00000000-0005-0000-0000-0000F5000000}"/>
    <cellStyle name="20% - Accent2 8 5" xfId="259" xr:uid="{00000000-0005-0000-0000-0000F6000000}"/>
    <cellStyle name="20% - Accent3 2" xfId="260" xr:uid="{00000000-0005-0000-0000-0000F7000000}"/>
    <cellStyle name="20% - Accent3 2 2" xfId="261" xr:uid="{00000000-0005-0000-0000-0000F8000000}"/>
    <cellStyle name="20% - Accent3 2 2 2" xfId="262" xr:uid="{00000000-0005-0000-0000-0000F9000000}"/>
    <cellStyle name="20% - Accent3 2 2 2 2" xfId="263" xr:uid="{00000000-0005-0000-0000-0000FA000000}"/>
    <cellStyle name="20% - Accent3 2 2 2 2 2" xfId="264" xr:uid="{00000000-0005-0000-0000-0000FB000000}"/>
    <cellStyle name="20% - Accent3 2 2 2 2 3" xfId="265" xr:uid="{00000000-0005-0000-0000-0000FC000000}"/>
    <cellStyle name="20% - Accent3 2 2 2 3" xfId="266" xr:uid="{00000000-0005-0000-0000-0000FD000000}"/>
    <cellStyle name="20% - Accent3 2 2 2 4" xfId="267" xr:uid="{00000000-0005-0000-0000-0000FE000000}"/>
    <cellStyle name="20% - Accent3 2 2 3" xfId="268" xr:uid="{00000000-0005-0000-0000-0000FF000000}"/>
    <cellStyle name="20% - Accent3 2 2 3 2" xfId="269" xr:uid="{00000000-0005-0000-0000-000000010000}"/>
    <cellStyle name="20% - Accent3 2 2 3 3" xfId="270" xr:uid="{00000000-0005-0000-0000-000001010000}"/>
    <cellStyle name="20% - Accent3 2 2 4" xfId="271" xr:uid="{00000000-0005-0000-0000-000002010000}"/>
    <cellStyle name="20% - Accent3 2 2 5" xfId="272" xr:uid="{00000000-0005-0000-0000-000003010000}"/>
    <cellStyle name="20% - Accent3 2 3" xfId="273" xr:uid="{00000000-0005-0000-0000-000004010000}"/>
    <cellStyle name="20% - Accent3 2 3 2" xfId="274" xr:uid="{00000000-0005-0000-0000-000005010000}"/>
    <cellStyle name="20% - Accent3 2 3 2 2" xfId="275" xr:uid="{00000000-0005-0000-0000-000006010000}"/>
    <cellStyle name="20% - Accent3 2 3 2 3" xfId="276" xr:uid="{00000000-0005-0000-0000-000007010000}"/>
    <cellStyle name="20% - Accent3 2 3 3" xfId="277" xr:uid="{00000000-0005-0000-0000-000008010000}"/>
    <cellStyle name="20% - Accent3 2 3 4" xfId="278" xr:uid="{00000000-0005-0000-0000-000009010000}"/>
    <cellStyle name="20% - Accent3 2 4" xfId="279" xr:uid="{00000000-0005-0000-0000-00000A010000}"/>
    <cellStyle name="20% - Accent3 2 4 2" xfId="280" xr:uid="{00000000-0005-0000-0000-00000B010000}"/>
    <cellStyle name="20% - Accent3 2 4 3" xfId="281" xr:uid="{00000000-0005-0000-0000-00000C010000}"/>
    <cellStyle name="20% - Accent3 2 5" xfId="282" xr:uid="{00000000-0005-0000-0000-00000D010000}"/>
    <cellStyle name="20% - Accent3 2 6" xfId="283" xr:uid="{00000000-0005-0000-0000-00000E010000}"/>
    <cellStyle name="20% - Accent3 2 7" xfId="284" xr:uid="{00000000-0005-0000-0000-00000F010000}"/>
    <cellStyle name="20% - Accent3 3" xfId="285" xr:uid="{00000000-0005-0000-0000-000010010000}"/>
    <cellStyle name="20% - Accent3 3 2" xfId="286" xr:uid="{00000000-0005-0000-0000-000011010000}"/>
    <cellStyle name="20% - Accent3 3 2 2" xfId="287" xr:uid="{00000000-0005-0000-0000-000012010000}"/>
    <cellStyle name="20% - Accent3 3 2 2 2" xfId="288" xr:uid="{00000000-0005-0000-0000-000013010000}"/>
    <cellStyle name="20% - Accent3 3 2 2 3" xfId="289" xr:uid="{00000000-0005-0000-0000-000014010000}"/>
    <cellStyle name="20% - Accent3 3 2 3" xfId="290" xr:uid="{00000000-0005-0000-0000-000015010000}"/>
    <cellStyle name="20% - Accent3 3 2 4" xfId="291" xr:uid="{00000000-0005-0000-0000-000016010000}"/>
    <cellStyle name="20% - Accent3 3 3" xfId="292" xr:uid="{00000000-0005-0000-0000-000017010000}"/>
    <cellStyle name="20% - Accent3 3 3 2" xfId="293" xr:uid="{00000000-0005-0000-0000-000018010000}"/>
    <cellStyle name="20% - Accent3 3 3 3" xfId="294" xr:uid="{00000000-0005-0000-0000-000019010000}"/>
    <cellStyle name="20% - Accent3 3 4" xfId="295" xr:uid="{00000000-0005-0000-0000-00001A010000}"/>
    <cellStyle name="20% - Accent3 3 5" xfId="296" xr:uid="{00000000-0005-0000-0000-00001B010000}"/>
    <cellStyle name="20% - Accent3 3 6" xfId="297" xr:uid="{00000000-0005-0000-0000-00001C010000}"/>
    <cellStyle name="20% - Accent3 4" xfId="298" xr:uid="{00000000-0005-0000-0000-00001D010000}"/>
    <cellStyle name="20% - Accent3 4 2" xfId="299" xr:uid="{00000000-0005-0000-0000-00001E010000}"/>
    <cellStyle name="20% - Accent3 4 2 2" xfId="300" xr:uid="{00000000-0005-0000-0000-00001F010000}"/>
    <cellStyle name="20% - Accent3 4 2 2 2" xfId="301" xr:uid="{00000000-0005-0000-0000-000020010000}"/>
    <cellStyle name="20% - Accent3 4 2 2 3" xfId="302" xr:uid="{00000000-0005-0000-0000-000021010000}"/>
    <cellStyle name="20% - Accent3 4 2 3" xfId="303" xr:uid="{00000000-0005-0000-0000-000022010000}"/>
    <cellStyle name="20% - Accent3 4 2 4" xfId="304" xr:uid="{00000000-0005-0000-0000-000023010000}"/>
    <cellStyle name="20% - Accent3 4 3" xfId="305" xr:uid="{00000000-0005-0000-0000-000024010000}"/>
    <cellStyle name="20% - Accent3 4 3 2" xfId="306" xr:uid="{00000000-0005-0000-0000-000025010000}"/>
    <cellStyle name="20% - Accent3 4 3 3" xfId="307" xr:uid="{00000000-0005-0000-0000-000026010000}"/>
    <cellStyle name="20% - Accent3 4 4" xfId="308" xr:uid="{00000000-0005-0000-0000-000027010000}"/>
    <cellStyle name="20% - Accent3 4 5" xfId="309" xr:uid="{00000000-0005-0000-0000-000028010000}"/>
    <cellStyle name="20% - Accent3 4 6" xfId="310" xr:uid="{00000000-0005-0000-0000-000029010000}"/>
    <cellStyle name="20% - Accent3 5" xfId="311" xr:uid="{00000000-0005-0000-0000-00002A010000}"/>
    <cellStyle name="20% - Accent3 5 2" xfId="312" xr:uid="{00000000-0005-0000-0000-00002B010000}"/>
    <cellStyle name="20% - Accent3 5 2 2" xfId="313" xr:uid="{00000000-0005-0000-0000-00002C010000}"/>
    <cellStyle name="20% - Accent3 5 2 2 2" xfId="314" xr:uid="{00000000-0005-0000-0000-00002D010000}"/>
    <cellStyle name="20% - Accent3 5 2 2 3" xfId="315" xr:uid="{00000000-0005-0000-0000-00002E010000}"/>
    <cellStyle name="20% - Accent3 5 2 3" xfId="316" xr:uid="{00000000-0005-0000-0000-00002F010000}"/>
    <cellStyle name="20% - Accent3 5 2 4" xfId="317" xr:uid="{00000000-0005-0000-0000-000030010000}"/>
    <cellStyle name="20% - Accent3 5 3" xfId="318" xr:uid="{00000000-0005-0000-0000-000031010000}"/>
    <cellStyle name="20% - Accent3 5 3 2" xfId="319" xr:uid="{00000000-0005-0000-0000-000032010000}"/>
    <cellStyle name="20% - Accent3 5 3 3" xfId="320" xr:uid="{00000000-0005-0000-0000-000033010000}"/>
    <cellStyle name="20% - Accent3 5 4" xfId="321" xr:uid="{00000000-0005-0000-0000-000034010000}"/>
    <cellStyle name="20% - Accent3 5 5" xfId="322" xr:uid="{00000000-0005-0000-0000-000035010000}"/>
    <cellStyle name="20% - Accent3 6" xfId="323" xr:uid="{00000000-0005-0000-0000-000036010000}"/>
    <cellStyle name="20% - Accent3 6 2" xfId="324" xr:uid="{00000000-0005-0000-0000-000037010000}"/>
    <cellStyle name="20% - Accent3 6 2 2" xfId="325" xr:uid="{00000000-0005-0000-0000-000038010000}"/>
    <cellStyle name="20% - Accent3 6 2 2 2" xfId="326" xr:uid="{00000000-0005-0000-0000-000039010000}"/>
    <cellStyle name="20% - Accent3 6 2 2 3" xfId="327" xr:uid="{00000000-0005-0000-0000-00003A010000}"/>
    <cellStyle name="20% - Accent3 6 2 3" xfId="328" xr:uid="{00000000-0005-0000-0000-00003B010000}"/>
    <cellStyle name="20% - Accent3 6 2 4" xfId="329" xr:uid="{00000000-0005-0000-0000-00003C010000}"/>
    <cellStyle name="20% - Accent3 6 3" xfId="330" xr:uid="{00000000-0005-0000-0000-00003D010000}"/>
    <cellStyle name="20% - Accent3 6 3 2" xfId="331" xr:uid="{00000000-0005-0000-0000-00003E010000}"/>
    <cellStyle name="20% - Accent3 6 3 3" xfId="332" xr:uid="{00000000-0005-0000-0000-00003F010000}"/>
    <cellStyle name="20% - Accent3 6 4" xfId="333" xr:uid="{00000000-0005-0000-0000-000040010000}"/>
    <cellStyle name="20% - Accent3 6 5" xfId="334" xr:uid="{00000000-0005-0000-0000-000041010000}"/>
    <cellStyle name="20% - Accent3 7" xfId="335" xr:uid="{00000000-0005-0000-0000-000042010000}"/>
    <cellStyle name="20% - Accent3 7 2" xfId="336" xr:uid="{00000000-0005-0000-0000-000043010000}"/>
    <cellStyle name="20% - Accent3 7 2 2" xfId="337" xr:uid="{00000000-0005-0000-0000-000044010000}"/>
    <cellStyle name="20% - Accent3 7 2 2 2" xfId="338" xr:uid="{00000000-0005-0000-0000-000045010000}"/>
    <cellStyle name="20% - Accent3 7 2 2 3" xfId="339" xr:uid="{00000000-0005-0000-0000-000046010000}"/>
    <cellStyle name="20% - Accent3 7 2 3" xfId="340" xr:uid="{00000000-0005-0000-0000-000047010000}"/>
    <cellStyle name="20% - Accent3 7 2 4" xfId="341" xr:uid="{00000000-0005-0000-0000-000048010000}"/>
    <cellStyle name="20% - Accent3 7 3" xfId="342" xr:uid="{00000000-0005-0000-0000-000049010000}"/>
    <cellStyle name="20% - Accent3 7 3 2" xfId="343" xr:uid="{00000000-0005-0000-0000-00004A010000}"/>
    <cellStyle name="20% - Accent3 7 3 3" xfId="344" xr:uid="{00000000-0005-0000-0000-00004B010000}"/>
    <cellStyle name="20% - Accent3 7 4" xfId="345" xr:uid="{00000000-0005-0000-0000-00004C010000}"/>
    <cellStyle name="20% - Accent3 7 5" xfId="346" xr:uid="{00000000-0005-0000-0000-00004D010000}"/>
    <cellStyle name="20% - Accent3 8" xfId="347" xr:uid="{00000000-0005-0000-0000-00004E010000}"/>
    <cellStyle name="20% - Accent3 8 2" xfId="348" xr:uid="{00000000-0005-0000-0000-00004F010000}"/>
    <cellStyle name="20% - Accent3 8 2 2" xfId="349" xr:uid="{00000000-0005-0000-0000-000050010000}"/>
    <cellStyle name="20% - Accent3 8 2 2 2" xfId="350" xr:uid="{00000000-0005-0000-0000-000051010000}"/>
    <cellStyle name="20% - Accent3 8 2 2 3" xfId="351" xr:uid="{00000000-0005-0000-0000-000052010000}"/>
    <cellStyle name="20% - Accent3 8 2 3" xfId="352" xr:uid="{00000000-0005-0000-0000-000053010000}"/>
    <cellStyle name="20% - Accent3 8 2 4" xfId="353" xr:uid="{00000000-0005-0000-0000-000054010000}"/>
    <cellStyle name="20% - Accent3 8 3" xfId="354" xr:uid="{00000000-0005-0000-0000-000055010000}"/>
    <cellStyle name="20% - Accent3 8 3 2" xfId="355" xr:uid="{00000000-0005-0000-0000-000056010000}"/>
    <cellStyle name="20% - Accent3 8 3 3" xfId="356" xr:uid="{00000000-0005-0000-0000-000057010000}"/>
    <cellStyle name="20% - Accent3 8 4" xfId="357" xr:uid="{00000000-0005-0000-0000-000058010000}"/>
    <cellStyle name="20% - Accent3 8 5" xfId="358" xr:uid="{00000000-0005-0000-0000-000059010000}"/>
    <cellStyle name="20% - Accent4 2" xfId="359" xr:uid="{00000000-0005-0000-0000-00005A010000}"/>
    <cellStyle name="20% - Accent4 2 2" xfId="360" xr:uid="{00000000-0005-0000-0000-00005B010000}"/>
    <cellStyle name="20% - Accent4 2 2 2" xfId="361" xr:uid="{00000000-0005-0000-0000-00005C010000}"/>
    <cellStyle name="20% - Accent4 2 2 2 2" xfId="362" xr:uid="{00000000-0005-0000-0000-00005D010000}"/>
    <cellStyle name="20% - Accent4 2 2 2 2 2" xfId="363" xr:uid="{00000000-0005-0000-0000-00005E010000}"/>
    <cellStyle name="20% - Accent4 2 2 2 2 3" xfId="364" xr:uid="{00000000-0005-0000-0000-00005F010000}"/>
    <cellStyle name="20% - Accent4 2 2 2 3" xfId="365" xr:uid="{00000000-0005-0000-0000-000060010000}"/>
    <cellStyle name="20% - Accent4 2 2 2 4" xfId="366" xr:uid="{00000000-0005-0000-0000-000061010000}"/>
    <cellStyle name="20% - Accent4 2 2 3" xfId="367" xr:uid="{00000000-0005-0000-0000-000062010000}"/>
    <cellStyle name="20% - Accent4 2 2 3 2" xfId="368" xr:uid="{00000000-0005-0000-0000-000063010000}"/>
    <cellStyle name="20% - Accent4 2 2 3 3" xfId="369" xr:uid="{00000000-0005-0000-0000-000064010000}"/>
    <cellStyle name="20% - Accent4 2 2 4" xfId="370" xr:uid="{00000000-0005-0000-0000-000065010000}"/>
    <cellStyle name="20% - Accent4 2 2 5" xfId="371" xr:uid="{00000000-0005-0000-0000-000066010000}"/>
    <cellStyle name="20% - Accent4 2 3" xfId="372" xr:uid="{00000000-0005-0000-0000-000067010000}"/>
    <cellStyle name="20% - Accent4 2 3 2" xfId="373" xr:uid="{00000000-0005-0000-0000-000068010000}"/>
    <cellStyle name="20% - Accent4 2 3 2 2" xfId="374" xr:uid="{00000000-0005-0000-0000-000069010000}"/>
    <cellStyle name="20% - Accent4 2 3 2 3" xfId="375" xr:uid="{00000000-0005-0000-0000-00006A010000}"/>
    <cellStyle name="20% - Accent4 2 3 3" xfId="376" xr:uid="{00000000-0005-0000-0000-00006B010000}"/>
    <cellStyle name="20% - Accent4 2 3 4" xfId="377" xr:uid="{00000000-0005-0000-0000-00006C010000}"/>
    <cellStyle name="20% - Accent4 2 4" xfId="378" xr:uid="{00000000-0005-0000-0000-00006D010000}"/>
    <cellStyle name="20% - Accent4 2 4 2" xfId="379" xr:uid="{00000000-0005-0000-0000-00006E010000}"/>
    <cellStyle name="20% - Accent4 2 4 3" xfId="380" xr:uid="{00000000-0005-0000-0000-00006F010000}"/>
    <cellStyle name="20% - Accent4 2 5" xfId="381" xr:uid="{00000000-0005-0000-0000-000070010000}"/>
    <cellStyle name="20% - Accent4 2 6" xfId="382" xr:uid="{00000000-0005-0000-0000-000071010000}"/>
    <cellStyle name="20% - Accent4 2 7" xfId="383" xr:uid="{00000000-0005-0000-0000-000072010000}"/>
    <cellStyle name="20% - Accent4 3" xfId="384" xr:uid="{00000000-0005-0000-0000-000073010000}"/>
    <cellStyle name="20% - Accent4 3 2" xfId="385" xr:uid="{00000000-0005-0000-0000-000074010000}"/>
    <cellStyle name="20% - Accent4 3 2 2" xfId="386" xr:uid="{00000000-0005-0000-0000-000075010000}"/>
    <cellStyle name="20% - Accent4 3 2 2 2" xfId="387" xr:uid="{00000000-0005-0000-0000-000076010000}"/>
    <cellStyle name="20% - Accent4 3 2 2 3" xfId="388" xr:uid="{00000000-0005-0000-0000-000077010000}"/>
    <cellStyle name="20% - Accent4 3 2 3" xfId="389" xr:uid="{00000000-0005-0000-0000-000078010000}"/>
    <cellStyle name="20% - Accent4 3 2 4" xfId="390" xr:uid="{00000000-0005-0000-0000-000079010000}"/>
    <cellStyle name="20% - Accent4 3 3" xfId="391" xr:uid="{00000000-0005-0000-0000-00007A010000}"/>
    <cellStyle name="20% - Accent4 3 3 2" xfId="392" xr:uid="{00000000-0005-0000-0000-00007B010000}"/>
    <cellStyle name="20% - Accent4 3 3 3" xfId="393" xr:uid="{00000000-0005-0000-0000-00007C010000}"/>
    <cellStyle name="20% - Accent4 3 4" xfId="394" xr:uid="{00000000-0005-0000-0000-00007D010000}"/>
    <cellStyle name="20% - Accent4 3 5" xfId="395" xr:uid="{00000000-0005-0000-0000-00007E010000}"/>
    <cellStyle name="20% - Accent4 3 6" xfId="396" xr:uid="{00000000-0005-0000-0000-00007F010000}"/>
    <cellStyle name="20% - Accent4 4" xfId="397" xr:uid="{00000000-0005-0000-0000-000080010000}"/>
    <cellStyle name="20% - Accent4 4 2" xfId="398" xr:uid="{00000000-0005-0000-0000-000081010000}"/>
    <cellStyle name="20% - Accent4 4 2 2" xfId="399" xr:uid="{00000000-0005-0000-0000-000082010000}"/>
    <cellStyle name="20% - Accent4 4 2 2 2" xfId="400" xr:uid="{00000000-0005-0000-0000-000083010000}"/>
    <cellStyle name="20% - Accent4 4 2 2 3" xfId="401" xr:uid="{00000000-0005-0000-0000-000084010000}"/>
    <cellStyle name="20% - Accent4 4 2 3" xfId="402" xr:uid="{00000000-0005-0000-0000-000085010000}"/>
    <cellStyle name="20% - Accent4 4 2 4" xfId="403" xr:uid="{00000000-0005-0000-0000-000086010000}"/>
    <cellStyle name="20% - Accent4 4 3" xfId="404" xr:uid="{00000000-0005-0000-0000-000087010000}"/>
    <cellStyle name="20% - Accent4 4 3 2" xfId="405" xr:uid="{00000000-0005-0000-0000-000088010000}"/>
    <cellStyle name="20% - Accent4 4 3 3" xfId="406" xr:uid="{00000000-0005-0000-0000-000089010000}"/>
    <cellStyle name="20% - Accent4 4 4" xfId="407" xr:uid="{00000000-0005-0000-0000-00008A010000}"/>
    <cellStyle name="20% - Accent4 4 5" xfId="408" xr:uid="{00000000-0005-0000-0000-00008B010000}"/>
    <cellStyle name="20% - Accent4 4 6" xfId="409" xr:uid="{00000000-0005-0000-0000-00008C010000}"/>
    <cellStyle name="20% - Accent4 5" xfId="410" xr:uid="{00000000-0005-0000-0000-00008D010000}"/>
    <cellStyle name="20% - Accent4 5 2" xfId="411" xr:uid="{00000000-0005-0000-0000-00008E010000}"/>
    <cellStyle name="20% - Accent4 5 2 2" xfId="412" xr:uid="{00000000-0005-0000-0000-00008F010000}"/>
    <cellStyle name="20% - Accent4 5 2 2 2" xfId="413" xr:uid="{00000000-0005-0000-0000-000090010000}"/>
    <cellStyle name="20% - Accent4 5 2 2 3" xfId="414" xr:uid="{00000000-0005-0000-0000-000091010000}"/>
    <cellStyle name="20% - Accent4 5 2 3" xfId="415" xr:uid="{00000000-0005-0000-0000-000092010000}"/>
    <cellStyle name="20% - Accent4 5 2 4" xfId="416" xr:uid="{00000000-0005-0000-0000-000093010000}"/>
    <cellStyle name="20% - Accent4 5 3" xfId="417" xr:uid="{00000000-0005-0000-0000-000094010000}"/>
    <cellStyle name="20% - Accent4 5 3 2" xfId="418" xr:uid="{00000000-0005-0000-0000-000095010000}"/>
    <cellStyle name="20% - Accent4 5 3 3" xfId="419" xr:uid="{00000000-0005-0000-0000-000096010000}"/>
    <cellStyle name="20% - Accent4 5 4" xfId="420" xr:uid="{00000000-0005-0000-0000-000097010000}"/>
    <cellStyle name="20% - Accent4 5 5" xfId="421" xr:uid="{00000000-0005-0000-0000-000098010000}"/>
    <cellStyle name="20% - Accent4 6" xfId="422" xr:uid="{00000000-0005-0000-0000-000099010000}"/>
    <cellStyle name="20% - Accent4 6 2" xfId="423" xr:uid="{00000000-0005-0000-0000-00009A010000}"/>
    <cellStyle name="20% - Accent4 6 2 2" xfId="424" xr:uid="{00000000-0005-0000-0000-00009B010000}"/>
    <cellStyle name="20% - Accent4 6 2 2 2" xfId="425" xr:uid="{00000000-0005-0000-0000-00009C010000}"/>
    <cellStyle name="20% - Accent4 6 2 2 3" xfId="426" xr:uid="{00000000-0005-0000-0000-00009D010000}"/>
    <cellStyle name="20% - Accent4 6 2 3" xfId="427" xr:uid="{00000000-0005-0000-0000-00009E010000}"/>
    <cellStyle name="20% - Accent4 6 2 4" xfId="428" xr:uid="{00000000-0005-0000-0000-00009F010000}"/>
    <cellStyle name="20% - Accent4 6 3" xfId="429" xr:uid="{00000000-0005-0000-0000-0000A0010000}"/>
    <cellStyle name="20% - Accent4 6 3 2" xfId="430" xr:uid="{00000000-0005-0000-0000-0000A1010000}"/>
    <cellStyle name="20% - Accent4 6 3 3" xfId="431" xr:uid="{00000000-0005-0000-0000-0000A2010000}"/>
    <cellStyle name="20% - Accent4 6 4" xfId="432" xr:uid="{00000000-0005-0000-0000-0000A3010000}"/>
    <cellStyle name="20% - Accent4 6 5" xfId="433" xr:uid="{00000000-0005-0000-0000-0000A4010000}"/>
    <cellStyle name="20% - Accent4 7" xfId="434" xr:uid="{00000000-0005-0000-0000-0000A5010000}"/>
    <cellStyle name="20% - Accent4 7 2" xfId="435" xr:uid="{00000000-0005-0000-0000-0000A6010000}"/>
    <cellStyle name="20% - Accent4 7 2 2" xfId="436" xr:uid="{00000000-0005-0000-0000-0000A7010000}"/>
    <cellStyle name="20% - Accent4 7 2 2 2" xfId="437" xr:uid="{00000000-0005-0000-0000-0000A8010000}"/>
    <cellStyle name="20% - Accent4 7 2 2 3" xfId="438" xr:uid="{00000000-0005-0000-0000-0000A9010000}"/>
    <cellStyle name="20% - Accent4 7 2 3" xfId="439" xr:uid="{00000000-0005-0000-0000-0000AA010000}"/>
    <cellStyle name="20% - Accent4 7 2 4" xfId="440" xr:uid="{00000000-0005-0000-0000-0000AB010000}"/>
    <cellStyle name="20% - Accent4 7 3" xfId="441" xr:uid="{00000000-0005-0000-0000-0000AC010000}"/>
    <cellStyle name="20% - Accent4 7 3 2" xfId="442" xr:uid="{00000000-0005-0000-0000-0000AD010000}"/>
    <cellStyle name="20% - Accent4 7 3 3" xfId="443" xr:uid="{00000000-0005-0000-0000-0000AE010000}"/>
    <cellStyle name="20% - Accent4 7 4" xfId="444" xr:uid="{00000000-0005-0000-0000-0000AF010000}"/>
    <cellStyle name="20% - Accent4 7 5" xfId="445" xr:uid="{00000000-0005-0000-0000-0000B0010000}"/>
    <cellStyle name="20% - Accent4 8" xfId="446" xr:uid="{00000000-0005-0000-0000-0000B1010000}"/>
    <cellStyle name="20% - Accent4 8 2" xfId="447" xr:uid="{00000000-0005-0000-0000-0000B2010000}"/>
    <cellStyle name="20% - Accent4 8 2 2" xfId="448" xr:uid="{00000000-0005-0000-0000-0000B3010000}"/>
    <cellStyle name="20% - Accent4 8 2 2 2" xfId="449" xr:uid="{00000000-0005-0000-0000-0000B4010000}"/>
    <cellStyle name="20% - Accent4 8 2 2 3" xfId="450" xr:uid="{00000000-0005-0000-0000-0000B5010000}"/>
    <cellStyle name="20% - Accent4 8 2 3" xfId="451" xr:uid="{00000000-0005-0000-0000-0000B6010000}"/>
    <cellStyle name="20% - Accent4 8 2 4" xfId="452" xr:uid="{00000000-0005-0000-0000-0000B7010000}"/>
    <cellStyle name="20% - Accent4 8 3" xfId="453" xr:uid="{00000000-0005-0000-0000-0000B8010000}"/>
    <cellStyle name="20% - Accent4 8 3 2" xfId="454" xr:uid="{00000000-0005-0000-0000-0000B9010000}"/>
    <cellStyle name="20% - Accent4 8 3 3" xfId="455" xr:uid="{00000000-0005-0000-0000-0000BA010000}"/>
    <cellStyle name="20% - Accent4 8 4" xfId="456" xr:uid="{00000000-0005-0000-0000-0000BB010000}"/>
    <cellStyle name="20% - Accent4 8 5" xfId="457" xr:uid="{00000000-0005-0000-0000-0000BC010000}"/>
    <cellStyle name="20% - Accent5 2" xfId="458" xr:uid="{00000000-0005-0000-0000-0000BD010000}"/>
    <cellStyle name="20% - Accent5 2 2" xfId="459" xr:uid="{00000000-0005-0000-0000-0000BE010000}"/>
    <cellStyle name="20% - Accent5 2 2 2" xfId="460" xr:uid="{00000000-0005-0000-0000-0000BF010000}"/>
    <cellStyle name="20% - Accent5 2 2 2 2" xfId="461" xr:uid="{00000000-0005-0000-0000-0000C0010000}"/>
    <cellStyle name="20% - Accent5 2 2 2 2 2" xfId="462" xr:uid="{00000000-0005-0000-0000-0000C1010000}"/>
    <cellStyle name="20% - Accent5 2 2 2 2 3" xfId="463" xr:uid="{00000000-0005-0000-0000-0000C2010000}"/>
    <cellStyle name="20% - Accent5 2 2 2 3" xfId="464" xr:uid="{00000000-0005-0000-0000-0000C3010000}"/>
    <cellStyle name="20% - Accent5 2 2 2 4" xfId="465" xr:uid="{00000000-0005-0000-0000-0000C4010000}"/>
    <cellStyle name="20% - Accent5 2 2 3" xfId="466" xr:uid="{00000000-0005-0000-0000-0000C5010000}"/>
    <cellStyle name="20% - Accent5 2 2 3 2" xfId="467" xr:uid="{00000000-0005-0000-0000-0000C6010000}"/>
    <cellStyle name="20% - Accent5 2 2 3 3" xfId="468" xr:uid="{00000000-0005-0000-0000-0000C7010000}"/>
    <cellStyle name="20% - Accent5 2 2 4" xfId="469" xr:uid="{00000000-0005-0000-0000-0000C8010000}"/>
    <cellStyle name="20% - Accent5 2 2 5" xfId="470" xr:uid="{00000000-0005-0000-0000-0000C9010000}"/>
    <cellStyle name="20% - Accent5 2 3" xfId="471" xr:uid="{00000000-0005-0000-0000-0000CA010000}"/>
    <cellStyle name="20% - Accent5 2 3 2" xfId="472" xr:uid="{00000000-0005-0000-0000-0000CB010000}"/>
    <cellStyle name="20% - Accent5 2 3 2 2" xfId="473" xr:uid="{00000000-0005-0000-0000-0000CC010000}"/>
    <cellStyle name="20% - Accent5 2 3 2 3" xfId="474" xr:uid="{00000000-0005-0000-0000-0000CD010000}"/>
    <cellStyle name="20% - Accent5 2 3 3" xfId="475" xr:uid="{00000000-0005-0000-0000-0000CE010000}"/>
    <cellStyle name="20% - Accent5 2 3 4" xfId="476" xr:uid="{00000000-0005-0000-0000-0000CF010000}"/>
    <cellStyle name="20% - Accent5 2 4" xfId="477" xr:uid="{00000000-0005-0000-0000-0000D0010000}"/>
    <cellStyle name="20% - Accent5 2 4 2" xfId="478" xr:uid="{00000000-0005-0000-0000-0000D1010000}"/>
    <cellStyle name="20% - Accent5 2 4 3" xfId="479" xr:uid="{00000000-0005-0000-0000-0000D2010000}"/>
    <cellStyle name="20% - Accent5 2 5" xfId="480" xr:uid="{00000000-0005-0000-0000-0000D3010000}"/>
    <cellStyle name="20% - Accent5 2 6" xfId="481" xr:uid="{00000000-0005-0000-0000-0000D4010000}"/>
    <cellStyle name="20% - Accent5 2 7" xfId="482" xr:uid="{00000000-0005-0000-0000-0000D5010000}"/>
    <cellStyle name="20% - Accent5 3" xfId="483" xr:uid="{00000000-0005-0000-0000-0000D6010000}"/>
    <cellStyle name="20% - Accent5 3 2" xfId="484" xr:uid="{00000000-0005-0000-0000-0000D7010000}"/>
    <cellStyle name="20% - Accent5 3 2 2" xfId="485" xr:uid="{00000000-0005-0000-0000-0000D8010000}"/>
    <cellStyle name="20% - Accent5 3 2 2 2" xfId="486" xr:uid="{00000000-0005-0000-0000-0000D9010000}"/>
    <cellStyle name="20% - Accent5 3 2 2 3" xfId="487" xr:uid="{00000000-0005-0000-0000-0000DA010000}"/>
    <cellStyle name="20% - Accent5 3 2 3" xfId="488" xr:uid="{00000000-0005-0000-0000-0000DB010000}"/>
    <cellStyle name="20% - Accent5 3 2 4" xfId="489" xr:uid="{00000000-0005-0000-0000-0000DC010000}"/>
    <cellStyle name="20% - Accent5 3 3" xfId="490" xr:uid="{00000000-0005-0000-0000-0000DD010000}"/>
    <cellStyle name="20% - Accent5 3 3 2" xfId="491" xr:uid="{00000000-0005-0000-0000-0000DE010000}"/>
    <cellStyle name="20% - Accent5 3 3 3" xfId="492" xr:uid="{00000000-0005-0000-0000-0000DF010000}"/>
    <cellStyle name="20% - Accent5 3 4" xfId="493" xr:uid="{00000000-0005-0000-0000-0000E0010000}"/>
    <cellStyle name="20% - Accent5 3 5" xfId="494" xr:uid="{00000000-0005-0000-0000-0000E1010000}"/>
    <cellStyle name="20% - Accent5 3 6" xfId="495" xr:uid="{00000000-0005-0000-0000-0000E2010000}"/>
    <cellStyle name="20% - Accent5 4" xfId="496" xr:uid="{00000000-0005-0000-0000-0000E3010000}"/>
    <cellStyle name="20% - Accent5 4 2" xfId="497" xr:uid="{00000000-0005-0000-0000-0000E4010000}"/>
    <cellStyle name="20% - Accent5 4 2 2" xfId="498" xr:uid="{00000000-0005-0000-0000-0000E5010000}"/>
    <cellStyle name="20% - Accent5 4 2 2 2" xfId="499" xr:uid="{00000000-0005-0000-0000-0000E6010000}"/>
    <cellStyle name="20% - Accent5 4 2 2 3" xfId="500" xr:uid="{00000000-0005-0000-0000-0000E7010000}"/>
    <cellStyle name="20% - Accent5 4 2 3" xfId="501" xr:uid="{00000000-0005-0000-0000-0000E8010000}"/>
    <cellStyle name="20% - Accent5 4 2 4" xfId="502" xr:uid="{00000000-0005-0000-0000-0000E9010000}"/>
    <cellStyle name="20% - Accent5 4 3" xfId="503" xr:uid="{00000000-0005-0000-0000-0000EA010000}"/>
    <cellStyle name="20% - Accent5 4 3 2" xfId="504" xr:uid="{00000000-0005-0000-0000-0000EB010000}"/>
    <cellStyle name="20% - Accent5 4 3 3" xfId="505" xr:uid="{00000000-0005-0000-0000-0000EC010000}"/>
    <cellStyle name="20% - Accent5 4 4" xfId="506" xr:uid="{00000000-0005-0000-0000-0000ED010000}"/>
    <cellStyle name="20% - Accent5 4 5" xfId="507" xr:uid="{00000000-0005-0000-0000-0000EE010000}"/>
    <cellStyle name="20% - Accent5 4 6" xfId="508" xr:uid="{00000000-0005-0000-0000-0000EF010000}"/>
    <cellStyle name="20% - Accent5 5" xfId="509" xr:uid="{00000000-0005-0000-0000-0000F0010000}"/>
    <cellStyle name="20% - Accent5 5 2" xfId="510" xr:uid="{00000000-0005-0000-0000-0000F1010000}"/>
    <cellStyle name="20% - Accent5 5 2 2" xfId="511" xr:uid="{00000000-0005-0000-0000-0000F2010000}"/>
    <cellStyle name="20% - Accent5 5 2 2 2" xfId="512" xr:uid="{00000000-0005-0000-0000-0000F3010000}"/>
    <cellStyle name="20% - Accent5 5 2 2 3" xfId="513" xr:uid="{00000000-0005-0000-0000-0000F4010000}"/>
    <cellStyle name="20% - Accent5 5 2 3" xfId="514" xr:uid="{00000000-0005-0000-0000-0000F5010000}"/>
    <cellStyle name="20% - Accent5 5 2 4" xfId="515" xr:uid="{00000000-0005-0000-0000-0000F6010000}"/>
    <cellStyle name="20% - Accent5 5 3" xfId="516" xr:uid="{00000000-0005-0000-0000-0000F7010000}"/>
    <cellStyle name="20% - Accent5 5 3 2" xfId="517" xr:uid="{00000000-0005-0000-0000-0000F8010000}"/>
    <cellStyle name="20% - Accent5 5 3 3" xfId="518" xr:uid="{00000000-0005-0000-0000-0000F9010000}"/>
    <cellStyle name="20% - Accent5 5 4" xfId="519" xr:uid="{00000000-0005-0000-0000-0000FA010000}"/>
    <cellStyle name="20% - Accent5 5 5" xfId="520" xr:uid="{00000000-0005-0000-0000-0000FB010000}"/>
    <cellStyle name="20% - Accent5 6" xfId="521" xr:uid="{00000000-0005-0000-0000-0000FC010000}"/>
    <cellStyle name="20% - Accent5 6 2" xfId="522" xr:uid="{00000000-0005-0000-0000-0000FD010000}"/>
    <cellStyle name="20% - Accent5 6 2 2" xfId="523" xr:uid="{00000000-0005-0000-0000-0000FE010000}"/>
    <cellStyle name="20% - Accent5 6 2 2 2" xfId="524" xr:uid="{00000000-0005-0000-0000-0000FF010000}"/>
    <cellStyle name="20% - Accent5 6 2 2 3" xfId="525" xr:uid="{00000000-0005-0000-0000-000000020000}"/>
    <cellStyle name="20% - Accent5 6 2 3" xfId="526" xr:uid="{00000000-0005-0000-0000-000001020000}"/>
    <cellStyle name="20% - Accent5 6 2 4" xfId="527" xr:uid="{00000000-0005-0000-0000-000002020000}"/>
    <cellStyle name="20% - Accent5 6 3" xfId="528" xr:uid="{00000000-0005-0000-0000-000003020000}"/>
    <cellStyle name="20% - Accent5 6 3 2" xfId="529" xr:uid="{00000000-0005-0000-0000-000004020000}"/>
    <cellStyle name="20% - Accent5 6 3 3" xfId="530" xr:uid="{00000000-0005-0000-0000-000005020000}"/>
    <cellStyle name="20% - Accent5 6 4" xfId="531" xr:uid="{00000000-0005-0000-0000-000006020000}"/>
    <cellStyle name="20% - Accent5 6 5" xfId="532" xr:uid="{00000000-0005-0000-0000-000007020000}"/>
    <cellStyle name="20% - Accent5 7" xfId="533" xr:uid="{00000000-0005-0000-0000-000008020000}"/>
    <cellStyle name="20% - Accent5 7 2" xfId="534" xr:uid="{00000000-0005-0000-0000-000009020000}"/>
    <cellStyle name="20% - Accent5 7 2 2" xfId="535" xr:uid="{00000000-0005-0000-0000-00000A020000}"/>
    <cellStyle name="20% - Accent5 7 2 2 2" xfId="536" xr:uid="{00000000-0005-0000-0000-00000B020000}"/>
    <cellStyle name="20% - Accent5 7 2 2 3" xfId="537" xr:uid="{00000000-0005-0000-0000-00000C020000}"/>
    <cellStyle name="20% - Accent5 7 2 3" xfId="538" xr:uid="{00000000-0005-0000-0000-00000D020000}"/>
    <cellStyle name="20% - Accent5 7 2 4" xfId="539" xr:uid="{00000000-0005-0000-0000-00000E020000}"/>
    <cellStyle name="20% - Accent5 7 3" xfId="540" xr:uid="{00000000-0005-0000-0000-00000F020000}"/>
    <cellStyle name="20% - Accent5 7 3 2" xfId="541" xr:uid="{00000000-0005-0000-0000-000010020000}"/>
    <cellStyle name="20% - Accent5 7 3 3" xfId="542" xr:uid="{00000000-0005-0000-0000-000011020000}"/>
    <cellStyle name="20% - Accent5 7 4" xfId="543" xr:uid="{00000000-0005-0000-0000-000012020000}"/>
    <cellStyle name="20% - Accent5 7 5" xfId="544" xr:uid="{00000000-0005-0000-0000-000013020000}"/>
    <cellStyle name="20% - Accent5 8" xfId="545" xr:uid="{00000000-0005-0000-0000-000014020000}"/>
    <cellStyle name="20% - Accent5 8 2" xfId="546" xr:uid="{00000000-0005-0000-0000-000015020000}"/>
    <cellStyle name="20% - Accent5 8 2 2" xfId="547" xr:uid="{00000000-0005-0000-0000-000016020000}"/>
    <cellStyle name="20% - Accent5 8 2 2 2" xfId="548" xr:uid="{00000000-0005-0000-0000-000017020000}"/>
    <cellStyle name="20% - Accent5 8 2 2 3" xfId="549" xr:uid="{00000000-0005-0000-0000-000018020000}"/>
    <cellStyle name="20% - Accent5 8 2 3" xfId="550" xr:uid="{00000000-0005-0000-0000-000019020000}"/>
    <cellStyle name="20% - Accent5 8 2 4" xfId="551" xr:uid="{00000000-0005-0000-0000-00001A020000}"/>
    <cellStyle name="20% - Accent5 8 3" xfId="552" xr:uid="{00000000-0005-0000-0000-00001B020000}"/>
    <cellStyle name="20% - Accent5 8 3 2" xfId="553" xr:uid="{00000000-0005-0000-0000-00001C020000}"/>
    <cellStyle name="20% - Accent5 8 3 3" xfId="554" xr:uid="{00000000-0005-0000-0000-00001D020000}"/>
    <cellStyle name="20% - Accent5 8 4" xfId="555" xr:uid="{00000000-0005-0000-0000-00001E020000}"/>
    <cellStyle name="20% - Accent5 8 5" xfId="556" xr:uid="{00000000-0005-0000-0000-00001F020000}"/>
    <cellStyle name="20% - Accent6 2" xfId="557" xr:uid="{00000000-0005-0000-0000-000020020000}"/>
    <cellStyle name="20% - Accent6 2 2" xfId="558" xr:uid="{00000000-0005-0000-0000-000021020000}"/>
    <cellStyle name="20% - Accent6 2 2 2" xfId="559" xr:uid="{00000000-0005-0000-0000-000022020000}"/>
    <cellStyle name="20% - Accent6 2 2 2 2" xfId="560" xr:uid="{00000000-0005-0000-0000-000023020000}"/>
    <cellStyle name="20% - Accent6 2 2 2 2 2" xfId="561" xr:uid="{00000000-0005-0000-0000-000024020000}"/>
    <cellStyle name="20% - Accent6 2 2 2 2 3" xfId="562" xr:uid="{00000000-0005-0000-0000-000025020000}"/>
    <cellStyle name="20% - Accent6 2 2 2 3" xfId="563" xr:uid="{00000000-0005-0000-0000-000026020000}"/>
    <cellStyle name="20% - Accent6 2 2 2 4" xfId="564" xr:uid="{00000000-0005-0000-0000-000027020000}"/>
    <cellStyle name="20% - Accent6 2 2 3" xfId="565" xr:uid="{00000000-0005-0000-0000-000028020000}"/>
    <cellStyle name="20% - Accent6 2 2 3 2" xfId="566" xr:uid="{00000000-0005-0000-0000-000029020000}"/>
    <cellStyle name="20% - Accent6 2 2 3 3" xfId="567" xr:uid="{00000000-0005-0000-0000-00002A020000}"/>
    <cellStyle name="20% - Accent6 2 2 4" xfId="568" xr:uid="{00000000-0005-0000-0000-00002B020000}"/>
    <cellStyle name="20% - Accent6 2 2 5" xfId="569" xr:uid="{00000000-0005-0000-0000-00002C020000}"/>
    <cellStyle name="20% - Accent6 2 3" xfId="570" xr:uid="{00000000-0005-0000-0000-00002D020000}"/>
    <cellStyle name="20% - Accent6 2 3 2" xfId="571" xr:uid="{00000000-0005-0000-0000-00002E020000}"/>
    <cellStyle name="20% - Accent6 2 3 2 2" xfId="572" xr:uid="{00000000-0005-0000-0000-00002F020000}"/>
    <cellStyle name="20% - Accent6 2 3 2 3" xfId="573" xr:uid="{00000000-0005-0000-0000-000030020000}"/>
    <cellStyle name="20% - Accent6 2 3 3" xfId="574" xr:uid="{00000000-0005-0000-0000-000031020000}"/>
    <cellStyle name="20% - Accent6 2 3 4" xfId="575" xr:uid="{00000000-0005-0000-0000-000032020000}"/>
    <cellStyle name="20% - Accent6 2 4" xfId="576" xr:uid="{00000000-0005-0000-0000-000033020000}"/>
    <cellStyle name="20% - Accent6 2 4 2" xfId="577" xr:uid="{00000000-0005-0000-0000-000034020000}"/>
    <cellStyle name="20% - Accent6 2 4 3" xfId="578" xr:uid="{00000000-0005-0000-0000-000035020000}"/>
    <cellStyle name="20% - Accent6 2 5" xfId="579" xr:uid="{00000000-0005-0000-0000-000036020000}"/>
    <cellStyle name="20% - Accent6 2 6" xfId="580" xr:uid="{00000000-0005-0000-0000-000037020000}"/>
    <cellStyle name="20% - Accent6 2 7" xfId="581" xr:uid="{00000000-0005-0000-0000-000038020000}"/>
    <cellStyle name="20% - Accent6 3" xfId="582" xr:uid="{00000000-0005-0000-0000-000039020000}"/>
    <cellStyle name="20% - Accent6 3 2" xfId="583" xr:uid="{00000000-0005-0000-0000-00003A020000}"/>
    <cellStyle name="20% - Accent6 3 2 2" xfId="584" xr:uid="{00000000-0005-0000-0000-00003B020000}"/>
    <cellStyle name="20% - Accent6 3 2 2 2" xfId="585" xr:uid="{00000000-0005-0000-0000-00003C020000}"/>
    <cellStyle name="20% - Accent6 3 2 2 3" xfId="586" xr:uid="{00000000-0005-0000-0000-00003D020000}"/>
    <cellStyle name="20% - Accent6 3 2 3" xfId="587" xr:uid="{00000000-0005-0000-0000-00003E020000}"/>
    <cellStyle name="20% - Accent6 3 2 4" xfId="588" xr:uid="{00000000-0005-0000-0000-00003F020000}"/>
    <cellStyle name="20% - Accent6 3 3" xfId="589" xr:uid="{00000000-0005-0000-0000-000040020000}"/>
    <cellStyle name="20% - Accent6 3 3 2" xfId="590" xr:uid="{00000000-0005-0000-0000-000041020000}"/>
    <cellStyle name="20% - Accent6 3 3 3" xfId="591" xr:uid="{00000000-0005-0000-0000-000042020000}"/>
    <cellStyle name="20% - Accent6 3 4" xfId="592" xr:uid="{00000000-0005-0000-0000-000043020000}"/>
    <cellStyle name="20% - Accent6 3 5" xfId="593" xr:uid="{00000000-0005-0000-0000-000044020000}"/>
    <cellStyle name="20% - Accent6 3 6" xfId="594" xr:uid="{00000000-0005-0000-0000-000045020000}"/>
    <cellStyle name="20% - Accent6 4" xfId="595" xr:uid="{00000000-0005-0000-0000-000046020000}"/>
    <cellStyle name="20% - Accent6 4 2" xfId="596" xr:uid="{00000000-0005-0000-0000-000047020000}"/>
    <cellStyle name="20% - Accent6 4 2 2" xfId="597" xr:uid="{00000000-0005-0000-0000-000048020000}"/>
    <cellStyle name="20% - Accent6 4 2 2 2" xfId="598" xr:uid="{00000000-0005-0000-0000-000049020000}"/>
    <cellStyle name="20% - Accent6 4 2 2 3" xfId="599" xr:uid="{00000000-0005-0000-0000-00004A020000}"/>
    <cellStyle name="20% - Accent6 4 2 3" xfId="600" xr:uid="{00000000-0005-0000-0000-00004B020000}"/>
    <cellStyle name="20% - Accent6 4 2 4" xfId="601" xr:uid="{00000000-0005-0000-0000-00004C020000}"/>
    <cellStyle name="20% - Accent6 4 3" xfId="602" xr:uid="{00000000-0005-0000-0000-00004D020000}"/>
    <cellStyle name="20% - Accent6 4 3 2" xfId="603" xr:uid="{00000000-0005-0000-0000-00004E020000}"/>
    <cellStyle name="20% - Accent6 4 3 3" xfId="604" xr:uid="{00000000-0005-0000-0000-00004F020000}"/>
    <cellStyle name="20% - Accent6 4 4" xfId="605" xr:uid="{00000000-0005-0000-0000-000050020000}"/>
    <cellStyle name="20% - Accent6 4 5" xfId="606" xr:uid="{00000000-0005-0000-0000-000051020000}"/>
    <cellStyle name="20% - Accent6 5" xfId="607" xr:uid="{00000000-0005-0000-0000-000052020000}"/>
    <cellStyle name="20% - Accent6 5 2" xfId="608" xr:uid="{00000000-0005-0000-0000-000053020000}"/>
    <cellStyle name="20% - Accent6 5 2 2" xfId="609" xr:uid="{00000000-0005-0000-0000-000054020000}"/>
    <cellStyle name="20% - Accent6 5 2 2 2" xfId="610" xr:uid="{00000000-0005-0000-0000-000055020000}"/>
    <cellStyle name="20% - Accent6 5 2 2 3" xfId="611" xr:uid="{00000000-0005-0000-0000-000056020000}"/>
    <cellStyle name="20% - Accent6 5 2 3" xfId="612" xr:uid="{00000000-0005-0000-0000-000057020000}"/>
    <cellStyle name="20% - Accent6 5 2 4" xfId="613" xr:uid="{00000000-0005-0000-0000-000058020000}"/>
    <cellStyle name="20% - Accent6 5 3" xfId="614" xr:uid="{00000000-0005-0000-0000-000059020000}"/>
    <cellStyle name="20% - Accent6 5 3 2" xfId="615" xr:uid="{00000000-0005-0000-0000-00005A020000}"/>
    <cellStyle name="20% - Accent6 5 3 3" xfId="616" xr:uid="{00000000-0005-0000-0000-00005B020000}"/>
    <cellStyle name="20% - Accent6 5 4" xfId="617" xr:uid="{00000000-0005-0000-0000-00005C020000}"/>
    <cellStyle name="20% - Accent6 5 5" xfId="618" xr:uid="{00000000-0005-0000-0000-00005D020000}"/>
    <cellStyle name="20% - Accent6 6" xfId="619" xr:uid="{00000000-0005-0000-0000-00005E020000}"/>
    <cellStyle name="20% - Accent6 6 2" xfId="620" xr:uid="{00000000-0005-0000-0000-00005F020000}"/>
    <cellStyle name="20% - Accent6 6 2 2" xfId="621" xr:uid="{00000000-0005-0000-0000-000060020000}"/>
    <cellStyle name="20% - Accent6 6 2 2 2" xfId="622" xr:uid="{00000000-0005-0000-0000-000061020000}"/>
    <cellStyle name="20% - Accent6 6 2 2 3" xfId="623" xr:uid="{00000000-0005-0000-0000-000062020000}"/>
    <cellStyle name="20% - Accent6 6 2 3" xfId="624" xr:uid="{00000000-0005-0000-0000-000063020000}"/>
    <cellStyle name="20% - Accent6 6 2 4" xfId="625" xr:uid="{00000000-0005-0000-0000-000064020000}"/>
    <cellStyle name="20% - Accent6 6 3" xfId="626" xr:uid="{00000000-0005-0000-0000-000065020000}"/>
    <cellStyle name="20% - Accent6 6 3 2" xfId="627" xr:uid="{00000000-0005-0000-0000-000066020000}"/>
    <cellStyle name="20% - Accent6 6 3 3" xfId="628" xr:uid="{00000000-0005-0000-0000-000067020000}"/>
    <cellStyle name="20% - Accent6 6 4" xfId="629" xr:uid="{00000000-0005-0000-0000-000068020000}"/>
    <cellStyle name="20% - Accent6 6 5" xfId="630" xr:uid="{00000000-0005-0000-0000-000069020000}"/>
    <cellStyle name="20% - Accent6 7" xfId="631" xr:uid="{00000000-0005-0000-0000-00006A020000}"/>
    <cellStyle name="20% - Accent6 7 2" xfId="632" xr:uid="{00000000-0005-0000-0000-00006B020000}"/>
    <cellStyle name="20% - Accent6 7 2 2" xfId="633" xr:uid="{00000000-0005-0000-0000-00006C020000}"/>
    <cellStyle name="20% - Accent6 7 2 2 2" xfId="634" xr:uid="{00000000-0005-0000-0000-00006D020000}"/>
    <cellStyle name="20% - Accent6 7 2 2 3" xfId="635" xr:uid="{00000000-0005-0000-0000-00006E020000}"/>
    <cellStyle name="20% - Accent6 7 2 3" xfId="636" xr:uid="{00000000-0005-0000-0000-00006F020000}"/>
    <cellStyle name="20% - Accent6 7 2 4" xfId="637" xr:uid="{00000000-0005-0000-0000-000070020000}"/>
    <cellStyle name="20% - Accent6 7 3" xfId="638" xr:uid="{00000000-0005-0000-0000-000071020000}"/>
    <cellStyle name="20% - Accent6 7 3 2" xfId="639" xr:uid="{00000000-0005-0000-0000-000072020000}"/>
    <cellStyle name="20% - Accent6 7 3 3" xfId="640" xr:uid="{00000000-0005-0000-0000-000073020000}"/>
    <cellStyle name="20% - Accent6 7 4" xfId="641" xr:uid="{00000000-0005-0000-0000-000074020000}"/>
    <cellStyle name="20% - Accent6 7 5" xfId="642" xr:uid="{00000000-0005-0000-0000-000075020000}"/>
    <cellStyle name="20% - Accent6 8" xfId="643" xr:uid="{00000000-0005-0000-0000-000076020000}"/>
    <cellStyle name="20% - Accent6 8 2" xfId="644" xr:uid="{00000000-0005-0000-0000-000077020000}"/>
    <cellStyle name="20% - Accent6 8 2 2" xfId="645" xr:uid="{00000000-0005-0000-0000-000078020000}"/>
    <cellStyle name="20% - Accent6 8 2 2 2" xfId="646" xr:uid="{00000000-0005-0000-0000-000079020000}"/>
    <cellStyle name="20% - Accent6 8 2 2 3" xfId="647" xr:uid="{00000000-0005-0000-0000-00007A020000}"/>
    <cellStyle name="20% - Accent6 8 2 3" xfId="648" xr:uid="{00000000-0005-0000-0000-00007B020000}"/>
    <cellStyle name="20% - Accent6 8 2 4" xfId="649" xr:uid="{00000000-0005-0000-0000-00007C020000}"/>
    <cellStyle name="20% - Accent6 8 3" xfId="650" xr:uid="{00000000-0005-0000-0000-00007D020000}"/>
    <cellStyle name="20% - Accent6 8 3 2" xfId="651" xr:uid="{00000000-0005-0000-0000-00007E020000}"/>
    <cellStyle name="20% - Accent6 8 3 3" xfId="652" xr:uid="{00000000-0005-0000-0000-00007F020000}"/>
    <cellStyle name="20% - Accent6 8 4" xfId="653" xr:uid="{00000000-0005-0000-0000-000080020000}"/>
    <cellStyle name="20% - Accent6 8 5" xfId="654" xr:uid="{00000000-0005-0000-0000-000081020000}"/>
    <cellStyle name="40% - Accent1 2" xfId="655" xr:uid="{00000000-0005-0000-0000-000082020000}"/>
    <cellStyle name="40% - Accent1 2 2" xfId="656" xr:uid="{00000000-0005-0000-0000-000083020000}"/>
    <cellStyle name="40% - Accent1 2 2 2" xfId="657" xr:uid="{00000000-0005-0000-0000-000084020000}"/>
    <cellStyle name="40% - Accent1 2 2 2 2" xfId="658" xr:uid="{00000000-0005-0000-0000-000085020000}"/>
    <cellStyle name="40% - Accent1 2 2 2 2 2" xfId="659" xr:uid="{00000000-0005-0000-0000-000086020000}"/>
    <cellStyle name="40% - Accent1 2 2 2 2 3" xfId="660" xr:uid="{00000000-0005-0000-0000-000087020000}"/>
    <cellStyle name="40% - Accent1 2 2 2 3" xfId="661" xr:uid="{00000000-0005-0000-0000-000088020000}"/>
    <cellStyle name="40% - Accent1 2 2 2 4" xfId="662" xr:uid="{00000000-0005-0000-0000-000089020000}"/>
    <cellStyle name="40% - Accent1 2 2 3" xfId="663" xr:uid="{00000000-0005-0000-0000-00008A020000}"/>
    <cellStyle name="40% - Accent1 2 2 3 2" xfId="664" xr:uid="{00000000-0005-0000-0000-00008B020000}"/>
    <cellStyle name="40% - Accent1 2 2 3 3" xfId="665" xr:uid="{00000000-0005-0000-0000-00008C020000}"/>
    <cellStyle name="40% - Accent1 2 2 4" xfId="666" xr:uid="{00000000-0005-0000-0000-00008D020000}"/>
    <cellStyle name="40% - Accent1 2 2 5" xfId="667" xr:uid="{00000000-0005-0000-0000-00008E020000}"/>
    <cellStyle name="40% - Accent1 2 3" xfId="668" xr:uid="{00000000-0005-0000-0000-00008F020000}"/>
    <cellStyle name="40% - Accent1 2 3 2" xfId="669" xr:uid="{00000000-0005-0000-0000-000090020000}"/>
    <cellStyle name="40% - Accent1 2 3 2 2" xfId="670" xr:uid="{00000000-0005-0000-0000-000091020000}"/>
    <cellStyle name="40% - Accent1 2 3 2 3" xfId="671" xr:uid="{00000000-0005-0000-0000-000092020000}"/>
    <cellStyle name="40% - Accent1 2 3 3" xfId="672" xr:uid="{00000000-0005-0000-0000-000093020000}"/>
    <cellStyle name="40% - Accent1 2 3 4" xfId="673" xr:uid="{00000000-0005-0000-0000-000094020000}"/>
    <cellStyle name="40% - Accent1 2 4" xfId="674" xr:uid="{00000000-0005-0000-0000-000095020000}"/>
    <cellStyle name="40% - Accent1 2 4 2" xfId="675" xr:uid="{00000000-0005-0000-0000-000096020000}"/>
    <cellStyle name="40% - Accent1 2 4 3" xfId="676" xr:uid="{00000000-0005-0000-0000-000097020000}"/>
    <cellStyle name="40% - Accent1 2 5" xfId="677" xr:uid="{00000000-0005-0000-0000-000098020000}"/>
    <cellStyle name="40% - Accent1 2 6" xfId="678" xr:uid="{00000000-0005-0000-0000-000099020000}"/>
    <cellStyle name="40% - Accent1 2 7" xfId="679" xr:uid="{00000000-0005-0000-0000-00009A020000}"/>
    <cellStyle name="40% - Accent1 3" xfId="680" xr:uid="{00000000-0005-0000-0000-00009B020000}"/>
    <cellStyle name="40% - Accent1 3 2" xfId="681" xr:uid="{00000000-0005-0000-0000-00009C020000}"/>
    <cellStyle name="40% - Accent1 3 2 2" xfId="682" xr:uid="{00000000-0005-0000-0000-00009D020000}"/>
    <cellStyle name="40% - Accent1 3 2 2 2" xfId="683" xr:uid="{00000000-0005-0000-0000-00009E020000}"/>
    <cellStyle name="40% - Accent1 3 2 2 3" xfId="684" xr:uid="{00000000-0005-0000-0000-00009F020000}"/>
    <cellStyle name="40% - Accent1 3 2 3" xfId="685" xr:uid="{00000000-0005-0000-0000-0000A0020000}"/>
    <cellStyle name="40% - Accent1 3 2 4" xfId="686" xr:uid="{00000000-0005-0000-0000-0000A1020000}"/>
    <cellStyle name="40% - Accent1 3 3" xfId="687" xr:uid="{00000000-0005-0000-0000-0000A2020000}"/>
    <cellStyle name="40% - Accent1 3 3 2" xfId="688" xr:uid="{00000000-0005-0000-0000-0000A3020000}"/>
    <cellStyle name="40% - Accent1 3 3 3" xfId="689" xr:uid="{00000000-0005-0000-0000-0000A4020000}"/>
    <cellStyle name="40% - Accent1 3 4" xfId="690" xr:uid="{00000000-0005-0000-0000-0000A5020000}"/>
    <cellStyle name="40% - Accent1 3 5" xfId="691" xr:uid="{00000000-0005-0000-0000-0000A6020000}"/>
    <cellStyle name="40% - Accent1 3 6" xfId="692" xr:uid="{00000000-0005-0000-0000-0000A7020000}"/>
    <cellStyle name="40% - Accent1 4" xfId="693" xr:uid="{00000000-0005-0000-0000-0000A8020000}"/>
    <cellStyle name="40% - Accent1 4 2" xfId="694" xr:uid="{00000000-0005-0000-0000-0000A9020000}"/>
    <cellStyle name="40% - Accent1 4 2 2" xfId="695" xr:uid="{00000000-0005-0000-0000-0000AA020000}"/>
    <cellStyle name="40% - Accent1 4 2 2 2" xfId="696" xr:uid="{00000000-0005-0000-0000-0000AB020000}"/>
    <cellStyle name="40% - Accent1 4 2 2 3" xfId="697" xr:uid="{00000000-0005-0000-0000-0000AC020000}"/>
    <cellStyle name="40% - Accent1 4 2 3" xfId="698" xr:uid="{00000000-0005-0000-0000-0000AD020000}"/>
    <cellStyle name="40% - Accent1 4 2 4" xfId="699" xr:uid="{00000000-0005-0000-0000-0000AE020000}"/>
    <cellStyle name="40% - Accent1 4 3" xfId="700" xr:uid="{00000000-0005-0000-0000-0000AF020000}"/>
    <cellStyle name="40% - Accent1 4 3 2" xfId="701" xr:uid="{00000000-0005-0000-0000-0000B0020000}"/>
    <cellStyle name="40% - Accent1 4 3 3" xfId="702" xr:uid="{00000000-0005-0000-0000-0000B1020000}"/>
    <cellStyle name="40% - Accent1 4 4" xfId="703" xr:uid="{00000000-0005-0000-0000-0000B2020000}"/>
    <cellStyle name="40% - Accent1 4 5" xfId="704" xr:uid="{00000000-0005-0000-0000-0000B3020000}"/>
    <cellStyle name="40% - Accent1 4 6" xfId="705" xr:uid="{00000000-0005-0000-0000-0000B4020000}"/>
    <cellStyle name="40% - Accent1 5" xfId="706" xr:uid="{00000000-0005-0000-0000-0000B5020000}"/>
    <cellStyle name="40% - Accent1 5 2" xfId="707" xr:uid="{00000000-0005-0000-0000-0000B6020000}"/>
    <cellStyle name="40% - Accent1 5 2 2" xfId="708" xr:uid="{00000000-0005-0000-0000-0000B7020000}"/>
    <cellStyle name="40% - Accent1 5 2 2 2" xfId="709" xr:uid="{00000000-0005-0000-0000-0000B8020000}"/>
    <cellStyle name="40% - Accent1 5 2 2 3" xfId="710" xr:uid="{00000000-0005-0000-0000-0000B9020000}"/>
    <cellStyle name="40% - Accent1 5 2 3" xfId="711" xr:uid="{00000000-0005-0000-0000-0000BA020000}"/>
    <cellStyle name="40% - Accent1 5 2 4" xfId="712" xr:uid="{00000000-0005-0000-0000-0000BB020000}"/>
    <cellStyle name="40% - Accent1 5 3" xfId="713" xr:uid="{00000000-0005-0000-0000-0000BC020000}"/>
    <cellStyle name="40% - Accent1 5 3 2" xfId="714" xr:uid="{00000000-0005-0000-0000-0000BD020000}"/>
    <cellStyle name="40% - Accent1 5 3 3" xfId="715" xr:uid="{00000000-0005-0000-0000-0000BE020000}"/>
    <cellStyle name="40% - Accent1 5 4" xfId="716" xr:uid="{00000000-0005-0000-0000-0000BF020000}"/>
    <cellStyle name="40% - Accent1 5 5" xfId="717" xr:uid="{00000000-0005-0000-0000-0000C0020000}"/>
    <cellStyle name="40% - Accent1 6" xfId="718" xr:uid="{00000000-0005-0000-0000-0000C1020000}"/>
    <cellStyle name="40% - Accent1 6 2" xfId="719" xr:uid="{00000000-0005-0000-0000-0000C2020000}"/>
    <cellStyle name="40% - Accent1 6 2 2" xfId="720" xr:uid="{00000000-0005-0000-0000-0000C3020000}"/>
    <cellStyle name="40% - Accent1 6 2 2 2" xfId="721" xr:uid="{00000000-0005-0000-0000-0000C4020000}"/>
    <cellStyle name="40% - Accent1 6 2 2 3" xfId="722" xr:uid="{00000000-0005-0000-0000-0000C5020000}"/>
    <cellStyle name="40% - Accent1 6 2 3" xfId="723" xr:uid="{00000000-0005-0000-0000-0000C6020000}"/>
    <cellStyle name="40% - Accent1 6 2 4" xfId="724" xr:uid="{00000000-0005-0000-0000-0000C7020000}"/>
    <cellStyle name="40% - Accent1 6 3" xfId="725" xr:uid="{00000000-0005-0000-0000-0000C8020000}"/>
    <cellStyle name="40% - Accent1 6 3 2" xfId="726" xr:uid="{00000000-0005-0000-0000-0000C9020000}"/>
    <cellStyle name="40% - Accent1 6 3 3" xfId="727" xr:uid="{00000000-0005-0000-0000-0000CA020000}"/>
    <cellStyle name="40% - Accent1 6 4" xfId="728" xr:uid="{00000000-0005-0000-0000-0000CB020000}"/>
    <cellStyle name="40% - Accent1 6 5" xfId="729" xr:uid="{00000000-0005-0000-0000-0000CC020000}"/>
    <cellStyle name="40% - Accent1 7" xfId="730" xr:uid="{00000000-0005-0000-0000-0000CD020000}"/>
    <cellStyle name="40% - Accent1 7 2" xfId="731" xr:uid="{00000000-0005-0000-0000-0000CE020000}"/>
    <cellStyle name="40% - Accent1 7 2 2" xfId="732" xr:uid="{00000000-0005-0000-0000-0000CF020000}"/>
    <cellStyle name="40% - Accent1 7 2 2 2" xfId="733" xr:uid="{00000000-0005-0000-0000-0000D0020000}"/>
    <cellStyle name="40% - Accent1 7 2 2 3" xfId="734" xr:uid="{00000000-0005-0000-0000-0000D1020000}"/>
    <cellStyle name="40% - Accent1 7 2 3" xfId="735" xr:uid="{00000000-0005-0000-0000-0000D2020000}"/>
    <cellStyle name="40% - Accent1 7 2 4" xfId="736" xr:uid="{00000000-0005-0000-0000-0000D3020000}"/>
    <cellStyle name="40% - Accent1 7 3" xfId="737" xr:uid="{00000000-0005-0000-0000-0000D4020000}"/>
    <cellStyle name="40% - Accent1 7 3 2" xfId="738" xr:uid="{00000000-0005-0000-0000-0000D5020000}"/>
    <cellStyle name="40% - Accent1 7 3 3" xfId="739" xr:uid="{00000000-0005-0000-0000-0000D6020000}"/>
    <cellStyle name="40% - Accent1 7 4" xfId="740" xr:uid="{00000000-0005-0000-0000-0000D7020000}"/>
    <cellStyle name="40% - Accent1 7 5" xfId="741" xr:uid="{00000000-0005-0000-0000-0000D8020000}"/>
    <cellStyle name="40% - Accent1 8" xfId="742" xr:uid="{00000000-0005-0000-0000-0000D9020000}"/>
    <cellStyle name="40% - Accent1 8 2" xfId="743" xr:uid="{00000000-0005-0000-0000-0000DA020000}"/>
    <cellStyle name="40% - Accent1 8 2 2" xfId="744" xr:uid="{00000000-0005-0000-0000-0000DB020000}"/>
    <cellStyle name="40% - Accent1 8 2 2 2" xfId="745" xr:uid="{00000000-0005-0000-0000-0000DC020000}"/>
    <cellStyle name="40% - Accent1 8 2 2 3" xfId="746" xr:uid="{00000000-0005-0000-0000-0000DD020000}"/>
    <cellStyle name="40% - Accent1 8 2 3" xfId="747" xr:uid="{00000000-0005-0000-0000-0000DE020000}"/>
    <cellStyle name="40% - Accent1 8 2 4" xfId="748" xr:uid="{00000000-0005-0000-0000-0000DF020000}"/>
    <cellStyle name="40% - Accent1 8 3" xfId="749" xr:uid="{00000000-0005-0000-0000-0000E0020000}"/>
    <cellStyle name="40% - Accent1 8 3 2" xfId="750" xr:uid="{00000000-0005-0000-0000-0000E1020000}"/>
    <cellStyle name="40% - Accent1 8 3 3" xfId="751" xr:uid="{00000000-0005-0000-0000-0000E2020000}"/>
    <cellStyle name="40% - Accent1 8 4" xfId="752" xr:uid="{00000000-0005-0000-0000-0000E3020000}"/>
    <cellStyle name="40% - Accent1 8 5" xfId="753" xr:uid="{00000000-0005-0000-0000-0000E4020000}"/>
    <cellStyle name="40% - Accent2 2" xfId="754" xr:uid="{00000000-0005-0000-0000-0000E5020000}"/>
    <cellStyle name="40% - Accent2 2 2" xfId="755" xr:uid="{00000000-0005-0000-0000-0000E6020000}"/>
    <cellStyle name="40% - Accent2 2 2 2" xfId="756" xr:uid="{00000000-0005-0000-0000-0000E7020000}"/>
    <cellStyle name="40% - Accent2 2 2 2 2" xfId="757" xr:uid="{00000000-0005-0000-0000-0000E8020000}"/>
    <cellStyle name="40% - Accent2 2 2 2 2 2" xfId="758" xr:uid="{00000000-0005-0000-0000-0000E9020000}"/>
    <cellStyle name="40% - Accent2 2 2 2 2 3" xfId="759" xr:uid="{00000000-0005-0000-0000-0000EA020000}"/>
    <cellStyle name="40% - Accent2 2 2 2 3" xfId="760" xr:uid="{00000000-0005-0000-0000-0000EB020000}"/>
    <cellStyle name="40% - Accent2 2 2 2 4" xfId="761" xr:uid="{00000000-0005-0000-0000-0000EC020000}"/>
    <cellStyle name="40% - Accent2 2 2 3" xfId="762" xr:uid="{00000000-0005-0000-0000-0000ED020000}"/>
    <cellStyle name="40% - Accent2 2 2 3 2" xfId="763" xr:uid="{00000000-0005-0000-0000-0000EE020000}"/>
    <cellStyle name="40% - Accent2 2 2 3 3" xfId="764" xr:uid="{00000000-0005-0000-0000-0000EF020000}"/>
    <cellStyle name="40% - Accent2 2 2 4" xfId="765" xr:uid="{00000000-0005-0000-0000-0000F0020000}"/>
    <cellStyle name="40% - Accent2 2 2 5" xfId="766" xr:uid="{00000000-0005-0000-0000-0000F1020000}"/>
    <cellStyle name="40% - Accent2 2 3" xfId="767" xr:uid="{00000000-0005-0000-0000-0000F2020000}"/>
    <cellStyle name="40% - Accent2 2 3 2" xfId="768" xr:uid="{00000000-0005-0000-0000-0000F3020000}"/>
    <cellStyle name="40% - Accent2 2 3 2 2" xfId="769" xr:uid="{00000000-0005-0000-0000-0000F4020000}"/>
    <cellStyle name="40% - Accent2 2 3 2 3" xfId="770" xr:uid="{00000000-0005-0000-0000-0000F5020000}"/>
    <cellStyle name="40% - Accent2 2 3 3" xfId="771" xr:uid="{00000000-0005-0000-0000-0000F6020000}"/>
    <cellStyle name="40% - Accent2 2 3 4" xfId="772" xr:uid="{00000000-0005-0000-0000-0000F7020000}"/>
    <cellStyle name="40% - Accent2 2 4" xfId="773" xr:uid="{00000000-0005-0000-0000-0000F8020000}"/>
    <cellStyle name="40% - Accent2 2 4 2" xfId="774" xr:uid="{00000000-0005-0000-0000-0000F9020000}"/>
    <cellStyle name="40% - Accent2 2 4 3" xfId="775" xr:uid="{00000000-0005-0000-0000-0000FA020000}"/>
    <cellStyle name="40% - Accent2 2 5" xfId="776" xr:uid="{00000000-0005-0000-0000-0000FB020000}"/>
    <cellStyle name="40% - Accent2 2 6" xfId="777" xr:uid="{00000000-0005-0000-0000-0000FC020000}"/>
    <cellStyle name="40% - Accent2 2 7" xfId="778" xr:uid="{00000000-0005-0000-0000-0000FD020000}"/>
    <cellStyle name="40% - Accent2 3" xfId="779" xr:uid="{00000000-0005-0000-0000-0000FE020000}"/>
    <cellStyle name="40% - Accent2 3 2" xfId="780" xr:uid="{00000000-0005-0000-0000-0000FF020000}"/>
    <cellStyle name="40% - Accent2 3 2 2" xfId="781" xr:uid="{00000000-0005-0000-0000-000000030000}"/>
    <cellStyle name="40% - Accent2 3 2 2 2" xfId="782" xr:uid="{00000000-0005-0000-0000-000001030000}"/>
    <cellStyle name="40% - Accent2 3 2 2 3" xfId="783" xr:uid="{00000000-0005-0000-0000-000002030000}"/>
    <cellStyle name="40% - Accent2 3 2 3" xfId="784" xr:uid="{00000000-0005-0000-0000-000003030000}"/>
    <cellStyle name="40% - Accent2 3 2 4" xfId="785" xr:uid="{00000000-0005-0000-0000-000004030000}"/>
    <cellStyle name="40% - Accent2 3 3" xfId="786" xr:uid="{00000000-0005-0000-0000-000005030000}"/>
    <cellStyle name="40% - Accent2 3 3 2" xfId="787" xr:uid="{00000000-0005-0000-0000-000006030000}"/>
    <cellStyle name="40% - Accent2 3 3 3" xfId="788" xr:uid="{00000000-0005-0000-0000-000007030000}"/>
    <cellStyle name="40% - Accent2 3 4" xfId="789" xr:uid="{00000000-0005-0000-0000-000008030000}"/>
    <cellStyle name="40% - Accent2 3 5" xfId="790" xr:uid="{00000000-0005-0000-0000-000009030000}"/>
    <cellStyle name="40% - Accent2 3 6" xfId="791" xr:uid="{00000000-0005-0000-0000-00000A030000}"/>
    <cellStyle name="40% - Accent2 4" xfId="792" xr:uid="{00000000-0005-0000-0000-00000B030000}"/>
    <cellStyle name="40% - Accent2 4 2" xfId="793" xr:uid="{00000000-0005-0000-0000-00000C030000}"/>
    <cellStyle name="40% - Accent2 4 2 2" xfId="794" xr:uid="{00000000-0005-0000-0000-00000D030000}"/>
    <cellStyle name="40% - Accent2 4 2 2 2" xfId="795" xr:uid="{00000000-0005-0000-0000-00000E030000}"/>
    <cellStyle name="40% - Accent2 4 2 2 3" xfId="796" xr:uid="{00000000-0005-0000-0000-00000F030000}"/>
    <cellStyle name="40% - Accent2 4 2 3" xfId="797" xr:uid="{00000000-0005-0000-0000-000010030000}"/>
    <cellStyle name="40% - Accent2 4 2 4" xfId="798" xr:uid="{00000000-0005-0000-0000-000011030000}"/>
    <cellStyle name="40% - Accent2 4 3" xfId="799" xr:uid="{00000000-0005-0000-0000-000012030000}"/>
    <cellStyle name="40% - Accent2 4 3 2" xfId="800" xr:uid="{00000000-0005-0000-0000-000013030000}"/>
    <cellStyle name="40% - Accent2 4 3 3" xfId="801" xr:uid="{00000000-0005-0000-0000-000014030000}"/>
    <cellStyle name="40% - Accent2 4 4" xfId="802" xr:uid="{00000000-0005-0000-0000-000015030000}"/>
    <cellStyle name="40% - Accent2 4 5" xfId="803" xr:uid="{00000000-0005-0000-0000-000016030000}"/>
    <cellStyle name="40% - Accent2 4 6" xfId="804" xr:uid="{00000000-0005-0000-0000-000017030000}"/>
    <cellStyle name="40% - Accent2 5" xfId="805" xr:uid="{00000000-0005-0000-0000-000018030000}"/>
    <cellStyle name="40% - Accent2 5 2" xfId="806" xr:uid="{00000000-0005-0000-0000-000019030000}"/>
    <cellStyle name="40% - Accent2 5 2 2" xfId="807" xr:uid="{00000000-0005-0000-0000-00001A030000}"/>
    <cellStyle name="40% - Accent2 5 2 2 2" xfId="808" xr:uid="{00000000-0005-0000-0000-00001B030000}"/>
    <cellStyle name="40% - Accent2 5 2 2 3" xfId="809" xr:uid="{00000000-0005-0000-0000-00001C030000}"/>
    <cellStyle name="40% - Accent2 5 2 3" xfId="810" xr:uid="{00000000-0005-0000-0000-00001D030000}"/>
    <cellStyle name="40% - Accent2 5 2 4" xfId="811" xr:uid="{00000000-0005-0000-0000-00001E030000}"/>
    <cellStyle name="40% - Accent2 5 3" xfId="812" xr:uid="{00000000-0005-0000-0000-00001F030000}"/>
    <cellStyle name="40% - Accent2 5 3 2" xfId="813" xr:uid="{00000000-0005-0000-0000-000020030000}"/>
    <cellStyle name="40% - Accent2 5 3 3" xfId="814" xr:uid="{00000000-0005-0000-0000-000021030000}"/>
    <cellStyle name="40% - Accent2 5 4" xfId="815" xr:uid="{00000000-0005-0000-0000-000022030000}"/>
    <cellStyle name="40% - Accent2 5 5" xfId="816" xr:uid="{00000000-0005-0000-0000-000023030000}"/>
    <cellStyle name="40% - Accent2 6" xfId="817" xr:uid="{00000000-0005-0000-0000-000024030000}"/>
    <cellStyle name="40% - Accent2 6 2" xfId="818" xr:uid="{00000000-0005-0000-0000-000025030000}"/>
    <cellStyle name="40% - Accent2 6 2 2" xfId="819" xr:uid="{00000000-0005-0000-0000-000026030000}"/>
    <cellStyle name="40% - Accent2 6 2 2 2" xfId="820" xr:uid="{00000000-0005-0000-0000-000027030000}"/>
    <cellStyle name="40% - Accent2 6 2 2 3" xfId="821" xr:uid="{00000000-0005-0000-0000-000028030000}"/>
    <cellStyle name="40% - Accent2 6 2 3" xfId="822" xr:uid="{00000000-0005-0000-0000-000029030000}"/>
    <cellStyle name="40% - Accent2 6 2 4" xfId="823" xr:uid="{00000000-0005-0000-0000-00002A030000}"/>
    <cellStyle name="40% - Accent2 6 3" xfId="824" xr:uid="{00000000-0005-0000-0000-00002B030000}"/>
    <cellStyle name="40% - Accent2 6 3 2" xfId="825" xr:uid="{00000000-0005-0000-0000-00002C030000}"/>
    <cellStyle name="40% - Accent2 6 3 3" xfId="826" xr:uid="{00000000-0005-0000-0000-00002D030000}"/>
    <cellStyle name="40% - Accent2 6 4" xfId="827" xr:uid="{00000000-0005-0000-0000-00002E030000}"/>
    <cellStyle name="40% - Accent2 6 5" xfId="828" xr:uid="{00000000-0005-0000-0000-00002F030000}"/>
    <cellStyle name="40% - Accent2 7" xfId="829" xr:uid="{00000000-0005-0000-0000-000030030000}"/>
    <cellStyle name="40% - Accent2 7 2" xfId="830" xr:uid="{00000000-0005-0000-0000-000031030000}"/>
    <cellStyle name="40% - Accent2 7 2 2" xfId="831" xr:uid="{00000000-0005-0000-0000-000032030000}"/>
    <cellStyle name="40% - Accent2 7 2 2 2" xfId="832" xr:uid="{00000000-0005-0000-0000-000033030000}"/>
    <cellStyle name="40% - Accent2 7 2 2 3" xfId="833" xr:uid="{00000000-0005-0000-0000-000034030000}"/>
    <cellStyle name="40% - Accent2 7 2 3" xfId="834" xr:uid="{00000000-0005-0000-0000-000035030000}"/>
    <cellStyle name="40% - Accent2 7 2 4" xfId="835" xr:uid="{00000000-0005-0000-0000-000036030000}"/>
    <cellStyle name="40% - Accent2 7 3" xfId="836" xr:uid="{00000000-0005-0000-0000-000037030000}"/>
    <cellStyle name="40% - Accent2 7 3 2" xfId="837" xr:uid="{00000000-0005-0000-0000-000038030000}"/>
    <cellStyle name="40% - Accent2 7 3 3" xfId="838" xr:uid="{00000000-0005-0000-0000-000039030000}"/>
    <cellStyle name="40% - Accent2 7 4" xfId="839" xr:uid="{00000000-0005-0000-0000-00003A030000}"/>
    <cellStyle name="40% - Accent2 7 5" xfId="840" xr:uid="{00000000-0005-0000-0000-00003B030000}"/>
    <cellStyle name="40% - Accent2 8" xfId="841" xr:uid="{00000000-0005-0000-0000-00003C030000}"/>
    <cellStyle name="40% - Accent2 8 2" xfId="842" xr:uid="{00000000-0005-0000-0000-00003D030000}"/>
    <cellStyle name="40% - Accent2 8 2 2" xfId="843" xr:uid="{00000000-0005-0000-0000-00003E030000}"/>
    <cellStyle name="40% - Accent2 8 2 2 2" xfId="844" xr:uid="{00000000-0005-0000-0000-00003F030000}"/>
    <cellStyle name="40% - Accent2 8 2 2 3" xfId="845" xr:uid="{00000000-0005-0000-0000-000040030000}"/>
    <cellStyle name="40% - Accent2 8 2 3" xfId="846" xr:uid="{00000000-0005-0000-0000-000041030000}"/>
    <cellStyle name="40% - Accent2 8 2 4" xfId="847" xr:uid="{00000000-0005-0000-0000-000042030000}"/>
    <cellStyle name="40% - Accent2 8 3" xfId="848" xr:uid="{00000000-0005-0000-0000-000043030000}"/>
    <cellStyle name="40% - Accent2 8 3 2" xfId="849" xr:uid="{00000000-0005-0000-0000-000044030000}"/>
    <cellStyle name="40% - Accent2 8 3 3" xfId="850" xr:uid="{00000000-0005-0000-0000-000045030000}"/>
    <cellStyle name="40% - Accent2 8 4" xfId="851" xr:uid="{00000000-0005-0000-0000-000046030000}"/>
    <cellStyle name="40% - Accent2 8 5" xfId="852" xr:uid="{00000000-0005-0000-0000-000047030000}"/>
    <cellStyle name="40% - Accent3 2" xfId="853" xr:uid="{00000000-0005-0000-0000-000048030000}"/>
    <cellStyle name="40% - Accent3 2 2" xfId="854" xr:uid="{00000000-0005-0000-0000-000049030000}"/>
    <cellStyle name="40% - Accent3 2 2 2" xfId="855" xr:uid="{00000000-0005-0000-0000-00004A030000}"/>
    <cellStyle name="40% - Accent3 2 2 2 2" xfId="856" xr:uid="{00000000-0005-0000-0000-00004B030000}"/>
    <cellStyle name="40% - Accent3 2 2 2 2 2" xfId="857" xr:uid="{00000000-0005-0000-0000-00004C030000}"/>
    <cellStyle name="40% - Accent3 2 2 2 2 3" xfId="858" xr:uid="{00000000-0005-0000-0000-00004D030000}"/>
    <cellStyle name="40% - Accent3 2 2 2 3" xfId="859" xr:uid="{00000000-0005-0000-0000-00004E030000}"/>
    <cellStyle name="40% - Accent3 2 2 2 4" xfId="860" xr:uid="{00000000-0005-0000-0000-00004F030000}"/>
    <cellStyle name="40% - Accent3 2 2 3" xfId="861" xr:uid="{00000000-0005-0000-0000-000050030000}"/>
    <cellStyle name="40% - Accent3 2 2 3 2" xfId="862" xr:uid="{00000000-0005-0000-0000-000051030000}"/>
    <cellStyle name="40% - Accent3 2 2 3 3" xfId="863" xr:uid="{00000000-0005-0000-0000-000052030000}"/>
    <cellStyle name="40% - Accent3 2 2 4" xfId="864" xr:uid="{00000000-0005-0000-0000-000053030000}"/>
    <cellStyle name="40% - Accent3 2 2 5" xfId="865" xr:uid="{00000000-0005-0000-0000-000054030000}"/>
    <cellStyle name="40% - Accent3 2 3" xfId="866" xr:uid="{00000000-0005-0000-0000-000055030000}"/>
    <cellStyle name="40% - Accent3 2 3 2" xfId="867" xr:uid="{00000000-0005-0000-0000-000056030000}"/>
    <cellStyle name="40% - Accent3 2 3 2 2" xfId="868" xr:uid="{00000000-0005-0000-0000-000057030000}"/>
    <cellStyle name="40% - Accent3 2 3 2 3" xfId="869" xr:uid="{00000000-0005-0000-0000-000058030000}"/>
    <cellStyle name="40% - Accent3 2 3 3" xfId="870" xr:uid="{00000000-0005-0000-0000-000059030000}"/>
    <cellStyle name="40% - Accent3 2 3 4" xfId="871" xr:uid="{00000000-0005-0000-0000-00005A030000}"/>
    <cellStyle name="40% - Accent3 2 4" xfId="872" xr:uid="{00000000-0005-0000-0000-00005B030000}"/>
    <cellStyle name="40% - Accent3 2 4 2" xfId="873" xr:uid="{00000000-0005-0000-0000-00005C030000}"/>
    <cellStyle name="40% - Accent3 2 4 3" xfId="874" xr:uid="{00000000-0005-0000-0000-00005D030000}"/>
    <cellStyle name="40% - Accent3 2 5" xfId="875" xr:uid="{00000000-0005-0000-0000-00005E030000}"/>
    <cellStyle name="40% - Accent3 2 6" xfId="876" xr:uid="{00000000-0005-0000-0000-00005F030000}"/>
    <cellStyle name="40% - Accent3 2 7" xfId="877" xr:uid="{00000000-0005-0000-0000-000060030000}"/>
    <cellStyle name="40% - Accent3 3" xfId="878" xr:uid="{00000000-0005-0000-0000-000061030000}"/>
    <cellStyle name="40% - Accent3 3 2" xfId="879" xr:uid="{00000000-0005-0000-0000-000062030000}"/>
    <cellStyle name="40% - Accent3 3 2 2" xfId="880" xr:uid="{00000000-0005-0000-0000-000063030000}"/>
    <cellStyle name="40% - Accent3 3 2 2 2" xfId="881" xr:uid="{00000000-0005-0000-0000-000064030000}"/>
    <cellStyle name="40% - Accent3 3 2 2 3" xfId="882" xr:uid="{00000000-0005-0000-0000-000065030000}"/>
    <cellStyle name="40% - Accent3 3 2 3" xfId="883" xr:uid="{00000000-0005-0000-0000-000066030000}"/>
    <cellStyle name="40% - Accent3 3 2 4" xfId="884" xr:uid="{00000000-0005-0000-0000-000067030000}"/>
    <cellStyle name="40% - Accent3 3 3" xfId="885" xr:uid="{00000000-0005-0000-0000-000068030000}"/>
    <cellStyle name="40% - Accent3 3 3 2" xfId="886" xr:uid="{00000000-0005-0000-0000-000069030000}"/>
    <cellStyle name="40% - Accent3 3 3 3" xfId="887" xr:uid="{00000000-0005-0000-0000-00006A030000}"/>
    <cellStyle name="40% - Accent3 3 4" xfId="888" xr:uid="{00000000-0005-0000-0000-00006B030000}"/>
    <cellStyle name="40% - Accent3 3 5" xfId="889" xr:uid="{00000000-0005-0000-0000-00006C030000}"/>
    <cellStyle name="40% - Accent3 3 6" xfId="890" xr:uid="{00000000-0005-0000-0000-00006D030000}"/>
    <cellStyle name="40% - Accent3 4" xfId="891" xr:uid="{00000000-0005-0000-0000-00006E030000}"/>
    <cellStyle name="40% - Accent3 4 2" xfId="892" xr:uid="{00000000-0005-0000-0000-00006F030000}"/>
    <cellStyle name="40% - Accent3 4 2 2" xfId="893" xr:uid="{00000000-0005-0000-0000-000070030000}"/>
    <cellStyle name="40% - Accent3 4 2 2 2" xfId="894" xr:uid="{00000000-0005-0000-0000-000071030000}"/>
    <cellStyle name="40% - Accent3 4 2 2 3" xfId="895" xr:uid="{00000000-0005-0000-0000-000072030000}"/>
    <cellStyle name="40% - Accent3 4 2 3" xfId="896" xr:uid="{00000000-0005-0000-0000-000073030000}"/>
    <cellStyle name="40% - Accent3 4 2 4" xfId="897" xr:uid="{00000000-0005-0000-0000-000074030000}"/>
    <cellStyle name="40% - Accent3 4 3" xfId="898" xr:uid="{00000000-0005-0000-0000-000075030000}"/>
    <cellStyle name="40% - Accent3 4 3 2" xfId="899" xr:uid="{00000000-0005-0000-0000-000076030000}"/>
    <cellStyle name="40% - Accent3 4 3 3" xfId="900" xr:uid="{00000000-0005-0000-0000-000077030000}"/>
    <cellStyle name="40% - Accent3 4 4" xfId="901" xr:uid="{00000000-0005-0000-0000-000078030000}"/>
    <cellStyle name="40% - Accent3 4 5" xfId="902" xr:uid="{00000000-0005-0000-0000-000079030000}"/>
    <cellStyle name="40% - Accent3 4 6" xfId="903" xr:uid="{00000000-0005-0000-0000-00007A030000}"/>
    <cellStyle name="40% - Accent3 5" xfId="904" xr:uid="{00000000-0005-0000-0000-00007B030000}"/>
    <cellStyle name="40% - Accent3 5 2" xfId="905" xr:uid="{00000000-0005-0000-0000-00007C030000}"/>
    <cellStyle name="40% - Accent3 5 2 2" xfId="906" xr:uid="{00000000-0005-0000-0000-00007D030000}"/>
    <cellStyle name="40% - Accent3 5 2 2 2" xfId="907" xr:uid="{00000000-0005-0000-0000-00007E030000}"/>
    <cellStyle name="40% - Accent3 5 2 2 3" xfId="908" xr:uid="{00000000-0005-0000-0000-00007F030000}"/>
    <cellStyle name="40% - Accent3 5 2 3" xfId="909" xr:uid="{00000000-0005-0000-0000-000080030000}"/>
    <cellStyle name="40% - Accent3 5 2 4" xfId="910" xr:uid="{00000000-0005-0000-0000-000081030000}"/>
    <cellStyle name="40% - Accent3 5 3" xfId="911" xr:uid="{00000000-0005-0000-0000-000082030000}"/>
    <cellStyle name="40% - Accent3 5 3 2" xfId="912" xr:uid="{00000000-0005-0000-0000-000083030000}"/>
    <cellStyle name="40% - Accent3 5 3 3" xfId="913" xr:uid="{00000000-0005-0000-0000-000084030000}"/>
    <cellStyle name="40% - Accent3 5 4" xfId="914" xr:uid="{00000000-0005-0000-0000-000085030000}"/>
    <cellStyle name="40% - Accent3 5 5" xfId="915" xr:uid="{00000000-0005-0000-0000-000086030000}"/>
    <cellStyle name="40% - Accent3 6" xfId="916" xr:uid="{00000000-0005-0000-0000-000087030000}"/>
    <cellStyle name="40% - Accent3 6 2" xfId="917" xr:uid="{00000000-0005-0000-0000-000088030000}"/>
    <cellStyle name="40% - Accent3 6 2 2" xfId="918" xr:uid="{00000000-0005-0000-0000-000089030000}"/>
    <cellStyle name="40% - Accent3 6 2 2 2" xfId="919" xr:uid="{00000000-0005-0000-0000-00008A030000}"/>
    <cellStyle name="40% - Accent3 6 2 2 3" xfId="920" xr:uid="{00000000-0005-0000-0000-00008B030000}"/>
    <cellStyle name="40% - Accent3 6 2 3" xfId="921" xr:uid="{00000000-0005-0000-0000-00008C030000}"/>
    <cellStyle name="40% - Accent3 6 2 4" xfId="922" xr:uid="{00000000-0005-0000-0000-00008D030000}"/>
    <cellStyle name="40% - Accent3 6 3" xfId="923" xr:uid="{00000000-0005-0000-0000-00008E030000}"/>
    <cellStyle name="40% - Accent3 6 3 2" xfId="924" xr:uid="{00000000-0005-0000-0000-00008F030000}"/>
    <cellStyle name="40% - Accent3 6 3 3" xfId="925" xr:uid="{00000000-0005-0000-0000-000090030000}"/>
    <cellStyle name="40% - Accent3 6 4" xfId="926" xr:uid="{00000000-0005-0000-0000-000091030000}"/>
    <cellStyle name="40% - Accent3 6 5" xfId="927" xr:uid="{00000000-0005-0000-0000-000092030000}"/>
    <cellStyle name="40% - Accent3 7" xfId="928" xr:uid="{00000000-0005-0000-0000-000093030000}"/>
    <cellStyle name="40% - Accent3 7 2" xfId="929" xr:uid="{00000000-0005-0000-0000-000094030000}"/>
    <cellStyle name="40% - Accent3 7 2 2" xfId="930" xr:uid="{00000000-0005-0000-0000-000095030000}"/>
    <cellStyle name="40% - Accent3 7 2 2 2" xfId="931" xr:uid="{00000000-0005-0000-0000-000096030000}"/>
    <cellStyle name="40% - Accent3 7 2 2 3" xfId="932" xr:uid="{00000000-0005-0000-0000-000097030000}"/>
    <cellStyle name="40% - Accent3 7 2 3" xfId="933" xr:uid="{00000000-0005-0000-0000-000098030000}"/>
    <cellStyle name="40% - Accent3 7 2 4" xfId="934" xr:uid="{00000000-0005-0000-0000-000099030000}"/>
    <cellStyle name="40% - Accent3 7 3" xfId="935" xr:uid="{00000000-0005-0000-0000-00009A030000}"/>
    <cellStyle name="40% - Accent3 7 3 2" xfId="936" xr:uid="{00000000-0005-0000-0000-00009B030000}"/>
    <cellStyle name="40% - Accent3 7 3 3" xfId="937" xr:uid="{00000000-0005-0000-0000-00009C030000}"/>
    <cellStyle name="40% - Accent3 7 4" xfId="938" xr:uid="{00000000-0005-0000-0000-00009D030000}"/>
    <cellStyle name="40% - Accent3 7 5" xfId="939" xr:uid="{00000000-0005-0000-0000-00009E030000}"/>
    <cellStyle name="40% - Accent3 8" xfId="940" xr:uid="{00000000-0005-0000-0000-00009F030000}"/>
    <cellStyle name="40% - Accent3 8 2" xfId="941" xr:uid="{00000000-0005-0000-0000-0000A0030000}"/>
    <cellStyle name="40% - Accent3 8 2 2" xfId="942" xr:uid="{00000000-0005-0000-0000-0000A1030000}"/>
    <cellStyle name="40% - Accent3 8 2 2 2" xfId="943" xr:uid="{00000000-0005-0000-0000-0000A2030000}"/>
    <cellStyle name="40% - Accent3 8 2 2 3" xfId="944" xr:uid="{00000000-0005-0000-0000-0000A3030000}"/>
    <cellStyle name="40% - Accent3 8 2 3" xfId="945" xr:uid="{00000000-0005-0000-0000-0000A4030000}"/>
    <cellStyle name="40% - Accent3 8 2 4" xfId="946" xr:uid="{00000000-0005-0000-0000-0000A5030000}"/>
    <cellStyle name="40% - Accent3 8 3" xfId="947" xr:uid="{00000000-0005-0000-0000-0000A6030000}"/>
    <cellStyle name="40% - Accent3 8 3 2" xfId="948" xr:uid="{00000000-0005-0000-0000-0000A7030000}"/>
    <cellStyle name="40% - Accent3 8 3 3" xfId="949" xr:uid="{00000000-0005-0000-0000-0000A8030000}"/>
    <cellStyle name="40% - Accent3 8 4" xfId="950" xr:uid="{00000000-0005-0000-0000-0000A9030000}"/>
    <cellStyle name="40% - Accent3 8 5" xfId="951" xr:uid="{00000000-0005-0000-0000-0000AA030000}"/>
    <cellStyle name="40% - Accent4 2" xfId="952" xr:uid="{00000000-0005-0000-0000-0000AB030000}"/>
    <cellStyle name="40% - Accent4 2 2" xfId="953" xr:uid="{00000000-0005-0000-0000-0000AC030000}"/>
    <cellStyle name="40% - Accent4 2 2 2" xfId="954" xr:uid="{00000000-0005-0000-0000-0000AD030000}"/>
    <cellStyle name="40% - Accent4 2 2 2 2" xfId="955" xr:uid="{00000000-0005-0000-0000-0000AE030000}"/>
    <cellStyle name="40% - Accent4 2 2 2 2 2" xfId="956" xr:uid="{00000000-0005-0000-0000-0000AF030000}"/>
    <cellStyle name="40% - Accent4 2 2 2 2 3" xfId="957" xr:uid="{00000000-0005-0000-0000-0000B0030000}"/>
    <cellStyle name="40% - Accent4 2 2 2 3" xfId="958" xr:uid="{00000000-0005-0000-0000-0000B1030000}"/>
    <cellStyle name="40% - Accent4 2 2 2 4" xfId="959" xr:uid="{00000000-0005-0000-0000-0000B2030000}"/>
    <cellStyle name="40% - Accent4 2 2 3" xfId="960" xr:uid="{00000000-0005-0000-0000-0000B3030000}"/>
    <cellStyle name="40% - Accent4 2 2 3 2" xfId="961" xr:uid="{00000000-0005-0000-0000-0000B4030000}"/>
    <cellStyle name="40% - Accent4 2 2 3 3" xfId="962" xr:uid="{00000000-0005-0000-0000-0000B5030000}"/>
    <cellStyle name="40% - Accent4 2 2 4" xfId="963" xr:uid="{00000000-0005-0000-0000-0000B6030000}"/>
    <cellStyle name="40% - Accent4 2 2 5" xfId="964" xr:uid="{00000000-0005-0000-0000-0000B7030000}"/>
    <cellStyle name="40% - Accent4 2 3" xfId="965" xr:uid="{00000000-0005-0000-0000-0000B8030000}"/>
    <cellStyle name="40% - Accent4 2 3 2" xfId="966" xr:uid="{00000000-0005-0000-0000-0000B9030000}"/>
    <cellStyle name="40% - Accent4 2 3 2 2" xfId="967" xr:uid="{00000000-0005-0000-0000-0000BA030000}"/>
    <cellStyle name="40% - Accent4 2 3 2 3" xfId="968" xr:uid="{00000000-0005-0000-0000-0000BB030000}"/>
    <cellStyle name="40% - Accent4 2 3 3" xfId="969" xr:uid="{00000000-0005-0000-0000-0000BC030000}"/>
    <cellStyle name="40% - Accent4 2 3 4" xfId="970" xr:uid="{00000000-0005-0000-0000-0000BD030000}"/>
    <cellStyle name="40% - Accent4 2 4" xfId="971" xr:uid="{00000000-0005-0000-0000-0000BE030000}"/>
    <cellStyle name="40% - Accent4 2 4 2" xfId="972" xr:uid="{00000000-0005-0000-0000-0000BF030000}"/>
    <cellStyle name="40% - Accent4 2 4 3" xfId="973" xr:uid="{00000000-0005-0000-0000-0000C0030000}"/>
    <cellStyle name="40% - Accent4 2 5" xfId="974" xr:uid="{00000000-0005-0000-0000-0000C1030000}"/>
    <cellStyle name="40% - Accent4 2 6" xfId="975" xr:uid="{00000000-0005-0000-0000-0000C2030000}"/>
    <cellStyle name="40% - Accent4 2 7" xfId="976" xr:uid="{00000000-0005-0000-0000-0000C3030000}"/>
    <cellStyle name="40% - Accent4 3" xfId="977" xr:uid="{00000000-0005-0000-0000-0000C4030000}"/>
    <cellStyle name="40% - Accent4 3 2" xfId="978" xr:uid="{00000000-0005-0000-0000-0000C5030000}"/>
    <cellStyle name="40% - Accent4 3 2 2" xfId="979" xr:uid="{00000000-0005-0000-0000-0000C6030000}"/>
    <cellStyle name="40% - Accent4 3 2 2 2" xfId="980" xr:uid="{00000000-0005-0000-0000-0000C7030000}"/>
    <cellStyle name="40% - Accent4 3 2 2 3" xfId="981" xr:uid="{00000000-0005-0000-0000-0000C8030000}"/>
    <cellStyle name="40% - Accent4 3 2 3" xfId="982" xr:uid="{00000000-0005-0000-0000-0000C9030000}"/>
    <cellStyle name="40% - Accent4 3 2 4" xfId="983" xr:uid="{00000000-0005-0000-0000-0000CA030000}"/>
    <cellStyle name="40% - Accent4 3 3" xfId="984" xr:uid="{00000000-0005-0000-0000-0000CB030000}"/>
    <cellStyle name="40% - Accent4 3 3 2" xfId="985" xr:uid="{00000000-0005-0000-0000-0000CC030000}"/>
    <cellStyle name="40% - Accent4 3 3 3" xfId="986" xr:uid="{00000000-0005-0000-0000-0000CD030000}"/>
    <cellStyle name="40% - Accent4 3 4" xfId="987" xr:uid="{00000000-0005-0000-0000-0000CE030000}"/>
    <cellStyle name="40% - Accent4 3 5" xfId="988" xr:uid="{00000000-0005-0000-0000-0000CF030000}"/>
    <cellStyle name="40% - Accent4 3 6" xfId="989" xr:uid="{00000000-0005-0000-0000-0000D0030000}"/>
    <cellStyle name="40% - Accent4 4" xfId="990" xr:uid="{00000000-0005-0000-0000-0000D1030000}"/>
    <cellStyle name="40% - Accent4 4 2" xfId="991" xr:uid="{00000000-0005-0000-0000-0000D2030000}"/>
    <cellStyle name="40% - Accent4 4 2 2" xfId="992" xr:uid="{00000000-0005-0000-0000-0000D3030000}"/>
    <cellStyle name="40% - Accent4 4 2 2 2" xfId="993" xr:uid="{00000000-0005-0000-0000-0000D4030000}"/>
    <cellStyle name="40% - Accent4 4 2 2 3" xfId="994" xr:uid="{00000000-0005-0000-0000-0000D5030000}"/>
    <cellStyle name="40% - Accent4 4 2 3" xfId="995" xr:uid="{00000000-0005-0000-0000-0000D6030000}"/>
    <cellStyle name="40% - Accent4 4 2 4" xfId="996" xr:uid="{00000000-0005-0000-0000-0000D7030000}"/>
    <cellStyle name="40% - Accent4 4 3" xfId="997" xr:uid="{00000000-0005-0000-0000-0000D8030000}"/>
    <cellStyle name="40% - Accent4 4 3 2" xfId="998" xr:uid="{00000000-0005-0000-0000-0000D9030000}"/>
    <cellStyle name="40% - Accent4 4 3 3" xfId="999" xr:uid="{00000000-0005-0000-0000-0000DA030000}"/>
    <cellStyle name="40% - Accent4 4 4" xfId="1000" xr:uid="{00000000-0005-0000-0000-0000DB030000}"/>
    <cellStyle name="40% - Accent4 4 5" xfId="1001" xr:uid="{00000000-0005-0000-0000-0000DC030000}"/>
    <cellStyle name="40% - Accent4 4 6" xfId="1002" xr:uid="{00000000-0005-0000-0000-0000DD030000}"/>
    <cellStyle name="40% - Accent4 5" xfId="1003" xr:uid="{00000000-0005-0000-0000-0000DE030000}"/>
    <cellStyle name="40% - Accent4 5 2" xfId="1004" xr:uid="{00000000-0005-0000-0000-0000DF030000}"/>
    <cellStyle name="40% - Accent4 5 2 2" xfId="1005" xr:uid="{00000000-0005-0000-0000-0000E0030000}"/>
    <cellStyle name="40% - Accent4 5 2 2 2" xfId="1006" xr:uid="{00000000-0005-0000-0000-0000E1030000}"/>
    <cellStyle name="40% - Accent4 5 2 2 3" xfId="1007" xr:uid="{00000000-0005-0000-0000-0000E2030000}"/>
    <cellStyle name="40% - Accent4 5 2 3" xfId="1008" xr:uid="{00000000-0005-0000-0000-0000E3030000}"/>
    <cellStyle name="40% - Accent4 5 2 4" xfId="1009" xr:uid="{00000000-0005-0000-0000-0000E4030000}"/>
    <cellStyle name="40% - Accent4 5 3" xfId="1010" xr:uid="{00000000-0005-0000-0000-0000E5030000}"/>
    <cellStyle name="40% - Accent4 5 3 2" xfId="1011" xr:uid="{00000000-0005-0000-0000-0000E6030000}"/>
    <cellStyle name="40% - Accent4 5 3 3" xfId="1012" xr:uid="{00000000-0005-0000-0000-0000E7030000}"/>
    <cellStyle name="40% - Accent4 5 4" xfId="1013" xr:uid="{00000000-0005-0000-0000-0000E8030000}"/>
    <cellStyle name="40% - Accent4 5 5" xfId="1014" xr:uid="{00000000-0005-0000-0000-0000E9030000}"/>
    <cellStyle name="40% - Accent4 6" xfId="1015" xr:uid="{00000000-0005-0000-0000-0000EA030000}"/>
    <cellStyle name="40% - Accent4 6 2" xfId="1016" xr:uid="{00000000-0005-0000-0000-0000EB030000}"/>
    <cellStyle name="40% - Accent4 6 2 2" xfId="1017" xr:uid="{00000000-0005-0000-0000-0000EC030000}"/>
    <cellStyle name="40% - Accent4 6 2 2 2" xfId="1018" xr:uid="{00000000-0005-0000-0000-0000ED030000}"/>
    <cellStyle name="40% - Accent4 6 2 2 3" xfId="1019" xr:uid="{00000000-0005-0000-0000-0000EE030000}"/>
    <cellStyle name="40% - Accent4 6 2 3" xfId="1020" xr:uid="{00000000-0005-0000-0000-0000EF030000}"/>
    <cellStyle name="40% - Accent4 6 2 4" xfId="1021" xr:uid="{00000000-0005-0000-0000-0000F0030000}"/>
    <cellStyle name="40% - Accent4 6 3" xfId="1022" xr:uid="{00000000-0005-0000-0000-0000F1030000}"/>
    <cellStyle name="40% - Accent4 6 3 2" xfId="1023" xr:uid="{00000000-0005-0000-0000-0000F2030000}"/>
    <cellStyle name="40% - Accent4 6 3 3" xfId="1024" xr:uid="{00000000-0005-0000-0000-0000F3030000}"/>
    <cellStyle name="40% - Accent4 6 4" xfId="1025" xr:uid="{00000000-0005-0000-0000-0000F4030000}"/>
    <cellStyle name="40% - Accent4 6 5" xfId="1026" xr:uid="{00000000-0005-0000-0000-0000F5030000}"/>
    <cellStyle name="40% - Accent4 7" xfId="1027" xr:uid="{00000000-0005-0000-0000-0000F6030000}"/>
    <cellStyle name="40% - Accent4 7 2" xfId="1028" xr:uid="{00000000-0005-0000-0000-0000F7030000}"/>
    <cellStyle name="40% - Accent4 7 2 2" xfId="1029" xr:uid="{00000000-0005-0000-0000-0000F8030000}"/>
    <cellStyle name="40% - Accent4 7 2 2 2" xfId="1030" xr:uid="{00000000-0005-0000-0000-0000F9030000}"/>
    <cellStyle name="40% - Accent4 7 2 2 3" xfId="1031" xr:uid="{00000000-0005-0000-0000-0000FA030000}"/>
    <cellStyle name="40% - Accent4 7 2 3" xfId="1032" xr:uid="{00000000-0005-0000-0000-0000FB030000}"/>
    <cellStyle name="40% - Accent4 7 2 4" xfId="1033" xr:uid="{00000000-0005-0000-0000-0000FC030000}"/>
    <cellStyle name="40% - Accent4 7 3" xfId="1034" xr:uid="{00000000-0005-0000-0000-0000FD030000}"/>
    <cellStyle name="40% - Accent4 7 3 2" xfId="1035" xr:uid="{00000000-0005-0000-0000-0000FE030000}"/>
    <cellStyle name="40% - Accent4 7 3 3" xfId="1036" xr:uid="{00000000-0005-0000-0000-0000FF030000}"/>
    <cellStyle name="40% - Accent4 7 4" xfId="1037" xr:uid="{00000000-0005-0000-0000-000000040000}"/>
    <cellStyle name="40% - Accent4 7 5" xfId="1038" xr:uid="{00000000-0005-0000-0000-000001040000}"/>
    <cellStyle name="40% - Accent4 8" xfId="1039" xr:uid="{00000000-0005-0000-0000-000002040000}"/>
    <cellStyle name="40% - Accent4 8 2" xfId="1040" xr:uid="{00000000-0005-0000-0000-000003040000}"/>
    <cellStyle name="40% - Accent4 8 2 2" xfId="1041" xr:uid="{00000000-0005-0000-0000-000004040000}"/>
    <cellStyle name="40% - Accent4 8 2 2 2" xfId="1042" xr:uid="{00000000-0005-0000-0000-000005040000}"/>
    <cellStyle name="40% - Accent4 8 2 2 3" xfId="1043" xr:uid="{00000000-0005-0000-0000-000006040000}"/>
    <cellStyle name="40% - Accent4 8 2 3" xfId="1044" xr:uid="{00000000-0005-0000-0000-000007040000}"/>
    <cellStyle name="40% - Accent4 8 2 4" xfId="1045" xr:uid="{00000000-0005-0000-0000-000008040000}"/>
    <cellStyle name="40% - Accent4 8 3" xfId="1046" xr:uid="{00000000-0005-0000-0000-000009040000}"/>
    <cellStyle name="40% - Accent4 8 3 2" xfId="1047" xr:uid="{00000000-0005-0000-0000-00000A040000}"/>
    <cellStyle name="40% - Accent4 8 3 3" xfId="1048" xr:uid="{00000000-0005-0000-0000-00000B040000}"/>
    <cellStyle name="40% - Accent4 8 4" xfId="1049" xr:uid="{00000000-0005-0000-0000-00000C040000}"/>
    <cellStyle name="40% - Accent4 8 5" xfId="1050" xr:uid="{00000000-0005-0000-0000-00000D040000}"/>
    <cellStyle name="40% - Accent5 2" xfId="1051" xr:uid="{00000000-0005-0000-0000-00000E040000}"/>
    <cellStyle name="40% - Accent5 2 2" xfId="1052" xr:uid="{00000000-0005-0000-0000-00000F040000}"/>
    <cellStyle name="40% - Accent5 2 2 2" xfId="1053" xr:uid="{00000000-0005-0000-0000-000010040000}"/>
    <cellStyle name="40% - Accent5 2 2 2 2" xfId="1054" xr:uid="{00000000-0005-0000-0000-000011040000}"/>
    <cellStyle name="40% - Accent5 2 2 2 2 2" xfId="1055" xr:uid="{00000000-0005-0000-0000-000012040000}"/>
    <cellStyle name="40% - Accent5 2 2 2 2 3" xfId="1056" xr:uid="{00000000-0005-0000-0000-000013040000}"/>
    <cellStyle name="40% - Accent5 2 2 2 3" xfId="1057" xr:uid="{00000000-0005-0000-0000-000014040000}"/>
    <cellStyle name="40% - Accent5 2 2 2 4" xfId="1058" xr:uid="{00000000-0005-0000-0000-000015040000}"/>
    <cellStyle name="40% - Accent5 2 2 3" xfId="1059" xr:uid="{00000000-0005-0000-0000-000016040000}"/>
    <cellStyle name="40% - Accent5 2 2 3 2" xfId="1060" xr:uid="{00000000-0005-0000-0000-000017040000}"/>
    <cellStyle name="40% - Accent5 2 2 3 3" xfId="1061" xr:uid="{00000000-0005-0000-0000-000018040000}"/>
    <cellStyle name="40% - Accent5 2 2 4" xfId="1062" xr:uid="{00000000-0005-0000-0000-000019040000}"/>
    <cellStyle name="40% - Accent5 2 2 5" xfId="1063" xr:uid="{00000000-0005-0000-0000-00001A040000}"/>
    <cellStyle name="40% - Accent5 2 3" xfId="1064" xr:uid="{00000000-0005-0000-0000-00001B040000}"/>
    <cellStyle name="40% - Accent5 2 3 2" xfId="1065" xr:uid="{00000000-0005-0000-0000-00001C040000}"/>
    <cellStyle name="40% - Accent5 2 3 2 2" xfId="1066" xr:uid="{00000000-0005-0000-0000-00001D040000}"/>
    <cellStyle name="40% - Accent5 2 3 2 3" xfId="1067" xr:uid="{00000000-0005-0000-0000-00001E040000}"/>
    <cellStyle name="40% - Accent5 2 3 3" xfId="1068" xr:uid="{00000000-0005-0000-0000-00001F040000}"/>
    <cellStyle name="40% - Accent5 2 3 4" xfId="1069" xr:uid="{00000000-0005-0000-0000-000020040000}"/>
    <cellStyle name="40% - Accent5 2 4" xfId="1070" xr:uid="{00000000-0005-0000-0000-000021040000}"/>
    <cellStyle name="40% - Accent5 2 4 2" xfId="1071" xr:uid="{00000000-0005-0000-0000-000022040000}"/>
    <cellStyle name="40% - Accent5 2 4 3" xfId="1072" xr:uid="{00000000-0005-0000-0000-000023040000}"/>
    <cellStyle name="40% - Accent5 2 5" xfId="1073" xr:uid="{00000000-0005-0000-0000-000024040000}"/>
    <cellStyle name="40% - Accent5 2 6" xfId="1074" xr:uid="{00000000-0005-0000-0000-000025040000}"/>
    <cellStyle name="40% - Accent5 2 7" xfId="1075" xr:uid="{00000000-0005-0000-0000-000026040000}"/>
    <cellStyle name="40% - Accent5 3" xfId="1076" xr:uid="{00000000-0005-0000-0000-000027040000}"/>
    <cellStyle name="40% - Accent5 3 2" xfId="1077" xr:uid="{00000000-0005-0000-0000-000028040000}"/>
    <cellStyle name="40% - Accent5 3 2 2" xfId="1078" xr:uid="{00000000-0005-0000-0000-000029040000}"/>
    <cellStyle name="40% - Accent5 3 2 2 2" xfId="1079" xr:uid="{00000000-0005-0000-0000-00002A040000}"/>
    <cellStyle name="40% - Accent5 3 2 2 3" xfId="1080" xr:uid="{00000000-0005-0000-0000-00002B040000}"/>
    <cellStyle name="40% - Accent5 3 2 3" xfId="1081" xr:uid="{00000000-0005-0000-0000-00002C040000}"/>
    <cellStyle name="40% - Accent5 3 2 4" xfId="1082" xr:uid="{00000000-0005-0000-0000-00002D040000}"/>
    <cellStyle name="40% - Accent5 3 3" xfId="1083" xr:uid="{00000000-0005-0000-0000-00002E040000}"/>
    <cellStyle name="40% - Accent5 3 3 2" xfId="1084" xr:uid="{00000000-0005-0000-0000-00002F040000}"/>
    <cellStyle name="40% - Accent5 3 3 3" xfId="1085" xr:uid="{00000000-0005-0000-0000-000030040000}"/>
    <cellStyle name="40% - Accent5 3 4" xfId="1086" xr:uid="{00000000-0005-0000-0000-000031040000}"/>
    <cellStyle name="40% - Accent5 3 5" xfId="1087" xr:uid="{00000000-0005-0000-0000-000032040000}"/>
    <cellStyle name="40% - Accent5 3 6" xfId="1088" xr:uid="{00000000-0005-0000-0000-000033040000}"/>
    <cellStyle name="40% - Accent5 4" xfId="1089" xr:uid="{00000000-0005-0000-0000-000034040000}"/>
    <cellStyle name="40% - Accent5 4 2" xfId="1090" xr:uid="{00000000-0005-0000-0000-000035040000}"/>
    <cellStyle name="40% - Accent5 4 2 2" xfId="1091" xr:uid="{00000000-0005-0000-0000-000036040000}"/>
    <cellStyle name="40% - Accent5 4 2 2 2" xfId="1092" xr:uid="{00000000-0005-0000-0000-000037040000}"/>
    <cellStyle name="40% - Accent5 4 2 2 3" xfId="1093" xr:uid="{00000000-0005-0000-0000-000038040000}"/>
    <cellStyle name="40% - Accent5 4 2 3" xfId="1094" xr:uid="{00000000-0005-0000-0000-000039040000}"/>
    <cellStyle name="40% - Accent5 4 2 4" xfId="1095" xr:uid="{00000000-0005-0000-0000-00003A040000}"/>
    <cellStyle name="40% - Accent5 4 3" xfId="1096" xr:uid="{00000000-0005-0000-0000-00003B040000}"/>
    <cellStyle name="40% - Accent5 4 3 2" xfId="1097" xr:uid="{00000000-0005-0000-0000-00003C040000}"/>
    <cellStyle name="40% - Accent5 4 3 3" xfId="1098" xr:uid="{00000000-0005-0000-0000-00003D040000}"/>
    <cellStyle name="40% - Accent5 4 4" xfId="1099" xr:uid="{00000000-0005-0000-0000-00003E040000}"/>
    <cellStyle name="40% - Accent5 4 5" xfId="1100" xr:uid="{00000000-0005-0000-0000-00003F040000}"/>
    <cellStyle name="40% - Accent5 5" xfId="1101" xr:uid="{00000000-0005-0000-0000-000040040000}"/>
    <cellStyle name="40% - Accent5 5 2" xfId="1102" xr:uid="{00000000-0005-0000-0000-000041040000}"/>
    <cellStyle name="40% - Accent5 5 2 2" xfId="1103" xr:uid="{00000000-0005-0000-0000-000042040000}"/>
    <cellStyle name="40% - Accent5 5 2 2 2" xfId="1104" xr:uid="{00000000-0005-0000-0000-000043040000}"/>
    <cellStyle name="40% - Accent5 5 2 2 3" xfId="1105" xr:uid="{00000000-0005-0000-0000-000044040000}"/>
    <cellStyle name="40% - Accent5 5 2 3" xfId="1106" xr:uid="{00000000-0005-0000-0000-000045040000}"/>
    <cellStyle name="40% - Accent5 5 2 4" xfId="1107" xr:uid="{00000000-0005-0000-0000-000046040000}"/>
    <cellStyle name="40% - Accent5 5 3" xfId="1108" xr:uid="{00000000-0005-0000-0000-000047040000}"/>
    <cellStyle name="40% - Accent5 5 3 2" xfId="1109" xr:uid="{00000000-0005-0000-0000-000048040000}"/>
    <cellStyle name="40% - Accent5 5 3 3" xfId="1110" xr:uid="{00000000-0005-0000-0000-000049040000}"/>
    <cellStyle name="40% - Accent5 5 4" xfId="1111" xr:uid="{00000000-0005-0000-0000-00004A040000}"/>
    <cellStyle name="40% - Accent5 5 5" xfId="1112" xr:uid="{00000000-0005-0000-0000-00004B040000}"/>
    <cellStyle name="40% - Accent5 6" xfId="1113" xr:uid="{00000000-0005-0000-0000-00004C040000}"/>
    <cellStyle name="40% - Accent5 6 2" xfId="1114" xr:uid="{00000000-0005-0000-0000-00004D040000}"/>
    <cellStyle name="40% - Accent5 6 2 2" xfId="1115" xr:uid="{00000000-0005-0000-0000-00004E040000}"/>
    <cellStyle name="40% - Accent5 6 2 2 2" xfId="1116" xr:uid="{00000000-0005-0000-0000-00004F040000}"/>
    <cellStyle name="40% - Accent5 6 2 2 3" xfId="1117" xr:uid="{00000000-0005-0000-0000-000050040000}"/>
    <cellStyle name="40% - Accent5 6 2 3" xfId="1118" xr:uid="{00000000-0005-0000-0000-000051040000}"/>
    <cellStyle name="40% - Accent5 6 2 4" xfId="1119" xr:uid="{00000000-0005-0000-0000-000052040000}"/>
    <cellStyle name="40% - Accent5 6 3" xfId="1120" xr:uid="{00000000-0005-0000-0000-000053040000}"/>
    <cellStyle name="40% - Accent5 6 3 2" xfId="1121" xr:uid="{00000000-0005-0000-0000-000054040000}"/>
    <cellStyle name="40% - Accent5 6 3 3" xfId="1122" xr:uid="{00000000-0005-0000-0000-000055040000}"/>
    <cellStyle name="40% - Accent5 6 4" xfId="1123" xr:uid="{00000000-0005-0000-0000-000056040000}"/>
    <cellStyle name="40% - Accent5 6 5" xfId="1124" xr:uid="{00000000-0005-0000-0000-000057040000}"/>
    <cellStyle name="40% - Accent5 7" xfId="1125" xr:uid="{00000000-0005-0000-0000-000058040000}"/>
    <cellStyle name="40% - Accent5 7 2" xfId="1126" xr:uid="{00000000-0005-0000-0000-000059040000}"/>
    <cellStyle name="40% - Accent5 7 2 2" xfId="1127" xr:uid="{00000000-0005-0000-0000-00005A040000}"/>
    <cellStyle name="40% - Accent5 7 2 2 2" xfId="1128" xr:uid="{00000000-0005-0000-0000-00005B040000}"/>
    <cellStyle name="40% - Accent5 7 2 2 3" xfId="1129" xr:uid="{00000000-0005-0000-0000-00005C040000}"/>
    <cellStyle name="40% - Accent5 7 2 3" xfId="1130" xr:uid="{00000000-0005-0000-0000-00005D040000}"/>
    <cellStyle name="40% - Accent5 7 2 4" xfId="1131" xr:uid="{00000000-0005-0000-0000-00005E040000}"/>
    <cellStyle name="40% - Accent5 7 3" xfId="1132" xr:uid="{00000000-0005-0000-0000-00005F040000}"/>
    <cellStyle name="40% - Accent5 7 3 2" xfId="1133" xr:uid="{00000000-0005-0000-0000-000060040000}"/>
    <cellStyle name="40% - Accent5 7 3 3" xfId="1134" xr:uid="{00000000-0005-0000-0000-000061040000}"/>
    <cellStyle name="40% - Accent5 7 4" xfId="1135" xr:uid="{00000000-0005-0000-0000-000062040000}"/>
    <cellStyle name="40% - Accent5 7 5" xfId="1136" xr:uid="{00000000-0005-0000-0000-000063040000}"/>
    <cellStyle name="40% - Accent5 8" xfId="1137" xr:uid="{00000000-0005-0000-0000-000064040000}"/>
    <cellStyle name="40% - Accent5 8 2" xfId="1138" xr:uid="{00000000-0005-0000-0000-000065040000}"/>
    <cellStyle name="40% - Accent5 8 2 2" xfId="1139" xr:uid="{00000000-0005-0000-0000-000066040000}"/>
    <cellStyle name="40% - Accent5 8 2 2 2" xfId="1140" xr:uid="{00000000-0005-0000-0000-000067040000}"/>
    <cellStyle name="40% - Accent5 8 2 2 3" xfId="1141" xr:uid="{00000000-0005-0000-0000-000068040000}"/>
    <cellStyle name="40% - Accent5 8 2 3" xfId="1142" xr:uid="{00000000-0005-0000-0000-000069040000}"/>
    <cellStyle name="40% - Accent5 8 2 4" xfId="1143" xr:uid="{00000000-0005-0000-0000-00006A040000}"/>
    <cellStyle name="40% - Accent5 8 3" xfId="1144" xr:uid="{00000000-0005-0000-0000-00006B040000}"/>
    <cellStyle name="40% - Accent5 8 3 2" xfId="1145" xr:uid="{00000000-0005-0000-0000-00006C040000}"/>
    <cellStyle name="40% - Accent5 8 3 3" xfId="1146" xr:uid="{00000000-0005-0000-0000-00006D040000}"/>
    <cellStyle name="40% - Accent5 8 4" xfId="1147" xr:uid="{00000000-0005-0000-0000-00006E040000}"/>
    <cellStyle name="40% - Accent5 8 5" xfId="1148" xr:uid="{00000000-0005-0000-0000-00006F040000}"/>
    <cellStyle name="40% - Accent6 2" xfId="1149" xr:uid="{00000000-0005-0000-0000-000070040000}"/>
    <cellStyle name="40% - Accent6 2 2" xfId="1150" xr:uid="{00000000-0005-0000-0000-000071040000}"/>
    <cellStyle name="40% - Accent6 2 2 2" xfId="1151" xr:uid="{00000000-0005-0000-0000-000072040000}"/>
    <cellStyle name="40% - Accent6 2 2 2 2" xfId="1152" xr:uid="{00000000-0005-0000-0000-000073040000}"/>
    <cellStyle name="40% - Accent6 2 2 2 2 2" xfId="1153" xr:uid="{00000000-0005-0000-0000-000074040000}"/>
    <cellStyle name="40% - Accent6 2 2 2 2 3" xfId="1154" xr:uid="{00000000-0005-0000-0000-000075040000}"/>
    <cellStyle name="40% - Accent6 2 2 2 3" xfId="1155" xr:uid="{00000000-0005-0000-0000-000076040000}"/>
    <cellStyle name="40% - Accent6 2 2 2 4" xfId="1156" xr:uid="{00000000-0005-0000-0000-000077040000}"/>
    <cellStyle name="40% - Accent6 2 2 3" xfId="1157" xr:uid="{00000000-0005-0000-0000-000078040000}"/>
    <cellStyle name="40% - Accent6 2 2 3 2" xfId="1158" xr:uid="{00000000-0005-0000-0000-000079040000}"/>
    <cellStyle name="40% - Accent6 2 2 3 3" xfId="1159" xr:uid="{00000000-0005-0000-0000-00007A040000}"/>
    <cellStyle name="40% - Accent6 2 2 4" xfId="1160" xr:uid="{00000000-0005-0000-0000-00007B040000}"/>
    <cellStyle name="40% - Accent6 2 2 5" xfId="1161" xr:uid="{00000000-0005-0000-0000-00007C040000}"/>
    <cellStyle name="40% - Accent6 2 3" xfId="1162" xr:uid="{00000000-0005-0000-0000-00007D040000}"/>
    <cellStyle name="40% - Accent6 2 3 2" xfId="1163" xr:uid="{00000000-0005-0000-0000-00007E040000}"/>
    <cellStyle name="40% - Accent6 2 3 2 2" xfId="1164" xr:uid="{00000000-0005-0000-0000-00007F040000}"/>
    <cellStyle name="40% - Accent6 2 3 2 3" xfId="1165" xr:uid="{00000000-0005-0000-0000-000080040000}"/>
    <cellStyle name="40% - Accent6 2 3 3" xfId="1166" xr:uid="{00000000-0005-0000-0000-000081040000}"/>
    <cellStyle name="40% - Accent6 2 3 4" xfId="1167" xr:uid="{00000000-0005-0000-0000-000082040000}"/>
    <cellStyle name="40% - Accent6 2 4" xfId="1168" xr:uid="{00000000-0005-0000-0000-000083040000}"/>
    <cellStyle name="40% - Accent6 2 4 2" xfId="1169" xr:uid="{00000000-0005-0000-0000-000084040000}"/>
    <cellStyle name="40% - Accent6 2 4 3" xfId="1170" xr:uid="{00000000-0005-0000-0000-000085040000}"/>
    <cellStyle name="40% - Accent6 2 5" xfId="1171" xr:uid="{00000000-0005-0000-0000-000086040000}"/>
    <cellStyle name="40% - Accent6 2 6" xfId="1172" xr:uid="{00000000-0005-0000-0000-000087040000}"/>
    <cellStyle name="40% - Accent6 2 7" xfId="1173" xr:uid="{00000000-0005-0000-0000-000088040000}"/>
    <cellStyle name="40% - Accent6 3" xfId="1174" xr:uid="{00000000-0005-0000-0000-000089040000}"/>
    <cellStyle name="40% - Accent6 3 2" xfId="1175" xr:uid="{00000000-0005-0000-0000-00008A040000}"/>
    <cellStyle name="40% - Accent6 3 2 2" xfId="1176" xr:uid="{00000000-0005-0000-0000-00008B040000}"/>
    <cellStyle name="40% - Accent6 3 2 2 2" xfId="1177" xr:uid="{00000000-0005-0000-0000-00008C040000}"/>
    <cellStyle name="40% - Accent6 3 2 2 3" xfId="1178" xr:uid="{00000000-0005-0000-0000-00008D040000}"/>
    <cellStyle name="40% - Accent6 3 2 3" xfId="1179" xr:uid="{00000000-0005-0000-0000-00008E040000}"/>
    <cellStyle name="40% - Accent6 3 2 4" xfId="1180" xr:uid="{00000000-0005-0000-0000-00008F040000}"/>
    <cellStyle name="40% - Accent6 3 3" xfId="1181" xr:uid="{00000000-0005-0000-0000-000090040000}"/>
    <cellStyle name="40% - Accent6 3 3 2" xfId="1182" xr:uid="{00000000-0005-0000-0000-000091040000}"/>
    <cellStyle name="40% - Accent6 3 3 3" xfId="1183" xr:uid="{00000000-0005-0000-0000-000092040000}"/>
    <cellStyle name="40% - Accent6 3 4" xfId="1184" xr:uid="{00000000-0005-0000-0000-000093040000}"/>
    <cellStyle name="40% - Accent6 3 5" xfId="1185" xr:uid="{00000000-0005-0000-0000-000094040000}"/>
    <cellStyle name="40% - Accent6 3 6" xfId="1186" xr:uid="{00000000-0005-0000-0000-000095040000}"/>
    <cellStyle name="40% - Accent6 4" xfId="1187" xr:uid="{00000000-0005-0000-0000-000096040000}"/>
    <cellStyle name="40% - Accent6 4 2" xfId="1188" xr:uid="{00000000-0005-0000-0000-000097040000}"/>
    <cellStyle name="40% - Accent6 4 2 2" xfId="1189" xr:uid="{00000000-0005-0000-0000-000098040000}"/>
    <cellStyle name="40% - Accent6 4 2 2 2" xfId="1190" xr:uid="{00000000-0005-0000-0000-000099040000}"/>
    <cellStyle name="40% - Accent6 4 2 2 3" xfId="1191" xr:uid="{00000000-0005-0000-0000-00009A040000}"/>
    <cellStyle name="40% - Accent6 4 2 3" xfId="1192" xr:uid="{00000000-0005-0000-0000-00009B040000}"/>
    <cellStyle name="40% - Accent6 4 2 4" xfId="1193" xr:uid="{00000000-0005-0000-0000-00009C040000}"/>
    <cellStyle name="40% - Accent6 4 3" xfId="1194" xr:uid="{00000000-0005-0000-0000-00009D040000}"/>
    <cellStyle name="40% - Accent6 4 3 2" xfId="1195" xr:uid="{00000000-0005-0000-0000-00009E040000}"/>
    <cellStyle name="40% - Accent6 4 3 3" xfId="1196" xr:uid="{00000000-0005-0000-0000-00009F040000}"/>
    <cellStyle name="40% - Accent6 4 4" xfId="1197" xr:uid="{00000000-0005-0000-0000-0000A0040000}"/>
    <cellStyle name="40% - Accent6 4 5" xfId="1198" xr:uid="{00000000-0005-0000-0000-0000A1040000}"/>
    <cellStyle name="40% - Accent6 4 6" xfId="1199" xr:uid="{00000000-0005-0000-0000-0000A2040000}"/>
    <cellStyle name="40% - Accent6 5" xfId="1200" xr:uid="{00000000-0005-0000-0000-0000A3040000}"/>
    <cellStyle name="40% - Accent6 5 2" xfId="1201" xr:uid="{00000000-0005-0000-0000-0000A4040000}"/>
    <cellStyle name="40% - Accent6 5 2 2" xfId="1202" xr:uid="{00000000-0005-0000-0000-0000A5040000}"/>
    <cellStyle name="40% - Accent6 5 2 2 2" xfId="1203" xr:uid="{00000000-0005-0000-0000-0000A6040000}"/>
    <cellStyle name="40% - Accent6 5 2 2 3" xfId="1204" xr:uid="{00000000-0005-0000-0000-0000A7040000}"/>
    <cellStyle name="40% - Accent6 5 2 3" xfId="1205" xr:uid="{00000000-0005-0000-0000-0000A8040000}"/>
    <cellStyle name="40% - Accent6 5 2 4" xfId="1206" xr:uid="{00000000-0005-0000-0000-0000A9040000}"/>
    <cellStyle name="40% - Accent6 5 3" xfId="1207" xr:uid="{00000000-0005-0000-0000-0000AA040000}"/>
    <cellStyle name="40% - Accent6 5 3 2" xfId="1208" xr:uid="{00000000-0005-0000-0000-0000AB040000}"/>
    <cellStyle name="40% - Accent6 5 3 3" xfId="1209" xr:uid="{00000000-0005-0000-0000-0000AC040000}"/>
    <cellStyle name="40% - Accent6 5 4" xfId="1210" xr:uid="{00000000-0005-0000-0000-0000AD040000}"/>
    <cellStyle name="40% - Accent6 5 5" xfId="1211" xr:uid="{00000000-0005-0000-0000-0000AE040000}"/>
    <cellStyle name="40% - Accent6 6" xfId="1212" xr:uid="{00000000-0005-0000-0000-0000AF040000}"/>
    <cellStyle name="40% - Accent6 6 2" xfId="1213" xr:uid="{00000000-0005-0000-0000-0000B0040000}"/>
    <cellStyle name="40% - Accent6 6 2 2" xfId="1214" xr:uid="{00000000-0005-0000-0000-0000B1040000}"/>
    <cellStyle name="40% - Accent6 6 2 2 2" xfId="1215" xr:uid="{00000000-0005-0000-0000-0000B2040000}"/>
    <cellStyle name="40% - Accent6 6 2 2 3" xfId="1216" xr:uid="{00000000-0005-0000-0000-0000B3040000}"/>
    <cellStyle name="40% - Accent6 6 2 3" xfId="1217" xr:uid="{00000000-0005-0000-0000-0000B4040000}"/>
    <cellStyle name="40% - Accent6 6 2 4" xfId="1218" xr:uid="{00000000-0005-0000-0000-0000B5040000}"/>
    <cellStyle name="40% - Accent6 6 3" xfId="1219" xr:uid="{00000000-0005-0000-0000-0000B6040000}"/>
    <cellStyle name="40% - Accent6 6 3 2" xfId="1220" xr:uid="{00000000-0005-0000-0000-0000B7040000}"/>
    <cellStyle name="40% - Accent6 6 3 3" xfId="1221" xr:uid="{00000000-0005-0000-0000-0000B8040000}"/>
    <cellStyle name="40% - Accent6 6 4" xfId="1222" xr:uid="{00000000-0005-0000-0000-0000B9040000}"/>
    <cellStyle name="40% - Accent6 6 5" xfId="1223" xr:uid="{00000000-0005-0000-0000-0000BA040000}"/>
    <cellStyle name="40% - Accent6 7" xfId="1224" xr:uid="{00000000-0005-0000-0000-0000BB040000}"/>
    <cellStyle name="40% - Accent6 7 2" xfId="1225" xr:uid="{00000000-0005-0000-0000-0000BC040000}"/>
    <cellStyle name="40% - Accent6 7 2 2" xfId="1226" xr:uid="{00000000-0005-0000-0000-0000BD040000}"/>
    <cellStyle name="40% - Accent6 7 2 2 2" xfId="1227" xr:uid="{00000000-0005-0000-0000-0000BE040000}"/>
    <cellStyle name="40% - Accent6 7 2 2 3" xfId="1228" xr:uid="{00000000-0005-0000-0000-0000BF040000}"/>
    <cellStyle name="40% - Accent6 7 2 3" xfId="1229" xr:uid="{00000000-0005-0000-0000-0000C0040000}"/>
    <cellStyle name="40% - Accent6 7 2 4" xfId="1230" xr:uid="{00000000-0005-0000-0000-0000C1040000}"/>
    <cellStyle name="40% - Accent6 7 3" xfId="1231" xr:uid="{00000000-0005-0000-0000-0000C2040000}"/>
    <cellStyle name="40% - Accent6 7 3 2" xfId="1232" xr:uid="{00000000-0005-0000-0000-0000C3040000}"/>
    <cellStyle name="40% - Accent6 7 3 3" xfId="1233" xr:uid="{00000000-0005-0000-0000-0000C4040000}"/>
    <cellStyle name="40% - Accent6 7 4" xfId="1234" xr:uid="{00000000-0005-0000-0000-0000C5040000}"/>
    <cellStyle name="40% - Accent6 7 5" xfId="1235" xr:uid="{00000000-0005-0000-0000-0000C6040000}"/>
    <cellStyle name="40% - Accent6 8" xfId="1236" xr:uid="{00000000-0005-0000-0000-0000C7040000}"/>
    <cellStyle name="40% - Accent6 8 2" xfId="1237" xr:uid="{00000000-0005-0000-0000-0000C8040000}"/>
    <cellStyle name="40% - Accent6 8 2 2" xfId="1238" xr:uid="{00000000-0005-0000-0000-0000C9040000}"/>
    <cellStyle name="40% - Accent6 8 2 2 2" xfId="1239" xr:uid="{00000000-0005-0000-0000-0000CA040000}"/>
    <cellStyle name="40% - Accent6 8 2 2 3" xfId="1240" xr:uid="{00000000-0005-0000-0000-0000CB040000}"/>
    <cellStyle name="40% - Accent6 8 2 3" xfId="1241" xr:uid="{00000000-0005-0000-0000-0000CC040000}"/>
    <cellStyle name="40% - Accent6 8 2 4" xfId="1242" xr:uid="{00000000-0005-0000-0000-0000CD040000}"/>
    <cellStyle name="40% - Accent6 8 3" xfId="1243" xr:uid="{00000000-0005-0000-0000-0000CE040000}"/>
    <cellStyle name="40% - Accent6 8 3 2" xfId="1244" xr:uid="{00000000-0005-0000-0000-0000CF040000}"/>
    <cellStyle name="40% - Accent6 8 3 3" xfId="1245" xr:uid="{00000000-0005-0000-0000-0000D0040000}"/>
    <cellStyle name="40% - Accent6 8 4" xfId="1246" xr:uid="{00000000-0005-0000-0000-0000D1040000}"/>
    <cellStyle name="40% - Accent6 8 5" xfId="1247" xr:uid="{00000000-0005-0000-0000-0000D2040000}"/>
    <cellStyle name="60% - Accent1 2" xfId="1248" xr:uid="{00000000-0005-0000-0000-0000D3040000}"/>
    <cellStyle name="60% - Accent1 2 2" xfId="1249" xr:uid="{00000000-0005-0000-0000-0000D4040000}"/>
    <cellStyle name="60% - Accent1 3" xfId="1250" xr:uid="{00000000-0005-0000-0000-0000D5040000}"/>
    <cellStyle name="60% - Accent1 3 2" xfId="1251" xr:uid="{00000000-0005-0000-0000-0000D6040000}"/>
    <cellStyle name="60% - Accent1 4" xfId="1252" xr:uid="{00000000-0005-0000-0000-0000D7040000}"/>
    <cellStyle name="60% - Accent1 4 2" xfId="1253" xr:uid="{00000000-0005-0000-0000-0000D8040000}"/>
    <cellStyle name="60% - Accent1 5" xfId="1254" xr:uid="{00000000-0005-0000-0000-0000D9040000}"/>
    <cellStyle name="60% - Accent1 6" xfId="1255" xr:uid="{00000000-0005-0000-0000-0000DA040000}"/>
    <cellStyle name="60% - Accent1 7" xfId="1256" xr:uid="{00000000-0005-0000-0000-0000DB040000}"/>
    <cellStyle name="60% - Accent1 8" xfId="1257" xr:uid="{00000000-0005-0000-0000-0000DC040000}"/>
    <cellStyle name="60% - Accent2 2" xfId="1258" xr:uid="{00000000-0005-0000-0000-0000DD040000}"/>
    <cellStyle name="60% - Accent2 2 2" xfId="1259" xr:uid="{00000000-0005-0000-0000-0000DE040000}"/>
    <cellStyle name="60% - Accent2 3" xfId="1260" xr:uid="{00000000-0005-0000-0000-0000DF040000}"/>
    <cellStyle name="60% - Accent2 3 2" xfId="1261" xr:uid="{00000000-0005-0000-0000-0000E0040000}"/>
    <cellStyle name="60% - Accent2 4" xfId="1262" xr:uid="{00000000-0005-0000-0000-0000E1040000}"/>
    <cellStyle name="60% - Accent2 5" xfId="1263" xr:uid="{00000000-0005-0000-0000-0000E2040000}"/>
    <cellStyle name="60% - Accent2 6" xfId="1264" xr:uid="{00000000-0005-0000-0000-0000E3040000}"/>
    <cellStyle name="60% - Accent2 7" xfId="1265" xr:uid="{00000000-0005-0000-0000-0000E4040000}"/>
    <cellStyle name="60% - Accent2 8" xfId="1266" xr:uid="{00000000-0005-0000-0000-0000E5040000}"/>
    <cellStyle name="60% - Accent3 2" xfId="1267" xr:uid="{00000000-0005-0000-0000-0000E6040000}"/>
    <cellStyle name="60% - Accent3 2 2" xfId="1268" xr:uid="{00000000-0005-0000-0000-0000E7040000}"/>
    <cellStyle name="60% - Accent3 3" xfId="1269" xr:uid="{00000000-0005-0000-0000-0000E8040000}"/>
    <cellStyle name="60% - Accent3 3 2" xfId="1270" xr:uid="{00000000-0005-0000-0000-0000E9040000}"/>
    <cellStyle name="60% - Accent3 4" xfId="1271" xr:uid="{00000000-0005-0000-0000-0000EA040000}"/>
    <cellStyle name="60% - Accent3 4 2" xfId="1272" xr:uid="{00000000-0005-0000-0000-0000EB040000}"/>
    <cellStyle name="60% - Accent3 5" xfId="1273" xr:uid="{00000000-0005-0000-0000-0000EC040000}"/>
    <cellStyle name="60% - Accent3 6" xfId="1274" xr:uid="{00000000-0005-0000-0000-0000ED040000}"/>
    <cellStyle name="60% - Accent3 7" xfId="1275" xr:uid="{00000000-0005-0000-0000-0000EE040000}"/>
    <cellStyle name="60% - Accent3 8" xfId="1276" xr:uid="{00000000-0005-0000-0000-0000EF040000}"/>
    <cellStyle name="60% - Accent4 2" xfId="1277" xr:uid="{00000000-0005-0000-0000-0000F0040000}"/>
    <cellStyle name="60% - Accent4 2 2" xfId="1278" xr:uid="{00000000-0005-0000-0000-0000F1040000}"/>
    <cellStyle name="60% - Accent4 3" xfId="1279" xr:uid="{00000000-0005-0000-0000-0000F2040000}"/>
    <cellStyle name="60% - Accent4 3 2" xfId="1280" xr:uid="{00000000-0005-0000-0000-0000F3040000}"/>
    <cellStyle name="60% - Accent4 4" xfId="1281" xr:uid="{00000000-0005-0000-0000-0000F4040000}"/>
    <cellStyle name="60% - Accent4 4 2" xfId="1282" xr:uid="{00000000-0005-0000-0000-0000F5040000}"/>
    <cellStyle name="60% - Accent4 5" xfId="1283" xr:uid="{00000000-0005-0000-0000-0000F6040000}"/>
    <cellStyle name="60% - Accent4 6" xfId="1284" xr:uid="{00000000-0005-0000-0000-0000F7040000}"/>
    <cellStyle name="60% - Accent4 7" xfId="1285" xr:uid="{00000000-0005-0000-0000-0000F8040000}"/>
    <cellStyle name="60% - Accent4 8" xfId="1286" xr:uid="{00000000-0005-0000-0000-0000F9040000}"/>
    <cellStyle name="60% - Accent5 2" xfId="1287" xr:uid="{00000000-0005-0000-0000-0000FA040000}"/>
    <cellStyle name="60% - Accent5 2 2" xfId="1288" xr:uid="{00000000-0005-0000-0000-0000FB040000}"/>
    <cellStyle name="60% - Accent5 3" xfId="1289" xr:uid="{00000000-0005-0000-0000-0000FC040000}"/>
    <cellStyle name="60% - Accent5 3 2" xfId="1290" xr:uid="{00000000-0005-0000-0000-0000FD040000}"/>
    <cellStyle name="60% - Accent5 4" xfId="1291" xr:uid="{00000000-0005-0000-0000-0000FE040000}"/>
    <cellStyle name="60% - Accent5 5" xfId="1292" xr:uid="{00000000-0005-0000-0000-0000FF040000}"/>
    <cellStyle name="60% - Accent5 6" xfId="1293" xr:uid="{00000000-0005-0000-0000-000000050000}"/>
    <cellStyle name="60% - Accent5 7" xfId="1294" xr:uid="{00000000-0005-0000-0000-000001050000}"/>
    <cellStyle name="60% - Accent5 8" xfId="1295" xr:uid="{00000000-0005-0000-0000-000002050000}"/>
    <cellStyle name="60% - Accent6 2" xfId="1296" xr:uid="{00000000-0005-0000-0000-000003050000}"/>
    <cellStyle name="60% - Accent6 2 2" xfId="1297" xr:uid="{00000000-0005-0000-0000-000004050000}"/>
    <cellStyle name="60% - Accent6 3" xfId="1298" xr:uid="{00000000-0005-0000-0000-000005050000}"/>
    <cellStyle name="60% - Accent6 3 2" xfId="1299" xr:uid="{00000000-0005-0000-0000-000006050000}"/>
    <cellStyle name="60% - Accent6 4" xfId="1300" xr:uid="{00000000-0005-0000-0000-000007050000}"/>
    <cellStyle name="60% - Accent6 4 2" xfId="1301" xr:uid="{00000000-0005-0000-0000-000008050000}"/>
    <cellStyle name="60% - Accent6 5" xfId="1302" xr:uid="{00000000-0005-0000-0000-000009050000}"/>
    <cellStyle name="60% - Accent6 6" xfId="1303" xr:uid="{00000000-0005-0000-0000-00000A050000}"/>
    <cellStyle name="60% - Accent6 7" xfId="1304" xr:uid="{00000000-0005-0000-0000-00000B050000}"/>
    <cellStyle name="60% - Accent6 8" xfId="1305" xr:uid="{00000000-0005-0000-0000-00000C050000}"/>
    <cellStyle name="Accent1 - 20%" xfId="1306" xr:uid="{00000000-0005-0000-0000-00000D050000}"/>
    <cellStyle name="Accent1 - 40%" xfId="1307" xr:uid="{00000000-0005-0000-0000-00000E050000}"/>
    <cellStyle name="Accent1 - 60%" xfId="1308" xr:uid="{00000000-0005-0000-0000-00000F050000}"/>
    <cellStyle name="Accent1 2" xfId="1309" xr:uid="{00000000-0005-0000-0000-000010050000}"/>
    <cellStyle name="Accent1 2 2" xfId="1310" xr:uid="{00000000-0005-0000-0000-000011050000}"/>
    <cellStyle name="Accent1 3" xfId="1311" xr:uid="{00000000-0005-0000-0000-000012050000}"/>
    <cellStyle name="Accent1 3 2" xfId="1312" xr:uid="{00000000-0005-0000-0000-000013050000}"/>
    <cellStyle name="Accent1 4" xfId="1313" xr:uid="{00000000-0005-0000-0000-000014050000}"/>
    <cellStyle name="Accent1 4 2" xfId="1314" xr:uid="{00000000-0005-0000-0000-000015050000}"/>
    <cellStyle name="Accent1 5" xfId="1315" xr:uid="{00000000-0005-0000-0000-000016050000}"/>
    <cellStyle name="Accent1 5 2" xfId="1316" xr:uid="{00000000-0005-0000-0000-000017050000}"/>
    <cellStyle name="Accent1 6" xfId="1317" xr:uid="{00000000-0005-0000-0000-000018050000}"/>
    <cellStyle name="Accent1 6 2" xfId="1318" xr:uid="{00000000-0005-0000-0000-000019050000}"/>
    <cellStyle name="Accent1 7" xfId="1319" xr:uid="{00000000-0005-0000-0000-00001A050000}"/>
    <cellStyle name="Accent1 8" xfId="1320" xr:uid="{00000000-0005-0000-0000-00001B050000}"/>
    <cellStyle name="Accent2 - 20%" xfId="1321" xr:uid="{00000000-0005-0000-0000-00001C050000}"/>
    <cellStyle name="Accent2 - 40%" xfId="1322" xr:uid="{00000000-0005-0000-0000-00001D050000}"/>
    <cellStyle name="Accent2 - 60%" xfId="1323" xr:uid="{00000000-0005-0000-0000-00001E050000}"/>
    <cellStyle name="Accent2 2" xfId="1324" xr:uid="{00000000-0005-0000-0000-00001F050000}"/>
    <cellStyle name="Accent2 2 2" xfId="1325" xr:uid="{00000000-0005-0000-0000-000020050000}"/>
    <cellStyle name="Accent2 3" xfId="1326" xr:uid="{00000000-0005-0000-0000-000021050000}"/>
    <cellStyle name="Accent2 3 2" xfId="1327" xr:uid="{00000000-0005-0000-0000-000022050000}"/>
    <cellStyle name="Accent2 4" xfId="1328" xr:uid="{00000000-0005-0000-0000-000023050000}"/>
    <cellStyle name="Accent2 4 2" xfId="1329" xr:uid="{00000000-0005-0000-0000-000024050000}"/>
    <cellStyle name="Accent2 5" xfId="1330" xr:uid="{00000000-0005-0000-0000-000025050000}"/>
    <cellStyle name="Accent2 5 2" xfId="1331" xr:uid="{00000000-0005-0000-0000-000026050000}"/>
    <cellStyle name="Accent2 6" xfId="1332" xr:uid="{00000000-0005-0000-0000-000027050000}"/>
    <cellStyle name="Accent2 6 2" xfId="1333" xr:uid="{00000000-0005-0000-0000-000028050000}"/>
    <cellStyle name="Accent2 7" xfId="1334" xr:uid="{00000000-0005-0000-0000-000029050000}"/>
    <cellStyle name="Accent2 8" xfId="1335" xr:uid="{00000000-0005-0000-0000-00002A050000}"/>
    <cellStyle name="Accent3 - 20%" xfId="1336" xr:uid="{00000000-0005-0000-0000-00002B050000}"/>
    <cellStyle name="Accent3 - 40%" xfId="1337" xr:uid="{00000000-0005-0000-0000-00002C050000}"/>
    <cellStyle name="Accent3 - 60%" xfId="1338" xr:uid="{00000000-0005-0000-0000-00002D050000}"/>
    <cellStyle name="Accent3 2" xfId="1339" xr:uid="{00000000-0005-0000-0000-00002E050000}"/>
    <cellStyle name="Accent3 2 2" xfId="1340" xr:uid="{00000000-0005-0000-0000-00002F050000}"/>
    <cellStyle name="Accent3 3" xfId="1341" xr:uid="{00000000-0005-0000-0000-000030050000}"/>
    <cellStyle name="Accent3 3 2" xfId="1342" xr:uid="{00000000-0005-0000-0000-000031050000}"/>
    <cellStyle name="Accent3 4" xfId="1343" xr:uid="{00000000-0005-0000-0000-000032050000}"/>
    <cellStyle name="Accent3 4 2" xfId="1344" xr:uid="{00000000-0005-0000-0000-000033050000}"/>
    <cellStyle name="Accent3 5" xfId="1345" xr:uid="{00000000-0005-0000-0000-000034050000}"/>
    <cellStyle name="Accent3 5 2" xfId="1346" xr:uid="{00000000-0005-0000-0000-000035050000}"/>
    <cellStyle name="Accent3 6" xfId="1347" xr:uid="{00000000-0005-0000-0000-000036050000}"/>
    <cellStyle name="Accent3 6 2" xfId="1348" xr:uid="{00000000-0005-0000-0000-000037050000}"/>
    <cellStyle name="Accent3 7" xfId="1349" xr:uid="{00000000-0005-0000-0000-000038050000}"/>
    <cellStyle name="Accent3 8" xfId="1350" xr:uid="{00000000-0005-0000-0000-000039050000}"/>
    <cellStyle name="Accent4 - 20%" xfId="1351" xr:uid="{00000000-0005-0000-0000-00003A050000}"/>
    <cellStyle name="Accent4 - 40%" xfId="1352" xr:uid="{00000000-0005-0000-0000-00003B050000}"/>
    <cellStyle name="Accent4 - 60%" xfId="1353" xr:uid="{00000000-0005-0000-0000-00003C050000}"/>
    <cellStyle name="Accent4 2" xfId="1354" xr:uid="{00000000-0005-0000-0000-00003D050000}"/>
    <cellStyle name="Accent4 2 2" xfId="1355" xr:uid="{00000000-0005-0000-0000-00003E050000}"/>
    <cellStyle name="Accent4 3" xfId="1356" xr:uid="{00000000-0005-0000-0000-00003F050000}"/>
    <cellStyle name="Accent4 3 2" xfId="1357" xr:uid="{00000000-0005-0000-0000-000040050000}"/>
    <cellStyle name="Accent4 4" xfId="1358" xr:uid="{00000000-0005-0000-0000-000041050000}"/>
    <cellStyle name="Accent4 4 2" xfId="1359" xr:uid="{00000000-0005-0000-0000-000042050000}"/>
    <cellStyle name="Accent4 5" xfId="1360" xr:uid="{00000000-0005-0000-0000-000043050000}"/>
    <cellStyle name="Accent4 5 2" xfId="1361" xr:uid="{00000000-0005-0000-0000-000044050000}"/>
    <cellStyle name="Accent4 6" xfId="1362" xr:uid="{00000000-0005-0000-0000-000045050000}"/>
    <cellStyle name="Accent4 6 2" xfId="1363" xr:uid="{00000000-0005-0000-0000-000046050000}"/>
    <cellStyle name="Accent4 7" xfId="1364" xr:uid="{00000000-0005-0000-0000-000047050000}"/>
    <cellStyle name="Accent4 8" xfId="1365" xr:uid="{00000000-0005-0000-0000-000048050000}"/>
    <cellStyle name="Accent5 - 20%" xfId="1366" xr:uid="{00000000-0005-0000-0000-000049050000}"/>
    <cellStyle name="Accent5 - 40%" xfId="1367" xr:uid="{00000000-0005-0000-0000-00004A050000}"/>
    <cellStyle name="Accent5 - 60%" xfId="1368" xr:uid="{00000000-0005-0000-0000-00004B050000}"/>
    <cellStyle name="Accent5 2" xfId="1369" xr:uid="{00000000-0005-0000-0000-00004C050000}"/>
    <cellStyle name="Accent5 2 2" xfId="1370" xr:uid="{00000000-0005-0000-0000-00004D050000}"/>
    <cellStyle name="Accent5 3" xfId="1371" xr:uid="{00000000-0005-0000-0000-00004E050000}"/>
    <cellStyle name="Accent5 3 2" xfId="1372" xr:uid="{00000000-0005-0000-0000-00004F050000}"/>
    <cellStyle name="Accent5 4" xfId="1373" xr:uid="{00000000-0005-0000-0000-000050050000}"/>
    <cellStyle name="Accent5 4 2" xfId="1374" xr:uid="{00000000-0005-0000-0000-000051050000}"/>
    <cellStyle name="Accent5 5" xfId="1375" xr:uid="{00000000-0005-0000-0000-000052050000}"/>
    <cellStyle name="Accent5 6" xfId="1376" xr:uid="{00000000-0005-0000-0000-000053050000}"/>
    <cellStyle name="Accent5 7" xfId="1377" xr:uid="{00000000-0005-0000-0000-000054050000}"/>
    <cellStyle name="Accent5 8" xfId="1378" xr:uid="{00000000-0005-0000-0000-000055050000}"/>
    <cellStyle name="Accent6 - 20%" xfId="1379" xr:uid="{00000000-0005-0000-0000-000056050000}"/>
    <cellStyle name="Accent6 - 40%" xfId="1380" xr:uid="{00000000-0005-0000-0000-000057050000}"/>
    <cellStyle name="Accent6 - 60%" xfId="1381" xr:uid="{00000000-0005-0000-0000-000058050000}"/>
    <cellStyle name="Accent6 2" xfId="1382" xr:uid="{00000000-0005-0000-0000-000059050000}"/>
    <cellStyle name="Accent6 2 2" xfId="1383" xr:uid="{00000000-0005-0000-0000-00005A050000}"/>
    <cellStyle name="Accent6 3" xfId="1384" xr:uid="{00000000-0005-0000-0000-00005B050000}"/>
    <cellStyle name="Accent6 3 2" xfId="1385" xr:uid="{00000000-0005-0000-0000-00005C050000}"/>
    <cellStyle name="Accent6 4" xfId="1386" xr:uid="{00000000-0005-0000-0000-00005D050000}"/>
    <cellStyle name="Accent6 4 2" xfId="1387" xr:uid="{00000000-0005-0000-0000-00005E050000}"/>
    <cellStyle name="Accent6 5" xfId="1388" xr:uid="{00000000-0005-0000-0000-00005F050000}"/>
    <cellStyle name="Accent6 5 2" xfId="1389" xr:uid="{00000000-0005-0000-0000-000060050000}"/>
    <cellStyle name="Accent6 6" xfId="1390" xr:uid="{00000000-0005-0000-0000-000061050000}"/>
    <cellStyle name="Accent6 6 2" xfId="1391" xr:uid="{00000000-0005-0000-0000-000062050000}"/>
    <cellStyle name="Accent6 7" xfId="1392" xr:uid="{00000000-0005-0000-0000-000063050000}"/>
    <cellStyle name="Accent6 8" xfId="1393" xr:uid="{00000000-0005-0000-0000-000064050000}"/>
    <cellStyle name="al_QQQ" xfId="1394" xr:uid="{00000000-0005-0000-0000-000065050000}"/>
    <cellStyle name="Bad 2" xfId="1395" xr:uid="{00000000-0005-0000-0000-000066050000}"/>
    <cellStyle name="Bad 2 2" xfId="1396" xr:uid="{00000000-0005-0000-0000-000067050000}"/>
    <cellStyle name="Bad 3" xfId="1397" xr:uid="{00000000-0005-0000-0000-000068050000}"/>
    <cellStyle name="Bad 3 2" xfId="1398" xr:uid="{00000000-0005-0000-0000-000069050000}"/>
    <cellStyle name="Bad 4" xfId="1399" xr:uid="{00000000-0005-0000-0000-00006A050000}"/>
    <cellStyle name="Bad 4 2" xfId="1400" xr:uid="{00000000-0005-0000-0000-00006B050000}"/>
    <cellStyle name="Bad 5" xfId="1401" xr:uid="{00000000-0005-0000-0000-00006C050000}"/>
    <cellStyle name="Bad 6" xfId="1402" xr:uid="{00000000-0005-0000-0000-00006D050000}"/>
    <cellStyle name="Bad 7" xfId="1403" xr:uid="{00000000-0005-0000-0000-00006E050000}"/>
    <cellStyle name="Bad 8" xfId="1404" xr:uid="{00000000-0005-0000-0000-00006F050000}"/>
    <cellStyle name="Calculation 2" xfId="1405" xr:uid="{00000000-0005-0000-0000-000070050000}"/>
    <cellStyle name="Calculation 2 2" xfId="1406" xr:uid="{00000000-0005-0000-0000-000071050000}"/>
    <cellStyle name="Calculation 2 2 2" xfId="41482" xr:uid="{00000000-0005-0000-0000-000072050000}"/>
    <cellStyle name="Calculation 2 2 2 2" xfId="41585" xr:uid="{00000000-0005-0000-0000-000073050000}"/>
    <cellStyle name="Calculation 2 2 2 2 2" xfId="42226" xr:uid="{00000000-0005-0000-0000-000074050000}"/>
    <cellStyle name="Calculation 2 2 2 2 2 2" xfId="43005" xr:uid="{00000000-0005-0000-0000-000075050000}"/>
    <cellStyle name="Calculation 2 2 2 2 3" xfId="42452" xr:uid="{00000000-0005-0000-0000-000076050000}"/>
    <cellStyle name="Calculation 2 2 2 2 3 2" xfId="43231" xr:uid="{00000000-0005-0000-0000-000077050000}"/>
    <cellStyle name="Calculation 2 2 2 2 4" xfId="41898" xr:uid="{00000000-0005-0000-0000-000078050000}"/>
    <cellStyle name="Calculation 2 2 2 2 5" xfId="42678" xr:uid="{00000000-0005-0000-0000-000079050000}"/>
    <cellStyle name="Calculation 2 2 2 3" xfId="41943" xr:uid="{00000000-0005-0000-0000-00007A050000}"/>
    <cellStyle name="Calculation 2 2 2 3 2" xfId="42271" xr:uid="{00000000-0005-0000-0000-00007B050000}"/>
    <cellStyle name="Calculation 2 2 2 3 2 2" xfId="43050" xr:uid="{00000000-0005-0000-0000-00007C050000}"/>
    <cellStyle name="Calculation 2 2 2 3 3" xfId="42497" xr:uid="{00000000-0005-0000-0000-00007D050000}"/>
    <cellStyle name="Calculation 2 2 2 3 3 2" xfId="43276" xr:uid="{00000000-0005-0000-0000-00007E050000}"/>
    <cellStyle name="Calculation 2 2 2 3 4" xfId="42723" xr:uid="{00000000-0005-0000-0000-00007F050000}"/>
    <cellStyle name="Calculation 2 2 2 4" xfId="42060" xr:uid="{00000000-0005-0000-0000-000080050000}"/>
    <cellStyle name="Calculation 2 2 2 4 2" xfId="42839" xr:uid="{00000000-0005-0000-0000-000081050000}"/>
    <cellStyle name="Calculation 2 2 2 5" xfId="42027" xr:uid="{00000000-0005-0000-0000-000082050000}"/>
    <cellStyle name="Calculation 2 2 2 5 2" xfId="42807" xr:uid="{00000000-0005-0000-0000-000083050000}"/>
    <cellStyle name="Calculation 2 2 2 6" xfId="41718" xr:uid="{00000000-0005-0000-0000-000084050000}"/>
    <cellStyle name="Calculation 2 2 3" xfId="41481" xr:uid="{00000000-0005-0000-0000-000085050000}"/>
    <cellStyle name="Calculation 2 2 3 2" xfId="41584" xr:uid="{00000000-0005-0000-0000-000086050000}"/>
    <cellStyle name="Calculation 2 2 3 2 2" xfId="42028" xr:uid="{00000000-0005-0000-0000-000087050000}"/>
    <cellStyle name="Calculation 2 2 3 2 3" xfId="42808" xr:uid="{00000000-0005-0000-0000-000088050000}"/>
    <cellStyle name="Calculation 2 2 3 3" xfId="41717" xr:uid="{00000000-0005-0000-0000-000089050000}"/>
    <cellStyle name="Calculation 2 2 4" xfId="41542" xr:uid="{00000000-0005-0000-0000-00008A050000}"/>
    <cellStyle name="Calculation 2 2 4 2" xfId="41611" xr:uid="{00000000-0005-0000-0000-00008B050000}"/>
    <cellStyle name="Calculation 2 2 4 2 2" xfId="42098" xr:uid="{00000000-0005-0000-0000-00008C050000}"/>
    <cellStyle name="Calculation 2 2 4 2 3" xfId="42877" xr:uid="{00000000-0005-0000-0000-00008D050000}"/>
    <cellStyle name="Calculation 2 2 4 3" xfId="42328" xr:uid="{00000000-0005-0000-0000-00008E050000}"/>
    <cellStyle name="Calculation 2 2 4 3 2" xfId="43107" xr:uid="{00000000-0005-0000-0000-00008F050000}"/>
    <cellStyle name="Calculation 2 2 4 4" xfId="41771" xr:uid="{00000000-0005-0000-0000-000090050000}"/>
    <cellStyle name="Calculation 2 2 4 5" xfId="42554" xr:uid="{00000000-0005-0000-0000-000091050000}"/>
    <cellStyle name="Calculation 2 2 5" xfId="41541" xr:uid="{00000000-0005-0000-0000-000092050000}"/>
    <cellStyle name="Calculation 2 2 5 2" xfId="42097" xr:uid="{00000000-0005-0000-0000-000093050000}"/>
    <cellStyle name="Calculation 2 2 5 2 2" xfId="42876" xr:uid="{00000000-0005-0000-0000-000094050000}"/>
    <cellStyle name="Calculation 2 2 5 3" xfId="42327" xr:uid="{00000000-0005-0000-0000-000095050000}"/>
    <cellStyle name="Calculation 2 2 5 3 2" xfId="43106" xr:uid="{00000000-0005-0000-0000-000096050000}"/>
    <cellStyle name="Calculation 2 2 5 4" xfId="41770" xr:uid="{00000000-0005-0000-0000-000097050000}"/>
    <cellStyle name="Calculation 2 2 5 5" xfId="42553" xr:uid="{00000000-0005-0000-0000-000098050000}"/>
    <cellStyle name="Calculation 2 2 6" xfId="41861" xr:uid="{00000000-0005-0000-0000-000099050000}"/>
    <cellStyle name="Calculation 2 2 6 2" xfId="42186" xr:uid="{00000000-0005-0000-0000-00009A050000}"/>
    <cellStyle name="Calculation 2 2 6 2 2" xfId="42965" xr:uid="{00000000-0005-0000-0000-00009B050000}"/>
    <cellStyle name="Calculation 2 2 6 3" xfId="42415" xr:uid="{00000000-0005-0000-0000-00009C050000}"/>
    <cellStyle name="Calculation 2 2 6 3 2" xfId="43194" xr:uid="{00000000-0005-0000-0000-00009D050000}"/>
    <cellStyle name="Calculation 2 2 6 4" xfId="42641" xr:uid="{00000000-0005-0000-0000-00009E050000}"/>
    <cellStyle name="Calculation 2 2 7" xfId="41860" xr:uid="{00000000-0005-0000-0000-00009F050000}"/>
    <cellStyle name="Calculation 2 2 7 2" xfId="42185" xr:uid="{00000000-0005-0000-0000-0000A0050000}"/>
    <cellStyle name="Calculation 2 2 7 2 2" xfId="42964" xr:uid="{00000000-0005-0000-0000-0000A1050000}"/>
    <cellStyle name="Calculation 2 2 7 3" xfId="42414" xr:uid="{00000000-0005-0000-0000-0000A2050000}"/>
    <cellStyle name="Calculation 2 2 7 3 2" xfId="43193" xr:uid="{00000000-0005-0000-0000-0000A3050000}"/>
    <cellStyle name="Calculation 2 2 7 4" xfId="42640" xr:uid="{00000000-0005-0000-0000-0000A4050000}"/>
    <cellStyle name="Calculation 2 2 8" xfId="41684" xr:uid="{00000000-0005-0000-0000-0000A5050000}"/>
    <cellStyle name="Calculation 2 2 9" xfId="41421" xr:uid="{00000000-0005-0000-0000-0000A6050000}"/>
    <cellStyle name="Calculation 2 3" xfId="41644" xr:uid="{00000000-0005-0000-0000-0000A7050000}"/>
    <cellStyle name="Calculation 2 3 2" xfId="42129" xr:uid="{00000000-0005-0000-0000-0000A8050000}"/>
    <cellStyle name="Calculation 2 3 2 2" xfId="42908" xr:uid="{00000000-0005-0000-0000-0000A9050000}"/>
    <cellStyle name="Calculation 2 3 3" xfId="42358" xr:uid="{00000000-0005-0000-0000-0000AA050000}"/>
    <cellStyle name="Calculation 2 3 3 2" xfId="43137" xr:uid="{00000000-0005-0000-0000-0000AB050000}"/>
    <cellStyle name="Calculation 2 3 4" xfId="41801" xr:uid="{00000000-0005-0000-0000-0000AC050000}"/>
    <cellStyle name="Calculation 2 3 5" xfId="42584" xr:uid="{00000000-0005-0000-0000-0000AD050000}"/>
    <cellStyle name="Calculation 2 4" xfId="41998" xr:uid="{00000000-0005-0000-0000-0000AE050000}"/>
    <cellStyle name="Calculation 2 4 2" xfId="42778" xr:uid="{00000000-0005-0000-0000-0000AF050000}"/>
    <cellStyle name="Calculation 3" xfId="1407" xr:uid="{00000000-0005-0000-0000-0000B0050000}"/>
    <cellStyle name="Calculation 3 2" xfId="1408" xr:uid="{00000000-0005-0000-0000-0000B1050000}"/>
    <cellStyle name="Calculation 3 2 2" xfId="41483" xr:uid="{00000000-0005-0000-0000-0000B2050000}"/>
    <cellStyle name="Calculation 3 2 2 2" xfId="41586" xr:uid="{00000000-0005-0000-0000-0000B3050000}"/>
    <cellStyle name="Calculation 3 2 2 2 2" xfId="42227" xr:uid="{00000000-0005-0000-0000-0000B4050000}"/>
    <cellStyle name="Calculation 3 2 2 2 2 2" xfId="43006" xr:uid="{00000000-0005-0000-0000-0000B5050000}"/>
    <cellStyle name="Calculation 3 2 2 2 3" xfId="42453" xr:uid="{00000000-0005-0000-0000-0000B6050000}"/>
    <cellStyle name="Calculation 3 2 2 2 3 2" xfId="43232" xr:uid="{00000000-0005-0000-0000-0000B7050000}"/>
    <cellStyle name="Calculation 3 2 2 2 4" xfId="41899" xr:uid="{00000000-0005-0000-0000-0000B8050000}"/>
    <cellStyle name="Calculation 3 2 2 2 5" xfId="42679" xr:uid="{00000000-0005-0000-0000-0000B9050000}"/>
    <cellStyle name="Calculation 3 2 2 3" xfId="41944" xr:uid="{00000000-0005-0000-0000-0000BA050000}"/>
    <cellStyle name="Calculation 3 2 2 3 2" xfId="42272" xr:uid="{00000000-0005-0000-0000-0000BB050000}"/>
    <cellStyle name="Calculation 3 2 2 3 2 2" xfId="43051" xr:uid="{00000000-0005-0000-0000-0000BC050000}"/>
    <cellStyle name="Calculation 3 2 2 3 3" xfId="42498" xr:uid="{00000000-0005-0000-0000-0000BD050000}"/>
    <cellStyle name="Calculation 3 2 2 3 3 2" xfId="43277" xr:uid="{00000000-0005-0000-0000-0000BE050000}"/>
    <cellStyle name="Calculation 3 2 2 3 4" xfId="42724" xr:uid="{00000000-0005-0000-0000-0000BF050000}"/>
    <cellStyle name="Calculation 3 2 2 4" xfId="42061" xr:uid="{00000000-0005-0000-0000-0000C0050000}"/>
    <cellStyle name="Calculation 3 2 2 4 2" xfId="42840" xr:uid="{00000000-0005-0000-0000-0000C1050000}"/>
    <cellStyle name="Calculation 3 2 2 5" xfId="42026" xr:uid="{00000000-0005-0000-0000-0000C2050000}"/>
    <cellStyle name="Calculation 3 2 2 5 2" xfId="42806" xr:uid="{00000000-0005-0000-0000-0000C3050000}"/>
    <cellStyle name="Calculation 3 2 2 6" xfId="41719" xr:uid="{00000000-0005-0000-0000-0000C4050000}"/>
    <cellStyle name="Calculation 3 2 3" xfId="41480" xr:uid="{00000000-0005-0000-0000-0000C5050000}"/>
    <cellStyle name="Calculation 3 2 3 2" xfId="41583" xr:uid="{00000000-0005-0000-0000-0000C6050000}"/>
    <cellStyle name="Calculation 3 2 3 2 2" xfId="42029" xr:uid="{00000000-0005-0000-0000-0000C7050000}"/>
    <cellStyle name="Calculation 3 2 3 2 3" xfId="42809" xr:uid="{00000000-0005-0000-0000-0000C8050000}"/>
    <cellStyle name="Calculation 3 2 3 3" xfId="41716" xr:uid="{00000000-0005-0000-0000-0000C9050000}"/>
    <cellStyle name="Calculation 3 2 4" xfId="41543" xr:uid="{00000000-0005-0000-0000-0000CA050000}"/>
    <cellStyle name="Calculation 3 2 4 2" xfId="41612" xr:uid="{00000000-0005-0000-0000-0000CB050000}"/>
    <cellStyle name="Calculation 3 2 4 2 2" xfId="42099" xr:uid="{00000000-0005-0000-0000-0000CC050000}"/>
    <cellStyle name="Calculation 3 2 4 2 3" xfId="42878" xr:uid="{00000000-0005-0000-0000-0000CD050000}"/>
    <cellStyle name="Calculation 3 2 4 3" xfId="42329" xr:uid="{00000000-0005-0000-0000-0000CE050000}"/>
    <cellStyle name="Calculation 3 2 4 3 2" xfId="43108" xr:uid="{00000000-0005-0000-0000-0000CF050000}"/>
    <cellStyle name="Calculation 3 2 4 4" xfId="41772" xr:uid="{00000000-0005-0000-0000-0000D0050000}"/>
    <cellStyle name="Calculation 3 2 4 5" xfId="42555" xr:uid="{00000000-0005-0000-0000-0000D1050000}"/>
    <cellStyle name="Calculation 3 2 5" xfId="41540" xr:uid="{00000000-0005-0000-0000-0000D2050000}"/>
    <cellStyle name="Calculation 3 2 5 2" xfId="42096" xr:uid="{00000000-0005-0000-0000-0000D3050000}"/>
    <cellStyle name="Calculation 3 2 5 2 2" xfId="42875" xr:uid="{00000000-0005-0000-0000-0000D4050000}"/>
    <cellStyle name="Calculation 3 2 5 3" xfId="42326" xr:uid="{00000000-0005-0000-0000-0000D5050000}"/>
    <cellStyle name="Calculation 3 2 5 3 2" xfId="43105" xr:uid="{00000000-0005-0000-0000-0000D6050000}"/>
    <cellStyle name="Calculation 3 2 5 4" xfId="41769" xr:uid="{00000000-0005-0000-0000-0000D7050000}"/>
    <cellStyle name="Calculation 3 2 5 5" xfId="42552" xr:uid="{00000000-0005-0000-0000-0000D8050000}"/>
    <cellStyle name="Calculation 3 2 6" xfId="41862" xr:uid="{00000000-0005-0000-0000-0000D9050000}"/>
    <cellStyle name="Calculation 3 2 6 2" xfId="42187" xr:uid="{00000000-0005-0000-0000-0000DA050000}"/>
    <cellStyle name="Calculation 3 2 6 2 2" xfId="42966" xr:uid="{00000000-0005-0000-0000-0000DB050000}"/>
    <cellStyle name="Calculation 3 2 6 3" xfId="42416" xr:uid="{00000000-0005-0000-0000-0000DC050000}"/>
    <cellStyle name="Calculation 3 2 6 3 2" xfId="43195" xr:uid="{00000000-0005-0000-0000-0000DD050000}"/>
    <cellStyle name="Calculation 3 2 6 4" xfId="42642" xr:uid="{00000000-0005-0000-0000-0000DE050000}"/>
    <cellStyle name="Calculation 3 2 7" xfId="41859" xr:uid="{00000000-0005-0000-0000-0000DF050000}"/>
    <cellStyle name="Calculation 3 2 7 2" xfId="42184" xr:uid="{00000000-0005-0000-0000-0000E0050000}"/>
    <cellStyle name="Calculation 3 2 7 2 2" xfId="42963" xr:uid="{00000000-0005-0000-0000-0000E1050000}"/>
    <cellStyle name="Calculation 3 2 7 3" xfId="42413" xr:uid="{00000000-0005-0000-0000-0000E2050000}"/>
    <cellStyle name="Calculation 3 2 7 3 2" xfId="43192" xr:uid="{00000000-0005-0000-0000-0000E3050000}"/>
    <cellStyle name="Calculation 3 2 7 4" xfId="42639" xr:uid="{00000000-0005-0000-0000-0000E4050000}"/>
    <cellStyle name="Calculation 3 2 8" xfId="41685" xr:uid="{00000000-0005-0000-0000-0000E5050000}"/>
    <cellStyle name="Calculation 3 2 9" xfId="41422" xr:uid="{00000000-0005-0000-0000-0000E6050000}"/>
    <cellStyle name="Calculation 3 3" xfId="41645" xr:uid="{00000000-0005-0000-0000-0000E7050000}"/>
    <cellStyle name="Calculation 3 3 2" xfId="42130" xr:uid="{00000000-0005-0000-0000-0000E8050000}"/>
    <cellStyle name="Calculation 3 3 2 2" xfId="42909" xr:uid="{00000000-0005-0000-0000-0000E9050000}"/>
    <cellStyle name="Calculation 3 3 3" xfId="42359" xr:uid="{00000000-0005-0000-0000-0000EA050000}"/>
    <cellStyle name="Calculation 3 3 3 2" xfId="43138" xr:uid="{00000000-0005-0000-0000-0000EB050000}"/>
    <cellStyle name="Calculation 3 3 4" xfId="41802" xr:uid="{00000000-0005-0000-0000-0000EC050000}"/>
    <cellStyle name="Calculation 3 3 5" xfId="42585" xr:uid="{00000000-0005-0000-0000-0000ED050000}"/>
    <cellStyle name="Calculation 3 4" xfId="41997" xr:uid="{00000000-0005-0000-0000-0000EE050000}"/>
    <cellStyle name="Calculation 3 4 2" xfId="42777" xr:uid="{00000000-0005-0000-0000-0000EF050000}"/>
    <cellStyle name="Calculation 4" xfId="1409" xr:uid="{00000000-0005-0000-0000-0000F0050000}"/>
    <cellStyle name="Calculation 4 2" xfId="1410" xr:uid="{00000000-0005-0000-0000-0000F1050000}"/>
    <cellStyle name="Calculation 4 2 2" xfId="41484" xr:uid="{00000000-0005-0000-0000-0000F2050000}"/>
    <cellStyle name="Calculation 4 2 2 2" xfId="41587" xr:uid="{00000000-0005-0000-0000-0000F3050000}"/>
    <cellStyle name="Calculation 4 2 2 2 2" xfId="42228" xr:uid="{00000000-0005-0000-0000-0000F4050000}"/>
    <cellStyle name="Calculation 4 2 2 2 2 2" xfId="43007" xr:uid="{00000000-0005-0000-0000-0000F5050000}"/>
    <cellStyle name="Calculation 4 2 2 2 3" xfId="42454" xr:uid="{00000000-0005-0000-0000-0000F6050000}"/>
    <cellStyle name="Calculation 4 2 2 2 3 2" xfId="43233" xr:uid="{00000000-0005-0000-0000-0000F7050000}"/>
    <cellStyle name="Calculation 4 2 2 2 4" xfId="41900" xr:uid="{00000000-0005-0000-0000-0000F8050000}"/>
    <cellStyle name="Calculation 4 2 2 2 5" xfId="42680" xr:uid="{00000000-0005-0000-0000-0000F9050000}"/>
    <cellStyle name="Calculation 4 2 2 3" xfId="41945" xr:uid="{00000000-0005-0000-0000-0000FA050000}"/>
    <cellStyle name="Calculation 4 2 2 3 2" xfId="42273" xr:uid="{00000000-0005-0000-0000-0000FB050000}"/>
    <cellStyle name="Calculation 4 2 2 3 2 2" xfId="43052" xr:uid="{00000000-0005-0000-0000-0000FC050000}"/>
    <cellStyle name="Calculation 4 2 2 3 3" xfId="42499" xr:uid="{00000000-0005-0000-0000-0000FD050000}"/>
    <cellStyle name="Calculation 4 2 2 3 3 2" xfId="43278" xr:uid="{00000000-0005-0000-0000-0000FE050000}"/>
    <cellStyle name="Calculation 4 2 2 3 4" xfId="42725" xr:uid="{00000000-0005-0000-0000-0000FF050000}"/>
    <cellStyle name="Calculation 4 2 2 4" xfId="42062" xr:uid="{00000000-0005-0000-0000-000000060000}"/>
    <cellStyle name="Calculation 4 2 2 4 2" xfId="42841" xr:uid="{00000000-0005-0000-0000-000001060000}"/>
    <cellStyle name="Calculation 4 2 2 5" xfId="42000" xr:uid="{00000000-0005-0000-0000-000002060000}"/>
    <cellStyle name="Calculation 4 2 2 5 2" xfId="42780" xr:uid="{00000000-0005-0000-0000-000003060000}"/>
    <cellStyle name="Calculation 4 2 2 6" xfId="41720" xr:uid="{00000000-0005-0000-0000-000004060000}"/>
    <cellStyle name="Calculation 4 2 3" xfId="41479" xr:uid="{00000000-0005-0000-0000-000005060000}"/>
    <cellStyle name="Calculation 4 2 3 2" xfId="41582" xr:uid="{00000000-0005-0000-0000-000006060000}"/>
    <cellStyle name="Calculation 4 2 3 2 2" xfId="42030" xr:uid="{00000000-0005-0000-0000-000007060000}"/>
    <cellStyle name="Calculation 4 2 3 2 3" xfId="42810" xr:uid="{00000000-0005-0000-0000-000008060000}"/>
    <cellStyle name="Calculation 4 2 3 3" xfId="41715" xr:uid="{00000000-0005-0000-0000-000009060000}"/>
    <cellStyle name="Calculation 4 2 4" xfId="41544" xr:uid="{00000000-0005-0000-0000-00000A060000}"/>
    <cellStyle name="Calculation 4 2 4 2" xfId="41613" xr:uid="{00000000-0005-0000-0000-00000B060000}"/>
    <cellStyle name="Calculation 4 2 4 2 2" xfId="42100" xr:uid="{00000000-0005-0000-0000-00000C060000}"/>
    <cellStyle name="Calculation 4 2 4 2 3" xfId="42879" xr:uid="{00000000-0005-0000-0000-00000D060000}"/>
    <cellStyle name="Calculation 4 2 4 3" xfId="42330" xr:uid="{00000000-0005-0000-0000-00000E060000}"/>
    <cellStyle name="Calculation 4 2 4 3 2" xfId="43109" xr:uid="{00000000-0005-0000-0000-00000F060000}"/>
    <cellStyle name="Calculation 4 2 4 4" xfId="41773" xr:uid="{00000000-0005-0000-0000-000010060000}"/>
    <cellStyle name="Calculation 4 2 4 5" xfId="42556" xr:uid="{00000000-0005-0000-0000-000011060000}"/>
    <cellStyle name="Calculation 4 2 5" xfId="41519" xr:uid="{00000000-0005-0000-0000-000012060000}"/>
    <cellStyle name="Calculation 4 2 5 2" xfId="42077" xr:uid="{00000000-0005-0000-0000-000013060000}"/>
    <cellStyle name="Calculation 4 2 5 2 2" xfId="42856" xr:uid="{00000000-0005-0000-0000-000014060000}"/>
    <cellStyle name="Calculation 4 2 5 3" xfId="42307" xr:uid="{00000000-0005-0000-0000-000015060000}"/>
    <cellStyle name="Calculation 4 2 5 3 2" xfId="43086" xr:uid="{00000000-0005-0000-0000-000016060000}"/>
    <cellStyle name="Calculation 4 2 5 4" xfId="41750" xr:uid="{00000000-0005-0000-0000-000017060000}"/>
    <cellStyle name="Calculation 4 2 5 5" xfId="42533" xr:uid="{00000000-0005-0000-0000-000018060000}"/>
    <cellStyle name="Calculation 4 2 6" xfId="41863" xr:uid="{00000000-0005-0000-0000-000019060000}"/>
    <cellStyle name="Calculation 4 2 6 2" xfId="42188" xr:uid="{00000000-0005-0000-0000-00001A060000}"/>
    <cellStyle name="Calculation 4 2 6 2 2" xfId="42967" xr:uid="{00000000-0005-0000-0000-00001B060000}"/>
    <cellStyle name="Calculation 4 2 6 3" xfId="42417" xr:uid="{00000000-0005-0000-0000-00001C060000}"/>
    <cellStyle name="Calculation 4 2 6 3 2" xfId="43196" xr:uid="{00000000-0005-0000-0000-00001D060000}"/>
    <cellStyle name="Calculation 4 2 6 4" xfId="42643" xr:uid="{00000000-0005-0000-0000-00001E060000}"/>
    <cellStyle name="Calculation 4 2 7" xfId="41858" xr:uid="{00000000-0005-0000-0000-00001F060000}"/>
    <cellStyle name="Calculation 4 2 7 2" xfId="42183" xr:uid="{00000000-0005-0000-0000-000020060000}"/>
    <cellStyle name="Calculation 4 2 7 2 2" xfId="42962" xr:uid="{00000000-0005-0000-0000-000021060000}"/>
    <cellStyle name="Calculation 4 2 7 3" xfId="42412" xr:uid="{00000000-0005-0000-0000-000022060000}"/>
    <cellStyle name="Calculation 4 2 7 3 2" xfId="43191" xr:uid="{00000000-0005-0000-0000-000023060000}"/>
    <cellStyle name="Calculation 4 2 7 4" xfId="42638" xr:uid="{00000000-0005-0000-0000-000024060000}"/>
    <cellStyle name="Calculation 4 2 8" xfId="41686" xr:uid="{00000000-0005-0000-0000-000025060000}"/>
    <cellStyle name="Calculation 4 2 9" xfId="41423" xr:uid="{00000000-0005-0000-0000-000026060000}"/>
    <cellStyle name="Calculation 4 3" xfId="41646" xr:uid="{00000000-0005-0000-0000-000027060000}"/>
    <cellStyle name="Calculation 4 3 2" xfId="42131" xr:uid="{00000000-0005-0000-0000-000028060000}"/>
    <cellStyle name="Calculation 4 3 2 2" xfId="42910" xr:uid="{00000000-0005-0000-0000-000029060000}"/>
    <cellStyle name="Calculation 4 3 3" xfId="42360" xr:uid="{00000000-0005-0000-0000-00002A060000}"/>
    <cellStyle name="Calculation 4 3 3 2" xfId="43139" xr:uid="{00000000-0005-0000-0000-00002B060000}"/>
    <cellStyle name="Calculation 4 3 4" xfId="41803" xr:uid="{00000000-0005-0000-0000-00002C060000}"/>
    <cellStyle name="Calculation 4 3 5" xfId="42586" xr:uid="{00000000-0005-0000-0000-00002D060000}"/>
    <cellStyle name="Calculation 4 4" xfId="42057" xr:uid="{00000000-0005-0000-0000-00002E060000}"/>
    <cellStyle name="Calculation 4 4 2" xfId="42837" xr:uid="{00000000-0005-0000-0000-00002F060000}"/>
    <cellStyle name="Calculation 5" xfId="1411" xr:uid="{00000000-0005-0000-0000-000030060000}"/>
    <cellStyle name="Calculation 5 2" xfId="41424" xr:uid="{00000000-0005-0000-0000-000031060000}"/>
    <cellStyle name="Calculation 5 2 2" xfId="41485" xr:uid="{00000000-0005-0000-0000-000032060000}"/>
    <cellStyle name="Calculation 5 2 2 2" xfId="41588" xr:uid="{00000000-0005-0000-0000-000033060000}"/>
    <cellStyle name="Calculation 5 2 2 2 2" xfId="42229" xr:uid="{00000000-0005-0000-0000-000034060000}"/>
    <cellStyle name="Calculation 5 2 2 2 2 2" xfId="43008" xr:uid="{00000000-0005-0000-0000-000035060000}"/>
    <cellStyle name="Calculation 5 2 2 2 3" xfId="42455" xr:uid="{00000000-0005-0000-0000-000036060000}"/>
    <cellStyle name="Calculation 5 2 2 2 3 2" xfId="43234" xr:uid="{00000000-0005-0000-0000-000037060000}"/>
    <cellStyle name="Calculation 5 2 2 2 4" xfId="41901" xr:uid="{00000000-0005-0000-0000-000038060000}"/>
    <cellStyle name="Calculation 5 2 2 2 5" xfId="42681" xr:uid="{00000000-0005-0000-0000-000039060000}"/>
    <cellStyle name="Calculation 5 2 2 3" xfId="41946" xr:uid="{00000000-0005-0000-0000-00003A060000}"/>
    <cellStyle name="Calculation 5 2 2 3 2" xfId="42274" xr:uid="{00000000-0005-0000-0000-00003B060000}"/>
    <cellStyle name="Calculation 5 2 2 3 2 2" xfId="43053" xr:uid="{00000000-0005-0000-0000-00003C060000}"/>
    <cellStyle name="Calculation 5 2 2 3 3" xfId="42500" xr:uid="{00000000-0005-0000-0000-00003D060000}"/>
    <cellStyle name="Calculation 5 2 2 3 3 2" xfId="43279" xr:uid="{00000000-0005-0000-0000-00003E060000}"/>
    <cellStyle name="Calculation 5 2 2 3 4" xfId="42726" xr:uid="{00000000-0005-0000-0000-00003F060000}"/>
    <cellStyle name="Calculation 5 2 2 4" xfId="42063" xr:uid="{00000000-0005-0000-0000-000040060000}"/>
    <cellStyle name="Calculation 5 2 2 4 2" xfId="42842" xr:uid="{00000000-0005-0000-0000-000041060000}"/>
    <cellStyle name="Calculation 5 2 2 5" xfId="41982" xr:uid="{00000000-0005-0000-0000-000042060000}"/>
    <cellStyle name="Calculation 5 2 2 5 2" xfId="42762" xr:uid="{00000000-0005-0000-0000-000043060000}"/>
    <cellStyle name="Calculation 5 2 2 6" xfId="41721" xr:uid="{00000000-0005-0000-0000-000044060000}"/>
    <cellStyle name="Calculation 5 2 3" xfId="41478" xr:uid="{00000000-0005-0000-0000-000045060000}"/>
    <cellStyle name="Calculation 5 2 3 2" xfId="41581" xr:uid="{00000000-0005-0000-0000-000046060000}"/>
    <cellStyle name="Calculation 5 2 3 2 2" xfId="42031" xr:uid="{00000000-0005-0000-0000-000047060000}"/>
    <cellStyle name="Calculation 5 2 3 2 3" xfId="42811" xr:uid="{00000000-0005-0000-0000-000048060000}"/>
    <cellStyle name="Calculation 5 2 3 3" xfId="41714" xr:uid="{00000000-0005-0000-0000-000049060000}"/>
    <cellStyle name="Calculation 5 2 4" xfId="41545" xr:uid="{00000000-0005-0000-0000-00004A060000}"/>
    <cellStyle name="Calculation 5 2 4 2" xfId="41614" xr:uid="{00000000-0005-0000-0000-00004B060000}"/>
    <cellStyle name="Calculation 5 2 4 2 2" xfId="42101" xr:uid="{00000000-0005-0000-0000-00004C060000}"/>
    <cellStyle name="Calculation 5 2 4 2 3" xfId="42880" xr:uid="{00000000-0005-0000-0000-00004D060000}"/>
    <cellStyle name="Calculation 5 2 4 3" xfId="42331" xr:uid="{00000000-0005-0000-0000-00004E060000}"/>
    <cellStyle name="Calculation 5 2 4 3 2" xfId="43110" xr:uid="{00000000-0005-0000-0000-00004F060000}"/>
    <cellStyle name="Calculation 5 2 4 4" xfId="41774" xr:uid="{00000000-0005-0000-0000-000050060000}"/>
    <cellStyle name="Calculation 5 2 4 5" xfId="42557" xr:uid="{00000000-0005-0000-0000-000051060000}"/>
    <cellStyle name="Calculation 5 2 5" xfId="41539" xr:uid="{00000000-0005-0000-0000-000052060000}"/>
    <cellStyle name="Calculation 5 2 5 2" xfId="42095" xr:uid="{00000000-0005-0000-0000-000053060000}"/>
    <cellStyle name="Calculation 5 2 5 2 2" xfId="42874" xr:uid="{00000000-0005-0000-0000-000054060000}"/>
    <cellStyle name="Calculation 5 2 5 3" xfId="42325" xr:uid="{00000000-0005-0000-0000-000055060000}"/>
    <cellStyle name="Calculation 5 2 5 3 2" xfId="43104" xr:uid="{00000000-0005-0000-0000-000056060000}"/>
    <cellStyle name="Calculation 5 2 5 4" xfId="41768" xr:uid="{00000000-0005-0000-0000-000057060000}"/>
    <cellStyle name="Calculation 5 2 5 5" xfId="42551" xr:uid="{00000000-0005-0000-0000-000058060000}"/>
    <cellStyle name="Calculation 5 2 6" xfId="41864" xr:uid="{00000000-0005-0000-0000-000059060000}"/>
    <cellStyle name="Calculation 5 2 6 2" xfId="42189" xr:uid="{00000000-0005-0000-0000-00005A060000}"/>
    <cellStyle name="Calculation 5 2 6 2 2" xfId="42968" xr:uid="{00000000-0005-0000-0000-00005B060000}"/>
    <cellStyle name="Calculation 5 2 6 3" xfId="42418" xr:uid="{00000000-0005-0000-0000-00005C060000}"/>
    <cellStyle name="Calculation 5 2 6 3 2" xfId="43197" xr:uid="{00000000-0005-0000-0000-00005D060000}"/>
    <cellStyle name="Calculation 5 2 6 4" xfId="42644" xr:uid="{00000000-0005-0000-0000-00005E060000}"/>
    <cellStyle name="Calculation 5 2 7" xfId="41800" xr:uid="{00000000-0005-0000-0000-00005F060000}"/>
    <cellStyle name="Calculation 5 2 7 2" xfId="42128" xr:uid="{00000000-0005-0000-0000-000060060000}"/>
    <cellStyle name="Calculation 5 2 7 2 2" xfId="42907" xr:uid="{00000000-0005-0000-0000-000061060000}"/>
    <cellStyle name="Calculation 5 2 7 3" xfId="42357" xr:uid="{00000000-0005-0000-0000-000062060000}"/>
    <cellStyle name="Calculation 5 2 7 3 2" xfId="43136" xr:uid="{00000000-0005-0000-0000-000063060000}"/>
    <cellStyle name="Calculation 5 2 7 4" xfId="42583" xr:uid="{00000000-0005-0000-0000-000064060000}"/>
    <cellStyle name="Calculation 5 2 8" xfId="41687" xr:uid="{00000000-0005-0000-0000-000065060000}"/>
    <cellStyle name="Calculation 5 3" xfId="41647" xr:uid="{00000000-0005-0000-0000-000066060000}"/>
    <cellStyle name="Calculation 5 3 2" xfId="42132" xr:uid="{00000000-0005-0000-0000-000067060000}"/>
    <cellStyle name="Calculation 5 3 2 2" xfId="42911" xr:uid="{00000000-0005-0000-0000-000068060000}"/>
    <cellStyle name="Calculation 5 3 3" xfId="42361" xr:uid="{00000000-0005-0000-0000-000069060000}"/>
    <cellStyle name="Calculation 5 3 3 2" xfId="43140" xr:uid="{00000000-0005-0000-0000-00006A060000}"/>
    <cellStyle name="Calculation 5 3 4" xfId="41804" xr:uid="{00000000-0005-0000-0000-00006B060000}"/>
    <cellStyle name="Calculation 5 3 5" xfId="42587" xr:uid="{00000000-0005-0000-0000-00006C060000}"/>
    <cellStyle name="Calculation 5 4" xfId="42059" xr:uid="{00000000-0005-0000-0000-00006D060000}"/>
    <cellStyle name="Calculation 5 4 2" xfId="42838" xr:uid="{00000000-0005-0000-0000-00006E060000}"/>
    <cellStyle name="Calculation 6" xfId="1412" xr:uid="{00000000-0005-0000-0000-00006F060000}"/>
    <cellStyle name="Calculation 6 2" xfId="41425" xr:uid="{00000000-0005-0000-0000-000070060000}"/>
    <cellStyle name="Calculation 6 2 2" xfId="41486" xr:uid="{00000000-0005-0000-0000-000071060000}"/>
    <cellStyle name="Calculation 6 2 2 2" xfId="41589" xr:uid="{00000000-0005-0000-0000-000072060000}"/>
    <cellStyle name="Calculation 6 2 2 2 2" xfId="42230" xr:uid="{00000000-0005-0000-0000-000073060000}"/>
    <cellStyle name="Calculation 6 2 2 2 2 2" xfId="43009" xr:uid="{00000000-0005-0000-0000-000074060000}"/>
    <cellStyle name="Calculation 6 2 2 2 3" xfId="42456" xr:uid="{00000000-0005-0000-0000-000075060000}"/>
    <cellStyle name="Calculation 6 2 2 2 3 2" xfId="43235" xr:uid="{00000000-0005-0000-0000-000076060000}"/>
    <cellStyle name="Calculation 6 2 2 2 4" xfId="41902" xr:uid="{00000000-0005-0000-0000-000077060000}"/>
    <cellStyle name="Calculation 6 2 2 2 5" xfId="42682" xr:uid="{00000000-0005-0000-0000-000078060000}"/>
    <cellStyle name="Calculation 6 2 2 3" xfId="41947" xr:uid="{00000000-0005-0000-0000-000079060000}"/>
    <cellStyle name="Calculation 6 2 2 3 2" xfId="42275" xr:uid="{00000000-0005-0000-0000-00007A060000}"/>
    <cellStyle name="Calculation 6 2 2 3 2 2" xfId="43054" xr:uid="{00000000-0005-0000-0000-00007B060000}"/>
    <cellStyle name="Calculation 6 2 2 3 3" xfId="42501" xr:uid="{00000000-0005-0000-0000-00007C060000}"/>
    <cellStyle name="Calculation 6 2 2 3 3 2" xfId="43280" xr:uid="{00000000-0005-0000-0000-00007D060000}"/>
    <cellStyle name="Calculation 6 2 2 3 4" xfId="42727" xr:uid="{00000000-0005-0000-0000-00007E060000}"/>
    <cellStyle name="Calculation 6 2 2 4" xfId="42064" xr:uid="{00000000-0005-0000-0000-00007F060000}"/>
    <cellStyle name="Calculation 6 2 2 4 2" xfId="42843" xr:uid="{00000000-0005-0000-0000-000080060000}"/>
    <cellStyle name="Calculation 6 2 2 5" xfId="42025" xr:uid="{00000000-0005-0000-0000-000081060000}"/>
    <cellStyle name="Calculation 6 2 2 5 2" xfId="42805" xr:uid="{00000000-0005-0000-0000-000082060000}"/>
    <cellStyle name="Calculation 6 2 2 6" xfId="41722" xr:uid="{00000000-0005-0000-0000-000083060000}"/>
    <cellStyle name="Calculation 6 2 3" xfId="41477" xr:uid="{00000000-0005-0000-0000-000084060000}"/>
    <cellStyle name="Calculation 6 2 3 2" xfId="41580" xr:uid="{00000000-0005-0000-0000-000085060000}"/>
    <cellStyle name="Calculation 6 2 3 2 2" xfId="42032" xr:uid="{00000000-0005-0000-0000-000086060000}"/>
    <cellStyle name="Calculation 6 2 3 2 3" xfId="42812" xr:uid="{00000000-0005-0000-0000-000087060000}"/>
    <cellStyle name="Calculation 6 2 3 3" xfId="41713" xr:uid="{00000000-0005-0000-0000-000088060000}"/>
    <cellStyle name="Calculation 6 2 4" xfId="41546" xr:uid="{00000000-0005-0000-0000-000089060000}"/>
    <cellStyle name="Calculation 6 2 4 2" xfId="41615" xr:uid="{00000000-0005-0000-0000-00008A060000}"/>
    <cellStyle name="Calculation 6 2 4 2 2" xfId="42102" xr:uid="{00000000-0005-0000-0000-00008B060000}"/>
    <cellStyle name="Calculation 6 2 4 2 3" xfId="42881" xr:uid="{00000000-0005-0000-0000-00008C060000}"/>
    <cellStyle name="Calculation 6 2 4 3" xfId="42332" xr:uid="{00000000-0005-0000-0000-00008D060000}"/>
    <cellStyle name="Calculation 6 2 4 3 2" xfId="43111" xr:uid="{00000000-0005-0000-0000-00008E060000}"/>
    <cellStyle name="Calculation 6 2 4 4" xfId="41775" xr:uid="{00000000-0005-0000-0000-00008F060000}"/>
    <cellStyle name="Calculation 6 2 4 5" xfId="42558" xr:uid="{00000000-0005-0000-0000-000090060000}"/>
    <cellStyle name="Calculation 6 2 5" xfId="41538" xr:uid="{00000000-0005-0000-0000-000091060000}"/>
    <cellStyle name="Calculation 6 2 5 2" xfId="42094" xr:uid="{00000000-0005-0000-0000-000092060000}"/>
    <cellStyle name="Calculation 6 2 5 2 2" xfId="42873" xr:uid="{00000000-0005-0000-0000-000093060000}"/>
    <cellStyle name="Calculation 6 2 5 3" xfId="42324" xr:uid="{00000000-0005-0000-0000-000094060000}"/>
    <cellStyle name="Calculation 6 2 5 3 2" xfId="43103" xr:uid="{00000000-0005-0000-0000-000095060000}"/>
    <cellStyle name="Calculation 6 2 5 4" xfId="41767" xr:uid="{00000000-0005-0000-0000-000096060000}"/>
    <cellStyle name="Calculation 6 2 5 5" xfId="42550" xr:uid="{00000000-0005-0000-0000-000097060000}"/>
    <cellStyle name="Calculation 6 2 6" xfId="41865" xr:uid="{00000000-0005-0000-0000-000098060000}"/>
    <cellStyle name="Calculation 6 2 6 2" xfId="42190" xr:uid="{00000000-0005-0000-0000-000099060000}"/>
    <cellStyle name="Calculation 6 2 6 2 2" xfId="42969" xr:uid="{00000000-0005-0000-0000-00009A060000}"/>
    <cellStyle name="Calculation 6 2 6 3" xfId="42419" xr:uid="{00000000-0005-0000-0000-00009B060000}"/>
    <cellStyle name="Calculation 6 2 6 3 2" xfId="43198" xr:uid="{00000000-0005-0000-0000-00009C060000}"/>
    <cellStyle name="Calculation 6 2 6 4" xfId="42645" xr:uid="{00000000-0005-0000-0000-00009D060000}"/>
    <cellStyle name="Calculation 6 2 7" xfId="41799" xr:uid="{00000000-0005-0000-0000-00009E060000}"/>
    <cellStyle name="Calculation 6 2 7 2" xfId="42127" xr:uid="{00000000-0005-0000-0000-00009F060000}"/>
    <cellStyle name="Calculation 6 2 7 2 2" xfId="42906" xr:uid="{00000000-0005-0000-0000-0000A0060000}"/>
    <cellStyle name="Calculation 6 2 7 3" xfId="42356" xr:uid="{00000000-0005-0000-0000-0000A1060000}"/>
    <cellStyle name="Calculation 6 2 7 3 2" xfId="43135" xr:uid="{00000000-0005-0000-0000-0000A2060000}"/>
    <cellStyle name="Calculation 6 2 7 4" xfId="42582" xr:uid="{00000000-0005-0000-0000-0000A3060000}"/>
    <cellStyle name="Calculation 6 2 8" xfId="41688" xr:uid="{00000000-0005-0000-0000-0000A4060000}"/>
    <cellStyle name="Calculation 6 3" xfId="41648" xr:uid="{00000000-0005-0000-0000-0000A5060000}"/>
    <cellStyle name="Calculation 6 3 2" xfId="42133" xr:uid="{00000000-0005-0000-0000-0000A6060000}"/>
    <cellStyle name="Calculation 6 3 2 2" xfId="42912" xr:uid="{00000000-0005-0000-0000-0000A7060000}"/>
    <cellStyle name="Calculation 6 3 3" xfId="42362" xr:uid="{00000000-0005-0000-0000-0000A8060000}"/>
    <cellStyle name="Calculation 6 3 3 2" xfId="43141" xr:uid="{00000000-0005-0000-0000-0000A9060000}"/>
    <cellStyle name="Calculation 6 3 4" xfId="41805" xr:uid="{00000000-0005-0000-0000-0000AA060000}"/>
    <cellStyle name="Calculation 6 3 5" xfId="42588" xr:uid="{00000000-0005-0000-0000-0000AB060000}"/>
    <cellStyle name="Calculation 6 4" xfId="41996" xr:uid="{00000000-0005-0000-0000-0000AC060000}"/>
    <cellStyle name="Calculation 6 4 2" xfId="42776" xr:uid="{00000000-0005-0000-0000-0000AD060000}"/>
    <cellStyle name="Calculation 7" xfId="1413" xr:uid="{00000000-0005-0000-0000-0000AE060000}"/>
    <cellStyle name="Calculation 7 2" xfId="41426" xr:uid="{00000000-0005-0000-0000-0000AF060000}"/>
    <cellStyle name="Calculation 7 2 2" xfId="41487" xr:uid="{00000000-0005-0000-0000-0000B0060000}"/>
    <cellStyle name="Calculation 7 2 2 2" xfId="41590" xr:uid="{00000000-0005-0000-0000-0000B1060000}"/>
    <cellStyle name="Calculation 7 2 2 2 2" xfId="42231" xr:uid="{00000000-0005-0000-0000-0000B2060000}"/>
    <cellStyle name="Calculation 7 2 2 2 2 2" xfId="43010" xr:uid="{00000000-0005-0000-0000-0000B3060000}"/>
    <cellStyle name="Calculation 7 2 2 2 3" xfId="42457" xr:uid="{00000000-0005-0000-0000-0000B4060000}"/>
    <cellStyle name="Calculation 7 2 2 2 3 2" xfId="43236" xr:uid="{00000000-0005-0000-0000-0000B5060000}"/>
    <cellStyle name="Calculation 7 2 2 2 4" xfId="41903" xr:uid="{00000000-0005-0000-0000-0000B6060000}"/>
    <cellStyle name="Calculation 7 2 2 2 5" xfId="42683" xr:uid="{00000000-0005-0000-0000-0000B7060000}"/>
    <cellStyle name="Calculation 7 2 2 3" xfId="41948" xr:uid="{00000000-0005-0000-0000-0000B8060000}"/>
    <cellStyle name="Calculation 7 2 2 3 2" xfId="42276" xr:uid="{00000000-0005-0000-0000-0000B9060000}"/>
    <cellStyle name="Calculation 7 2 2 3 2 2" xfId="43055" xr:uid="{00000000-0005-0000-0000-0000BA060000}"/>
    <cellStyle name="Calculation 7 2 2 3 3" xfId="42502" xr:uid="{00000000-0005-0000-0000-0000BB060000}"/>
    <cellStyle name="Calculation 7 2 2 3 3 2" xfId="43281" xr:uid="{00000000-0005-0000-0000-0000BC060000}"/>
    <cellStyle name="Calculation 7 2 2 3 4" xfId="42728" xr:uid="{00000000-0005-0000-0000-0000BD060000}"/>
    <cellStyle name="Calculation 7 2 2 4" xfId="42065" xr:uid="{00000000-0005-0000-0000-0000BE060000}"/>
    <cellStyle name="Calculation 7 2 2 4 2" xfId="42844" xr:uid="{00000000-0005-0000-0000-0000BF060000}"/>
    <cellStyle name="Calculation 7 2 2 5" xfId="42024" xr:uid="{00000000-0005-0000-0000-0000C0060000}"/>
    <cellStyle name="Calculation 7 2 2 5 2" xfId="42804" xr:uid="{00000000-0005-0000-0000-0000C1060000}"/>
    <cellStyle name="Calculation 7 2 2 6" xfId="41723" xr:uid="{00000000-0005-0000-0000-0000C2060000}"/>
    <cellStyle name="Calculation 7 2 3" xfId="41476" xr:uid="{00000000-0005-0000-0000-0000C3060000}"/>
    <cellStyle name="Calculation 7 2 3 2" xfId="41579" xr:uid="{00000000-0005-0000-0000-0000C4060000}"/>
    <cellStyle name="Calculation 7 2 3 2 2" xfId="42033" xr:uid="{00000000-0005-0000-0000-0000C5060000}"/>
    <cellStyle name="Calculation 7 2 3 2 3" xfId="42813" xr:uid="{00000000-0005-0000-0000-0000C6060000}"/>
    <cellStyle name="Calculation 7 2 3 3" xfId="41712" xr:uid="{00000000-0005-0000-0000-0000C7060000}"/>
    <cellStyle name="Calculation 7 2 4" xfId="41547" xr:uid="{00000000-0005-0000-0000-0000C8060000}"/>
    <cellStyle name="Calculation 7 2 4 2" xfId="41616" xr:uid="{00000000-0005-0000-0000-0000C9060000}"/>
    <cellStyle name="Calculation 7 2 4 2 2" xfId="42103" xr:uid="{00000000-0005-0000-0000-0000CA060000}"/>
    <cellStyle name="Calculation 7 2 4 2 3" xfId="42882" xr:uid="{00000000-0005-0000-0000-0000CB060000}"/>
    <cellStyle name="Calculation 7 2 4 3" xfId="42333" xr:uid="{00000000-0005-0000-0000-0000CC060000}"/>
    <cellStyle name="Calculation 7 2 4 3 2" xfId="43112" xr:uid="{00000000-0005-0000-0000-0000CD060000}"/>
    <cellStyle name="Calculation 7 2 4 4" xfId="41776" xr:uid="{00000000-0005-0000-0000-0000CE060000}"/>
    <cellStyle name="Calculation 7 2 4 5" xfId="42559" xr:uid="{00000000-0005-0000-0000-0000CF060000}"/>
    <cellStyle name="Calculation 7 2 5" xfId="41537" xr:uid="{00000000-0005-0000-0000-0000D0060000}"/>
    <cellStyle name="Calculation 7 2 5 2" xfId="42093" xr:uid="{00000000-0005-0000-0000-0000D1060000}"/>
    <cellStyle name="Calculation 7 2 5 2 2" xfId="42872" xr:uid="{00000000-0005-0000-0000-0000D2060000}"/>
    <cellStyle name="Calculation 7 2 5 3" xfId="42323" xr:uid="{00000000-0005-0000-0000-0000D3060000}"/>
    <cellStyle name="Calculation 7 2 5 3 2" xfId="43102" xr:uid="{00000000-0005-0000-0000-0000D4060000}"/>
    <cellStyle name="Calculation 7 2 5 4" xfId="41766" xr:uid="{00000000-0005-0000-0000-0000D5060000}"/>
    <cellStyle name="Calculation 7 2 5 5" xfId="42549" xr:uid="{00000000-0005-0000-0000-0000D6060000}"/>
    <cellStyle name="Calculation 7 2 6" xfId="41866" xr:uid="{00000000-0005-0000-0000-0000D7060000}"/>
    <cellStyle name="Calculation 7 2 6 2" xfId="42191" xr:uid="{00000000-0005-0000-0000-0000D8060000}"/>
    <cellStyle name="Calculation 7 2 6 2 2" xfId="42970" xr:uid="{00000000-0005-0000-0000-0000D9060000}"/>
    <cellStyle name="Calculation 7 2 6 3" xfId="42420" xr:uid="{00000000-0005-0000-0000-0000DA060000}"/>
    <cellStyle name="Calculation 7 2 6 3 2" xfId="43199" xr:uid="{00000000-0005-0000-0000-0000DB060000}"/>
    <cellStyle name="Calculation 7 2 6 4" xfId="42646" xr:uid="{00000000-0005-0000-0000-0000DC060000}"/>
    <cellStyle name="Calculation 7 2 7" xfId="41798" xr:uid="{00000000-0005-0000-0000-0000DD060000}"/>
    <cellStyle name="Calculation 7 2 7 2" xfId="42126" xr:uid="{00000000-0005-0000-0000-0000DE060000}"/>
    <cellStyle name="Calculation 7 2 7 2 2" xfId="42905" xr:uid="{00000000-0005-0000-0000-0000DF060000}"/>
    <cellStyle name="Calculation 7 2 7 3" xfId="42355" xr:uid="{00000000-0005-0000-0000-0000E0060000}"/>
    <cellStyle name="Calculation 7 2 7 3 2" xfId="43134" xr:uid="{00000000-0005-0000-0000-0000E1060000}"/>
    <cellStyle name="Calculation 7 2 7 4" xfId="42581" xr:uid="{00000000-0005-0000-0000-0000E2060000}"/>
    <cellStyle name="Calculation 7 2 8" xfId="41689" xr:uid="{00000000-0005-0000-0000-0000E3060000}"/>
    <cellStyle name="Calculation 7 3" xfId="41649" xr:uid="{00000000-0005-0000-0000-0000E4060000}"/>
    <cellStyle name="Calculation 7 3 2" xfId="42134" xr:uid="{00000000-0005-0000-0000-0000E5060000}"/>
    <cellStyle name="Calculation 7 3 2 2" xfId="42913" xr:uid="{00000000-0005-0000-0000-0000E6060000}"/>
    <cellStyle name="Calculation 7 3 3" xfId="42363" xr:uid="{00000000-0005-0000-0000-0000E7060000}"/>
    <cellStyle name="Calculation 7 3 3 2" xfId="43142" xr:uid="{00000000-0005-0000-0000-0000E8060000}"/>
    <cellStyle name="Calculation 7 3 4" xfId="41806" xr:uid="{00000000-0005-0000-0000-0000E9060000}"/>
    <cellStyle name="Calculation 7 3 5" xfId="42589" xr:uid="{00000000-0005-0000-0000-0000EA060000}"/>
    <cellStyle name="Calculation 7 4" xfId="42056" xr:uid="{00000000-0005-0000-0000-0000EB060000}"/>
    <cellStyle name="Calculation 7 4 2" xfId="42836" xr:uid="{00000000-0005-0000-0000-0000EC060000}"/>
    <cellStyle name="Calculation 8" xfId="1414" xr:uid="{00000000-0005-0000-0000-0000ED060000}"/>
    <cellStyle name="Calculation 8 2" xfId="41427" xr:uid="{00000000-0005-0000-0000-0000EE060000}"/>
    <cellStyle name="Calculation 8 2 2" xfId="41488" xr:uid="{00000000-0005-0000-0000-0000EF060000}"/>
    <cellStyle name="Calculation 8 2 2 2" xfId="41591" xr:uid="{00000000-0005-0000-0000-0000F0060000}"/>
    <cellStyle name="Calculation 8 2 2 2 2" xfId="42232" xr:uid="{00000000-0005-0000-0000-0000F1060000}"/>
    <cellStyle name="Calculation 8 2 2 2 2 2" xfId="43011" xr:uid="{00000000-0005-0000-0000-0000F2060000}"/>
    <cellStyle name="Calculation 8 2 2 2 3" xfId="42458" xr:uid="{00000000-0005-0000-0000-0000F3060000}"/>
    <cellStyle name="Calculation 8 2 2 2 3 2" xfId="43237" xr:uid="{00000000-0005-0000-0000-0000F4060000}"/>
    <cellStyle name="Calculation 8 2 2 2 4" xfId="41904" xr:uid="{00000000-0005-0000-0000-0000F5060000}"/>
    <cellStyle name="Calculation 8 2 2 2 5" xfId="42684" xr:uid="{00000000-0005-0000-0000-0000F6060000}"/>
    <cellStyle name="Calculation 8 2 2 3" xfId="41949" xr:uid="{00000000-0005-0000-0000-0000F7060000}"/>
    <cellStyle name="Calculation 8 2 2 3 2" xfId="42277" xr:uid="{00000000-0005-0000-0000-0000F8060000}"/>
    <cellStyle name="Calculation 8 2 2 3 2 2" xfId="43056" xr:uid="{00000000-0005-0000-0000-0000F9060000}"/>
    <cellStyle name="Calculation 8 2 2 3 3" xfId="42503" xr:uid="{00000000-0005-0000-0000-0000FA060000}"/>
    <cellStyle name="Calculation 8 2 2 3 3 2" xfId="43282" xr:uid="{00000000-0005-0000-0000-0000FB060000}"/>
    <cellStyle name="Calculation 8 2 2 3 4" xfId="42729" xr:uid="{00000000-0005-0000-0000-0000FC060000}"/>
    <cellStyle name="Calculation 8 2 2 4" xfId="42066" xr:uid="{00000000-0005-0000-0000-0000FD060000}"/>
    <cellStyle name="Calculation 8 2 2 4 2" xfId="42845" xr:uid="{00000000-0005-0000-0000-0000FE060000}"/>
    <cellStyle name="Calculation 8 2 2 5" xfId="42023" xr:uid="{00000000-0005-0000-0000-0000FF060000}"/>
    <cellStyle name="Calculation 8 2 2 5 2" xfId="42803" xr:uid="{00000000-0005-0000-0000-000000070000}"/>
    <cellStyle name="Calculation 8 2 2 6" xfId="41724" xr:uid="{00000000-0005-0000-0000-000001070000}"/>
    <cellStyle name="Calculation 8 2 3" xfId="41475" xr:uid="{00000000-0005-0000-0000-000002070000}"/>
    <cellStyle name="Calculation 8 2 3 2" xfId="41578" xr:uid="{00000000-0005-0000-0000-000003070000}"/>
    <cellStyle name="Calculation 8 2 3 2 2" xfId="42034" xr:uid="{00000000-0005-0000-0000-000004070000}"/>
    <cellStyle name="Calculation 8 2 3 2 3" xfId="42814" xr:uid="{00000000-0005-0000-0000-000005070000}"/>
    <cellStyle name="Calculation 8 2 3 3" xfId="41711" xr:uid="{00000000-0005-0000-0000-000006070000}"/>
    <cellStyle name="Calculation 8 2 4" xfId="41548" xr:uid="{00000000-0005-0000-0000-000007070000}"/>
    <cellStyle name="Calculation 8 2 4 2" xfId="41617" xr:uid="{00000000-0005-0000-0000-000008070000}"/>
    <cellStyle name="Calculation 8 2 4 2 2" xfId="42104" xr:uid="{00000000-0005-0000-0000-000009070000}"/>
    <cellStyle name="Calculation 8 2 4 2 3" xfId="42883" xr:uid="{00000000-0005-0000-0000-00000A070000}"/>
    <cellStyle name="Calculation 8 2 4 3" xfId="42334" xr:uid="{00000000-0005-0000-0000-00000B070000}"/>
    <cellStyle name="Calculation 8 2 4 3 2" xfId="43113" xr:uid="{00000000-0005-0000-0000-00000C070000}"/>
    <cellStyle name="Calculation 8 2 4 4" xfId="41777" xr:uid="{00000000-0005-0000-0000-00000D070000}"/>
    <cellStyle name="Calculation 8 2 4 5" xfId="42560" xr:uid="{00000000-0005-0000-0000-00000E070000}"/>
    <cellStyle name="Calculation 8 2 5" xfId="41536" xr:uid="{00000000-0005-0000-0000-00000F070000}"/>
    <cellStyle name="Calculation 8 2 5 2" xfId="42092" xr:uid="{00000000-0005-0000-0000-000010070000}"/>
    <cellStyle name="Calculation 8 2 5 2 2" xfId="42871" xr:uid="{00000000-0005-0000-0000-000011070000}"/>
    <cellStyle name="Calculation 8 2 5 3" xfId="42322" xr:uid="{00000000-0005-0000-0000-000012070000}"/>
    <cellStyle name="Calculation 8 2 5 3 2" xfId="43101" xr:uid="{00000000-0005-0000-0000-000013070000}"/>
    <cellStyle name="Calculation 8 2 5 4" xfId="41765" xr:uid="{00000000-0005-0000-0000-000014070000}"/>
    <cellStyle name="Calculation 8 2 5 5" xfId="42548" xr:uid="{00000000-0005-0000-0000-000015070000}"/>
    <cellStyle name="Calculation 8 2 6" xfId="41867" xr:uid="{00000000-0005-0000-0000-000016070000}"/>
    <cellStyle name="Calculation 8 2 6 2" xfId="42192" xr:uid="{00000000-0005-0000-0000-000017070000}"/>
    <cellStyle name="Calculation 8 2 6 2 2" xfId="42971" xr:uid="{00000000-0005-0000-0000-000018070000}"/>
    <cellStyle name="Calculation 8 2 6 3" xfId="42421" xr:uid="{00000000-0005-0000-0000-000019070000}"/>
    <cellStyle name="Calculation 8 2 6 3 2" xfId="43200" xr:uid="{00000000-0005-0000-0000-00001A070000}"/>
    <cellStyle name="Calculation 8 2 6 4" xfId="42647" xr:uid="{00000000-0005-0000-0000-00001B070000}"/>
    <cellStyle name="Calculation 8 2 7" xfId="41857" xr:uid="{00000000-0005-0000-0000-00001C070000}"/>
    <cellStyle name="Calculation 8 2 7 2" xfId="42182" xr:uid="{00000000-0005-0000-0000-00001D070000}"/>
    <cellStyle name="Calculation 8 2 7 2 2" xfId="42961" xr:uid="{00000000-0005-0000-0000-00001E070000}"/>
    <cellStyle name="Calculation 8 2 7 3" xfId="42411" xr:uid="{00000000-0005-0000-0000-00001F070000}"/>
    <cellStyle name="Calculation 8 2 7 3 2" xfId="43190" xr:uid="{00000000-0005-0000-0000-000020070000}"/>
    <cellStyle name="Calculation 8 2 7 4" xfId="42637" xr:uid="{00000000-0005-0000-0000-000021070000}"/>
    <cellStyle name="Calculation 8 2 8" xfId="41690" xr:uid="{00000000-0005-0000-0000-000022070000}"/>
    <cellStyle name="Calculation 8 3" xfId="41650" xr:uid="{00000000-0005-0000-0000-000023070000}"/>
    <cellStyle name="Calculation 8 3 2" xfId="42135" xr:uid="{00000000-0005-0000-0000-000024070000}"/>
    <cellStyle name="Calculation 8 3 2 2" xfId="42914" xr:uid="{00000000-0005-0000-0000-000025070000}"/>
    <cellStyle name="Calculation 8 3 3" xfId="42364" xr:uid="{00000000-0005-0000-0000-000026070000}"/>
    <cellStyle name="Calculation 8 3 3 2" xfId="43143" xr:uid="{00000000-0005-0000-0000-000027070000}"/>
    <cellStyle name="Calculation 8 3 4" xfId="41807" xr:uid="{00000000-0005-0000-0000-000028070000}"/>
    <cellStyle name="Calculation 8 3 5" xfId="42590" xr:uid="{00000000-0005-0000-0000-000029070000}"/>
    <cellStyle name="Calculation 8 4" xfId="41995" xr:uid="{00000000-0005-0000-0000-00002A070000}"/>
    <cellStyle name="Calculation 8 4 2" xfId="42775" xr:uid="{00000000-0005-0000-0000-00002B070000}"/>
    <cellStyle name="Cancel" xfId="1415" xr:uid="{00000000-0005-0000-0000-00002C070000}"/>
    <cellStyle name="category" xfId="1416" xr:uid="{00000000-0005-0000-0000-00002D070000}"/>
    <cellStyle name="Check Cell 2" xfId="1417" xr:uid="{00000000-0005-0000-0000-00002E070000}"/>
    <cellStyle name="Check Cell 2 2" xfId="1418" xr:uid="{00000000-0005-0000-0000-00002F070000}"/>
    <cellStyle name="Check Cell 3" xfId="1419" xr:uid="{00000000-0005-0000-0000-000030070000}"/>
    <cellStyle name="Check Cell 3 2" xfId="1420" xr:uid="{00000000-0005-0000-0000-000031070000}"/>
    <cellStyle name="Check Cell 4" xfId="1421" xr:uid="{00000000-0005-0000-0000-000032070000}"/>
    <cellStyle name="Check Cell 5" xfId="1422" xr:uid="{00000000-0005-0000-0000-000033070000}"/>
    <cellStyle name="Check Cell 6" xfId="1423" xr:uid="{00000000-0005-0000-0000-000034070000}"/>
    <cellStyle name="Check Cell 7" xfId="1424" xr:uid="{00000000-0005-0000-0000-000035070000}"/>
    <cellStyle name="Check Cell 8" xfId="1425" xr:uid="{00000000-0005-0000-0000-000036070000}"/>
    <cellStyle name="ColLevel_2" xfId="1426" xr:uid="{00000000-0005-0000-0000-000037070000}"/>
    <cellStyle name="Comma" xfId="1" builtinId="3"/>
    <cellStyle name="Comma [0] 2" xfId="1427" xr:uid="{00000000-0005-0000-0000-000039070000}"/>
    <cellStyle name="Comma [0] 2 2" xfId="1428" xr:uid="{00000000-0005-0000-0000-00003A070000}"/>
    <cellStyle name="Comma [0] 2 2 2" xfId="1429" xr:uid="{00000000-0005-0000-0000-00003B070000}"/>
    <cellStyle name="Comma [0] 2 3" xfId="41060" xr:uid="{00000000-0005-0000-0000-00003C070000}"/>
    <cellStyle name="Comma 10" xfId="1430" xr:uid="{00000000-0005-0000-0000-00003D070000}"/>
    <cellStyle name="Comma 10 2" xfId="1431" xr:uid="{00000000-0005-0000-0000-00003E070000}"/>
    <cellStyle name="Comma 10 2 2" xfId="1432" xr:uid="{00000000-0005-0000-0000-00003F070000}"/>
    <cellStyle name="Comma 10 2 3" xfId="41416" xr:uid="{00000000-0005-0000-0000-000040070000}"/>
    <cellStyle name="Comma 10 3" xfId="1433" xr:uid="{00000000-0005-0000-0000-000041070000}"/>
    <cellStyle name="Comma 10 5 2" xfId="1434" xr:uid="{00000000-0005-0000-0000-000042070000}"/>
    <cellStyle name="Comma 11" xfId="1435" xr:uid="{00000000-0005-0000-0000-000043070000}"/>
    <cellStyle name="Comma 11 2" xfId="1436" xr:uid="{00000000-0005-0000-0000-000044070000}"/>
    <cellStyle name="Comma 11 2 2" xfId="40475" xr:uid="{00000000-0005-0000-0000-000045070000}"/>
    <cellStyle name="Comma 11 3" xfId="1437" xr:uid="{00000000-0005-0000-0000-000046070000}"/>
    <cellStyle name="Comma 11 3 2" xfId="40474" xr:uid="{00000000-0005-0000-0000-000047070000}"/>
    <cellStyle name="Comma 12" xfId="1438" xr:uid="{00000000-0005-0000-0000-000048070000}"/>
    <cellStyle name="Comma 12 2" xfId="1439" xr:uid="{00000000-0005-0000-0000-000049070000}"/>
    <cellStyle name="Comma 12 2 2" xfId="41061" xr:uid="{00000000-0005-0000-0000-00004A070000}"/>
    <cellStyle name="Comma 12 2 3" xfId="40477" xr:uid="{00000000-0005-0000-0000-00004B070000}"/>
    <cellStyle name="Comma 12 3" xfId="1440" xr:uid="{00000000-0005-0000-0000-00004C070000}"/>
    <cellStyle name="Comma 12 3 2" xfId="40476" xr:uid="{00000000-0005-0000-0000-00004D070000}"/>
    <cellStyle name="Comma 13" xfId="1441" xr:uid="{00000000-0005-0000-0000-00004E070000}"/>
    <cellStyle name="Comma 13 2" xfId="1442" xr:uid="{00000000-0005-0000-0000-00004F070000}"/>
    <cellStyle name="Comma 13 2 2" xfId="1443" xr:uid="{00000000-0005-0000-0000-000050070000}"/>
    <cellStyle name="Comma 13 2 2 2" xfId="41063" xr:uid="{00000000-0005-0000-0000-000051070000}"/>
    <cellStyle name="Comma 13 2 2 3" xfId="41441" xr:uid="{00000000-0005-0000-0000-000052070000}"/>
    <cellStyle name="Comma 13 2 3" xfId="5571" xr:uid="{00000000-0005-0000-0000-000053070000}"/>
    <cellStyle name="Comma 13 2 4" xfId="12" xr:uid="{00000000-0005-0000-0000-000054070000}"/>
    <cellStyle name="Comma 13 3" xfId="2" xr:uid="{00000000-0005-0000-0000-000055070000}"/>
    <cellStyle name="Comma 13 3 2" xfId="1444" xr:uid="{00000000-0005-0000-0000-000056070000}"/>
    <cellStyle name="Comma 13 3 2 2" xfId="1445" xr:uid="{00000000-0005-0000-0000-000057070000}"/>
    <cellStyle name="Comma 13 3 2 2 2" xfId="1446" xr:uid="{00000000-0005-0000-0000-000058070000}"/>
    <cellStyle name="Comma 13 3 2 2 2 2" xfId="41067" xr:uid="{00000000-0005-0000-0000-000059070000}"/>
    <cellStyle name="Comma 13 3 2 2 3" xfId="1447" xr:uid="{00000000-0005-0000-0000-00005A070000}"/>
    <cellStyle name="Comma 13 3 2 2 3 2" xfId="41068" xr:uid="{00000000-0005-0000-0000-00005B070000}"/>
    <cellStyle name="Comma 13 3 2 2 4" xfId="41066" xr:uid="{00000000-0005-0000-0000-00005C070000}"/>
    <cellStyle name="Comma 13 3 2 3" xfId="1448" xr:uid="{00000000-0005-0000-0000-00005D070000}"/>
    <cellStyle name="Comma 13 3 2 3 2" xfId="41069" xr:uid="{00000000-0005-0000-0000-00005E070000}"/>
    <cellStyle name="Comma 13 3 2 4" xfId="1449" xr:uid="{00000000-0005-0000-0000-00005F070000}"/>
    <cellStyle name="Comma 13 3 2 4 2" xfId="41070" xr:uid="{00000000-0005-0000-0000-000060070000}"/>
    <cellStyle name="Comma 13 3 2 5" xfId="41065" xr:uid="{00000000-0005-0000-0000-000061070000}"/>
    <cellStyle name="Comma 13 3 3" xfId="1450" xr:uid="{00000000-0005-0000-0000-000062070000}"/>
    <cellStyle name="Comma 13 3 3 2" xfId="1451" xr:uid="{00000000-0005-0000-0000-000063070000}"/>
    <cellStyle name="Comma 13 3 3 2 2" xfId="41072" xr:uid="{00000000-0005-0000-0000-000064070000}"/>
    <cellStyle name="Comma 13 3 3 3" xfId="1452" xr:uid="{00000000-0005-0000-0000-000065070000}"/>
    <cellStyle name="Comma 13 3 3 3 2" xfId="41073" xr:uid="{00000000-0005-0000-0000-000066070000}"/>
    <cellStyle name="Comma 13 3 3 4" xfId="41071" xr:uid="{00000000-0005-0000-0000-000067070000}"/>
    <cellStyle name="Comma 13 3 4" xfId="1453" xr:uid="{00000000-0005-0000-0000-000068070000}"/>
    <cellStyle name="Comma 13 3 4 2" xfId="41074" xr:uid="{00000000-0005-0000-0000-000069070000}"/>
    <cellStyle name="Comma 13 3 5" xfId="1454" xr:uid="{00000000-0005-0000-0000-00006A070000}"/>
    <cellStyle name="Comma 13 3 5 2" xfId="41075" xr:uid="{00000000-0005-0000-0000-00006B070000}"/>
    <cellStyle name="Comma 13 3 6" xfId="41064" xr:uid="{00000000-0005-0000-0000-00006C070000}"/>
    <cellStyle name="Comma 13 4" xfId="1455" xr:uid="{00000000-0005-0000-0000-00006D070000}"/>
    <cellStyle name="Comma 13 4 2" xfId="1456" xr:uid="{00000000-0005-0000-0000-00006E070000}"/>
    <cellStyle name="Comma 13 4 2 2" xfId="1457" xr:uid="{00000000-0005-0000-0000-00006F070000}"/>
    <cellStyle name="Comma 13 4 2 2 2" xfId="1458" xr:uid="{00000000-0005-0000-0000-000070070000}"/>
    <cellStyle name="Comma 13 4 2 2 2 2" xfId="41079" xr:uid="{00000000-0005-0000-0000-000071070000}"/>
    <cellStyle name="Comma 13 4 2 2 3" xfId="1459" xr:uid="{00000000-0005-0000-0000-000072070000}"/>
    <cellStyle name="Comma 13 4 2 2 3 2" xfId="41080" xr:uid="{00000000-0005-0000-0000-000073070000}"/>
    <cellStyle name="Comma 13 4 2 2 4" xfId="41078" xr:uid="{00000000-0005-0000-0000-000074070000}"/>
    <cellStyle name="Comma 13 4 2 3" xfId="1460" xr:uid="{00000000-0005-0000-0000-000075070000}"/>
    <cellStyle name="Comma 13 4 2 3 2" xfId="41081" xr:uid="{00000000-0005-0000-0000-000076070000}"/>
    <cellStyle name="Comma 13 4 2 4" xfId="1461" xr:uid="{00000000-0005-0000-0000-000077070000}"/>
    <cellStyle name="Comma 13 4 2 4 2" xfId="41082" xr:uid="{00000000-0005-0000-0000-000078070000}"/>
    <cellStyle name="Comma 13 4 2 5" xfId="41077" xr:uid="{00000000-0005-0000-0000-000079070000}"/>
    <cellStyle name="Comma 13 4 3" xfId="1462" xr:uid="{00000000-0005-0000-0000-00007A070000}"/>
    <cellStyle name="Comma 13 4 3 2" xfId="1463" xr:uid="{00000000-0005-0000-0000-00007B070000}"/>
    <cellStyle name="Comma 13 4 3 2 2" xfId="41084" xr:uid="{00000000-0005-0000-0000-00007C070000}"/>
    <cellStyle name="Comma 13 4 3 3" xfId="1464" xr:uid="{00000000-0005-0000-0000-00007D070000}"/>
    <cellStyle name="Comma 13 4 3 3 2" xfId="41085" xr:uid="{00000000-0005-0000-0000-00007E070000}"/>
    <cellStyle name="Comma 13 4 3 4" xfId="41083" xr:uid="{00000000-0005-0000-0000-00007F070000}"/>
    <cellStyle name="Comma 13 4 4" xfId="1465" xr:uid="{00000000-0005-0000-0000-000080070000}"/>
    <cellStyle name="Comma 13 4 4 2" xfId="41086" xr:uid="{00000000-0005-0000-0000-000081070000}"/>
    <cellStyle name="Comma 13 4 5" xfId="1466" xr:uid="{00000000-0005-0000-0000-000082070000}"/>
    <cellStyle name="Comma 13 4 5 2" xfId="41087" xr:uid="{00000000-0005-0000-0000-000083070000}"/>
    <cellStyle name="Comma 13 4 6" xfId="41076" xr:uid="{00000000-0005-0000-0000-000084070000}"/>
    <cellStyle name="Comma 13 5" xfId="1467" xr:uid="{00000000-0005-0000-0000-000085070000}"/>
    <cellStyle name="Comma 13 5 2" xfId="41062" xr:uid="{00000000-0005-0000-0000-000086070000}"/>
    <cellStyle name="Comma 13 5 3" xfId="41440" xr:uid="{00000000-0005-0000-0000-000087070000}"/>
    <cellStyle name="Comma 13 6" xfId="5570" xr:uid="{00000000-0005-0000-0000-000088070000}"/>
    <cellStyle name="Comma 14" xfId="1468" xr:uid="{00000000-0005-0000-0000-000089070000}"/>
    <cellStyle name="Comma 14 10" xfId="1469" xr:uid="{00000000-0005-0000-0000-00008A070000}"/>
    <cellStyle name="Comma 14 10 2" xfId="41838" xr:uid="{00000000-0005-0000-0000-00008B070000}"/>
    <cellStyle name="Comma 14 2" xfId="1470" xr:uid="{00000000-0005-0000-0000-00008C070000}"/>
    <cellStyle name="Comma 14 2 2" xfId="1471" xr:uid="{00000000-0005-0000-0000-00008D070000}"/>
    <cellStyle name="Comma 14 2 2 2" xfId="1472" xr:uid="{00000000-0005-0000-0000-00008E070000}"/>
    <cellStyle name="Comma 14 2 2 2 2" xfId="1473" xr:uid="{00000000-0005-0000-0000-00008F070000}"/>
    <cellStyle name="Comma 14 2 2 2 2 2" xfId="41092" xr:uid="{00000000-0005-0000-0000-000090070000}"/>
    <cellStyle name="Comma 14 2 2 2 3" xfId="1474" xr:uid="{00000000-0005-0000-0000-000091070000}"/>
    <cellStyle name="Comma 14 2 2 2 3 2" xfId="41093" xr:uid="{00000000-0005-0000-0000-000092070000}"/>
    <cellStyle name="Comma 14 2 2 2 4" xfId="41091" xr:uid="{00000000-0005-0000-0000-000093070000}"/>
    <cellStyle name="Comma 14 2 2 3" xfId="1475" xr:uid="{00000000-0005-0000-0000-000094070000}"/>
    <cellStyle name="Comma 14 2 2 3 2" xfId="41094" xr:uid="{00000000-0005-0000-0000-000095070000}"/>
    <cellStyle name="Comma 14 2 2 4" xfId="1476" xr:uid="{00000000-0005-0000-0000-000096070000}"/>
    <cellStyle name="Comma 14 2 2 4 2" xfId="41095" xr:uid="{00000000-0005-0000-0000-000097070000}"/>
    <cellStyle name="Comma 14 2 2 5" xfId="41090" xr:uid="{00000000-0005-0000-0000-000098070000}"/>
    <cellStyle name="Comma 14 2 3" xfId="1477" xr:uid="{00000000-0005-0000-0000-000099070000}"/>
    <cellStyle name="Comma 14 2 3 2" xfId="1478" xr:uid="{00000000-0005-0000-0000-00009A070000}"/>
    <cellStyle name="Comma 14 2 3 2 2" xfId="41097" xr:uid="{00000000-0005-0000-0000-00009B070000}"/>
    <cellStyle name="Comma 14 2 3 3" xfId="1479" xr:uid="{00000000-0005-0000-0000-00009C070000}"/>
    <cellStyle name="Comma 14 2 3 3 2" xfId="41098" xr:uid="{00000000-0005-0000-0000-00009D070000}"/>
    <cellStyle name="Comma 14 2 3 4" xfId="41096" xr:uid="{00000000-0005-0000-0000-00009E070000}"/>
    <cellStyle name="Comma 14 2 4" xfId="1480" xr:uid="{00000000-0005-0000-0000-00009F070000}"/>
    <cellStyle name="Comma 14 2 4 2" xfId="41099" xr:uid="{00000000-0005-0000-0000-0000A0070000}"/>
    <cellStyle name="Comma 14 2 5" xfId="1481" xr:uid="{00000000-0005-0000-0000-0000A1070000}"/>
    <cellStyle name="Comma 14 2 5 2" xfId="41100" xr:uid="{00000000-0005-0000-0000-0000A2070000}"/>
    <cellStyle name="Comma 14 2 6" xfId="1482" xr:uid="{00000000-0005-0000-0000-0000A3070000}"/>
    <cellStyle name="Comma 14 2 6 2" xfId="41089" xr:uid="{00000000-0005-0000-0000-0000A4070000}"/>
    <cellStyle name="Comma 14 3" xfId="1483" xr:uid="{00000000-0005-0000-0000-0000A5070000}"/>
    <cellStyle name="Comma 14 3 2" xfId="1484" xr:uid="{00000000-0005-0000-0000-0000A6070000}"/>
    <cellStyle name="Comma 14 3 2 2" xfId="1485" xr:uid="{00000000-0005-0000-0000-0000A7070000}"/>
    <cellStyle name="Comma 14 3 2 2 2" xfId="1486" xr:uid="{00000000-0005-0000-0000-0000A8070000}"/>
    <cellStyle name="Comma 14 3 2 2 3" xfId="1487" xr:uid="{00000000-0005-0000-0000-0000A9070000}"/>
    <cellStyle name="Comma 14 3 2 3" xfId="1488" xr:uid="{00000000-0005-0000-0000-0000AA070000}"/>
    <cellStyle name="Comma 14 3 2 4" xfId="1489" xr:uid="{00000000-0005-0000-0000-0000AB070000}"/>
    <cellStyle name="Comma 14 3 3" xfId="1490" xr:uid="{00000000-0005-0000-0000-0000AC070000}"/>
    <cellStyle name="Comma 14 3 3 2" xfId="1491" xr:uid="{00000000-0005-0000-0000-0000AD070000}"/>
    <cellStyle name="Comma 14 3 3 3" xfId="1492" xr:uid="{00000000-0005-0000-0000-0000AE070000}"/>
    <cellStyle name="Comma 14 3 4" xfId="1493" xr:uid="{00000000-0005-0000-0000-0000AF070000}"/>
    <cellStyle name="Comma 14 3 5" xfId="1494" xr:uid="{00000000-0005-0000-0000-0000B0070000}"/>
    <cellStyle name="Comma 14 4" xfId="1495" xr:uid="{00000000-0005-0000-0000-0000B1070000}"/>
    <cellStyle name="Comma 14 4 2" xfId="1496" xr:uid="{00000000-0005-0000-0000-0000B2070000}"/>
    <cellStyle name="Comma 14 4 2 2" xfId="1497" xr:uid="{00000000-0005-0000-0000-0000B3070000}"/>
    <cellStyle name="Comma 14 4 2 2 2" xfId="1498" xr:uid="{00000000-0005-0000-0000-0000B4070000}"/>
    <cellStyle name="Comma 14 4 2 2 3" xfId="1499" xr:uid="{00000000-0005-0000-0000-0000B5070000}"/>
    <cellStyle name="Comma 14 4 2 3" xfId="1500" xr:uid="{00000000-0005-0000-0000-0000B6070000}"/>
    <cellStyle name="Comma 14 4 2 4" xfId="1501" xr:uid="{00000000-0005-0000-0000-0000B7070000}"/>
    <cellStyle name="Comma 14 4 3" xfId="1502" xr:uid="{00000000-0005-0000-0000-0000B8070000}"/>
    <cellStyle name="Comma 14 4 3 2" xfId="1503" xr:uid="{00000000-0005-0000-0000-0000B9070000}"/>
    <cellStyle name="Comma 14 4 3 3" xfId="1504" xr:uid="{00000000-0005-0000-0000-0000BA070000}"/>
    <cellStyle name="Comma 14 4 4" xfId="1505" xr:uid="{00000000-0005-0000-0000-0000BB070000}"/>
    <cellStyle name="Comma 14 4 5" xfId="1506" xr:uid="{00000000-0005-0000-0000-0000BC070000}"/>
    <cellStyle name="Comma 14 5" xfId="1507" xr:uid="{00000000-0005-0000-0000-0000BD070000}"/>
    <cellStyle name="Comma 14 5 2" xfId="1508" xr:uid="{00000000-0005-0000-0000-0000BE070000}"/>
    <cellStyle name="Comma 14 5 2 2" xfId="1509" xr:uid="{00000000-0005-0000-0000-0000BF070000}"/>
    <cellStyle name="Comma 14 5 2 2 2" xfId="41103" xr:uid="{00000000-0005-0000-0000-0000C0070000}"/>
    <cellStyle name="Comma 14 5 2 3" xfId="1510" xr:uid="{00000000-0005-0000-0000-0000C1070000}"/>
    <cellStyle name="Comma 14 5 2 3 2" xfId="41104" xr:uid="{00000000-0005-0000-0000-0000C2070000}"/>
    <cellStyle name="Comma 14 5 2 4" xfId="41102" xr:uid="{00000000-0005-0000-0000-0000C3070000}"/>
    <cellStyle name="Comma 14 5 3" xfId="1511" xr:uid="{00000000-0005-0000-0000-0000C4070000}"/>
    <cellStyle name="Comma 14 5 3 2" xfId="41105" xr:uid="{00000000-0005-0000-0000-0000C5070000}"/>
    <cellStyle name="Comma 14 5 4" xfId="1512" xr:uid="{00000000-0005-0000-0000-0000C6070000}"/>
    <cellStyle name="Comma 14 5 4 2" xfId="41106" xr:uid="{00000000-0005-0000-0000-0000C7070000}"/>
    <cellStyle name="Comma 14 5 5" xfId="41101" xr:uid="{00000000-0005-0000-0000-0000C8070000}"/>
    <cellStyle name="Comma 14 6" xfId="1513" xr:uid="{00000000-0005-0000-0000-0000C9070000}"/>
    <cellStyle name="Comma 14 6 2" xfId="1514" xr:uid="{00000000-0005-0000-0000-0000CA070000}"/>
    <cellStyle name="Comma 14 6 2 2" xfId="41108" xr:uid="{00000000-0005-0000-0000-0000CB070000}"/>
    <cellStyle name="Comma 14 6 3" xfId="1515" xr:uid="{00000000-0005-0000-0000-0000CC070000}"/>
    <cellStyle name="Comma 14 6 3 2" xfId="41109" xr:uid="{00000000-0005-0000-0000-0000CD070000}"/>
    <cellStyle name="Comma 14 6 4" xfId="41107" xr:uid="{00000000-0005-0000-0000-0000CE070000}"/>
    <cellStyle name="Comma 14 7" xfId="1516" xr:uid="{00000000-0005-0000-0000-0000CF070000}"/>
    <cellStyle name="Comma 14 7 2" xfId="41110" xr:uid="{00000000-0005-0000-0000-0000D0070000}"/>
    <cellStyle name="Comma 14 8" xfId="1517" xr:uid="{00000000-0005-0000-0000-0000D1070000}"/>
    <cellStyle name="Comma 14 8 2" xfId="41111" xr:uid="{00000000-0005-0000-0000-0000D2070000}"/>
    <cellStyle name="Comma 14 9" xfId="1518" xr:uid="{00000000-0005-0000-0000-0000D3070000}"/>
    <cellStyle name="Comma 14 9 2" xfId="41088" xr:uid="{00000000-0005-0000-0000-0000D4070000}"/>
    <cellStyle name="Comma 14 9 3" xfId="41628" xr:uid="{00000000-0005-0000-0000-0000D5070000}"/>
    <cellStyle name="Comma 15" xfId="1519" xr:uid="{00000000-0005-0000-0000-0000D6070000}"/>
    <cellStyle name="Comma 15 2" xfId="1520" xr:uid="{00000000-0005-0000-0000-0000D7070000}"/>
    <cellStyle name="Comma 15 2 2" xfId="41112" xr:uid="{00000000-0005-0000-0000-0000D8070000}"/>
    <cellStyle name="Comma 15 2 3" xfId="41442" xr:uid="{00000000-0005-0000-0000-0000D9070000}"/>
    <cellStyle name="Comma 15 3" xfId="1521" xr:uid="{00000000-0005-0000-0000-0000DA070000}"/>
    <cellStyle name="Comma 15 4" xfId="5572" xr:uid="{00000000-0005-0000-0000-0000DB070000}"/>
    <cellStyle name="Comma 16" xfId="1522" xr:uid="{00000000-0005-0000-0000-0000DC070000}"/>
    <cellStyle name="Comma 16 2" xfId="1523" xr:uid="{00000000-0005-0000-0000-0000DD070000}"/>
    <cellStyle name="Comma 16 2 2" xfId="41113" xr:uid="{00000000-0005-0000-0000-0000DE070000}"/>
    <cellStyle name="Comma 16 2 3" xfId="41443" xr:uid="{00000000-0005-0000-0000-0000DF070000}"/>
    <cellStyle name="Comma 16 3" xfId="1524" xr:uid="{00000000-0005-0000-0000-0000E0070000}"/>
    <cellStyle name="Comma 16 4" xfId="5573" xr:uid="{00000000-0005-0000-0000-0000E1070000}"/>
    <cellStyle name="Comma 17" xfId="1525" xr:uid="{00000000-0005-0000-0000-0000E2070000}"/>
    <cellStyle name="Comma 17 2" xfId="1526" xr:uid="{00000000-0005-0000-0000-0000E3070000}"/>
    <cellStyle name="Comma 17 2 2" xfId="41114" xr:uid="{00000000-0005-0000-0000-0000E4070000}"/>
    <cellStyle name="Comma 17 2 3" xfId="40478" xr:uid="{00000000-0005-0000-0000-0000E5070000}"/>
    <cellStyle name="Comma 17 3" xfId="5574" xr:uid="{00000000-0005-0000-0000-0000E6070000}"/>
    <cellStyle name="Comma 18" xfId="1527" xr:uid="{00000000-0005-0000-0000-0000E7070000}"/>
    <cellStyle name="Comma 18 2" xfId="1528" xr:uid="{00000000-0005-0000-0000-0000E8070000}"/>
    <cellStyle name="Comma 18 2 2" xfId="1529" xr:uid="{00000000-0005-0000-0000-0000E9070000}"/>
    <cellStyle name="Comma 18 2 2 2" xfId="1530" xr:uid="{00000000-0005-0000-0000-0000EA070000}"/>
    <cellStyle name="Comma 18 2 2 2 2" xfId="40481" xr:uid="{00000000-0005-0000-0000-0000EB070000}"/>
    <cellStyle name="Comma 18 2 2 3" xfId="40480" xr:uid="{00000000-0005-0000-0000-0000EC070000}"/>
    <cellStyle name="Comma 18 2 2 5" xfId="1531" xr:uid="{00000000-0005-0000-0000-0000ED070000}"/>
    <cellStyle name="Comma 18 2 2 5 2" xfId="40482" xr:uid="{00000000-0005-0000-0000-0000EE070000}"/>
    <cellStyle name="Comma 18 2 3" xfId="1532" xr:uid="{00000000-0005-0000-0000-0000EF070000}"/>
    <cellStyle name="Comma 18 2 3 2" xfId="1533" xr:uid="{00000000-0005-0000-0000-0000F0070000}"/>
    <cellStyle name="Comma 18 2 3 2 2" xfId="40484" xr:uid="{00000000-0005-0000-0000-0000F1070000}"/>
    <cellStyle name="Comma 18 2 3 3" xfId="40483" xr:uid="{00000000-0005-0000-0000-0000F2070000}"/>
    <cellStyle name="Comma 18 2 4" xfId="41115" xr:uid="{00000000-0005-0000-0000-0000F3070000}"/>
    <cellStyle name="Comma 18 2 5" xfId="40479" xr:uid="{00000000-0005-0000-0000-0000F4070000}"/>
    <cellStyle name="Comma 18 3" xfId="1534" xr:uid="{00000000-0005-0000-0000-0000F5070000}"/>
    <cellStyle name="Comma 18 3 2" xfId="40485" xr:uid="{00000000-0005-0000-0000-0000F6070000}"/>
    <cellStyle name="Comma 18 4" xfId="1535" xr:uid="{00000000-0005-0000-0000-0000F7070000}"/>
    <cellStyle name="Comma 18 4 2" xfId="1536" xr:uid="{00000000-0005-0000-0000-0000F8070000}"/>
    <cellStyle name="Comma 18 4 2 2" xfId="40487" xr:uid="{00000000-0005-0000-0000-0000F9070000}"/>
    <cellStyle name="Comma 18 4 3" xfId="40486" xr:uid="{00000000-0005-0000-0000-0000FA070000}"/>
    <cellStyle name="Comma 18 5" xfId="1537" xr:uid="{00000000-0005-0000-0000-0000FB070000}"/>
    <cellStyle name="Comma 18 5 2" xfId="40488" xr:uid="{00000000-0005-0000-0000-0000FC070000}"/>
    <cellStyle name="Comma 18 6" xfId="1538" xr:uid="{00000000-0005-0000-0000-0000FD070000}"/>
    <cellStyle name="Comma 18 6 2" xfId="1539" xr:uid="{00000000-0005-0000-0000-0000FE070000}"/>
    <cellStyle name="Comma 18 6 2 2" xfId="40490" xr:uid="{00000000-0005-0000-0000-0000FF070000}"/>
    <cellStyle name="Comma 18 6 3" xfId="40489" xr:uid="{00000000-0005-0000-0000-000000080000}"/>
    <cellStyle name="Comma 18 7" xfId="1540" xr:uid="{00000000-0005-0000-0000-000001080000}"/>
    <cellStyle name="Comma 18 7 2" xfId="40491" xr:uid="{00000000-0005-0000-0000-000002080000}"/>
    <cellStyle name="Comma 18 8" xfId="5575" xr:uid="{00000000-0005-0000-0000-000003080000}"/>
    <cellStyle name="Comma 19" xfId="1541" xr:uid="{00000000-0005-0000-0000-000004080000}"/>
    <cellStyle name="Comma 19 2" xfId="1542" xr:uid="{00000000-0005-0000-0000-000005080000}"/>
    <cellStyle name="Comma 19 2 2" xfId="1543" xr:uid="{00000000-0005-0000-0000-000006080000}"/>
    <cellStyle name="Comma 19 2 2 2" xfId="40493" xr:uid="{00000000-0005-0000-0000-000007080000}"/>
    <cellStyle name="Comma 19 2 3" xfId="41116" xr:uid="{00000000-0005-0000-0000-000008080000}"/>
    <cellStyle name="Comma 19 2 4" xfId="40492" xr:uid="{00000000-0005-0000-0000-000009080000}"/>
    <cellStyle name="Comma 19 3" xfId="1544" xr:uid="{00000000-0005-0000-0000-00000A080000}"/>
    <cellStyle name="Comma 19 3 2" xfId="40494" xr:uid="{00000000-0005-0000-0000-00000B080000}"/>
    <cellStyle name="Comma 19 4" xfId="1545" xr:uid="{00000000-0005-0000-0000-00000C080000}"/>
    <cellStyle name="Comma 19 5" xfId="5576" xr:uid="{00000000-0005-0000-0000-00000D080000}"/>
    <cellStyle name="Comma 2" xfId="1546" xr:uid="{00000000-0005-0000-0000-00000E080000}"/>
    <cellStyle name="Comma 2 10" xfId="1547" xr:uid="{00000000-0005-0000-0000-00000F080000}"/>
    <cellStyle name="Comma 2 10 2" xfId="5802" xr:uid="{00000000-0005-0000-0000-000010080000}"/>
    <cellStyle name="Comma 2 11" xfId="1548" xr:uid="{00000000-0005-0000-0000-000011080000}"/>
    <cellStyle name="Comma 2 11 2" xfId="5801" xr:uid="{00000000-0005-0000-0000-000012080000}"/>
    <cellStyle name="Comma 2 12" xfId="1549" xr:uid="{00000000-0005-0000-0000-000013080000}"/>
    <cellStyle name="Comma 2 12 2" xfId="1550" xr:uid="{00000000-0005-0000-0000-000014080000}"/>
    <cellStyle name="Comma 2 13" xfId="1551" xr:uid="{00000000-0005-0000-0000-000015080000}"/>
    <cellStyle name="Comma 2 13 2" xfId="5803" xr:uid="{00000000-0005-0000-0000-000016080000}"/>
    <cellStyle name="Comma 2 14" xfId="1552" xr:uid="{00000000-0005-0000-0000-000017080000}"/>
    <cellStyle name="Comma 2 15" xfId="10" xr:uid="{00000000-0005-0000-0000-000018080000}"/>
    <cellStyle name="Comma 2 16" xfId="1553" xr:uid="{00000000-0005-0000-0000-000019080000}"/>
    <cellStyle name="Comma 2 2" xfId="1554" xr:uid="{00000000-0005-0000-0000-00001A080000}"/>
    <cellStyle name="Comma 2 2 10 2 2" xfId="41412" xr:uid="{00000000-0005-0000-0000-00001B080000}"/>
    <cellStyle name="Comma 2 2 17" xfId="1555" xr:uid="{00000000-0005-0000-0000-00001C080000}"/>
    <cellStyle name="Comma 2 2 2" xfId="1556" xr:uid="{00000000-0005-0000-0000-00001D080000}"/>
    <cellStyle name="Comma 2 2 2 2" xfId="1557" xr:uid="{00000000-0005-0000-0000-00001E080000}"/>
    <cellStyle name="Comma 2 2 2 2 2" xfId="1558" xr:uid="{00000000-0005-0000-0000-00001F080000}"/>
    <cellStyle name="Comma 2 2 2 2 2 2" xfId="41119" xr:uid="{00000000-0005-0000-0000-000020080000}"/>
    <cellStyle name="Comma 2 2 2 2 2 3" xfId="27814" xr:uid="{00000000-0005-0000-0000-000021080000}"/>
    <cellStyle name="Comma 2 2 2 3" xfId="1559" xr:uid="{00000000-0005-0000-0000-000022080000}"/>
    <cellStyle name="Comma 2 2 2 3 2" xfId="1560" xr:uid="{00000000-0005-0000-0000-000023080000}"/>
    <cellStyle name="Comma 2 2 2 3 2 2" xfId="41120" xr:uid="{00000000-0005-0000-0000-000024080000}"/>
    <cellStyle name="Comma 2 2 2 3 3" xfId="1561" xr:uid="{00000000-0005-0000-0000-000025080000}"/>
    <cellStyle name="Comma 2 2 2 3 3 2" xfId="40495" xr:uid="{00000000-0005-0000-0000-000026080000}"/>
    <cellStyle name="Comma 2 2 2 4" xfId="1562" xr:uid="{00000000-0005-0000-0000-000027080000}"/>
    <cellStyle name="Comma 2 2 2 4 2" xfId="41118" xr:uid="{00000000-0005-0000-0000-000028080000}"/>
    <cellStyle name="Comma 2 2 2 5" xfId="1563" xr:uid="{00000000-0005-0000-0000-000029080000}"/>
    <cellStyle name="Comma 2 2 2 5 2" xfId="5790" xr:uid="{00000000-0005-0000-0000-00002A080000}"/>
    <cellStyle name="Comma 2 2 3" xfId="1564" xr:uid="{00000000-0005-0000-0000-00002B080000}"/>
    <cellStyle name="Comma 2 2 3 2" xfId="1565" xr:uid="{00000000-0005-0000-0000-00002C080000}"/>
    <cellStyle name="Comma 2 2 3 2 2" xfId="1566" xr:uid="{00000000-0005-0000-0000-00002D080000}"/>
    <cellStyle name="Comma 2 2 3 2 2 2" xfId="41122" xr:uid="{00000000-0005-0000-0000-00002E080000}"/>
    <cellStyle name="Comma 2 2 3 2 2 3" xfId="40496" xr:uid="{00000000-0005-0000-0000-00002F080000}"/>
    <cellStyle name="Comma 2 2 3 3" xfId="1567" xr:uid="{00000000-0005-0000-0000-000030080000}"/>
    <cellStyle name="Comma 2 2 3 4" xfId="1568" xr:uid="{00000000-0005-0000-0000-000031080000}"/>
    <cellStyle name="Comma 2 2 3 4 2" xfId="41121" xr:uid="{00000000-0005-0000-0000-000032080000}"/>
    <cellStyle name="Comma 2 2 3 4 3" xfId="27813" xr:uid="{00000000-0005-0000-0000-000033080000}"/>
    <cellStyle name="Comma 2 2 4" xfId="1569" xr:uid="{00000000-0005-0000-0000-000034080000}"/>
    <cellStyle name="Comma 2 2 4 2" xfId="1570" xr:uid="{00000000-0005-0000-0000-000035080000}"/>
    <cellStyle name="Comma 2 2 4 2 2" xfId="41123" xr:uid="{00000000-0005-0000-0000-000036080000}"/>
    <cellStyle name="Comma 2 2 5" xfId="1571" xr:uid="{00000000-0005-0000-0000-000037080000}"/>
    <cellStyle name="Comma 2 2 5 2" xfId="1572" xr:uid="{00000000-0005-0000-0000-000038080000}"/>
    <cellStyle name="Comma 2 2 6" xfId="1573" xr:uid="{00000000-0005-0000-0000-000039080000}"/>
    <cellStyle name="Comma 2 2 6 2" xfId="41117" xr:uid="{00000000-0005-0000-0000-00003A080000}"/>
    <cellStyle name="Comma 2 2 6 3" xfId="40497" xr:uid="{00000000-0005-0000-0000-00003B080000}"/>
    <cellStyle name="Comma 2 2 7" xfId="1574" xr:uid="{00000000-0005-0000-0000-00003C080000}"/>
    <cellStyle name="Comma 2 2 7 2" xfId="5789" xr:uid="{00000000-0005-0000-0000-00003D080000}"/>
    <cellStyle name="Comma 2 2 8" xfId="1575" xr:uid="{00000000-0005-0000-0000-00003E080000}"/>
    <cellStyle name="Comma 2 3" xfId="1576" xr:uid="{00000000-0005-0000-0000-00003F080000}"/>
    <cellStyle name="Comma 2 3 2" xfId="1577" xr:uid="{00000000-0005-0000-0000-000040080000}"/>
    <cellStyle name="Comma 2 3 2 2" xfId="1578" xr:uid="{00000000-0005-0000-0000-000041080000}"/>
    <cellStyle name="Comma 2 3 2 2 2" xfId="27815" xr:uid="{00000000-0005-0000-0000-000042080000}"/>
    <cellStyle name="Comma 2 3 2 3" xfId="1579" xr:uid="{00000000-0005-0000-0000-000043080000}"/>
    <cellStyle name="Comma 2 3 3" xfId="1580" xr:uid="{00000000-0005-0000-0000-000044080000}"/>
    <cellStyle name="Comma 2 3 3 2" xfId="1581" xr:uid="{00000000-0005-0000-0000-000045080000}"/>
    <cellStyle name="Comma 2 3 3 2 2" xfId="40498" xr:uid="{00000000-0005-0000-0000-000046080000}"/>
    <cellStyle name="Comma 2 3 4" xfId="1582" xr:uid="{00000000-0005-0000-0000-000047080000}"/>
    <cellStyle name="Comma 2 3 4 2" xfId="41124" xr:uid="{00000000-0005-0000-0000-000048080000}"/>
    <cellStyle name="Comma 2 3 5" xfId="1583" xr:uid="{00000000-0005-0000-0000-000049080000}"/>
    <cellStyle name="Comma 2 3 5 2" xfId="5791" xr:uid="{00000000-0005-0000-0000-00004A080000}"/>
    <cellStyle name="Comma 2 4" xfId="1584" xr:uid="{00000000-0005-0000-0000-00004B080000}"/>
    <cellStyle name="Comma 2 4 2" xfId="1585" xr:uid="{00000000-0005-0000-0000-00004C080000}"/>
    <cellStyle name="Comma 2 4 2 2" xfId="1586" xr:uid="{00000000-0005-0000-0000-00004D080000}"/>
    <cellStyle name="Comma 2 4 2 2 2" xfId="1587" xr:uid="{00000000-0005-0000-0000-00004E080000}"/>
    <cellStyle name="Comma 2 4 2 2 2 2" xfId="1588" xr:uid="{00000000-0005-0000-0000-00004F080000}"/>
    <cellStyle name="Comma 2 4 2 2 2 2 2" xfId="41129" xr:uid="{00000000-0005-0000-0000-000050080000}"/>
    <cellStyle name="Comma 2 4 2 2 2 3" xfId="1589" xr:uid="{00000000-0005-0000-0000-000051080000}"/>
    <cellStyle name="Comma 2 4 2 2 2 3 2" xfId="41130" xr:uid="{00000000-0005-0000-0000-000052080000}"/>
    <cellStyle name="Comma 2 4 2 2 2 4" xfId="41128" xr:uid="{00000000-0005-0000-0000-000053080000}"/>
    <cellStyle name="Comma 2 4 2 2 3" xfId="1590" xr:uid="{00000000-0005-0000-0000-000054080000}"/>
    <cellStyle name="Comma 2 4 2 2 3 2" xfId="41131" xr:uid="{00000000-0005-0000-0000-000055080000}"/>
    <cellStyle name="Comma 2 4 2 2 4" xfId="1591" xr:uid="{00000000-0005-0000-0000-000056080000}"/>
    <cellStyle name="Comma 2 4 2 2 4 2" xfId="41132" xr:uid="{00000000-0005-0000-0000-000057080000}"/>
    <cellStyle name="Comma 2 4 2 2 5" xfId="41127" xr:uid="{00000000-0005-0000-0000-000058080000}"/>
    <cellStyle name="Comma 2 4 2 3" xfId="1592" xr:uid="{00000000-0005-0000-0000-000059080000}"/>
    <cellStyle name="Comma 2 4 2 3 2" xfId="1593" xr:uid="{00000000-0005-0000-0000-00005A080000}"/>
    <cellStyle name="Comma 2 4 2 3 2 2" xfId="41134" xr:uid="{00000000-0005-0000-0000-00005B080000}"/>
    <cellStyle name="Comma 2 4 2 3 3" xfId="1594" xr:uid="{00000000-0005-0000-0000-00005C080000}"/>
    <cellStyle name="Comma 2 4 2 3 3 2" xfId="41135" xr:uid="{00000000-0005-0000-0000-00005D080000}"/>
    <cellStyle name="Comma 2 4 2 3 4" xfId="41133" xr:uid="{00000000-0005-0000-0000-00005E080000}"/>
    <cellStyle name="Comma 2 4 2 4" xfId="1595" xr:uid="{00000000-0005-0000-0000-00005F080000}"/>
    <cellStyle name="Comma 2 4 2 4 2" xfId="41136" xr:uid="{00000000-0005-0000-0000-000060080000}"/>
    <cellStyle name="Comma 2 4 2 5" xfId="1596" xr:uid="{00000000-0005-0000-0000-000061080000}"/>
    <cellStyle name="Comma 2 4 2 5 2" xfId="41137" xr:uid="{00000000-0005-0000-0000-000062080000}"/>
    <cellStyle name="Comma 2 4 2 6" xfId="1597" xr:uid="{00000000-0005-0000-0000-000063080000}"/>
    <cellStyle name="Comma 2 4 2 6 2" xfId="41126" xr:uid="{00000000-0005-0000-0000-000064080000}"/>
    <cellStyle name="Comma 2 4 2 6 3" xfId="27816" xr:uid="{00000000-0005-0000-0000-000065080000}"/>
    <cellStyle name="Comma 2 4 3" xfId="1598" xr:uid="{00000000-0005-0000-0000-000066080000}"/>
    <cellStyle name="Comma 2 4 3 2" xfId="1599" xr:uid="{00000000-0005-0000-0000-000067080000}"/>
    <cellStyle name="Comma 2 4 3 2 2" xfId="1600" xr:uid="{00000000-0005-0000-0000-000068080000}"/>
    <cellStyle name="Comma 2 4 3 2 2 2" xfId="41140" xr:uid="{00000000-0005-0000-0000-000069080000}"/>
    <cellStyle name="Comma 2 4 3 2 3" xfId="1601" xr:uid="{00000000-0005-0000-0000-00006A080000}"/>
    <cellStyle name="Comma 2 4 3 2 3 2" xfId="41141" xr:uid="{00000000-0005-0000-0000-00006B080000}"/>
    <cellStyle name="Comma 2 4 3 2 4" xfId="41139" xr:uid="{00000000-0005-0000-0000-00006C080000}"/>
    <cellStyle name="Comma 2 4 3 3" xfId="1602" xr:uid="{00000000-0005-0000-0000-00006D080000}"/>
    <cellStyle name="Comma 2 4 3 3 2" xfId="41142" xr:uid="{00000000-0005-0000-0000-00006E080000}"/>
    <cellStyle name="Comma 2 4 3 4" xfId="1603" xr:uid="{00000000-0005-0000-0000-00006F080000}"/>
    <cellStyle name="Comma 2 4 3 4 2" xfId="41143" xr:uid="{00000000-0005-0000-0000-000070080000}"/>
    <cellStyle name="Comma 2 4 3 5" xfId="1604" xr:uid="{00000000-0005-0000-0000-000071080000}"/>
    <cellStyle name="Comma 2 4 3 5 2" xfId="41138" xr:uid="{00000000-0005-0000-0000-000072080000}"/>
    <cellStyle name="Comma 2 4 3 5 3" xfId="40499" xr:uid="{00000000-0005-0000-0000-000073080000}"/>
    <cellStyle name="Comma 2 4 4" xfId="1605" xr:uid="{00000000-0005-0000-0000-000074080000}"/>
    <cellStyle name="Comma 2 4 4 2" xfId="1606" xr:uid="{00000000-0005-0000-0000-000075080000}"/>
    <cellStyle name="Comma 2 4 4 2 2" xfId="41145" xr:uid="{00000000-0005-0000-0000-000076080000}"/>
    <cellStyle name="Comma 2 4 4 3" xfId="1607" xr:uid="{00000000-0005-0000-0000-000077080000}"/>
    <cellStyle name="Comma 2 4 4 3 2" xfId="41146" xr:uid="{00000000-0005-0000-0000-000078080000}"/>
    <cellStyle name="Comma 2 4 4 4" xfId="41144" xr:uid="{00000000-0005-0000-0000-000079080000}"/>
    <cellStyle name="Comma 2 4 5" xfId="1608" xr:uid="{00000000-0005-0000-0000-00007A080000}"/>
    <cellStyle name="Comma 2 4 5 2" xfId="41147" xr:uid="{00000000-0005-0000-0000-00007B080000}"/>
    <cellStyle name="Comma 2 4 6" xfId="1609" xr:uid="{00000000-0005-0000-0000-00007C080000}"/>
    <cellStyle name="Comma 2 4 6 2" xfId="41148" xr:uid="{00000000-0005-0000-0000-00007D080000}"/>
    <cellStyle name="Comma 2 4 7" xfId="1610" xr:uid="{00000000-0005-0000-0000-00007E080000}"/>
    <cellStyle name="Comma 2 4 7 2" xfId="41125" xr:uid="{00000000-0005-0000-0000-00007F080000}"/>
    <cellStyle name="Comma 2 4 7 3" xfId="5792" xr:uid="{00000000-0005-0000-0000-000080080000}"/>
    <cellStyle name="Comma 2 4 8" xfId="1611" xr:uid="{00000000-0005-0000-0000-000081080000}"/>
    <cellStyle name="Comma 2 5" xfId="1612" xr:uid="{00000000-0005-0000-0000-000082080000}"/>
    <cellStyle name="Comma 2 5 2" xfId="1613" xr:uid="{00000000-0005-0000-0000-000083080000}"/>
    <cellStyle name="Comma 2 5 2 2" xfId="1614" xr:uid="{00000000-0005-0000-0000-000084080000}"/>
    <cellStyle name="Comma 2 5 2 2 2" xfId="41629" xr:uid="{00000000-0005-0000-0000-000085080000}"/>
    <cellStyle name="Comma 2 5 2 3" xfId="27817" xr:uid="{00000000-0005-0000-0000-000086080000}"/>
    <cellStyle name="Comma 2 5 3" xfId="1615" xr:uid="{00000000-0005-0000-0000-000087080000}"/>
    <cellStyle name="Comma 2 5 3 2" xfId="41630" xr:uid="{00000000-0005-0000-0000-000088080000}"/>
    <cellStyle name="Comma 2 5 3 3" xfId="40500" xr:uid="{00000000-0005-0000-0000-000089080000}"/>
    <cellStyle name="Comma 2 5 4" xfId="1616" xr:uid="{00000000-0005-0000-0000-00008A080000}"/>
    <cellStyle name="Comma 2 5 4 2" xfId="41837" xr:uid="{00000000-0005-0000-0000-00008B080000}"/>
    <cellStyle name="Comma 2 5 4 3" xfId="5793" xr:uid="{00000000-0005-0000-0000-00008C080000}"/>
    <cellStyle name="Comma 2 5 5" xfId="1617" xr:uid="{00000000-0005-0000-0000-00008D080000}"/>
    <cellStyle name="Comma 2 6" xfId="1618" xr:uid="{00000000-0005-0000-0000-00008E080000}"/>
    <cellStyle name="Comma 2 6 2" xfId="1619" xr:uid="{00000000-0005-0000-0000-00008F080000}"/>
    <cellStyle name="Comma 2 6 2 2" xfId="41413" xr:uid="{00000000-0005-0000-0000-000090080000}"/>
    <cellStyle name="Comma 2 6 2 3" xfId="41149" xr:uid="{00000000-0005-0000-0000-000091080000}"/>
    <cellStyle name="Comma 2 6 2 4" xfId="27818" xr:uid="{00000000-0005-0000-0000-000092080000}"/>
    <cellStyle name="Comma 2 6 3" xfId="1620" xr:uid="{00000000-0005-0000-0000-000093080000}"/>
    <cellStyle name="Comma 2 6 3 2" xfId="40501" xr:uid="{00000000-0005-0000-0000-000094080000}"/>
    <cellStyle name="Comma 2 6 4" xfId="5577" xr:uid="{00000000-0005-0000-0000-000095080000}"/>
    <cellStyle name="Comma 2 7" xfId="1621" xr:uid="{00000000-0005-0000-0000-000096080000}"/>
    <cellStyle name="Comma 2 7 2" xfId="1622" xr:uid="{00000000-0005-0000-0000-000097080000}"/>
    <cellStyle name="Comma 2 7 2 2" xfId="27819" xr:uid="{00000000-0005-0000-0000-000098080000}"/>
    <cellStyle name="Comma 2 7 3" xfId="1623" xr:uid="{00000000-0005-0000-0000-000099080000}"/>
    <cellStyle name="Comma 2 7 3 2" xfId="40502" xr:uid="{00000000-0005-0000-0000-00009A080000}"/>
    <cellStyle name="Comma 2 7 4" xfId="1624" xr:uid="{00000000-0005-0000-0000-00009B080000}"/>
    <cellStyle name="Comma 2 7 4 2" xfId="5795" xr:uid="{00000000-0005-0000-0000-00009C080000}"/>
    <cellStyle name="Comma 2 8" xfId="1625" xr:uid="{00000000-0005-0000-0000-00009D080000}"/>
    <cellStyle name="Comma 2 8 2" xfId="1626" xr:uid="{00000000-0005-0000-0000-00009E080000}"/>
    <cellStyle name="Comma 2 9" xfId="1627" xr:uid="{00000000-0005-0000-0000-00009F080000}"/>
    <cellStyle name="Comma 2 9 2" xfId="1628" xr:uid="{00000000-0005-0000-0000-0000A0080000}"/>
    <cellStyle name="Comma 2 9 2 2" xfId="27823" xr:uid="{00000000-0005-0000-0000-0000A1080000}"/>
    <cellStyle name="Comma 2 9 3" xfId="5799" xr:uid="{00000000-0005-0000-0000-0000A2080000}"/>
    <cellStyle name="Comma 2_Dubai Port World - I Q-6 VE May 2009" xfId="1629" xr:uid="{00000000-0005-0000-0000-0000A3080000}"/>
    <cellStyle name="Comma 20" xfId="1630" xr:uid="{00000000-0005-0000-0000-0000A4080000}"/>
    <cellStyle name="Comma 20 2" xfId="1631" xr:uid="{00000000-0005-0000-0000-0000A5080000}"/>
    <cellStyle name="Comma 20 2 2" xfId="41150" xr:uid="{00000000-0005-0000-0000-0000A6080000}"/>
    <cellStyle name="Comma 20 2 3" xfId="40503" xr:uid="{00000000-0005-0000-0000-0000A7080000}"/>
    <cellStyle name="Comma 20 3" xfId="5578" xr:uid="{00000000-0005-0000-0000-0000A8080000}"/>
    <cellStyle name="Comma 21" xfId="1632" xr:uid="{00000000-0005-0000-0000-0000A9080000}"/>
    <cellStyle name="Comma 21 2" xfId="1633" xr:uid="{00000000-0005-0000-0000-0000AA080000}"/>
    <cellStyle name="Comma 22" xfId="1634" xr:uid="{00000000-0005-0000-0000-0000AB080000}"/>
    <cellStyle name="Comma 22 2" xfId="1635" xr:uid="{00000000-0005-0000-0000-0000AC080000}"/>
    <cellStyle name="Comma 22 2 2" xfId="41151" xr:uid="{00000000-0005-0000-0000-0000AD080000}"/>
    <cellStyle name="Comma 22 2 3" xfId="41444" xr:uid="{00000000-0005-0000-0000-0000AE080000}"/>
    <cellStyle name="Comma 22 3" xfId="5579" xr:uid="{00000000-0005-0000-0000-0000AF080000}"/>
    <cellStyle name="Comma 23" xfId="1636" xr:uid="{00000000-0005-0000-0000-0000B0080000}"/>
    <cellStyle name="Comma 23 2" xfId="1637" xr:uid="{00000000-0005-0000-0000-0000B1080000}"/>
    <cellStyle name="Comma 23 2 2" xfId="1638" xr:uid="{00000000-0005-0000-0000-0000B2080000}"/>
    <cellStyle name="Comma 23 2 2 2" xfId="1639" xr:uid="{00000000-0005-0000-0000-0000B3080000}"/>
    <cellStyle name="Comma 23 2 2 2 2" xfId="41155" xr:uid="{00000000-0005-0000-0000-0000B4080000}"/>
    <cellStyle name="Comma 23 2 2 3" xfId="1640" xr:uid="{00000000-0005-0000-0000-0000B5080000}"/>
    <cellStyle name="Comma 23 2 2 3 2" xfId="41156" xr:uid="{00000000-0005-0000-0000-0000B6080000}"/>
    <cellStyle name="Comma 23 2 2 4" xfId="41154" xr:uid="{00000000-0005-0000-0000-0000B7080000}"/>
    <cellStyle name="Comma 23 2 3" xfId="1641" xr:uid="{00000000-0005-0000-0000-0000B8080000}"/>
    <cellStyle name="Comma 23 2 3 2" xfId="41157" xr:uid="{00000000-0005-0000-0000-0000B9080000}"/>
    <cellStyle name="Comma 23 2 4" xfId="1642" xr:uid="{00000000-0005-0000-0000-0000BA080000}"/>
    <cellStyle name="Comma 23 2 4 2" xfId="41158" xr:uid="{00000000-0005-0000-0000-0000BB080000}"/>
    <cellStyle name="Comma 23 2 5" xfId="41153" xr:uid="{00000000-0005-0000-0000-0000BC080000}"/>
    <cellStyle name="Comma 23 3" xfId="1643" xr:uid="{00000000-0005-0000-0000-0000BD080000}"/>
    <cellStyle name="Comma 23 3 2" xfId="1644" xr:uid="{00000000-0005-0000-0000-0000BE080000}"/>
    <cellStyle name="Comma 23 3 2 2" xfId="41160" xr:uid="{00000000-0005-0000-0000-0000BF080000}"/>
    <cellStyle name="Comma 23 3 3" xfId="1645" xr:uid="{00000000-0005-0000-0000-0000C0080000}"/>
    <cellStyle name="Comma 23 3 3 2" xfId="41161" xr:uid="{00000000-0005-0000-0000-0000C1080000}"/>
    <cellStyle name="Comma 23 3 4" xfId="41159" xr:uid="{00000000-0005-0000-0000-0000C2080000}"/>
    <cellStyle name="Comma 23 4" xfId="1646" xr:uid="{00000000-0005-0000-0000-0000C3080000}"/>
    <cellStyle name="Comma 23 4 2" xfId="41162" xr:uid="{00000000-0005-0000-0000-0000C4080000}"/>
    <cellStyle name="Comma 23 5" xfId="1647" xr:uid="{00000000-0005-0000-0000-0000C5080000}"/>
    <cellStyle name="Comma 23 5 2" xfId="41163" xr:uid="{00000000-0005-0000-0000-0000C6080000}"/>
    <cellStyle name="Comma 23 6" xfId="1648" xr:uid="{00000000-0005-0000-0000-0000C7080000}"/>
    <cellStyle name="Comma 23 6 2" xfId="41152" xr:uid="{00000000-0005-0000-0000-0000C8080000}"/>
    <cellStyle name="Comma 24" xfId="1649" xr:uid="{00000000-0005-0000-0000-0000C9080000}"/>
    <cellStyle name="Comma 24 2" xfId="1650" xr:uid="{00000000-0005-0000-0000-0000CA080000}"/>
    <cellStyle name="Comma 24 2 2" xfId="1651" xr:uid="{00000000-0005-0000-0000-0000CB080000}"/>
    <cellStyle name="Comma 24 2 2 2" xfId="1652" xr:uid="{00000000-0005-0000-0000-0000CC080000}"/>
    <cellStyle name="Comma 24 2 2 2 2" xfId="41167" xr:uid="{00000000-0005-0000-0000-0000CD080000}"/>
    <cellStyle name="Comma 24 2 2 3" xfId="1653" xr:uid="{00000000-0005-0000-0000-0000CE080000}"/>
    <cellStyle name="Comma 24 2 2 3 2" xfId="41168" xr:uid="{00000000-0005-0000-0000-0000CF080000}"/>
    <cellStyle name="Comma 24 2 2 4" xfId="41166" xr:uid="{00000000-0005-0000-0000-0000D0080000}"/>
    <cellStyle name="Comma 24 2 3" xfId="1654" xr:uid="{00000000-0005-0000-0000-0000D1080000}"/>
    <cellStyle name="Comma 24 2 3 2" xfId="41169" xr:uid="{00000000-0005-0000-0000-0000D2080000}"/>
    <cellStyle name="Comma 24 2 4" xfId="1655" xr:uid="{00000000-0005-0000-0000-0000D3080000}"/>
    <cellStyle name="Comma 24 2 4 2" xfId="41170" xr:uid="{00000000-0005-0000-0000-0000D4080000}"/>
    <cellStyle name="Comma 24 2 5" xfId="41165" xr:uid="{00000000-0005-0000-0000-0000D5080000}"/>
    <cellStyle name="Comma 24 3" xfId="1656" xr:uid="{00000000-0005-0000-0000-0000D6080000}"/>
    <cellStyle name="Comma 24 3 2" xfId="1657" xr:uid="{00000000-0005-0000-0000-0000D7080000}"/>
    <cellStyle name="Comma 24 3 2 2" xfId="41172" xr:uid="{00000000-0005-0000-0000-0000D8080000}"/>
    <cellStyle name="Comma 24 3 3" xfId="1658" xr:uid="{00000000-0005-0000-0000-0000D9080000}"/>
    <cellStyle name="Comma 24 3 3 2" xfId="41173" xr:uid="{00000000-0005-0000-0000-0000DA080000}"/>
    <cellStyle name="Comma 24 3 4" xfId="41171" xr:uid="{00000000-0005-0000-0000-0000DB080000}"/>
    <cellStyle name="Comma 24 4" xfId="1659" xr:uid="{00000000-0005-0000-0000-0000DC080000}"/>
    <cellStyle name="Comma 24 4 2" xfId="41174" xr:uid="{00000000-0005-0000-0000-0000DD080000}"/>
    <cellStyle name="Comma 24 5" xfId="1660" xr:uid="{00000000-0005-0000-0000-0000DE080000}"/>
    <cellStyle name="Comma 24 5 2" xfId="41175" xr:uid="{00000000-0005-0000-0000-0000DF080000}"/>
    <cellStyle name="Comma 24 6" xfId="1661" xr:uid="{00000000-0005-0000-0000-0000E0080000}"/>
    <cellStyle name="Comma 24 6 2" xfId="41164" xr:uid="{00000000-0005-0000-0000-0000E1080000}"/>
    <cellStyle name="Comma 25" xfId="1662" xr:uid="{00000000-0005-0000-0000-0000E2080000}"/>
    <cellStyle name="Comma 25 2" xfId="1663" xr:uid="{00000000-0005-0000-0000-0000E3080000}"/>
    <cellStyle name="Comma 25 2 2" xfId="41176" xr:uid="{00000000-0005-0000-0000-0000E4080000}"/>
    <cellStyle name="Comma 25 2 3" xfId="41445" xr:uid="{00000000-0005-0000-0000-0000E5080000}"/>
    <cellStyle name="Comma 25 3" xfId="5580" xr:uid="{00000000-0005-0000-0000-0000E6080000}"/>
    <cellStyle name="Comma 26" xfId="1664" xr:uid="{00000000-0005-0000-0000-0000E7080000}"/>
    <cellStyle name="Comma 26 2" xfId="1665" xr:uid="{00000000-0005-0000-0000-0000E8080000}"/>
    <cellStyle name="Comma 26 2 2" xfId="1666" xr:uid="{00000000-0005-0000-0000-0000E9080000}"/>
    <cellStyle name="Comma 26 2 2 2" xfId="1667" xr:uid="{00000000-0005-0000-0000-0000EA080000}"/>
    <cellStyle name="Comma 26 2 2 2 2" xfId="41180" xr:uid="{00000000-0005-0000-0000-0000EB080000}"/>
    <cellStyle name="Comma 26 2 2 3" xfId="1668" xr:uid="{00000000-0005-0000-0000-0000EC080000}"/>
    <cellStyle name="Comma 26 2 2 3 2" xfId="41181" xr:uid="{00000000-0005-0000-0000-0000ED080000}"/>
    <cellStyle name="Comma 26 2 2 4" xfId="41179" xr:uid="{00000000-0005-0000-0000-0000EE080000}"/>
    <cellStyle name="Comma 26 2 3" xfId="1669" xr:uid="{00000000-0005-0000-0000-0000EF080000}"/>
    <cellStyle name="Comma 26 2 3 2" xfId="41182" xr:uid="{00000000-0005-0000-0000-0000F0080000}"/>
    <cellStyle name="Comma 26 2 4" xfId="1670" xr:uid="{00000000-0005-0000-0000-0000F1080000}"/>
    <cellStyle name="Comma 26 2 4 2" xfId="41183" xr:uid="{00000000-0005-0000-0000-0000F2080000}"/>
    <cellStyle name="Comma 26 2 5" xfId="41178" xr:uid="{00000000-0005-0000-0000-0000F3080000}"/>
    <cellStyle name="Comma 26 3" xfId="1671" xr:uid="{00000000-0005-0000-0000-0000F4080000}"/>
    <cellStyle name="Comma 26 3 2" xfId="1672" xr:uid="{00000000-0005-0000-0000-0000F5080000}"/>
    <cellStyle name="Comma 26 3 2 2" xfId="41185" xr:uid="{00000000-0005-0000-0000-0000F6080000}"/>
    <cellStyle name="Comma 26 3 3" xfId="1673" xr:uid="{00000000-0005-0000-0000-0000F7080000}"/>
    <cellStyle name="Comma 26 3 3 2" xfId="41186" xr:uid="{00000000-0005-0000-0000-0000F8080000}"/>
    <cellStyle name="Comma 26 3 4" xfId="41184" xr:uid="{00000000-0005-0000-0000-0000F9080000}"/>
    <cellStyle name="Comma 26 4" xfId="1674" xr:uid="{00000000-0005-0000-0000-0000FA080000}"/>
    <cellStyle name="Comma 26 4 2" xfId="41187" xr:uid="{00000000-0005-0000-0000-0000FB080000}"/>
    <cellStyle name="Comma 26 5" xfId="1675" xr:uid="{00000000-0005-0000-0000-0000FC080000}"/>
    <cellStyle name="Comma 26 5 2" xfId="41188" xr:uid="{00000000-0005-0000-0000-0000FD080000}"/>
    <cellStyle name="Comma 26 6" xfId="1676" xr:uid="{00000000-0005-0000-0000-0000FE080000}"/>
    <cellStyle name="Comma 26 6 2" xfId="41177" xr:uid="{00000000-0005-0000-0000-0000FF080000}"/>
    <cellStyle name="Comma 27" xfId="1677" xr:uid="{00000000-0005-0000-0000-000000090000}"/>
    <cellStyle name="Comma 27 2" xfId="1678" xr:uid="{00000000-0005-0000-0000-000001090000}"/>
    <cellStyle name="Comma 27 2 2" xfId="1679" xr:uid="{00000000-0005-0000-0000-000002090000}"/>
    <cellStyle name="Comma 27 2 2 2" xfId="1680" xr:uid="{00000000-0005-0000-0000-000003090000}"/>
    <cellStyle name="Comma 27 2 2 2 2" xfId="41192" xr:uid="{00000000-0005-0000-0000-000004090000}"/>
    <cellStyle name="Comma 27 2 2 3" xfId="1681" xr:uid="{00000000-0005-0000-0000-000005090000}"/>
    <cellStyle name="Comma 27 2 2 3 2" xfId="41193" xr:uid="{00000000-0005-0000-0000-000006090000}"/>
    <cellStyle name="Comma 27 2 2 4" xfId="41191" xr:uid="{00000000-0005-0000-0000-000007090000}"/>
    <cellStyle name="Comma 27 2 3" xfId="1682" xr:uid="{00000000-0005-0000-0000-000008090000}"/>
    <cellStyle name="Comma 27 2 3 2" xfId="41194" xr:uid="{00000000-0005-0000-0000-000009090000}"/>
    <cellStyle name="Comma 27 2 4" xfId="1683" xr:uid="{00000000-0005-0000-0000-00000A090000}"/>
    <cellStyle name="Comma 27 2 4 2" xfId="41195" xr:uid="{00000000-0005-0000-0000-00000B090000}"/>
    <cellStyle name="Comma 27 2 5" xfId="41190" xr:uid="{00000000-0005-0000-0000-00000C090000}"/>
    <cellStyle name="Comma 27 3" xfId="1684" xr:uid="{00000000-0005-0000-0000-00000D090000}"/>
    <cellStyle name="Comma 27 3 2" xfId="1685" xr:uid="{00000000-0005-0000-0000-00000E090000}"/>
    <cellStyle name="Comma 27 3 2 2" xfId="41197" xr:uid="{00000000-0005-0000-0000-00000F090000}"/>
    <cellStyle name="Comma 27 3 3" xfId="1686" xr:uid="{00000000-0005-0000-0000-000010090000}"/>
    <cellStyle name="Comma 27 3 3 2" xfId="41198" xr:uid="{00000000-0005-0000-0000-000011090000}"/>
    <cellStyle name="Comma 27 3 4" xfId="41196" xr:uid="{00000000-0005-0000-0000-000012090000}"/>
    <cellStyle name="Comma 27 4" xfId="1687" xr:uid="{00000000-0005-0000-0000-000013090000}"/>
    <cellStyle name="Comma 27 4 2" xfId="41199" xr:uid="{00000000-0005-0000-0000-000014090000}"/>
    <cellStyle name="Comma 27 5" xfId="1688" xr:uid="{00000000-0005-0000-0000-000015090000}"/>
    <cellStyle name="Comma 27 5 2" xfId="41200" xr:uid="{00000000-0005-0000-0000-000016090000}"/>
    <cellStyle name="Comma 27 6" xfId="1689" xr:uid="{00000000-0005-0000-0000-000017090000}"/>
    <cellStyle name="Comma 27 6 2" xfId="41189" xr:uid="{00000000-0005-0000-0000-000018090000}"/>
    <cellStyle name="Comma 28" xfId="1690" xr:uid="{00000000-0005-0000-0000-000019090000}"/>
    <cellStyle name="Comma 28 2" xfId="1691" xr:uid="{00000000-0005-0000-0000-00001A090000}"/>
    <cellStyle name="Comma 28 2 2" xfId="1692" xr:uid="{00000000-0005-0000-0000-00001B090000}"/>
    <cellStyle name="Comma 28 2 2 2" xfId="1693" xr:uid="{00000000-0005-0000-0000-00001C090000}"/>
    <cellStyle name="Comma 28 2 2 2 2" xfId="41204" xr:uid="{00000000-0005-0000-0000-00001D090000}"/>
    <cellStyle name="Comma 28 2 2 3" xfId="1694" xr:uid="{00000000-0005-0000-0000-00001E090000}"/>
    <cellStyle name="Comma 28 2 2 3 2" xfId="41205" xr:uid="{00000000-0005-0000-0000-00001F090000}"/>
    <cellStyle name="Comma 28 2 2 4" xfId="41203" xr:uid="{00000000-0005-0000-0000-000020090000}"/>
    <cellStyle name="Comma 28 2 3" xfId="1695" xr:uid="{00000000-0005-0000-0000-000021090000}"/>
    <cellStyle name="Comma 28 2 3 2" xfId="41206" xr:uid="{00000000-0005-0000-0000-000022090000}"/>
    <cellStyle name="Comma 28 2 4" xfId="1696" xr:uid="{00000000-0005-0000-0000-000023090000}"/>
    <cellStyle name="Comma 28 2 4 2" xfId="41207" xr:uid="{00000000-0005-0000-0000-000024090000}"/>
    <cellStyle name="Comma 28 2 5" xfId="41202" xr:uid="{00000000-0005-0000-0000-000025090000}"/>
    <cellStyle name="Comma 28 3" xfId="1697" xr:uid="{00000000-0005-0000-0000-000026090000}"/>
    <cellStyle name="Comma 28 3 2" xfId="1698" xr:uid="{00000000-0005-0000-0000-000027090000}"/>
    <cellStyle name="Comma 28 3 2 2" xfId="41209" xr:uid="{00000000-0005-0000-0000-000028090000}"/>
    <cellStyle name="Comma 28 3 3" xfId="1699" xr:uid="{00000000-0005-0000-0000-000029090000}"/>
    <cellStyle name="Comma 28 3 3 2" xfId="41210" xr:uid="{00000000-0005-0000-0000-00002A090000}"/>
    <cellStyle name="Comma 28 3 4" xfId="41208" xr:uid="{00000000-0005-0000-0000-00002B090000}"/>
    <cellStyle name="Comma 28 4" xfId="1700" xr:uid="{00000000-0005-0000-0000-00002C090000}"/>
    <cellStyle name="Comma 28 4 2" xfId="41211" xr:uid="{00000000-0005-0000-0000-00002D090000}"/>
    <cellStyle name="Comma 28 5" xfId="1701" xr:uid="{00000000-0005-0000-0000-00002E090000}"/>
    <cellStyle name="Comma 28 5 2" xfId="41212" xr:uid="{00000000-0005-0000-0000-00002F090000}"/>
    <cellStyle name="Comma 28 6" xfId="1702" xr:uid="{00000000-0005-0000-0000-000030090000}"/>
    <cellStyle name="Comma 28 6 2" xfId="41201" xr:uid="{00000000-0005-0000-0000-000031090000}"/>
    <cellStyle name="Comma 29" xfId="1703" xr:uid="{00000000-0005-0000-0000-000032090000}"/>
    <cellStyle name="Comma 29 2" xfId="1704" xr:uid="{00000000-0005-0000-0000-000033090000}"/>
    <cellStyle name="Comma 29 2 2" xfId="1705" xr:uid="{00000000-0005-0000-0000-000034090000}"/>
    <cellStyle name="Comma 29 2 2 2" xfId="1706" xr:uid="{00000000-0005-0000-0000-000035090000}"/>
    <cellStyle name="Comma 29 2 2 2 2" xfId="41216" xr:uid="{00000000-0005-0000-0000-000036090000}"/>
    <cellStyle name="Comma 29 2 2 3" xfId="1707" xr:uid="{00000000-0005-0000-0000-000037090000}"/>
    <cellStyle name="Comma 29 2 2 3 2" xfId="41217" xr:uid="{00000000-0005-0000-0000-000038090000}"/>
    <cellStyle name="Comma 29 2 2 4" xfId="41215" xr:uid="{00000000-0005-0000-0000-000039090000}"/>
    <cellStyle name="Comma 29 2 3" xfId="1708" xr:uid="{00000000-0005-0000-0000-00003A090000}"/>
    <cellStyle name="Comma 29 2 3 2" xfId="41218" xr:uid="{00000000-0005-0000-0000-00003B090000}"/>
    <cellStyle name="Comma 29 2 4" xfId="1709" xr:uid="{00000000-0005-0000-0000-00003C090000}"/>
    <cellStyle name="Comma 29 2 4 2" xfId="41219" xr:uid="{00000000-0005-0000-0000-00003D090000}"/>
    <cellStyle name="Comma 29 2 5" xfId="41214" xr:uid="{00000000-0005-0000-0000-00003E090000}"/>
    <cellStyle name="Comma 29 3" xfId="1710" xr:uid="{00000000-0005-0000-0000-00003F090000}"/>
    <cellStyle name="Comma 29 3 2" xfId="1711" xr:uid="{00000000-0005-0000-0000-000040090000}"/>
    <cellStyle name="Comma 29 3 2 2" xfId="41221" xr:uid="{00000000-0005-0000-0000-000041090000}"/>
    <cellStyle name="Comma 29 3 3" xfId="1712" xr:uid="{00000000-0005-0000-0000-000042090000}"/>
    <cellStyle name="Comma 29 3 3 2" xfId="41222" xr:uid="{00000000-0005-0000-0000-000043090000}"/>
    <cellStyle name="Comma 29 3 4" xfId="41220" xr:uid="{00000000-0005-0000-0000-000044090000}"/>
    <cellStyle name="Comma 29 4" xfId="1713" xr:uid="{00000000-0005-0000-0000-000045090000}"/>
    <cellStyle name="Comma 29 4 2" xfId="41223" xr:uid="{00000000-0005-0000-0000-000046090000}"/>
    <cellStyle name="Comma 29 5" xfId="1714" xr:uid="{00000000-0005-0000-0000-000047090000}"/>
    <cellStyle name="Comma 29 5 2" xfId="41224" xr:uid="{00000000-0005-0000-0000-000048090000}"/>
    <cellStyle name="Comma 29 6" xfId="1715" xr:uid="{00000000-0005-0000-0000-000049090000}"/>
    <cellStyle name="Comma 29 6 2" xfId="41213" xr:uid="{00000000-0005-0000-0000-00004A090000}"/>
    <cellStyle name="Comma 3" xfId="1716" xr:uid="{00000000-0005-0000-0000-00004B090000}"/>
    <cellStyle name="Comma 3 10" xfId="1717" xr:uid="{00000000-0005-0000-0000-00004C090000}"/>
    <cellStyle name="Comma 3 10 2" xfId="41225" xr:uid="{00000000-0005-0000-0000-00004D090000}"/>
    <cellStyle name="Comma 3 2" xfId="1718" xr:uid="{00000000-0005-0000-0000-00004E090000}"/>
    <cellStyle name="Comma 3 2 2" xfId="1719" xr:uid="{00000000-0005-0000-0000-00004F090000}"/>
    <cellStyle name="Comma 3 2 2 2" xfId="1720" xr:uid="{00000000-0005-0000-0000-000050090000}"/>
    <cellStyle name="Comma 3 2 2 2 2" xfId="41226" xr:uid="{00000000-0005-0000-0000-000051090000}"/>
    <cellStyle name="Comma 3 2 2 2 3" xfId="5581" xr:uid="{00000000-0005-0000-0000-000052090000}"/>
    <cellStyle name="Comma 3 2 2 3" xfId="1721" xr:uid="{00000000-0005-0000-0000-000053090000}"/>
    <cellStyle name="Comma 3 2 3" xfId="1722" xr:uid="{00000000-0005-0000-0000-000054090000}"/>
    <cellStyle name="Comma 3 2 3 2" xfId="1723" xr:uid="{00000000-0005-0000-0000-000055090000}"/>
    <cellStyle name="Comma 3 2 3 2 2" xfId="27505" xr:uid="{00000000-0005-0000-0000-000056090000}"/>
    <cellStyle name="Comma 3 2 4" xfId="1724" xr:uid="{00000000-0005-0000-0000-000057090000}"/>
    <cellStyle name="Comma 3 2 5" xfId="1725" xr:uid="{00000000-0005-0000-0000-000058090000}"/>
    <cellStyle name="Comma 3 3" xfId="1726" xr:uid="{00000000-0005-0000-0000-000059090000}"/>
    <cellStyle name="Comma 3 3 2" xfId="1727" xr:uid="{00000000-0005-0000-0000-00005A090000}"/>
    <cellStyle name="Comma 3 3 2 2" xfId="27822" xr:uid="{00000000-0005-0000-0000-00005B090000}"/>
    <cellStyle name="Comma 3 4" xfId="1728" xr:uid="{00000000-0005-0000-0000-00005C090000}"/>
    <cellStyle name="Comma 3 4 2" xfId="1729" xr:uid="{00000000-0005-0000-0000-00005D090000}"/>
    <cellStyle name="Comma 3 4 2 2" xfId="40504" xr:uid="{00000000-0005-0000-0000-00005E090000}"/>
    <cellStyle name="Comma 3 5" xfId="1730" xr:uid="{00000000-0005-0000-0000-00005F090000}"/>
    <cellStyle name="Comma 3 6" xfId="1731" xr:uid="{00000000-0005-0000-0000-000060090000}"/>
    <cellStyle name="Comma 3 6 2" xfId="5787" xr:uid="{00000000-0005-0000-0000-000061090000}"/>
    <cellStyle name="Comma 3 7" xfId="1732" xr:uid="{00000000-0005-0000-0000-000062090000}"/>
    <cellStyle name="Comma 3 7 2" xfId="5797" xr:uid="{00000000-0005-0000-0000-000063090000}"/>
    <cellStyle name="Comma 3 8" xfId="1733" xr:uid="{00000000-0005-0000-0000-000064090000}"/>
    <cellStyle name="Comma 3 9" xfId="1734" xr:uid="{00000000-0005-0000-0000-000065090000}"/>
    <cellStyle name="Comma 3_BI 1667 - DP 6th flr-VIP Area - Q5 Rev. 08" xfId="1735" xr:uid="{00000000-0005-0000-0000-000066090000}"/>
    <cellStyle name="Comma 30" xfId="1736" xr:uid="{00000000-0005-0000-0000-000067090000}"/>
    <cellStyle name="Comma 30 2" xfId="1737" xr:uid="{00000000-0005-0000-0000-000068090000}"/>
    <cellStyle name="Comma 30 2 2" xfId="1738" xr:uid="{00000000-0005-0000-0000-000069090000}"/>
    <cellStyle name="Comma 30 2 2 2" xfId="1739" xr:uid="{00000000-0005-0000-0000-00006A090000}"/>
    <cellStyle name="Comma 30 2 2 2 2" xfId="41230" xr:uid="{00000000-0005-0000-0000-00006B090000}"/>
    <cellStyle name="Comma 30 2 2 3" xfId="1740" xr:uid="{00000000-0005-0000-0000-00006C090000}"/>
    <cellStyle name="Comma 30 2 2 3 2" xfId="41231" xr:uid="{00000000-0005-0000-0000-00006D090000}"/>
    <cellStyle name="Comma 30 2 2 4" xfId="41229" xr:uid="{00000000-0005-0000-0000-00006E090000}"/>
    <cellStyle name="Comma 30 2 3" xfId="1741" xr:uid="{00000000-0005-0000-0000-00006F090000}"/>
    <cellStyle name="Comma 30 2 3 2" xfId="41232" xr:uid="{00000000-0005-0000-0000-000070090000}"/>
    <cellStyle name="Comma 30 2 4" xfId="1742" xr:uid="{00000000-0005-0000-0000-000071090000}"/>
    <cellStyle name="Comma 30 2 4 2" xfId="41233" xr:uid="{00000000-0005-0000-0000-000072090000}"/>
    <cellStyle name="Comma 30 2 5" xfId="41228" xr:uid="{00000000-0005-0000-0000-000073090000}"/>
    <cellStyle name="Comma 30 3" xfId="1743" xr:uid="{00000000-0005-0000-0000-000074090000}"/>
    <cellStyle name="Comma 30 3 2" xfId="1744" xr:uid="{00000000-0005-0000-0000-000075090000}"/>
    <cellStyle name="Comma 30 3 2 2" xfId="41235" xr:uid="{00000000-0005-0000-0000-000076090000}"/>
    <cellStyle name="Comma 30 3 3" xfId="1745" xr:uid="{00000000-0005-0000-0000-000077090000}"/>
    <cellStyle name="Comma 30 3 3 2" xfId="41236" xr:uid="{00000000-0005-0000-0000-000078090000}"/>
    <cellStyle name="Comma 30 3 4" xfId="41234" xr:uid="{00000000-0005-0000-0000-000079090000}"/>
    <cellStyle name="Comma 30 4" xfId="1746" xr:uid="{00000000-0005-0000-0000-00007A090000}"/>
    <cellStyle name="Comma 30 4 2" xfId="41237" xr:uid="{00000000-0005-0000-0000-00007B090000}"/>
    <cellStyle name="Comma 30 5" xfId="1747" xr:uid="{00000000-0005-0000-0000-00007C090000}"/>
    <cellStyle name="Comma 30 5 2" xfId="41238" xr:uid="{00000000-0005-0000-0000-00007D090000}"/>
    <cellStyle name="Comma 30 6" xfId="1748" xr:uid="{00000000-0005-0000-0000-00007E090000}"/>
    <cellStyle name="Comma 30 6 2" xfId="41227" xr:uid="{00000000-0005-0000-0000-00007F090000}"/>
    <cellStyle name="Comma 31" xfId="1749" xr:uid="{00000000-0005-0000-0000-000080090000}"/>
    <cellStyle name="Comma 31 2" xfId="1750" xr:uid="{00000000-0005-0000-0000-000081090000}"/>
    <cellStyle name="Comma 31 2 2" xfId="1751" xr:uid="{00000000-0005-0000-0000-000082090000}"/>
    <cellStyle name="Comma 31 2 2 2" xfId="1752" xr:uid="{00000000-0005-0000-0000-000083090000}"/>
    <cellStyle name="Comma 31 2 2 2 2" xfId="41242" xr:uid="{00000000-0005-0000-0000-000084090000}"/>
    <cellStyle name="Comma 31 2 2 3" xfId="1753" xr:uid="{00000000-0005-0000-0000-000085090000}"/>
    <cellStyle name="Comma 31 2 2 3 2" xfId="41243" xr:uid="{00000000-0005-0000-0000-000086090000}"/>
    <cellStyle name="Comma 31 2 2 4" xfId="41241" xr:uid="{00000000-0005-0000-0000-000087090000}"/>
    <cellStyle name="Comma 31 2 3" xfId="1754" xr:uid="{00000000-0005-0000-0000-000088090000}"/>
    <cellStyle name="Comma 31 2 3 2" xfId="41244" xr:uid="{00000000-0005-0000-0000-000089090000}"/>
    <cellStyle name="Comma 31 2 4" xfId="1755" xr:uid="{00000000-0005-0000-0000-00008A090000}"/>
    <cellStyle name="Comma 31 2 4 2" xfId="41245" xr:uid="{00000000-0005-0000-0000-00008B090000}"/>
    <cellStyle name="Comma 31 2 5" xfId="41240" xr:uid="{00000000-0005-0000-0000-00008C090000}"/>
    <cellStyle name="Comma 31 3" xfId="1756" xr:uid="{00000000-0005-0000-0000-00008D090000}"/>
    <cellStyle name="Comma 31 3 2" xfId="1757" xr:uid="{00000000-0005-0000-0000-00008E090000}"/>
    <cellStyle name="Comma 31 3 2 2" xfId="41247" xr:uid="{00000000-0005-0000-0000-00008F090000}"/>
    <cellStyle name="Comma 31 3 3" xfId="1758" xr:uid="{00000000-0005-0000-0000-000090090000}"/>
    <cellStyle name="Comma 31 3 3 2" xfId="41248" xr:uid="{00000000-0005-0000-0000-000091090000}"/>
    <cellStyle name="Comma 31 3 4" xfId="41246" xr:uid="{00000000-0005-0000-0000-000092090000}"/>
    <cellStyle name="Comma 31 4" xfId="1759" xr:uid="{00000000-0005-0000-0000-000093090000}"/>
    <cellStyle name="Comma 31 4 2" xfId="1760" xr:uid="{00000000-0005-0000-0000-000094090000}"/>
    <cellStyle name="Comma 31 4 2 2" xfId="41249" xr:uid="{00000000-0005-0000-0000-000095090000}"/>
    <cellStyle name="Comma 31 4 2 3" xfId="40470" xr:uid="{00000000-0005-0000-0000-000096090000}"/>
    <cellStyle name="Comma 31 5" xfId="1761" xr:uid="{00000000-0005-0000-0000-000097090000}"/>
    <cellStyle name="Comma 31 5 2" xfId="41250" xr:uid="{00000000-0005-0000-0000-000098090000}"/>
    <cellStyle name="Comma 31 6" xfId="1762" xr:uid="{00000000-0005-0000-0000-000099090000}"/>
    <cellStyle name="Comma 31 6 2" xfId="41239" xr:uid="{00000000-0005-0000-0000-00009A090000}"/>
    <cellStyle name="Comma 31 6 3" xfId="40466" xr:uid="{00000000-0005-0000-0000-00009B090000}"/>
    <cellStyle name="Comma 32" xfId="1763" xr:uid="{00000000-0005-0000-0000-00009C090000}"/>
    <cellStyle name="Comma 32 2" xfId="1764" xr:uid="{00000000-0005-0000-0000-00009D090000}"/>
    <cellStyle name="Comma 32 2 2" xfId="1765" xr:uid="{00000000-0005-0000-0000-00009E090000}"/>
    <cellStyle name="Comma 32 2 2 2" xfId="1766" xr:uid="{00000000-0005-0000-0000-00009F090000}"/>
    <cellStyle name="Comma 32 2 2 2 2" xfId="41254" xr:uid="{00000000-0005-0000-0000-0000A0090000}"/>
    <cellStyle name="Comma 32 2 2 3" xfId="1767" xr:uid="{00000000-0005-0000-0000-0000A1090000}"/>
    <cellStyle name="Comma 32 2 2 3 2" xfId="41255" xr:uid="{00000000-0005-0000-0000-0000A2090000}"/>
    <cellStyle name="Comma 32 2 2 4" xfId="41253" xr:uid="{00000000-0005-0000-0000-0000A3090000}"/>
    <cellStyle name="Comma 32 2 3" xfId="1768" xr:uid="{00000000-0005-0000-0000-0000A4090000}"/>
    <cellStyle name="Comma 32 2 3 2" xfId="41256" xr:uid="{00000000-0005-0000-0000-0000A5090000}"/>
    <cellStyle name="Comma 32 2 4" xfId="1769" xr:uid="{00000000-0005-0000-0000-0000A6090000}"/>
    <cellStyle name="Comma 32 2 4 2" xfId="41257" xr:uid="{00000000-0005-0000-0000-0000A7090000}"/>
    <cellStyle name="Comma 32 2 5" xfId="41252" xr:uid="{00000000-0005-0000-0000-0000A8090000}"/>
    <cellStyle name="Comma 32 3" xfId="1770" xr:uid="{00000000-0005-0000-0000-0000A9090000}"/>
    <cellStyle name="Comma 32 3 2" xfId="1771" xr:uid="{00000000-0005-0000-0000-0000AA090000}"/>
    <cellStyle name="Comma 32 3 2 2" xfId="41259" xr:uid="{00000000-0005-0000-0000-0000AB090000}"/>
    <cellStyle name="Comma 32 3 3" xfId="1772" xr:uid="{00000000-0005-0000-0000-0000AC090000}"/>
    <cellStyle name="Comma 32 3 3 2" xfId="41260" xr:uid="{00000000-0005-0000-0000-0000AD090000}"/>
    <cellStyle name="Comma 32 3 4" xfId="41258" xr:uid="{00000000-0005-0000-0000-0000AE090000}"/>
    <cellStyle name="Comma 32 4" xfId="1773" xr:uid="{00000000-0005-0000-0000-0000AF090000}"/>
    <cellStyle name="Comma 32 4 2" xfId="41261" xr:uid="{00000000-0005-0000-0000-0000B0090000}"/>
    <cellStyle name="Comma 32 5" xfId="1774" xr:uid="{00000000-0005-0000-0000-0000B1090000}"/>
    <cellStyle name="Comma 32 5 2" xfId="41262" xr:uid="{00000000-0005-0000-0000-0000B2090000}"/>
    <cellStyle name="Comma 32 6" xfId="1775" xr:uid="{00000000-0005-0000-0000-0000B3090000}"/>
    <cellStyle name="Comma 32 6 2" xfId="41251" xr:uid="{00000000-0005-0000-0000-0000B4090000}"/>
    <cellStyle name="Comma 33" xfId="1776" xr:uid="{00000000-0005-0000-0000-0000B5090000}"/>
    <cellStyle name="Comma 33 2" xfId="41059" xr:uid="{00000000-0005-0000-0000-0000B6090000}"/>
    <cellStyle name="Comma 33 3" xfId="41439" xr:uid="{00000000-0005-0000-0000-0000B7090000}"/>
    <cellStyle name="Comma 34" xfId="1777" xr:uid="{00000000-0005-0000-0000-0000B8090000}"/>
    <cellStyle name="Comma 34 2" xfId="41449" xr:uid="{00000000-0005-0000-0000-0000B9090000}"/>
    <cellStyle name="Comma 35" xfId="1778" xr:uid="{00000000-0005-0000-0000-0000BA090000}"/>
    <cellStyle name="Comma 35 2" xfId="41505" xr:uid="{00000000-0005-0000-0000-0000BB090000}"/>
    <cellStyle name="Comma 36" xfId="1779" xr:uid="{00000000-0005-0000-0000-0000BC090000}"/>
    <cellStyle name="Comma 36 2" xfId="41517" xr:uid="{00000000-0005-0000-0000-0000BD090000}"/>
    <cellStyle name="Comma 37" xfId="1780" xr:uid="{00000000-0005-0000-0000-0000BE090000}"/>
    <cellStyle name="Comma 37 2" xfId="41518" xr:uid="{00000000-0005-0000-0000-0000BF090000}"/>
    <cellStyle name="Comma 38" xfId="1781" xr:uid="{00000000-0005-0000-0000-0000C0090000}"/>
    <cellStyle name="Comma 38 2" xfId="41520" xr:uid="{00000000-0005-0000-0000-0000C1090000}"/>
    <cellStyle name="Comma 39" xfId="1782" xr:uid="{00000000-0005-0000-0000-0000C2090000}"/>
    <cellStyle name="Comma 39 2" xfId="41526" xr:uid="{00000000-0005-0000-0000-0000C3090000}"/>
    <cellStyle name="Comma 4" xfId="1783" xr:uid="{00000000-0005-0000-0000-0000C4090000}"/>
    <cellStyle name="Comma 4 10" xfId="1784" xr:uid="{00000000-0005-0000-0000-0000C5090000}"/>
    <cellStyle name="Comma 4 10 2" xfId="41263" xr:uid="{00000000-0005-0000-0000-0000C6090000}"/>
    <cellStyle name="Comma 4 11" xfId="1785" xr:uid="{00000000-0005-0000-0000-0000C7090000}"/>
    <cellStyle name="Comma 4 2" xfId="1786" xr:uid="{00000000-0005-0000-0000-0000C8090000}"/>
    <cellStyle name="Comma 4 2 10" xfId="1787" xr:uid="{00000000-0005-0000-0000-0000C9090000}"/>
    <cellStyle name="Comma 4 2 2" xfId="1788" xr:uid="{00000000-0005-0000-0000-0000CA090000}"/>
    <cellStyle name="Comma 4 2 2 2" xfId="1789" xr:uid="{00000000-0005-0000-0000-0000CB090000}"/>
    <cellStyle name="Comma 4 2 2 2 2" xfId="41265" xr:uid="{00000000-0005-0000-0000-0000CC090000}"/>
    <cellStyle name="Comma 4 2 2 2 3" xfId="40506" xr:uid="{00000000-0005-0000-0000-0000CD090000}"/>
    <cellStyle name="Comma 4 2 3" xfId="1790" xr:uid="{00000000-0005-0000-0000-0000CE090000}"/>
    <cellStyle name="Comma 4 2 3 2" xfId="1791" xr:uid="{00000000-0005-0000-0000-0000CF090000}"/>
    <cellStyle name="Comma 4 2 3 2 2" xfId="1792" xr:uid="{00000000-0005-0000-0000-0000D0090000}"/>
    <cellStyle name="Comma 4 2 3 2 2 2" xfId="1793" xr:uid="{00000000-0005-0000-0000-0000D1090000}"/>
    <cellStyle name="Comma 4 2 3 2 2 2 2" xfId="41269" xr:uid="{00000000-0005-0000-0000-0000D2090000}"/>
    <cellStyle name="Comma 4 2 3 2 2 3" xfId="1794" xr:uid="{00000000-0005-0000-0000-0000D3090000}"/>
    <cellStyle name="Comma 4 2 3 2 2 3 2" xfId="41270" xr:uid="{00000000-0005-0000-0000-0000D4090000}"/>
    <cellStyle name="Comma 4 2 3 2 2 4" xfId="41268" xr:uid="{00000000-0005-0000-0000-0000D5090000}"/>
    <cellStyle name="Comma 4 2 3 2 3" xfId="1795" xr:uid="{00000000-0005-0000-0000-0000D6090000}"/>
    <cellStyle name="Comma 4 2 3 2 3 2" xfId="41271" xr:uid="{00000000-0005-0000-0000-0000D7090000}"/>
    <cellStyle name="Comma 4 2 3 2 4" xfId="1796" xr:uid="{00000000-0005-0000-0000-0000D8090000}"/>
    <cellStyle name="Comma 4 2 3 2 4 2" xfId="41272" xr:uid="{00000000-0005-0000-0000-0000D9090000}"/>
    <cellStyle name="Comma 4 2 3 2 5" xfId="41267" xr:uid="{00000000-0005-0000-0000-0000DA090000}"/>
    <cellStyle name="Comma 4 2 3 3" xfId="1797" xr:uid="{00000000-0005-0000-0000-0000DB090000}"/>
    <cellStyle name="Comma 4 2 3 3 2" xfId="1798" xr:uid="{00000000-0005-0000-0000-0000DC090000}"/>
    <cellStyle name="Comma 4 2 3 3 2 2" xfId="41274" xr:uid="{00000000-0005-0000-0000-0000DD090000}"/>
    <cellStyle name="Comma 4 2 3 3 3" xfId="1799" xr:uid="{00000000-0005-0000-0000-0000DE090000}"/>
    <cellStyle name="Comma 4 2 3 3 3 2" xfId="41275" xr:uid="{00000000-0005-0000-0000-0000DF090000}"/>
    <cellStyle name="Comma 4 2 3 3 4" xfId="41273" xr:uid="{00000000-0005-0000-0000-0000E0090000}"/>
    <cellStyle name="Comma 4 2 3 4" xfId="1800" xr:uid="{00000000-0005-0000-0000-0000E1090000}"/>
    <cellStyle name="Comma 4 2 3 4 2" xfId="41276" xr:uid="{00000000-0005-0000-0000-0000E2090000}"/>
    <cellStyle name="Comma 4 2 3 5" xfId="1801" xr:uid="{00000000-0005-0000-0000-0000E3090000}"/>
    <cellStyle name="Comma 4 2 3 5 2" xfId="41277" xr:uid="{00000000-0005-0000-0000-0000E4090000}"/>
    <cellStyle name="Comma 4 2 3 6" xfId="41266" xr:uid="{00000000-0005-0000-0000-0000E5090000}"/>
    <cellStyle name="Comma 4 2 4" xfId="1802" xr:uid="{00000000-0005-0000-0000-0000E6090000}"/>
    <cellStyle name="Comma 4 2 4 2" xfId="1803" xr:uid="{00000000-0005-0000-0000-0000E7090000}"/>
    <cellStyle name="Comma 4 2 4 2 2" xfId="1804" xr:uid="{00000000-0005-0000-0000-0000E8090000}"/>
    <cellStyle name="Comma 4 2 4 2 2 2" xfId="1805" xr:uid="{00000000-0005-0000-0000-0000E9090000}"/>
    <cellStyle name="Comma 4 2 4 2 2 2 2" xfId="41281" xr:uid="{00000000-0005-0000-0000-0000EA090000}"/>
    <cellStyle name="Comma 4 2 4 2 2 3" xfId="1806" xr:uid="{00000000-0005-0000-0000-0000EB090000}"/>
    <cellStyle name="Comma 4 2 4 2 2 3 2" xfId="41282" xr:uid="{00000000-0005-0000-0000-0000EC090000}"/>
    <cellStyle name="Comma 4 2 4 2 2 4" xfId="41280" xr:uid="{00000000-0005-0000-0000-0000ED090000}"/>
    <cellStyle name="Comma 4 2 4 2 3" xfId="1807" xr:uid="{00000000-0005-0000-0000-0000EE090000}"/>
    <cellStyle name="Comma 4 2 4 2 3 2" xfId="41283" xr:uid="{00000000-0005-0000-0000-0000EF090000}"/>
    <cellStyle name="Comma 4 2 4 2 4" xfId="1808" xr:uid="{00000000-0005-0000-0000-0000F0090000}"/>
    <cellStyle name="Comma 4 2 4 2 4 2" xfId="41284" xr:uid="{00000000-0005-0000-0000-0000F1090000}"/>
    <cellStyle name="Comma 4 2 4 2 5" xfId="41279" xr:uid="{00000000-0005-0000-0000-0000F2090000}"/>
    <cellStyle name="Comma 4 2 4 3" xfId="1809" xr:uid="{00000000-0005-0000-0000-0000F3090000}"/>
    <cellStyle name="Comma 4 2 4 3 2" xfId="1810" xr:uid="{00000000-0005-0000-0000-0000F4090000}"/>
    <cellStyle name="Comma 4 2 4 3 2 2" xfId="41286" xr:uid="{00000000-0005-0000-0000-0000F5090000}"/>
    <cellStyle name="Comma 4 2 4 3 3" xfId="1811" xr:uid="{00000000-0005-0000-0000-0000F6090000}"/>
    <cellStyle name="Comma 4 2 4 3 3 2" xfId="41287" xr:uid="{00000000-0005-0000-0000-0000F7090000}"/>
    <cellStyle name="Comma 4 2 4 3 4" xfId="41285" xr:uid="{00000000-0005-0000-0000-0000F8090000}"/>
    <cellStyle name="Comma 4 2 4 4" xfId="1812" xr:uid="{00000000-0005-0000-0000-0000F9090000}"/>
    <cellStyle name="Comma 4 2 4 4 2" xfId="41288" xr:uid="{00000000-0005-0000-0000-0000FA090000}"/>
    <cellStyle name="Comma 4 2 4 5" xfId="1813" xr:uid="{00000000-0005-0000-0000-0000FB090000}"/>
    <cellStyle name="Comma 4 2 4 5 2" xfId="41289" xr:uid="{00000000-0005-0000-0000-0000FC090000}"/>
    <cellStyle name="Comma 4 2 4 6" xfId="41278" xr:uid="{00000000-0005-0000-0000-0000FD090000}"/>
    <cellStyle name="Comma 4 2 5" xfId="1814" xr:uid="{00000000-0005-0000-0000-0000FE090000}"/>
    <cellStyle name="Comma 4 2 5 2" xfId="1815" xr:uid="{00000000-0005-0000-0000-0000FF090000}"/>
    <cellStyle name="Comma 4 2 5 2 2" xfId="1816" xr:uid="{00000000-0005-0000-0000-0000000A0000}"/>
    <cellStyle name="Comma 4 2 5 2 2 2" xfId="41292" xr:uid="{00000000-0005-0000-0000-0000010A0000}"/>
    <cellStyle name="Comma 4 2 5 2 3" xfId="1817" xr:uid="{00000000-0005-0000-0000-0000020A0000}"/>
    <cellStyle name="Comma 4 2 5 2 3 2" xfId="41293" xr:uid="{00000000-0005-0000-0000-0000030A0000}"/>
    <cellStyle name="Comma 4 2 5 2 4" xfId="41291" xr:uid="{00000000-0005-0000-0000-0000040A0000}"/>
    <cellStyle name="Comma 4 2 5 3" xfId="1818" xr:uid="{00000000-0005-0000-0000-0000050A0000}"/>
    <cellStyle name="Comma 4 2 5 3 2" xfId="41294" xr:uid="{00000000-0005-0000-0000-0000060A0000}"/>
    <cellStyle name="Comma 4 2 5 4" xfId="1819" xr:uid="{00000000-0005-0000-0000-0000070A0000}"/>
    <cellStyle name="Comma 4 2 5 4 2" xfId="41295" xr:uid="{00000000-0005-0000-0000-0000080A0000}"/>
    <cellStyle name="Comma 4 2 5 5" xfId="41290" xr:uid="{00000000-0005-0000-0000-0000090A0000}"/>
    <cellStyle name="Comma 4 2 6" xfId="1820" xr:uid="{00000000-0005-0000-0000-00000A0A0000}"/>
    <cellStyle name="Comma 4 2 6 2" xfId="1821" xr:uid="{00000000-0005-0000-0000-00000B0A0000}"/>
    <cellStyle name="Comma 4 2 6 2 2" xfId="41297" xr:uid="{00000000-0005-0000-0000-00000C0A0000}"/>
    <cellStyle name="Comma 4 2 6 3" xfId="1822" xr:uid="{00000000-0005-0000-0000-00000D0A0000}"/>
    <cellStyle name="Comma 4 2 6 3 2" xfId="41298" xr:uid="{00000000-0005-0000-0000-00000E0A0000}"/>
    <cellStyle name="Comma 4 2 6 4" xfId="41296" xr:uid="{00000000-0005-0000-0000-00000F0A0000}"/>
    <cellStyle name="Comma 4 2 7" xfId="1823" xr:uid="{00000000-0005-0000-0000-0000100A0000}"/>
    <cellStyle name="Comma 4 2 7 2" xfId="41299" xr:uid="{00000000-0005-0000-0000-0000110A0000}"/>
    <cellStyle name="Comma 4 2 8" xfId="1824" xr:uid="{00000000-0005-0000-0000-0000120A0000}"/>
    <cellStyle name="Comma 4 2 8 2" xfId="41300" xr:uid="{00000000-0005-0000-0000-0000130A0000}"/>
    <cellStyle name="Comma 4 2 9" xfId="1825" xr:uid="{00000000-0005-0000-0000-0000140A0000}"/>
    <cellStyle name="Comma 4 2 9 2" xfId="41264" xr:uid="{00000000-0005-0000-0000-0000150A0000}"/>
    <cellStyle name="Comma 4 2 9 3" xfId="41631" xr:uid="{00000000-0005-0000-0000-0000160A0000}"/>
    <cellStyle name="Comma 4 2 9 4" xfId="40505" xr:uid="{00000000-0005-0000-0000-0000170A0000}"/>
    <cellStyle name="Comma 4 3" xfId="1826" xr:uid="{00000000-0005-0000-0000-0000180A0000}"/>
    <cellStyle name="Comma 4 3 2" xfId="1827" xr:uid="{00000000-0005-0000-0000-0000190A0000}"/>
    <cellStyle name="Comma 4 3 2 2" xfId="1828" xr:uid="{00000000-0005-0000-0000-00001A0A0000}"/>
    <cellStyle name="Comma 4 3 2 2 2" xfId="1829" xr:uid="{00000000-0005-0000-0000-00001B0A0000}"/>
    <cellStyle name="Comma 4 3 2 2 2 2" xfId="1830" xr:uid="{00000000-0005-0000-0000-00001C0A0000}"/>
    <cellStyle name="Comma 4 3 2 2 2 2 2" xfId="41305" xr:uid="{00000000-0005-0000-0000-00001D0A0000}"/>
    <cellStyle name="Comma 4 3 2 2 2 3" xfId="1831" xr:uid="{00000000-0005-0000-0000-00001E0A0000}"/>
    <cellStyle name="Comma 4 3 2 2 2 3 2" xfId="41306" xr:uid="{00000000-0005-0000-0000-00001F0A0000}"/>
    <cellStyle name="Comma 4 3 2 2 2 4" xfId="41304" xr:uid="{00000000-0005-0000-0000-0000200A0000}"/>
    <cellStyle name="Comma 4 3 2 2 3" xfId="1832" xr:uid="{00000000-0005-0000-0000-0000210A0000}"/>
    <cellStyle name="Comma 4 3 2 2 3 2" xfId="41307" xr:uid="{00000000-0005-0000-0000-0000220A0000}"/>
    <cellStyle name="Comma 4 3 2 2 4" xfId="1833" xr:uid="{00000000-0005-0000-0000-0000230A0000}"/>
    <cellStyle name="Comma 4 3 2 2 4 2" xfId="41308" xr:uid="{00000000-0005-0000-0000-0000240A0000}"/>
    <cellStyle name="Comma 4 3 2 2 5" xfId="41303" xr:uid="{00000000-0005-0000-0000-0000250A0000}"/>
    <cellStyle name="Comma 4 3 2 3" xfId="1834" xr:uid="{00000000-0005-0000-0000-0000260A0000}"/>
    <cellStyle name="Comma 4 3 2 3 2" xfId="1835" xr:uid="{00000000-0005-0000-0000-0000270A0000}"/>
    <cellStyle name="Comma 4 3 2 3 2 2" xfId="41310" xr:uid="{00000000-0005-0000-0000-0000280A0000}"/>
    <cellStyle name="Comma 4 3 2 3 3" xfId="1836" xr:uid="{00000000-0005-0000-0000-0000290A0000}"/>
    <cellStyle name="Comma 4 3 2 3 3 2" xfId="41311" xr:uid="{00000000-0005-0000-0000-00002A0A0000}"/>
    <cellStyle name="Comma 4 3 2 3 4" xfId="41309" xr:uid="{00000000-0005-0000-0000-00002B0A0000}"/>
    <cellStyle name="Comma 4 3 2 4" xfId="1837" xr:uid="{00000000-0005-0000-0000-00002C0A0000}"/>
    <cellStyle name="Comma 4 3 2 4 2" xfId="41312" xr:uid="{00000000-0005-0000-0000-00002D0A0000}"/>
    <cellStyle name="Comma 4 3 2 5" xfId="1838" xr:uid="{00000000-0005-0000-0000-00002E0A0000}"/>
    <cellStyle name="Comma 4 3 2 5 2" xfId="41313" xr:uid="{00000000-0005-0000-0000-00002F0A0000}"/>
    <cellStyle name="Comma 4 3 2 6" xfId="41302" xr:uid="{00000000-0005-0000-0000-0000300A0000}"/>
    <cellStyle name="Comma 4 3 3" xfId="1839" xr:uid="{00000000-0005-0000-0000-0000310A0000}"/>
    <cellStyle name="Comma 4 3 3 2" xfId="1840" xr:uid="{00000000-0005-0000-0000-0000320A0000}"/>
    <cellStyle name="Comma 4 3 3 2 2" xfId="1841" xr:uid="{00000000-0005-0000-0000-0000330A0000}"/>
    <cellStyle name="Comma 4 3 3 2 2 2" xfId="41316" xr:uid="{00000000-0005-0000-0000-0000340A0000}"/>
    <cellStyle name="Comma 4 3 3 2 3" xfId="1842" xr:uid="{00000000-0005-0000-0000-0000350A0000}"/>
    <cellStyle name="Comma 4 3 3 2 3 2" xfId="41317" xr:uid="{00000000-0005-0000-0000-0000360A0000}"/>
    <cellStyle name="Comma 4 3 3 2 4" xfId="41315" xr:uid="{00000000-0005-0000-0000-0000370A0000}"/>
    <cellStyle name="Comma 4 3 3 3" xfId="1843" xr:uid="{00000000-0005-0000-0000-0000380A0000}"/>
    <cellStyle name="Comma 4 3 3 3 2" xfId="41318" xr:uid="{00000000-0005-0000-0000-0000390A0000}"/>
    <cellStyle name="Comma 4 3 3 4" xfId="1844" xr:uid="{00000000-0005-0000-0000-00003A0A0000}"/>
    <cellStyle name="Comma 4 3 3 4 2" xfId="41319" xr:uid="{00000000-0005-0000-0000-00003B0A0000}"/>
    <cellStyle name="Comma 4 3 3 5" xfId="41314" xr:uid="{00000000-0005-0000-0000-00003C0A0000}"/>
    <cellStyle name="Comma 4 3 4" xfId="1845" xr:uid="{00000000-0005-0000-0000-00003D0A0000}"/>
    <cellStyle name="Comma 4 3 4 2" xfId="1846" xr:uid="{00000000-0005-0000-0000-00003E0A0000}"/>
    <cellStyle name="Comma 4 3 4 2 2" xfId="41321" xr:uid="{00000000-0005-0000-0000-00003F0A0000}"/>
    <cellStyle name="Comma 4 3 4 3" xfId="1847" xr:uid="{00000000-0005-0000-0000-0000400A0000}"/>
    <cellStyle name="Comma 4 3 4 3 2" xfId="41322" xr:uid="{00000000-0005-0000-0000-0000410A0000}"/>
    <cellStyle name="Comma 4 3 4 4" xfId="41320" xr:uid="{00000000-0005-0000-0000-0000420A0000}"/>
    <cellStyle name="Comma 4 3 5" xfId="1848" xr:uid="{00000000-0005-0000-0000-0000430A0000}"/>
    <cellStyle name="Comma 4 3 5 2" xfId="41323" xr:uid="{00000000-0005-0000-0000-0000440A0000}"/>
    <cellStyle name="Comma 4 3 6" xfId="1849" xr:uid="{00000000-0005-0000-0000-0000450A0000}"/>
    <cellStyle name="Comma 4 3 6 2" xfId="41324" xr:uid="{00000000-0005-0000-0000-0000460A0000}"/>
    <cellStyle name="Comma 4 3 7" xfId="1850" xr:uid="{00000000-0005-0000-0000-0000470A0000}"/>
    <cellStyle name="Comma 4 3 7 2" xfId="41301" xr:uid="{00000000-0005-0000-0000-0000480A0000}"/>
    <cellStyle name="Comma 4 3 7 3" xfId="40507" xr:uid="{00000000-0005-0000-0000-0000490A0000}"/>
    <cellStyle name="Comma 4 4" xfId="1851" xr:uid="{00000000-0005-0000-0000-00004A0A0000}"/>
    <cellStyle name="Comma 4 4 2" xfId="1852" xr:uid="{00000000-0005-0000-0000-00004B0A0000}"/>
    <cellStyle name="Comma 4 4 2 2" xfId="1853" xr:uid="{00000000-0005-0000-0000-00004C0A0000}"/>
    <cellStyle name="Comma 4 4 2 2 2" xfId="1854" xr:uid="{00000000-0005-0000-0000-00004D0A0000}"/>
    <cellStyle name="Comma 4 4 2 2 2 2" xfId="41328" xr:uid="{00000000-0005-0000-0000-00004E0A0000}"/>
    <cellStyle name="Comma 4 4 2 2 3" xfId="1855" xr:uid="{00000000-0005-0000-0000-00004F0A0000}"/>
    <cellStyle name="Comma 4 4 2 2 3 2" xfId="41329" xr:uid="{00000000-0005-0000-0000-0000500A0000}"/>
    <cellStyle name="Comma 4 4 2 2 4" xfId="41327" xr:uid="{00000000-0005-0000-0000-0000510A0000}"/>
    <cellStyle name="Comma 4 4 2 3" xfId="1856" xr:uid="{00000000-0005-0000-0000-0000520A0000}"/>
    <cellStyle name="Comma 4 4 2 3 2" xfId="41330" xr:uid="{00000000-0005-0000-0000-0000530A0000}"/>
    <cellStyle name="Comma 4 4 2 4" xfId="1857" xr:uid="{00000000-0005-0000-0000-0000540A0000}"/>
    <cellStyle name="Comma 4 4 2 4 2" xfId="41331" xr:uid="{00000000-0005-0000-0000-0000550A0000}"/>
    <cellStyle name="Comma 4 4 2 5" xfId="41326" xr:uid="{00000000-0005-0000-0000-0000560A0000}"/>
    <cellStyle name="Comma 4 4 3" xfId="1858" xr:uid="{00000000-0005-0000-0000-0000570A0000}"/>
    <cellStyle name="Comma 4 4 3 2" xfId="1859" xr:uid="{00000000-0005-0000-0000-0000580A0000}"/>
    <cellStyle name="Comma 4 4 3 2 2" xfId="41333" xr:uid="{00000000-0005-0000-0000-0000590A0000}"/>
    <cellStyle name="Comma 4 4 3 3" xfId="1860" xr:uid="{00000000-0005-0000-0000-00005A0A0000}"/>
    <cellStyle name="Comma 4 4 3 3 2" xfId="41334" xr:uid="{00000000-0005-0000-0000-00005B0A0000}"/>
    <cellStyle name="Comma 4 4 3 4" xfId="41332" xr:uid="{00000000-0005-0000-0000-00005C0A0000}"/>
    <cellStyle name="Comma 4 4 4" xfId="1861" xr:uid="{00000000-0005-0000-0000-00005D0A0000}"/>
    <cellStyle name="Comma 4 4 4 2" xfId="41335" xr:uid="{00000000-0005-0000-0000-00005E0A0000}"/>
    <cellStyle name="Comma 4 4 5" xfId="1862" xr:uid="{00000000-0005-0000-0000-00005F0A0000}"/>
    <cellStyle name="Comma 4 4 5 2" xfId="41336" xr:uid="{00000000-0005-0000-0000-0000600A0000}"/>
    <cellStyle name="Comma 4 4 6" xfId="41325" xr:uid="{00000000-0005-0000-0000-0000610A0000}"/>
    <cellStyle name="Comma 4 5" xfId="1863" xr:uid="{00000000-0005-0000-0000-0000620A0000}"/>
    <cellStyle name="Comma 4 5 2" xfId="1864" xr:uid="{00000000-0005-0000-0000-0000630A0000}"/>
    <cellStyle name="Comma 4 5 2 2" xfId="1865" xr:uid="{00000000-0005-0000-0000-0000640A0000}"/>
    <cellStyle name="Comma 4 5 2 2 2" xfId="41338" xr:uid="{00000000-0005-0000-0000-0000650A0000}"/>
    <cellStyle name="Comma 4 5 2 3" xfId="41337" xr:uid="{00000000-0005-0000-0000-0000660A0000}"/>
    <cellStyle name="Comma 4 5 3" xfId="1866" xr:uid="{00000000-0005-0000-0000-0000670A0000}"/>
    <cellStyle name="Comma 4 6" xfId="1867" xr:uid="{00000000-0005-0000-0000-0000680A0000}"/>
    <cellStyle name="Comma 4 6 2" xfId="1868" xr:uid="{00000000-0005-0000-0000-0000690A0000}"/>
    <cellStyle name="Comma 4 6 2 2" xfId="41340" xr:uid="{00000000-0005-0000-0000-00006A0A0000}"/>
    <cellStyle name="Comma 4 6 3" xfId="1869" xr:uid="{00000000-0005-0000-0000-00006B0A0000}"/>
    <cellStyle name="Comma 4 6 3 2" xfId="41341" xr:uid="{00000000-0005-0000-0000-00006C0A0000}"/>
    <cellStyle name="Comma 4 6 4" xfId="41339" xr:uid="{00000000-0005-0000-0000-00006D0A0000}"/>
    <cellStyle name="Comma 4 7" xfId="1870" xr:uid="{00000000-0005-0000-0000-00006E0A0000}"/>
    <cellStyle name="Comma 4 7 2" xfId="41342" xr:uid="{00000000-0005-0000-0000-00006F0A0000}"/>
    <cellStyle name="Comma 4 7 3" xfId="41652" xr:uid="{00000000-0005-0000-0000-0000700A0000}"/>
    <cellStyle name="Comma 4 7 4" xfId="5582" xr:uid="{00000000-0005-0000-0000-0000710A0000}"/>
    <cellStyle name="Comma 4 8" xfId="1871" xr:uid="{00000000-0005-0000-0000-0000720A0000}"/>
    <cellStyle name="Comma 4 8 2" xfId="41343" xr:uid="{00000000-0005-0000-0000-0000730A0000}"/>
    <cellStyle name="Comma 4 9" xfId="1872" xr:uid="{00000000-0005-0000-0000-0000740A0000}"/>
    <cellStyle name="Comma 4 9 2" xfId="41344" xr:uid="{00000000-0005-0000-0000-0000750A0000}"/>
    <cellStyle name="Comma 40" xfId="1873" xr:uid="{00000000-0005-0000-0000-0000760A0000}"/>
    <cellStyle name="Comma 40 2" xfId="41565" xr:uid="{00000000-0005-0000-0000-0000770A0000}"/>
    <cellStyle name="Comma 41" xfId="1874" xr:uid="{00000000-0005-0000-0000-0000780A0000}"/>
    <cellStyle name="Comma 41 2" xfId="41566" xr:uid="{00000000-0005-0000-0000-0000790A0000}"/>
    <cellStyle name="Comma 42" xfId="1875" xr:uid="{00000000-0005-0000-0000-00007A0A0000}"/>
    <cellStyle name="Comma 42 2" xfId="41651" xr:uid="{00000000-0005-0000-0000-00007B0A0000}"/>
    <cellStyle name="Comma 43" xfId="1876" xr:uid="{00000000-0005-0000-0000-00007C0A0000}"/>
    <cellStyle name="Comma 43 2" xfId="42058" xr:uid="{00000000-0005-0000-0000-00007D0A0000}"/>
    <cellStyle name="Comma 44" xfId="1877" xr:uid="{00000000-0005-0000-0000-00007E0A0000}"/>
    <cellStyle name="Comma 44 2" xfId="41682" xr:uid="{00000000-0005-0000-0000-00007F0A0000}"/>
    <cellStyle name="Comma 45" xfId="1878" xr:uid="{00000000-0005-0000-0000-0000800A0000}"/>
    <cellStyle name="Comma 45 2" xfId="41683" xr:uid="{00000000-0005-0000-0000-0000810A0000}"/>
    <cellStyle name="Comma 46" xfId="1879" xr:uid="{00000000-0005-0000-0000-0000820A0000}"/>
    <cellStyle name="Comma 47" xfId="1880" xr:uid="{00000000-0005-0000-0000-0000830A0000}"/>
    <cellStyle name="Comma 48" xfId="1881" xr:uid="{00000000-0005-0000-0000-0000840A0000}"/>
    <cellStyle name="Comma 49" xfId="1882" xr:uid="{00000000-0005-0000-0000-0000850A0000}"/>
    <cellStyle name="Comma 5" xfId="1883" xr:uid="{00000000-0005-0000-0000-0000860A0000}"/>
    <cellStyle name="Comma 5 2" xfId="1884" xr:uid="{00000000-0005-0000-0000-0000870A0000}"/>
    <cellStyle name="Comma 5 2 2" xfId="1885" xr:uid="{00000000-0005-0000-0000-0000880A0000}"/>
    <cellStyle name="Comma 5 2 2 2" xfId="1886" xr:uid="{00000000-0005-0000-0000-0000890A0000}"/>
    <cellStyle name="Comma 5 2 2 2 2" xfId="1887" xr:uid="{00000000-0005-0000-0000-00008A0A0000}"/>
    <cellStyle name="Comma 5 2 2 2 2 2" xfId="1888" xr:uid="{00000000-0005-0000-0000-00008B0A0000}"/>
    <cellStyle name="Comma 5 2 2 2 2 2 2" xfId="1889" xr:uid="{00000000-0005-0000-0000-00008C0A0000}"/>
    <cellStyle name="Comma 5 2 2 2 2 2 2 2" xfId="41350" xr:uid="{00000000-0005-0000-0000-00008D0A0000}"/>
    <cellStyle name="Comma 5 2 2 2 2 2 3" xfId="1890" xr:uid="{00000000-0005-0000-0000-00008E0A0000}"/>
    <cellStyle name="Comma 5 2 2 2 2 2 3 2" xfId="41351" xr:uid="{00000000-0005-0000-0000-00008F0A0000}"/>
    <cellStyle name="Comma 5 2 2 2 2 2 4" xfId="41349" xr:uid="{00000000-0005-0000-0000-0000900A0000}"/>
    <cellStyle name="Comma 5 2 2 2 2 3" xfId="1891" xr:uid="{00000000-0005-0000-0000-0000910A0000}"/>
    <cellStyle name="Comma 5 2 2 2 2 3 2" xfId="41352" xr:uid="{00000000-0005-0000-0000-0000920A0000}"/>
    <cellStyle name="Comma 5 2 2 2 2 4" xfId="1892" xr:uid="{00000000-0005-0000-0000-0000930A0000}"/>
    <cellStyle name="Comma 5 2 2 2 2 4 2" xfId="41353" xr:uid="{00000000-0005-0000-0000-0000940A0000}"/>
    <cellStyle name="Comma 5 2 2 2 2 5" xfId="41348" xr:uid="{00000000-0005-0000-0000-0000950A0000}"/>
    <cellStyle name="Comma 5 2 2 2 3" xfId="1893" xr:uid="{00000000-0005-0000-0000-0000960A0000}"/>
    <cellStyle name="Comma 5 2 2 2 3 2" xfId="1894" xr:uid="{00000000-0005-0000-0000-0000970A0000}"/>
    <cellStyle name="Comma 5 2 2 2 3 2 2" xfId="41355" xr:uid="{00000000-0005-0000-0000-0000980A0000}"/>
    <cellStyle name="Comma 5 2 2 2 3 3" xfId="1895" xr:uid="{00000000-0005-0000-0000-0000990A0000}"/>
    <cellStyle name="Comma 5 2 2 2 3 3 2" xfId="41356" xr:uid="{00000000-0005-0000-0000-00009A0A0000}"/>
    <cellStyle name="Comma 5 2 2 2 3 4" xfId="41354" xr:uid="{00000000-0005-0000-0000-00009B0A0000}"/>
    <cellStyle name="Comma 5 2 2 2 4" xfId="1896" xr:uid="{00000000-0005-0000-0000-00009C0A0000}"/>
    <cellStyle name="Comma 5 2 2 2 4 2" xfId="41357" xr:uid="{00000000-0005-0000-0000-00009D0A0000}"/>
    <cellStyle name="Comma 5 2 2 2 5" xfId="1897" xr:uid="{00000000-0005-0000-0000-00009E0A0000}"/>
    <cellStyle name="Comma 5 2 2 2 5 2" xfId="41358" xr:uid="{00000000-0005-0000-0000-00009F0A0000}"/>
    <cellStyle name="Comma 5 2 2 2 6" xfId="41347" xr:uid="{00000000-0005-0000-0000-0000A00A0000}"/>
    <cellStyle name="Comma 5 2 2 3" xfId="1898" xr:uid="{00000000-0005-0000-0000-0000A10A0000}"/>
    <cellStyle name="Comma 5 2 2 3 2" xfId="1899" xr:uid="{00000000-0005-0000-0000-0000A20A0000}"/>
    <cellStyle name="Comma 5 2 2 3 2 2" xfId="1900" xr:uid="{00000000-0005-0000-0000-0000A30A0000}"/>
    <cellStyle name="Comma 5 2 2 3 2 2 2" xfId="41361" xr:uid="{00000000-0005-0000-0000-0000A40A0000}"/>
    <cellStyle name="Comma 5 2 2 3 2 3" xfId="1901" xr:uid="{00000000-0005-0000-0000-0000A50A0000}"/>
    <cellStyle name="Comma 5 2 2 3 2 3 2" xfId="41362" xr:uid="{00000000-0005-0000-0000-0000A60A0000}"/>
    <cellStyle name="Comma 5 2 2 3 2 4" xfId="41360" xr:uid="{00000000-0005-0000-0000-0000A70A0000}"/>
    <cellStyle name="Comma 5 2 2 3 3" xfId="1902" xr:uid="{00000000-0005-0000-0000-0000A80A0000}"/>
    <cellStyle name="Comma 5 2 2 3 3 2" xfId="41363" xr:uid="{00000000-0005-0000-0000-0000A90A0000}"/>
    <cellStyle name="Comma 5 2 2 3 4" xfId="1903" xr:uid="{00000000-0005-0000-0000-0000AA0A0000}"/>
    <cellStyle name="Comma 5 2 2 3 4 2" xfId="41364" xr:uid="{00000000-0005-0000-0000-0000AB0A0000}"/>
    <cellStyle name="Comma 5 2 2 3 5" xfId="41359" xr:uid="{00000000-0005-0000-0000-0000AC0A0000}"/>
    <cellStyle name="Comma 5 2 2 4" xfId="1904" xr:uid="{00000000-0005-0000-0000-0000AD0A0000}"/>
    <cellStyle name="Comma 5 2 2 4 2" xfId="1905" xr:uid="{00000000-0005-0000-0000-0000AE0A0000}"/>
    <cellStyle name="Comma 5 2 2 4 2 2" xfId="41366" xr:uid="{00000000-0005-0000-0000-0000AF0A0000}"/>
    <cellStyle name="Comma 5 2 2 4 3" xfId="1906" xr:uid="{00000000-0005-0000-0000-0000B00A0000}"/>
    <cellStyle name="Comma 5 2 2 4 3 2" xfId="41367" xr:uid="{00000000-0005-0000-0000-0000B10A0000}"/>
    <cellStyle name="Comma 5 2 2 4 4" xfId="41365" xr:uid="{00000000-0005-0000-0000-0000B20A0000}"/>
    <cellStyle name="Comma 5 2 2 5" xfId="1907" xr:uid="{00000000-0005-0000-0000-0000B30A0000}"/>
    <cellStyle name="Comma 5 2 2 5 2" xfId="41368" xr:uid="{00000000-0005-0000-0000-0000B40A0000}"/>
    <cellStyle name="Comma 5 2 2 6" xfId="1908" xr:uid="{00000000-0005-0000-0000-0000B50A0000}"/>
    <cellStyle name="Comma 5 2 2 6 2" xfId="41369" xr:uid="{00000000-0005-0000-0000-0000B60A0000}"/>
    <cellStyle name="Comma 5 2 2 7" xfId="1909" xr:uid="{00000000-0005-0000-0000-0000B70A0000}"/>
    <cellStyle name="Comma 5 2 2 7 2" xfId="41346" xr:uid="{00000000-0005-0000-0000-0000B80A0000}"/>
    <cellStyle name="Comma 5 2 3" xfId="1910" xr:uid="{00000000-0005-0000-0000-0000B90A0000}"/>
    <cellStyle name="Comma 5 2 4" xfId="1911" xr:uid="{00000000-0005-0000-0000-0000BA0A0000}"/>
    <cellStyle name="Comma 5 2 4 2" xfId="1912" xr:uid="{00000000-0005-0000-0000-0000BB0A0000}"/>
    <cellStyle name="Comma 5 2 4 2 2" xfId="1913" xr:uid="{00000000-0005-0000-0000-0000BC0A0000}"/>
    <cellStyle name="Comma 5 2 4 2 2 2" xfId="41372" xr:uid="{00000000-0005-0000-0000-0000BD0A0000}"/>
    <cellStyle name="Comma 5 2 4 2 3" xfId="1914" xr:uid="{00000000-0005-0000-0000-0000BE0A0000}"/>
    <cellStyle name="Comma 5 2 4 2 3 2" xfId="41373" xr:uid="{00000000-0005-0000-0000-0000BF0A0000}"/>
    <cellStyle name="Comma 5 2 4 2 4" xfId="41371" xr:uid="{00000000-0005-0000-0000-0000C00A0000}"/>
    <cellStyle name="Comma 5 2 4 3" xfId="1915" xr:uid="{00000000-0005-0000-0000-0000C10A0000}"/>
    <cellStyle name="Comma 5 2 4 3 2" xfId="41374" xr:uid="{00000000-0005-0000-0000-0000C20A0000}"/>
    <cellStyle name="Comma 5 2 4 4" xfId="1916" xr:uid="{00000000-0005-0000-0000-0000C30A0000}"/>
    <cellStyle name="Comma 5 2 4 4 2" xfId="41375" xr:uid="{00000000-0005-0000-0000-0000C40A0000}"/>
    <cellStyle name="Comma 5 2 4 5" xfId="41370" xr:uid="{00000000-0005-0000-0000-0000C50A0000}"/>
    <cellStyle name="Comma 5 2 5" xfId="1917" xr:uid="{00000000-0005-0000-0000-0000C60A0000}"/>
    <cellStyle name="Comma 5 2 5 2" xfId="1918" xr:uid="{00000000-0005-0000-0000-0000C70A0000}"/>
    <cellStyle name="Comma 5 2 5 2 2" xfId="41377" xr:uid="{00000000-0005-0000-0000-0000C80A0000}"/>
    <cellStyle name="Comma 5 2 5 3" xfId="1919" xr:uid="{00000000-0005-0000-0000-0000C90A0000}"/>
    <cellStyle name="Comma 5 2 5 3 2" xfId="41378" xr:uid="{00000000-0005-0000-0000-0000CA0A0000}"/>
    <cellStyle name="Comma 5 2 5 4" xfId="41376" xr:uid="{00000000-0005-0000-0000-0000CB0A0000}"/>
    <cellStyle name="Comma 5 2 6" xfId="1920" xr:uid="{00000000-0005-0000-0000-0000CC0A0000}"/>
    <cellStyle name="Comma 5 2 6 2" xfId="41379" xr:uid="{00000000-0005-0000-0000-0000CD0A0000}"/>
    <cellStyle name="Comma 5 2 7" xfId="1921" xr:uid="{00000000-0005-0000-0000-0000CE0A0000}"/>
    <cellStyle name="Comma 5 2 7 2" xfId="41380" xr:uid="{00000000-0005-0000-0000-0000CF0A0000}"/>
    <cellStyle name="Comma 5 2 8" xfId="1922" xr:uid="{00000000-0005-0000-0000-0000D00A0000}"/>
    <cellStyle name="Comma 5 2 8 2" xfId="41345" xr:uid="{00000000-0005-0000-0000-0000D10A0000}"/>
    <cellStyle name="Comma 5 3" xfId="1923" xr:uid="{00000000-0005-0000-0000-0000D20A0000}"/>
    <cellStyle name="Comma 5 3 2" xfId="1924" xr:uid="{00000000-0005-0000-0000-0000D30A0000}"/>
    <cellStyle name="Comma 5 3 2 2" xfId="1925" xr:uid="{00000000-0005-0000-0000-0000D40A0000}"/>
    <cellStyle name="Comma 5 3 2 2 2" xfId="1926" xr:uid="{00000000-0005-0000-0000-0000D50A0000}"/>
    <cellStyle name="Comma 5 3 2 2 2 2" xfId="1927" xr:uid="{00000000-0005-0000-0000-0000D60A0000}"/>
    <cellStyle name="Comma 5 3 2 2 2 2 2" xfId="41385" xr:uid="{00000000-0005-0000-0000-0000D70A0000}"/>
    <cellStyle name="Comma 5 3 2 2 2 3" xfId="1928" xr:uid="{00000000-0005-0000-0000-0000D80A0000}"/>
    <cellStyle name="Comma 5 3 2 2 2 3 2" xfId="41386" xr:uid="{00000000-0005-0000-0000-0000D90A0000}"/>
    <cellStyle name="Comma 5 3 2 2 2 4" xfId="41384" xr:uid="{00000000-0005-0000-0000-0000DA0A0000}"/>
    <cellStyle name="Comma 5 3 2 2 3" xfId="1929" xr:uid="{00000000-0005-0000-0000-0000DB0A0000}"/>
    <cellStyle name="Comma 5 3 2 2 3 2" xfId="41387" xr:uid="{00000000-0005-0000-0000-0000DC0A0000}"/>
    <cellStyle name="Comma 5 3 2 2 4" xfId="1930" xr:uid="{00000000-0005-0000-0000-0000DD0A0000}"/>
    <cellStyle name="Comma 5 3 2 2 4 2" xfId="41388" xr:uid="{00000000-0005-0000-0000-0000DE0A0000}"/>
    <cellStyle name="Comma 5 3 2 2 5" xfId="41383" xr:uid="{00000000-0005-0000-0000-0000DF0A0000}"/>
    <cellStyle name="Comma 5 3 2 3" xfId="1931" xr:uid="{00000000-0005-0000-0000-0000E00A0000}"/>
    <cellStyle name="Comma 5 3 2 3 2" xfId="1932" xr:uid="{00000000-0005-0000-0000-0000E10A0000}"/>
    <cellStyle name="Comma 5 3 2 3 2 2" xfId="41390" xr:uid="{00000000-0005-0000-0000-0000E20A0000}"/>
    <cellStyle name="Comma 5 3 2 3 3" xfId="1933" xr:uid="{00000000-0005-0000-0000-0000E30A0000}"/>
    <cellStyle name="Comma 5 3 2 3 3 2" xfId="41391" xr:uid="{00000000-0005-0000-0000-0000E40A0000}"/>
    <cellStyle name="Comma 5 3 2 3 4" xfId="41389" xr:uid="{00000000-0005-0000-0000-0000E50A0000}"/>
    <cellStyle name="Comma 5 3 2 4" xfId="1934" xr:uid="{00000000-0005-0000-0000-0000E60A0000}"/>
    <cellStyle name="Comma 5 3 2 4 2" xfId="41392" xr:uid="{00000000-0005-0000-0000-0000E70A0000}"/>
    <cellStyle name="Comma 5 3 2 5" xfId="1935" xr:uid="{00000000-0005-0000-0000-0000E80A0000}"/>
    <cellStyle name="Comma 5 3 2 5 2" xfId="41393" xr:uid="{00000000-0005-0000-0000-0000E90A0000}"/>
    <cellStyle name="Comma 5 3 2 6" xfId="41382" xr:uid="{00000000-0005-0000-0000-0000EA0A0000}"/>
    <cellStyle name="Comma 5 3 3" xfId="1936" xr:uid="{00000000-0005-0000-0000-0000EB0A0000}"/>
    <cellStyle name="Comma 5 3 3 2" xfId="1937" xr:uid="{00000000-0005-0000-0000-0000EC0A0000}"/>
    <cellStyle name="Comma 5 3 3 2 2" xfId="1938" xr:uid="{00000000-0005-0000-0000-0000ED0A0000}"/>
    <cellStyle name="Comma 5 3 3 2 2 2" xfId="41396" xr:uid="{00000000-0005-0000-0000-0000EE0A0000}"/>
    <cellStyle name="Comma 5 3 3 2 3" xfId="1939" xr:uid="{00000000-0005-0000-0000-0000EF0A0000}"/>
    <cellStyle name="Comma 5 3 3 2 3 2" xfId="41397" xr:uid="{00000000-0005-0000-0000-0000F00A0000}"/>
    <cellStyle name="Comma 5 3 3 2 4" xfId="41395" xr:uid="{00000000-0005-0000-0000-0000F10A0000}"/>
    <cellStyle name="Comma 5 3 3 3" xfId="1940" xr:uid="{00000000-0005-0000-0000-0000F20A0000}"/>
    <cellStyle name="Comma 5 3 3 3 2" xfId="41398" xr:uid="{00000000-0005-0000-0000-0000F30A0000}"/>
    <cellStyle name="Comma 5 3 3 4" xfId="1941" xr:uid="{00000000-0005-0000-0000-0000F40A0000}"/>
    <cellStyle name="Comma 5 3 3 4 2" xfId="41399" xr:uid="{00000000-0005-0000-0000-0000F50A0000}"/>
    <cellStyle name="Comma 5 3 3 5" xfId="41394" xr:uid="{00000000-0005-0000-0000-0000F60A0000}"/>
    <cellStyle name="Comma 5 3 4" xfId="1942" xr:uid="{00000000-0005-0000-0000-0000F70A0000}"/>
    <cellStyle name="Comma 5 3 4 2" xfId="1943" xr:uid="{00000000-0005-0000-0000-0000F80A0000}"/>
    <cellStyle name="Comma 5 3 4 2 2" xfId="41401" xr:uid="{00000000-0005-0000-0000-0000F90A0000}"/>
    <cellStyle name="Comma 5 3 4 3" xfId="1944" xr:uid="{00000000-0005-0000-0000-0000FA0A0000}"/>
    <cellStyle name="Comma 5 3 4 3 2" xfId="41402" xr:uid="{00000000-0005-0000-0000-0000FB0A0000}"/>
    <cellStyle name="Comma 5 3 4 4" xfId="41400" xr:uid="{00000000-0005-0000-0000-0000FC0A0000}"/>
    <cellStyle name="Comma 5 3 5" xfId="1945" xr:uid="{00000000-0005-0000-0000-0000FD0A0000}"/>
    <cellStyle name="Comma 5 3 5 2" xfId="41403" xr:uid="{00000000-0005-0000-0000-0000FE0A0000}"/>
    <cellStyle name="Comma 5 3 6" xfId="1946" xr:uid="{00000000-0005-0000-0000-0000FF0A0000}"/>
    <cellStyle name="Comma 5 3 6 2" xfId="41404" xr:uid="{00000000-0005-0000-0000-0000000B0000}"/>
    <cellStyle name="Comma 5 3 7" xfId="1947" xr:uid="{00000000-0005-0000-0000-0000010B0000}"/>
    <cellStyle name="Comma 5 3 7 2" xfId="41381" xr:uid="{00000000-0005-0000-0000-0000020B0000}"/>
    <cellStyle name="Comma 5 3 7 3" xfId="27821" xr:uid="{00000000-0005-0000-0000-0000030B0000}"/>
    <cellStyle name="Comma 5 4" xfId="1948" xr:uid="{00000000-0005-0000-0000-0000040B0000}"/>
    <cellStyle name="Comma 5 4 2" xfId="1949" xr:uid="{00000000-0005-0000-0000-0000050B0000}"/>
    <cellStyle name="Comma 5 4 3" xfId="1950" xr:uid="{00000000-0005-0000-0000-0000060B0000}"/>
    <cellStyle name="Comma 5 4 3 2" xfId="41632" xr:uid="{00000000-0005-0000-0000-0000070B0000}"/>
    <cellStyle name="Comma 5 4 3 3" xfId="40508" xr:uid="{00000000-0005-0000-0000-0000080B0000}"/>
    <cellStyle name="Comma 5 4 4" xfId="1951" xr:uid="{00000000-0005-0000-0000-0000090B0000}"/>
    <cellStyle name="Comma 5 5" xfId="1952" xr:uid="{00000000-0005-0000-0000-00000A0B0000}"/>
    <cellStyle name="Comma 5 5 2" xfId="41405" xr:uid="{00000000-0005-0000-0000-00000B0B0000}"/>
    <cellStyle name="Comma 5 5 3" xfId="5583" xr:uid="{00000000-0005-0000-0000-00000C0B0000}"/>
    <cellStyle name="Comma 5 6" xfId="1953" xr:uid="{00000000-0005-0000-0000-00000D0B0000}"/>
    <cellStyle name="Comma 5 6 2" xfId="40509" xr:uid="{00000000-0005-0000-0000-00000E0B0000}"/>
    <cellStyle name="Comma 5 7" xfId="1954" xr:uid="{00000000-0005-0000-0000-00000F0B0000}"/>
    <cellStyle name="Comma 50" xfId="1955" xr:uid="{00000000-0005-0000-0000-0000100B0000}"/>
    <cellStyle name="Comma 51" xfId="1956" xr:uid="{00000000-0005-0000-0000-0000110B0000}"/>
    <cellStyle name="Comma 52" xfId="1957" xr:uid="{00000000-0005-0000-0000-0000120B0000}"/>
    <cellStyle name="Comma 53" xfId="1958" xr:uid="{00000000-0005-0000-0000-0000130B0000}"/>
    <cellStyle name="Comma 54" xfId="1959" xr:uid="{00000000-0005-0000-0000-0000140B0000}"/>
    <cellStyle name="Comma 55" xfId="1960" xr:uid="{00000000-0005-0000-0000-0000150B0000}"/>
    <cellStyle name="Comma 56" xfId="1961" xr:uid="{00000000-0005-0000-0000-0000160B0000}"/>
    <cellStyle name="Comma 57" xfId="1962" xr:uid="{00000000-0005-0000-0000-0000170B0000}"/>
    <cellStyle name="Comma 58" xfId="1963" xr:uid="{00000000-0005-0000-0000-0000180B0000}"/>
    <cellStyle name="Comma 59" xfId="1964" xr:uid="{00000000-0005-0000-0000-0000190B0000}"/>
    <cellStyle name="Comma 6" xfId="1965" xr:uid="{00000000-0005-0000-0000-00001A0B0000}"/>
    <cellStyle name="Comma 6 2" xfId="1966" xr:uid="{00000000-0005-0000-0000-00001B0B0000}"/>
    <cellStyle name="Comma 6 2 2" xfId="1967" xr:uid="{00000000-0005-0000-0000-00001C0B0000}"/>
    <cellStyle name="Comma 6 2 2 2" xfId="41406" xr:uid="{00000000-0005-0000-0000-00001D0B0000}"/>
    <cellStyle name="Comma 6 2 3" xfId="1968" xr:uid="{00000000-0005-0000-0000-00001E0B0000}"/>
    <cellStyle name="Comma 6 2 3 2" xfId="27820" xr:uid="{00000000-0005-0000-0000-00001F0B0000}"/>
    <cellStyle name="Comma 6 3" xfId="1969" xr:uid="{00000000-0005-0000-0000-0000200B0000}"/>
    <cellStyle name="Comma 6 3 2" xfId="1970" xr:uid="{00000000-0005-0000-0000-0000210B0000}"/>
    <cellStyle name="Comma 6 3 2 2" xfId="41407" xr:uid="{00000000-0005-0000-0000-0000220B0000}"/>
    <cellStyle name="Comma 6 3 2 3" xfId="40510" xr:uid="{00000000-0005-0000-0000-0000230B0000}"/>
    <cellStyle name="Comma 6 4" xfId="1971" xr:uid="{00000000-0005-0000-0000-0000240B0000}"/>
    <cellStyle name="Comma 6 4 2" xfId="1972" xr:uid="{00000000-0005-0000-0000-0000250B0000}"/>
    <cellStyle name="Comma 6 5" xfId="1973" xr:uid="{00000000-0005-0000-0000-0000260B0000}"/>
    <cellStyle name="Comma 6 5 2" xfId="40511" xr:uid="{00000000-0005-0000-0000-0000270B0000}"/>
    <cellStyle name="Comma 6 6" xfId="1974" xr:uid="{00000000-0005-0000-0000-0000280B0000}"/>
    <cellStyle name="Comma 6 6 2" xfId="5796" xr:uid="{00000000-0005-0000-0000-0000290B0000}"/>
    <cellStyle name="Comma 60" xfId="1975" xr:uid="{00000000-0005-0000-0000-00002A0B0000}"/>
    <cellStyle name="Comma 61" xfId="1976" xr:uid="{00000000-0005-0000-0000-00002B0B0000}"/>
    <cellStyle name="Comma 62" xfId="1977" xr:uid="{00000000-0005-0000-0000-00002C0B0000}"/>
    <cellStyle name="Comma 63" xfId="1978" xr:uid="{00000000-0005-0000-0000-00002D0B0000}"/>
    <cellStyle name="Comma 64" xfId="1979" xr:uid="{00000000-0005-0000-0000-00002E0B0000}"/>
    <cellStyle name="Comma 65" xfId="1980" xr:uid="{00000000-0005-0000-0000-00002F0B0000}"/>
    <cellStyle name="Comma 66" xfId="1981" xr:uid="{00000000-0005-0000-0000-0000300B0000}"/>
    <cellStyle name="Comma 67" xfId="1982" xr:uid="{00000000-0005-0000-0000-0000310B0000}"/>
    <cellStyle name="Comma 68" xfId="1983" xr:uid="{00000000-0005-0000-0000-0000320B0000}"/>
    <cellStyle name="Comma 69" xfId="1984" xr:uid="{00000000-0005-0000-0000-0000330B0000}"/>
    <cellStyle name="Comma 7" xfId="1985" xr:uid="{00000000-0005-0000-0000-0000340B0000}"/>
    <cellStyle name="Comma 7 2" xfId="1986" xr:uid="{00000000-0005-0000-0000-0000350B0000}"/>
    <cellStyle name="Comma 7 2 2" xfId="1987" xr:uid="{00000000-0005-0000-0000-0000360B0000}"/>
    <cellStyle name="Comma 7 3" xfId="1988" xr:uid="{00000000-0005-0000-0000-0000370B0000}"/>
    <cellStyle name="Comma 7 3 2" xfId="27506" xr:uid="{00000000-0005-0000-0000-0000380B0000}"/>
    <cellStyle name="Comma 70" xfId="1989" xr:uid="{00000000-0005-0000-0000-0000390B0000}"/>
    <cellStyle name="Comma 71" xfId="1990" xr:uid="{00000000-0005-0000-0000-00003A0B0000}"/>
    <cellStyle name="Comma 72" xfId="1991" xr:uid="{00000000-0005-0000-0000-00003B0B0000}"/>
    <cellStyle name="Comma 72 2" xfId="40512" xr:uid="{00000000-0005-0000-0000-00003C0B0000}"/>
    <cellStyle name="Comma 73" xfId="1992" xr:uid="{00000000-0005-0000-0000-00003D0B0000}"/>
    <cellStyle name="Comma 74" xfId="1993" xr:uid="{00000000-0005-0000-0000-00003E0B0000}"/>
    <cellStyle name="Comma 75" xfId="1994" xr:uid="{00000000-0005-0000-0000-00003F0B0000}"/>
    <cellStyle name="Comma 76" xfId="3" xr:uid="{00000000-0005-0000-0000-0000400B0000}"/>
    <cellStyle name="Comma 77" xfId="5569" xr:uid="{00000000-0005-0000-0000-0000410B0000}"/>
    <cellStyle name="Comma 78" xfId="43313" xr:uid="{00000000-0005-0000-0000-0000420B0000}"/>
    <cellStyle name="Comma 79" xfId="43314" xr:uid="{00000000-0005-0000-0000-0000430B0000}"/>
    <cellStyle name="Comma 8" xfId="1995" xr:uid="{00000000-0005-0000-0000-0000440B0000}"/>
    <cellStyle name="Comma 8 2" xfId="1996" xr:uid="{00000000-0005-0000-0000-0000450B0000}"/>
    <cellStyle name="Comma 8 2 2" xfId="1997" xr:uid="{00000000-0005-0000-0000-0000460B0000}"/>
    <cellStyle name="Comma 8 2 2 2" xfId="41633" xr:uid="{00000000-0005-0000-0000-0000470B0000}"/>
    <cellStyle name="Comma 8 3" xfId="1998" xr:uid="{00000000-0005-0000-0000-0000480B0000}"/>
    <cellStyle name="Comma 8 3 2" xfId="27824" xr:uid="{00000000-0005-0000-0000-0000490B0000}"/>
    <cellStyle name="Comma 9" xfId="1999" xr:uid="{00000000-0005-0000-0000-00004A0B0000}"/>
    <cellStyle name="Comma 9 2" xfId="2000" xr:uid="{00000000-0005-0000-0000-00004B0B0000}"/>
    <cellStyle name="Comma 9 3" xfId="2001" xr:uid="{00000000-0005-0000-0000-00004C0B0000}"/>
    <cellStyle name="Comma0" xfId="2002" xr:uid="{00000000-0005-0000-0000-00004D0B0000}"/>
    <cellStyle name="Currency 2" xfId="2003" xr:uid="{00000000-0005-0000-0000-00004E0B0000}"/>
    <cellStyle name="Currency 2 2" xfId="2004" xr:uid="{00000000-0005-0000-0000-00004F0B0000}"/>
    <cellStyle name="Currency 2 2 2" xfId="2005" xr:uid="{00000000-0005-0000-0000-0000500B0000}"/>
    <cellStyle name="Currency 2 2 2 2" xfId="2006" xr:uid="{00000000-0005-0000-0000-0000510B0000}"/>
    <cellStyle name="Currency 2 2 3" xfId="2007" xr:uid="{00000000-0005-0000-0000-0000520B0000}"/>
    <cellStyle name="Currency 2 2 3 2" xfId="2008" xr:uid="{00000000-0005-0000-0000-0000530B0000}"/>
    <cellStyle name="Currency 2 2 4" xfId="2009" xr:uid="{00000000-0005-0000-0000-0000540B0000}"/>
    <cellStyle name="Currency 2 3" xfId="2010" xr:uid="{00000000-0005-0000-0000-0000550B0000}"/>
    <cellStyle name="Currency 2 3 2" xfId="2011" xr:uid="{00000000-0005-0000-0000-0000560B0000}"/>
    <cellStyle name="Currency 2 4" xfId="2012" xr:uid="{00000000-0005-0000-0000-0000570B0000}"/>
    <cellStyle name="Currency 2 5" xfId="2013" xr:uid="{00000000-0005-0000-0000-0000580B0000}"/>
    <cellStyle name="Currency 2 5 2" xfId="40513" xr:uid="{00000000-0005-0000-0000-0000590B0000}"/>
    <cellStyle name="Currency 2 6" xfId="2014" xr:uid="{00000000-0005-0000-0000-00005A0B0000}"/>
    <cellStyle name="Currency 3" xfId="2015" xr:uid="{00000000-0005-0000-0000-00005B0B0000}"/>
    <cellStyle name="Currency 3 2" xfId="2016" xr:uid="{00000000-0005-0000-0000-00005C0B0000}"/>
    <cellStyle name="Currency 3 2 2" xfId="2017" xr:uid="{00000000-0005-0000-0000-00005D0B0000}"/>
    <cellStyle name="Currency 3 2 2 2" xfId="40516" xr:uid="{00000000-0005-0000-0000-00005E0B0000}"/>
    <cellStyle name="Currency 3 2 3" xfId="40515" xr:uid="{00000000-0005-0000-0000-00005F0B0000}"/>
    <cellStyle name="Currency 3 3" xfId="2018" xr:uid="{00000000-0005-0000-0000-0000600B0000}"/>
    <cellStyle name="Currency 3 3 2" xfId="40514" xr:uid="{00000000-0005-0000-0000-0000610B0000}"/>
    <cellStyle name="Currency 4" xfId="2019" xr:uid="{00000000-0005-0000-0000-0000620B0000}"/>
    <cellStyle name="Currency 4 2" xfId="2020" xr:uid="{00000000-0005-0000-0000-0000630B0000}"/>
    <cellStyle name="Currency 4 2 2" xfId="40517" xr:uid="{00000000-0005-0000-0000-0000640B0000}"/>
    <cellStyle name="Currency 5" xfId="2021" xr:uid="{00000000-0005-0000-0000-0000650B0000}"/>
    <cellStyle name="Currency 5 2" xfId="5788" xr:uid="{00000000-0005-0000-0000-0000660B0000}"/>
    <cellStyle name="Currency 6" xfId="2022" xr:uid="{00000000-0005-0000-0000-0000670B0000}"/>
    <cellStyle name="Currency 6 2" xfId="2023" xr:uid="{00000000-0005-0000-0000-0000680B0000}"/>
    <cellStyle name="Currency0" xfId="2024" xr:uid="{00000000-0005-0000-0000-0000690B0000}"/>
    <cellStyle name="Date" xfId="2025" xr:uid="{00000000-0005-0000-0000-00006A0B0000}"/>
    <cellStyle name="Date 2" xfId="2026" xr:uid="{00000000-0005-0000-0000-00006B0B0000}"/>
    <cellStyle name="Date 3" xfId="2027" xr:uid="{00000000-0005-0000-0000-00006C0B0000}"/>
    <cellStyle name="Date 4" xfId="2028" xr:uid="{00000000-0005-0000-0000-00006D0B0000}"/>
    <cellStyle name="Date 5" xfId="2029" xr:uid="{00000000-0005-0000-0000-00006E0B0000}"/>
    <cellStyle name="Date 6" xfId="2030" xr:uid="{00000000-0005-0000-0000-00006F0B0000}"/>
    <cellStyle name="Default" xfId="2031" xr:uid="{00000000-0005-0000-0000-0000700B0000}"/>
    <cellStyle name="Default 2" xfId="2032" xr:uid="{00000000-0005-0000-0000-0000710B0000}"/>
    <cellStyle name="DistributionType" xfId="2033" xr:uid="{00000000-0005-0000-0000-0000720B0000}"/>
    <cellStyle name="DistributionType 2" xfId="2034" xr:uid="{00000000-0005-0000-0000-0000730B0000}"/>
    <cellStyle name="DistributionType 2 2" xfId="2035" xr:uid="{00000000-0005-0000-0000-0000740B0000}"/>
    <cellStyle name="DistributionType 3" xfId="2036" xr:uid="{00000000-0005-0000-0000-0000750B0000}"/>
    <cellStyle name="DistributionType 3 2" xfId="2037" xr:uid="{00000000-0005-0000-0000-0000760B0000}"/>
    <cellStyle name="DistributionType 4" xfId="2038" xr:uid="{00000000-0005-0000-0000-0000770B0000}"/>
    <cellStyle name="E9551&amp;R&amp;U&amp;Aآv_x0004_" xfId="2039" xr:uid="{00000000-0005-0000-0000-0000780B0000}"/>
    <cellStyle name="Emphasis 1" xfId="2040" xr:uid="{00000000-0005-0000-0000-0000790B0000}"/>
    <cellStyle name="Emphasis 2" xfId="2041" xr:uid="{00000000-0005-0000-0000-00007A0B0000}"/>
    <cellStyle name="Emphasis 3" xfId="2042" xr:uid="{00000000-0005-0000-0000-00007B0B0000}"/>
    <cellStyle name="Euro" xfId="2043" xr:uid="{00000000-0005-0000-0000-00007C0B0000}"/>
    <cellStyle name="Euro 2" xfId="2044" xr:uid="{00000000-0005-0000-0000-00007D0B0000}"/>
    <cellStyle name="Explanatory Text 2" xfId="2045" xr:uid="{00000000-0005-0000-0000-00007E0B0000}"/>
    <cellStyle name="Explanatory Text 2 2" xfId="2046" xr:uid="{00000000-0005-0000-0000-00007F0B0000}"/>
    <cellStyle name="Explanatory Text 3" xfId="2047" xr:uid="{00000000-0005-0000-0000-0000800B0000}"/>
    <cellStyle name="Explanatory Text 3 2" xfId="2048" xr:uid="{00000000-0005-0000-0000-0000810B0000}"/>
    <cellStyle name="Explanatory Text 4" xfId="2049" xr:uid="{00000000-0005-0000-0000-0000820B0000}"/>
    <cellStyle name="Explanatory Text 5" xfId="2050" xr:uid="{00000000-0005-0000-0000-0000830B0000}"/>
    <cellStyle name="Explanatory Text 6" xfId="2051" xr:uid="{00000000-0005-0000-0000-0000840B0000}"/>
    <cellStyle name="Explanatory Text 7" xfId="2052" xr:uid="{00000000-0005-0000-0000-0000850B0000}"/>
    <cellStyle name="Explanatory Text 8" xfId="2053" xr:uid="{00000000-0005-0000-0000-0000860B0000}"/>
    <cellStyle name="Fixed" xfId="2054" xr:uid="{00000000-0005-0000-0000-0000870B0000}"/>
    <cellStyle name="Fixed 2" xfId="2055" xr:uid="{00000000-0005-0000-0000-0000880B0000}"/>
    <cellStyle name="Fixed 3" xfId="2056" xr:uid="{00000000-0005-0000-0000-0000890B0000}"/>
    <cellStyle name="Fixed 4" xfId="2057" xr:uid="{00000000-0005-0000-0000-00008A0B0000}"/>
    <cellStyle name="Fixed 5" xfId="2058" xr:uid="{00000000-0005-0000-0000-00008B0B0000}"/>
    <cellStyle name="Fixed 6" xfId="2059" xr:uid="{00000000-0005-0000-0000-00008C0B0000}"/>
    <cellStyle name="Good 2" xfId="2060" xr:uid="{00000000-0005-0000-0000-00008D0B0000}"/>
    <cellStyle name="Good 2 2" xfId="2061" xr:uid="{00000000-0005-0000-0000-00008E0B0000}"/>
    <cellStyle name="Good 3" xfId="2062" xr:uid="{00000000-0005-0000-0000-00008F0B0000}"/>
    <cellStyle name="Good 3 2" xfId="2063" xr:uid="{00000000-0005-0000-0000-0000900B0000}"/>
    <cellStyle name="Good 4" xfId="2064" xr:uid="{00000000-0005-0000-0000-0000910B0000}"/>
    <cellStyle name="Good 5" xfId="2065" xr:uid="{00000000-0005-0000-0000-0000920B0000}"/>
    <cellStyle name="Good 6" xfId="2066" xr:uid="{00000000-0005-0000-0000-0000930B0000}"/>
    <cellStyle name="Good 7" xfId="2067" xr:uid="{00000000-0005-0000-0000-0000940B0000}"/>
    <cellStyle name="Good 8" xfId="2068" xr:uid="{00000000-0005-0000-0000-0000950B0000}"/>
    <cellStyle name="Greg" xfId="2069" xr:uid="{00000000-0005-0000-0000-0000960B0000}"/>
    <cellStyle name="Grey" xfId="2070" xr:uid="{00000000-0005-0000-0000-0000970B0000}"/>
    <cellStyle name="HEADER" xfId="2071" xr:uid="{00000000-0005-0000-0000-0000980B0000}"/>
    <cellStyle name="Header 1" xfId="2072" xr:uid="{00000000-0005-0000-0000-0000990B0000}"/>
    <cellStyle name="Header 2" xfId="2073" xr:uid="{00000000-0005-0000-0000-00009A0B0000}"/>
    <cellStyle name="Header 3" xfId="2074" xr:uid="{00000000-0005-0000-0000-00009B0B0000}"/>
    <cellStyle name="Header1" xfId="2075" xr:uid="{00000000-0005-0000-0000-00009C0B0000}"/>
    <cellStyle name="Header2" xfId="2076" xr:uid="{00000000-0005-0000-0000-00009D0B0000}"/>
    <cellStyle name="Heading 1 2" xfId="2077" xr:uid="{00000000-0005-0000-0000-00009E0B0000}"/>
    <cellStyle name="Heading 1 2 2" xfId="2078" xr:uid="{00000000-0005-0000-0000-00009F0B0000}"/>
    <cellStyle name="Heading 1 3" xfId="2079" xr:uid="{00000000-0005-0000-0000-0000A00B0000}"/>
    <cellStyle name="Heading 1 3 2" xfId="2080" xr:uid="{00000000-0005-0000-0000-0000A10B0000}"/>
    <cellStyle name="Heading 1 4" xfId="2081" xr:uid="{00000000-0005-0000-0000-0000A20B0000}"/>
    <cellStyle name="Heading 1 4 2" xfId="2082" xr:uid="{00000000-0005-0000-0000-0000A30B0000}"/>
    <cellStyle name="Heading 1 4 2 2" xfId="40518" xr:uid="{00000000-0005-0000-0000-0000A40B0000}"/>
    <cellStyle name="Heading 1 5" xfId="2083" xr:uid="{00000000-0005-0000-0000-0000A50B0000}"/>
    <cellStyle name="Heading 1 6" xfId="2084" xr:uid="{00000000-0005-0000-0000-0000A60B0000}"/>
    <cellStyle name="Heading 1 7" xfId="2085" xr:uid="{00000000-0005-0000-0000-0000A70B0000}"/>
    <cellStyle name="Heading 1 8" xfId="2086" xr:uid="{00000000-0005-0000-0000-0000A80B0000}"/>
    <cellStyle name="Heading 2 2" xfId="2087" xr:uid="{00000000-0005-0000-0000-0000A90B0000}"/>
    <cellStyle name="Heading 2 2 2" xfId="2088" xr:uid="{00000000-0005-0000-0000-0000AA0B0000}"/>
    <cellStyle name="Heading 2 3" xfId="2089" xr:uid="{00000000-0005-0000-0000-0000AB0B0000}"/>
    <cellStyle name="Heading 2 3 2" xfId="2090" xr:uid="{00000000-0005-0000-0000-0000AC0B0000}"/>
    <cellStyle name="Heading 2 4" xfId="2091" xr:uid="{00000000-0005-0000-0000-0000AD0B0000}"/>
    <cellStyle name="Heading 2 4 2" xfId="2092" xr:uid="{00000000-0005-0000-0000-0000AE0B0000}"/>
    <cellStyle name="Heading 2 5" xfId="2093" xr:uid="{00000000-0005-0000-0000-0000AF0B0000}"/>
    <cellStyle name="Heading 2 6" xfId="2094" xr:uid="{00000000-0005-0000-0000-0000B00B0000}"/>
    <cellStyle name="Heading 2 7" xfId="2095" xr:uid="{00000000-0005-0000-0000-0000B10B0000}"/>
    <cellStyle name="Heading 2 8" xfId="2096" xr:uid="{00000000-0005-0000-0000-0000B20B0000}"/>
    <cellStyle name="Heading 3 2" xfId="2097" xr:uid="{00000000-0005-0000-0000-0000B30B0000}"/>
    <cellStyle name="Heading 3 2 2" xfId="2098" xr:uid="{00000000-0005-0000-0000-0000B40B0000}"/>
    <cellStyle name="Heading 3 3" xfId="2099" xr:uid="{00000000-0005-0000-0000-0000B50B0000}"/>
    <cellStyle name="Heading 3 3 2" xfId="2100" xr:uid="{00000000-0005-0000-0000-0000B60B0000}"/>
    <cellStyle name="Heading 3 4" xfId="2101" xr:uid="{00000000-0005-0000-0000-0000B70B0000}"/>
    <cellStyle name="Heading 3 4 2" xfId="2102" xr:uid="{00000000-0005-0000-0000-0000B80B0000}"/>
    <cellStyle name="Heading 3 4 2 2" xfId="40519" xr:uid="{00000000-0005-0000-0000-0000B90B0000}"/>
    <cellStyle name="Heading 3 5" xfId="2103" xr:uid="{00000000-0005-0000-0000-0000BA0B0000}"/>
    <cellStyle name="Heading 3 6" xfId="2104" xr:uid="{00000000-0005-0000-0000-0000BB0B0000}"/>
    <cellStyle name="Heading 3 7" xfId="2105" xr:uid="{00000000-0005-0000-0000-0000BC0B0000}"/>
    <cellStyle name="Heading 3 8" xfId="2106" xr:uid="{00000000-0005-0000-0000-0000BD0B0000}"/>
    <cellStyle name="Heading 4 2" xfId="2107" xr:uid="{00000000-0005-0000-0000-0000BE0B0000}"/>
    <cellStyle name="Heading 4 2 2" xfId="2108" xr:uid="{00000000-0005-0000-0000-0000BF0B0000}"/>
    <cellStyle name="Heading 4 3" xfId="2109" xr:uid="{00000000-0005-0000-0000-0000C00B0000}"/>
    <cellStyle name="Heading 4 3 2" xfId="2110" xr:uid="{00000000-0005-0000-0000-0000C10B0000}"/>
    <cellStyle name="Heading 4 4" xfId="2111" xr:uid="{00000000-0005-0000-0000-0000C20B0000}"/>
    <cellStyle name="Heading 4 4 2" xfId="2112" xr:uid="{00000000-0005-0000-0000-0000C30B0000}"/>
    <cellStyle name="Heading 4 4 2 2" xfId="40520" xr:uid="{00000000-0005-0000-0000-0000C40B0000}"/>
    <cellStyle name="Heading 4 5" xfId="2113" xr:uid="{00000000-0005-0000-0000-0000C50B0000}"/>
    <cellStyle name="Heading 4 6" xfId="2114" xr:uid="{00000000-0005-0000-0000-0000C60B0000}"/>
    <cellStyle name="Heading 4 7" xfId="2115" xr:uid="{00000000-0005-0000-0000-0000C70B0000}"/>
    <cellStyle name="Heading 4 8" xfId="2116" xr:uid="{00000000-0005-0000-0000-0000C80B0000}"/>
    <cellStyle name="Heading”آ_x0008_" xfId="2117" xr:uid="{00000000-0005-0000-0000-0000C90B0000}"/>
    <cellStyle name="Heading”آ_x0008_ 2" xfId="2118" xr:uid="{00000000-0005-0000-0000-0000CA0B0000}"/>
    <cellStyle name="Heading”آ_x0008_ 3" xfId="2119" xr:uid="{00000000-0005-0000-0000-0000CB0B0000}"/>
    <cellStyle name="Heading”آ_x0008_ 4" xfId="2120" xr:uid="{00000000-0005-0000-0000-0000CC0B0000}"/>
    <cellStyle name="Heading”آ_x0008_ 5" xfId="2121" xr:uid="{00000000-0005-0000-0000-0000CD0B0000}"/>
    <cellStyle name="Heading”آ_x0008_ 6" xfId="2122" xr:uid="{00000000-0005-0000-0000-0000CE0B0000}"/>
    <cellStyle name="Heading1" xfId="2123" xr:uid="{00000000-0005-0000-0000-0000CF0B0000}"/>
    <cellStyle name="Heading1 2" xfId="2124" xr:uid="{00000000-0005-0000-0000-0000D00B0000}"/>
    <cellStyle name="Heading1 3" xfId="2125" xr:uid="{00000000-0005-0000-0000-0000D10B0000}"/>
    <cellStyle name="Heading1 4" xfId="2126" xr:uid="{00000000-0005-0000-0000-0000D20B0000}"/>
    <cellStyle name="Heading1 5" xfId="2127" xr:uid="{00000000-0005-0000-0000-0000D30B0000}"/>
    <cellStyle name="Heading1 6" xfId="2128" xr:uid="{00000000-0005-0000-0000-0000D40B0000}"/>
    <cellStyle name="Heading2" xfId="2129" xr:uid="{00000000-0005-0000-0000-0000D50B0000}"/>
    <cellStyle name="Heading2 2" xfId="2130" xr:uid="{00000000-0005-0000-0000-0000D60B0000}"/>
    <cellStyle name="Heading2 3" xfId="2131" xr:uid="{00000000-0005-0000-0000-0000D70B0000}"/>
    <cellStyle name="Heading2 4" xfId="2132" xr:uid="{00000000-0005-0000-0000-0000D80B0000}"/>
    <cellStyle name="Heading2 5" xfId="2133" xr:uid="{00000000-0005-0000-0000-0000D90B0000}"/>
    <cellStyle name="Heading2 6" xfId="2134" xr:uid="{00000000-0005-0000-0000-0000DA0B0000}"/>
    <cellStyle name="Heading3" xfId="2135" xr:uid="{00000000-0005-0000-0000-0000DB0B0000}"/>
    <cellStyle name="Heads" xfId="2136" xr:uid="{00000000-0005-0000-0000-0000DC0B0000}"/>
    <cellStyle name="helv" xfId="2137" xr:uid="{00000000-0005-0000-0000-0000DD0B0000}"/>
    <cellStyle name="Hyperlink 10" xfId="2138" hidden="1" xr:uid="{00000000-0005-0000-0000-0000DE0B0000}"/>
    <cellStyle name="Hyperlink 10" xfId="5893" hidden="1" xr:uid="{00000000-0005-0000-0000-0000DF0B0000}"/>
    <cellStyle name="Hyperlink 10" xfId="5952" hidden="1" xr:uid="{00000000-0005-0000-0000-0000E00B0000}"/>
    <cellStyle name="Hyperlink 10" xfId="6006" hidden="1" xr:uid="{00000000-0005-0000-0000-0000E10B0000}"/>
    <cellStyle name="Hyperlink 10" xfId="6068" hidden="1" xr:uid="{00000000-0005-0000-0000-0000E20B0000}"/>
    <cellStyle name="Hyperlink 10" xfId="6127" hidden="1" xr:uid="{00000000-0005-0000-0000-0000E30B0000}"/>
    <cellStyle name="Hyperlink 10" xfId="6184" hidden="1" xr:uid="{00000000-0005-0000-0000-0000E40B0000}"/>
    <cellStyle name="Hyperlink 10" xfId="6243" hidden="1" xr:uid="{00000000-0005-0000-0000-0000E50B0000}"/>
    <cellStyle name="Hyperlink 10" xfId="6297" hidden="1" xr:uid="{00000000-0005-0000-0000-0000E60B0000}"/>
    <cellStyle name="Hyperlink 10" xfId="6394" hidden="1" xr:uid="{00000000-0005-0000-0000-0000E70B0000}"/>
    <cellStyle name="Hyperlink 10" xfId="6426" hidden="1" xr:uid="{00000000-0005-0000-0000-0000E80B0000}"/>
    <cellStyle name="Hyperlink 10" xfId="6458" hidden="1" xr:uid="{00000000-0005-0000-0000-0000E90B0000}"/>
    <cellStyle name="Hyperlink 10" xfId="6582" hidden="1" xr:uid="{00000000-0005-0000-0000-0000EA0B0000}"/>
    <cellStyle name="Hyperlink 10" xfId="6521" hidden="1" xr:uid="{00000000-0005-0000-0000-0000EB0B0000}"/>
    <cellStyle name="Hyperlink 10" xfId="6617" hidden="1" xr:uid="{00000000-0005-0000-0000-0000EC0B0000}"/>
    <cellStyle name="Hyperlink 10" xfId="6740" hidden="1" xr:uid="{00000000-0005-0000-0000-0000ED0B0000}"/>
    <cellStyle name="Hyperlink 10" xfId="6793" hidden="1" xr:uid="{00000000-0005-0000-0000-0000EE0B0000}"/>
    <cellStyle name="Hyperlink 10" xfId="6893" hidden="1" xr:uid="{00000000-0005-0000-0000-0000EF0B0000}"/>
    <cellStyle name="Hyperlink 10" xfId="6928" hidden="1" xr:uid="{00000000-0005-0000-0000-0000F00B0000}"/>
    <cellStyle name="Hyperlink 10" xfId="6983" hidden="1" xr:uid="{00000000-0005-0000-0000-0000F10B0000}"/>
    <cellStyle name="Hyperlink 10" xfId="7050" hidden="1" xr:uid="{00000000-0005-0000-0000-0000F20B0000}"/>
    <cellStyle name="Hyperlink 10" xfId="7107" hidden="1" xr:uid="{00000000-0005-0000-0000-0000F30B0000}"/>
    <cellStyle name="Hyperlink 10" xfId="7169" hidden="1" xr:uid="{00000000-0005-0000-0000-0000F40B0000}"/>
    <cellStyle name="Hyperlink 10" xfId="7226" hidden="1" xr:uid="{00000000-0005-0000-0000-0000F50B0000}"/>
    <cellStyle name="Hyperlink 10" xfId="7289" hidden="1" xr:uid="{00000000-0005-0000-0000-0000F60B0000}"/>
    <cellStyle name="Hyperlink 10" xfId="7344" hidden="1" xr:uid="{00000000-0005-0000-0000-0000F70B0000}"/>
    <cellStyle name="Hyperlink 10" xfId="7402" hidden="1" xr:uid="{00000000-0005-0000-0000-0000F80B0000}"/>
    <cellStyle name="Hyperlink 10" xfId="7490" hidden="1" xr:uid="{00000000-0005-0000-0000-0000F90B0000}"/>
    <cellStyle name="Hyperlink 10" xfId="7556" hidden="1" xr:uid="{00000000-0005-0000-0000-0000FA0B0000}"/>
    <cellStyle name="Hyperlink 10" xfId="7613" hidden="1" xr:uid="{00000000-0005-0000-0000-0000FB0B0000}"/>
    <cellStyle name="Hyperlink 10" xfId="7671" hidden="1" xr:uid="{00000000-0005-0000-0000-0000FC0B0000}"/>
    <cellStyle name="Hyperlink 10" xfId="7725" hidden="1" xr:uid="{00000000-0005-0000-0000-0000FD0B0000}"/>
    <cellStyle name="Hyperlink 10" xfId="7788" hidden="1" xr:uid="{00000000-0005-0000-0000-0000FE0B0000}"/>
    <cellStyle name="Hyperlink 10" xfId="7841" hidden="1" xr:uid="{00000000-0005-0000-0000-0000FF0B0000}"/>
    <cellStyle name="Hyperlink 10" xfId="7896" hidden="1" xr:uid="{00000000-0005-0000-0000-0000000C0000}"/>
    <cellStyle name="Hyperlink 10" xfId="7986" hidden="1" xr:uid="{00000000-0005-0000-0000-0000010C0000}"/>
    <cellStyle name="Hyperlink 10" xfId="8021" hidden="1" xr:uid="{00000000-0005-0000-0000-0000020C0000}"/>
    <cellStyle name="Hyperlink 10" xfId="8053" hidden="1" xr:uid="{00000000-0005-0000-0000-0000030C0000}"/>
    <cellStyle name="Hyperlink 10" xfId="8174" hidden="1" xr:uid="{00000000-0005-0000-0000-0000040C0000}"/>
    <cellStyle name="Hyperlink 10" xfId="8097" hidden="1" xr:uid="{00000000-0005-0000-0000-0000050C0000}"/>
    <cellStyle name="Hyperlink 10" xfId="8203" hidden="1" xr:uid="{00000000-0005-0000-0000-0000060C0000}"/>
    <cellStyle name="Hyperlink 10" xfId="8322" hidden="1" xr:uid="{00000000-0005-0000-0000-0000070C0000}"/>
    <cellStyle name="Hyperlink 10" xfId="8370" hidden="1" xr:uid="{00000000-0005-0000-0000-0000080C0000}"/>
    <cellStyle name="Hyperlink 10" xfId="8461" hidden="1" xr:uid="{00000000-0005-0000-0000-0000090C0000}"/>
    <cellStyle name="Hyperlink 10" xfId="8495" hidden="1" xr:uid="{00000000-0005-0000-0000-00000A0C0000}"/>
    <cellStyle name="Hyperlink 10" xfId="8554" hidden="1" xr:uid="{00000000-0005-0000-0000-00000B0C0000}"/>
    <cellStyle name="Hyperlink 10" xfId="8618" hidden="1" xr:uid="{00000000-0005-0000-0000-00000C0C0000}"/>
    <cellStyle name="Hyperlink 10" xfId="8674" hidden="1" xr:uid="{00000000-0005-0000-0000-00000D0C0000}"/>
    <cellStyle name="Hyperlink 10" xfId="8730" hidden="1" xr:uid="{00000000-0005-0000-0000-00000E0C0000}"/>
    <cellStyle name="Hyperlink 10" xfId="8788" hidden="1" xr:uid="{00000000-0005-0000-0000-00000F0C0000}"/>
    <cellStyle name="Hyperlink 10" xfId="8853" hidden="1" xr:uid="{00000000-0005-0000-0000-0000100C0000}"/>
    <cellStyle name="Hyperlink 10" xfId="8903" hidden="1" xr:uid="{00000000-0005-0000-0000-0000110C0000}"/>
    <cellStyle name="Hyperlink 10" xfId="8966" hidden="1" xr:uid="{00000000-0005-0000-0000-0000120C0000}"/>
    <cellStyle name="Hyperlink 10" xfId="7453" hidden="1" xr:uid="{00000000-0005-0000-0000-0000130C0000}"/>
    <cellStyle name="Hyperlink 10" xfId="9071" hidden="1" xr:uid="{00000000-0005-0000-0000-0000140C0000}"/>
    <cellStyle name="Hyperlink 10" xfId="9130" hidden="1" xr:uid="{00000000-0005-0000-0000-0000150C0000}"/>
    <cellStyle name="Hyperlink 10" xfId="9189" hidden="1" xr:uid="{00000000-0005-0000-0000-0000160C0000}"/>
    <cellStyle name="Hyperlink 10" xfId="9251" hidden="1" xr:uid="{00000000-0005-0000-0000-0000170C0000}"/>
    <cellStyle name="Hyperlink 10" xfId="9309" hidden="1" xr:uid="{00000000-0005-0000-0000-0000180C0000}"/>
    <cellStyle name="Hyperlink 10" xfId="9367" hidden="1" xr:uid="{00000000-0005-0000-0000-0000190C0000}"/>
    <cellStyle name="Hyperlink 10" xfId="9410" hidden="1" xr:uid="{00000000-0005-0000-0000-00001A0C0000}"/>
    <cellStyle name="Hyperlink 10" xfId="9502" hidden="1" xr:uid="{00000000-0005-0000-0000-00001B0C0000}"/>
    <cellStyle name="Hyperlink 10" xfId="9537" hidden="1" xr:uid="{00000000-0005-0000-0000-00001C0C0000}"/>
    <cellStyle name="Hyperlink 10" xfId="9560" hidden="1" xr:uid="{00000000-0005-0000-0000-00001D0C0000}"/>
    <cellStyle name="Hyperlink 10" xfId="9670" hidden="1" xr:uid="{00000000-0005-0000-0000-00001E0C0000}"/>
    <cellStyle name="Hyperlink 10" xfId="9612" hidden="1" xr:uid="{00000000-0005-0000-0000-00001F0C0000}"/>
    <cellStyle name="Hyperlink 10" xfId="9708" hidden="1" xr:uid="{00000000-0005-0000-0000-0000200C0000}"/>
    <cellStyle name="Hyperlink 10" xfId="9819" hidden="1" xr:uid="{00000000-0005-0000-0000-0000210C0000}"/>
    <cellStyle name="Hyperlink 10" xfId="9883" hidden="1" xr:uid="{00000000-0005-0000-0000-0000220C0000}"/>
    <cellStyle name="Hyperlink 10" xfId="9966" hidden="1" xr:uid="{00000000-0005-0000-0000-0000230C0000}"/>
    <cellStyle name="Hyperlink 10" xfId="9999" hidden="1" xr:uid="{00000000-0005-0000-0000-0000240C0000}"/>
    <cellStyle name="Hyperlink 10" xfId="10054" hidden="1" xr:uid="{00000000-0005-0000-0000-0000250C0000}"/>
    <cellStyle name="Hyperlink 10" xfId="10114" hidden="1" xr:uid="{00000000-0005-0000-0000-0000260C0000}"/>
    <cellStyle name="Hyperlink 10" xfId="10168" hidden="1" xr:uid="{00000000-0005-0000-0000-0000270C0000}"/>
    <cellStyle name="Hyperlink 10" xfId="10232" hidden="1" xr:uid="{00000000-0005-0000-0000-0000280C0000}"/>
    <cellStyle name="Hyperlink 10" xfId="10287" hidden="1" xr:uid="{00000000-0005-0000-0000-0000290C0000}"/>
    <cellStyle name="Hyperlink 10" xfId="10344" hidden="1" xr:uid="{00000000-0005-0000-0000-00002A0C0000}"/>
    <cellStyle name="Hyperlink 10" xfId="10405" hidden="1" xr:uid="{00000000-0005-0000-0000-00002B0C0000}"/>
    <cellStyle name="Hyperlink 10" xfId="10454" hidden="1" xr:uid="{00000000-0005-0000-0000-00002C0C0000}"/>
    <cellStyle name="Hyperlink 10" xfId="10564" hidden="1" xr:uid="{00000000-0005-0000-0000-00002D0C0000}"/>
    <cellStyle name="Hyperlink 10" xfId="10625" hidden="1" xr:uid="{00000000-0005-0000-0000-00002E0C0000}"/>
    <cellStyle name="Hyperlink 10" xfId="10679" hidden="1" xr:uid="{00000000-0005-0000-0000-00002F0C0000}"/>
    <cellStyle name="Hyperlink 10" xfId="10744" hidden="1" xr:uid="{00000000-0005-0000-0000-0000300C0000}"/>
    <cellStyle name="Hyperlink 10" xfId="10794" hidden="1" xr:uid="{00000000-0005-0000-0000-0000310C0000}"/>
    <cellStyle name="Hyperlink 10" xfId="10852" hidden="1" xr:uid="{00000000-0005-0000-0000-0000320C0000}"/>
    <cellStyle name="Hyperlink 10" xfId="10913" hidden="1" xr:uid="{00000000-0005-0000-0000-0000330C0000}"/>
    <cellStyle name="Hyperlink 10" xfId="10960" hidden="1" xr:uid="{00000000-0005-0000-0000-0000340C0000}"/>
    <cellStyle name="Hyperlink 10" xfId="11051" hidden="1" xr:uid="{00000000-0005-0000-0000-0000350C0000}"/>
    <cellStyle name="Hyperlink 10" xfId="11083" hidden="1" xr:uid="{00000000-0005-0000-0000-0000360C0000}"/>
    <cellStyle name="Hyperlink 10" xfId="11111" hidden="1" xr:uid="{00000000-0005-0000-0000-0000370C0000}"/>
    <cellStyle name="Hyperlink 10" xfId="11227" hidden="1" xr:uid="{00000000-0005-0000-0000-0000380C0000}"/>
    <cellStyle name="Hyperlink 10" xfId="11167" hidden="1" xr:uid="{00000000-0005-0000-0000-0000390C0000}"/>
    <cellStyle name="Hyperlink 10" xfId="11265" hidden="1" xr:uid="{00000000-0005-0000-0000-00003A0C0000}"/>
    <cellStyle name="Hyperlink 10" xfId="11366" hidden="1" xr:uid="{00000000-0005-0000-0000-00003B0C0000}"/>
    <cellStyle name="Hyperlink 10" xfId="11420" hidden="1" xr:uid="{00000000-0005-0000-0000-00003C0C0000}"/>
    <cellStyle name="Hyperlink 10" xfId="11512" hidden="1" xr:uid="{00000000-0005-0000-0000-00003D0C0000}"/>
    <cellStyle name="Hyperlink 10" xfId="11540" hidden="1" xr:uid="{00000000-0005-0000-0000-00003E0C0000}"/>
    <cellStyle name="Hyperlink 10" xfId="11599" hidden="1" xr:uid="{00000000-0005-0000-0000-00003F0C0000}"/>
    <cellStyle name="Hyperlink 10" xfId="11658" hidden="1" xr:uid="{00000000-0005-0000-0000-0000400C0000}"/>
    <cellStyle name="Hyperlink 10" xfId="11710" hidden="1" xr:uid="{00000000-0005-0000-0000-0000410C0000}"/>
    <cellStyle name="Hyperlink 10" xfId="11775" hidden="1" xr:uid="{00000000-0005-0000-0000-0000420C0000}"/>
    <cellStyle name="Hyperlink 10" xfId="11828" hidden="1" xr:uid="{00000000-0005-0000-0000-0000430C0000}"/>
    <cellStyle name="Hyperlink 10" xfId="11887" hidden="1" xr:uid="{00000000-0005-0000-0000-0000440C0000}"/>
    <cellStyle name="Hyperlink 10" xfId="11939" hidden="1" xr:uid="{00000000-0005-0000-0000-0000450C0000}"/>
    <cellStyle name="Hyperlink 10" xfId="11999" hidden="1" xr:uid="{00000000-0005-0000-0000-0000460C0000}"/>
    <cellStyle name="Hyperlink 10" xfId="10531" hidden="1" xr:uid="{00000000-0005-0000-0000-0000470C0000}"/>
    <cellStyle name="Hyperlink 10" xfId="12100" hidden="1" xr:uid="{00000000-0005-0000-0000-0000480C0000}"/>
    <cellStyle name="Hyperlink 10" xfId="12162" hidden="1" xr:uid="{00000000-0005-0000-0000-0000490C0000}"/>
    <cellStyle name="Hyperlink 10" xfId="12212" hidden="1" xr:uid="{00000000-0005-0000-0000-00004A0C0000}"/>
    <cellStyle name="Hyperlink 10" xfId="12274" hidden="1" xr:uid="{00000000-0005-0000-0000-00004B0C0000}"/>
    <cellStyle name="Hyperlink 10" xfId="12328" hidden="1" xr:uid="{00000000-0005-0000-0000-00004C0C0000}"/>
    <cellStyle name="Hyperlink 10" xfId="12387" hidden="1" xr:uid="{00000000-0005-0000-0000-00004D0C0000}"/>
    <cellStyle name="Hyperlink 10" xfId="12438" hidden="1" xr:uid="{00000000-0005-0000-0000-00004E0C0000}"/>
    <cellStyle name="Hyperlink 10" xfId="12531" hidden="1" xr:uid="{00000000-0005-0000-0000-00004F0C0000}"/>
    <cellStyle name="Hyperlink 10" xfId="12560" hidden="1" xr:uid="{00000000-0005-0000-0000-0000500C0000}"/>
    <cellStyle name="Hyperlink 10" xfId="12588" hidden="1" xr:uid="{00000000-0005-0000-0000-0000510C0000}"/>
    <cellStyle name="Hyperlink 10" xfId="12718" hidden="1" xr:uid="{00000000-0005-0000-0000-0000520C0000}"/>
    <cellStyle name="Hyperlink 10" xfId="12643" hidden="1" xr:uid="{00000000-0005-0000-0000-0000530C0000}"/>
    <cellStyle name="Hyperlink 10" xfId="12751" hidden="1" xr:uid="{00000000-0005-0000-0000-0000540C0000}"/>
    <cellStyle name="Hyperlink 10" xfId="12858" hidden="1" xr:uid="{00000000-0005-0000-0000-0000550C0000}"/>
    <cellStyle name="Hyperlink 10" xfId="12914" hidden="1" xr:uid="{00000000-0005-0000-0000-0000560C0000}"/>
    <cellStyle name="Hyperlink 10" xfId="12996" hidden="1" xr:uid="{00000000-0005-0000-0000-0000570C0000}"/>
    <cellStyle name="Hyperlink 10" xfId="13033" hidden="1" xr:uid="{00000000-0005-0000-0000-0000580C0000}"/>
    <cellStyle name="Hyperlink 10" xfId="13090" hidden="1" xr:uid="{00000000-0005-0000-0000-0000590C0000}"/>
    <cellStyle name="Hyperlink 10" xfId="13151" hidden="1" xr:uid="{00000000-0005-0000-0000-00005A0C0000}"/>
    <cellStyle name="Hyperlink 10" xfId="13208" hidden="1" xr:uid="{00000000-0005-0000-0000-00005B0C0000}"/>
    <cellStyle name="Hyperlink 10" xfId="13260" hidden="1" xr:uid="{00000000-0005-0000-0000-00005C0C0000}"/>
    <cellStyle name="Hyperlink 10" xfId="13326" hidden="1" xr:uid="{00000000-0005-0000-0000-00005D0C0000}"/>
    <cellStyle name="Hyperlink 10" xfId="13386" hidden="1" xr:uid="{00000000-0005-0000-0000-00005E0C0000}"/>
    <cellStyle name="Hyperlink 10" xfId="13439" hidden="1" xr:uid="{00000000-0005-0000-0000-00005F0C0000}"/>
    <cellStyle name="Hyperlink 10" xfId="13495" hidden="1" xr:uid="{00000000-0005-0000-0000-0000600C0000}"/>
    <cellStyle name="Hyperlink 10" xfId="13597" hidden="1" xr:uid="{00000000-0005-0000-0000-0000610C0000}"/>
    <cellStyle name="Hyperlink 10" xfId="13659" hidden="1" xr:uid="{00000000-0005-0000-0000-0000620C0000}"/>
    <cellStyle name="Hyperlink 10" xfId="13724" hidden="1" xr:uid="{00000000-0005-0000-0000-0000630C0000}"/>
    <cellStyle name="Hyperlink 10" xfId="13774" hidden="1" xr:uid="{00000000-0005-0000-0000-0000640C0000}"/>
    <cellStyle name="Hyperlink 10" xfId="13836" hidden="1" xr:uid="{00000000-0005-0000-0000-0000650C0000}"/>
    <cellStyle name="Hyperlink 10" xfId="13890" hidden="1" xr:uid="{00000000-0005-0000-0000-0000660C0000}"/>
    <cellStyle name="Hyperlink 10" xfId="13947" hidden="1" xr:uid="{00000000-0005-0000-0000-0000670C0000}"/>
    <cellStyle name="Hyperlink 10" xfId="13996" hidden="1" xr:uid="{00000000-0005-0000-0000-0000680C0000}"/>
    <cellStyle name="Hyperlink 10" xfId="14087" hidden="1" xr:uid="{00000000-0005-0000-0000-0000690C0000}"/>
    <cellStyle name="Hyperlink 10" xfId="14117" hidden="1" xr:uid="{00000000-0005-0000-0000-00006A0C0000}"/>
    <cellStyle name="Hyperlink 10" xfId="14139" hidden="1" xr:uid="{00000000-0005-0000-0000-00006B0C0000}"/>
    <cellStyle name="Hyperlink 10" xfId="14254" hidden="1" xr:uid="{00000000-0005-0000-0000-00006C0C0000}"/>
    <cellStyle name="Hyperlink 10" xfId="14192" hidden="1" xr:uid="{00000000-0005-0000-0000-00006D0C0000}"/>
    <cellStyle name="Hyperlink 10" xfId="14291" hidden="1" xr:uid="{00000000-0005-0000-0000-00006E0C0000}"/>
    <cellStyle name="Hyperlink 10" xfId="14406" hidden="1" xr:uid="{00000000-0005-0000-0000-00006F0C0000}"/>
    <cellStyle name="Hyperlink 10" xfId="14459" hidden="1" xr:uid="{00000000-0005-0000-0000-0000700C0000}"/>
    <cellStyle name="Hyperlink 10" xfId="14548" hidden="1" xr:uid="{00000000-0005-0000-0000-0000710C0000}"/>
    <cellStyle name="Hyperlink 10" xfId="14582" hidden="1" xr:uid="{00000000-0005-0000-0000-0000720C0000}"/>
    <cellStyle name="Hyperlink 10" xfId="14634" hidden="1" xr:uid="{00000000-0005-0000-0000-0000730C0000}"/>
    <cellStyle name="Hyperlink 10" xfId="14695" hidden="1" xr:uid="{00000000-0005-0000-0000-0000740C0000}"/>
    <cellStyle name="Hyperlink 10" xfId="14752" hidden="1" xr:uid="{00000000-0005-0000-0000-0000750C0000}"/>
    <cellStyle name="Hyperlink 10" xfId="14812" hidden="1" xr:uid="{00000000-0005-0000-0000-0000760C0000}"/>
    <cellStyle name="Hyperlink 10" xfId="14863" hidden="1" xr:uid="{00000000-0005-0000-0000-0000770C0000}"/>
    <cellStyle name="Hyperlink 10" xfId="14927" hidden="1" xr:uid="{00000000-0005-0000-0000-0000780C0000}"/>
    <cellStyle name="Hyperlink 10" xfId="14979" hidden="1" xr:uid="{00000000-0005-0000-0000-0000790C0000}"/>
    <cellStyle name="Hyperlink 10" xfId="15041" hidden="1" xr:uid="{00000000-0005-0000-0000-00007A0C0000}"/>
    <cellStyle name="Hyperlink 10" xfId="13560" hidden="1" xr:uid="{00000000-0005-0000-0000-00007B0C0000}"/>
    <cellStyle name="Hyperlink 10" xfId="15140" hidden="1" xr:uid="{00000000-0005-0000-0000-00007C0C0000}"/>
    <cellStyle name="Hyperlink 10" xfId="15200" hidden="1" xr:uid="{00000000-0005-0000-0000-00007D0C0000}"/>
    <cellStyle name="Hyperlink 10" xfId="15255" hidden="1" xr:uid="{00000000-0005-0000-0000-00007E0C0000}"/>
    <cellStyle name="Hyperlink 10" xfId="15315" hidden="1" xr:uid="{00000000-0005-0000-0000-00007F0C0000}"/>
    <cellStyle name="Hyperlink 10" xfId="15365" hidden="1" xr:uid="{00000000-0005-0000-0000-0000800C0000}"/>
    <cellStyle name="Hyperlink 10" xfId="15429" hidden="1" xr:uid="{00000000-0005-0000-0000-0000810C0000}"/>
    <cellStyle name="Hyperlink 10" xfId="15478" hidden="1" xr:uid="{00000000-0005-0000-0000-0000820C0000}"/>
    <cellStyle name="Hyperlink 10" xfId="15572" hidden="1" xr:uid="{00000000-0005-0000-0000-0000830C0000}"/>
    <cellStyle name="Hyperlink 10" xfId="15605" hidden="1" xr:uid="{00000000-0005-0000-0000-0000840C0000}"/>
    <cellStyle name="Hyperlink 10" xfId="15626" hidden="1" xr:uid="{00000000-0005-0000-0000-0000850C0000}"/>
    <cellStyle name="Hyperlink 10" xfId="15744" hidden="1" xr:uid="{00000000-0005-0000-0000-0000860C0000}"/>
    <cellStyle name="Hyperlink 10" xfId="15685" hidden="1" xr:uid="{00000000-0005-0000-0000-0000870C0000}"/>
    <cellStyle name="Hyperlink 10" xfId="15779" hidden="1" xr:uid="{00000000-0005-0000-0000-0000880C0000}"/>
    <cellStyle name="Hyperlink 10" xfId="15893" hidden="1" xr:uid="{00000000-0005-0000-0000-0000890C0000}"/>
    <cellStyle name="Hyperlink 10" xfId="15953" hidden="1" xr:uid="{00000000-0005-0000-0000-00008A0C0000}"/>
    <cellStyle name="Hyperlink 10" xfId="16044" hidden="1" xr:uid="{00000000-0005-0000-0000-00008B0C0000}"/>
    <cellStyle name="Hyperlink 10" xfId="16071" hidden="1" xr:uid="{00000000-0005-0000-0000-00008C0C0000}"/>
    <cellStyle name="Hyperlink 10" xfId="16134" hidden="1" xr:uid="{00000000-0005-0000-0000-00008D0C0000}"/>
    <cellStyle name="Hyperlink 10" xfId="16186" hidden="1" xr:uid="{00000000-0005-0000-0000-00008E0C0000}"/>
    <cellStyle name="Hyperlink 10" xfId="16246" hidden="1" xr:uid="{00000000-0005-0000-0000-00008F0C0000}"/>
    <cellStyle name="Hyperlink 10" xfId="16302" hidden="1" xr:uid="{00000000-0005-0000-0000-0000900C0000}"/>
    <cellStyle name="Hyperlink 10" xfId="16363" hidden="1" xr:uid="{00000000-0005-0000-0000-0000910C0000}"/>
    <cellStyle name="Hyperlink 10" xfId="16416" hidden="1" xr:uid="{00000000-0005-0000-0000-0000920C0000}"/>
    <cellStyle name="Hyperlink 10" xfId="16476" hidden="1" xr:uid="{00000000-0005-0000-0000-0000930C0000}"/>
    <cellStyle name="Hyperlink 10" xfId="16526" hidden="1" xr:uid="{00000000-0005-0000-0000-0000940C0000}"/>
    <cellStyle name="Hyperlink 10" xfId="16637" hidden="1" xr:uid="{00000000-0005-0000-0000-0000950C0000}"/>
    <cellStyle name="Hyperlink 10" xfId="16692" hidden="1" xr:uid="{00000000-0005-0000-0000-0000960C0000}"/>
    <cellStyle name="Hyperlink 10" xfId="16749" hidden="1" xr:uid="{00000000-0005-0000-0000-0000970C0000}"/>
    <cellStyle name="Hyperlink 10" xfId="16805" hidden="1" xr:uid="{00000000-0005-0000-0000-0000980C0000}"/>
    <cellStyle name="Hyperlink 10" xfId="16867" hidden="1" xr:uid="{00000000-0005-0000-0000-0000990C0000}"/>
    <cellStyle name="Hyperlink 10" xfId="16917" hidden="1" xr:uid="{00000000-0005-0000-0000-00009A0C0000}"/>
    <cellStyle name="Hyperlink 10" xfId="16983" hidden="1" xr:uid="{00000000-0005-0000-0000-00009B0C0000}"/>
    <cellStyle name="Hyperlink 10" xfId="17033" hidden="1" xr:uid="{00000000-0005-0000-0000-00009C0C0000}"/>
    <cellStyle name="Hyperlink 10" xfId="17128" hidden="1" xr:uid="{00000000-0005-0000-0000-00009D0C0000}"/>
    <cellStyle name="Hyperlink 10" xfId="17156" hidden="1" xr:uid="{00000000-0005-0000-0000-00009E0C0000}"/>
    <cellStyle name="Hyperlink 10" xfId="17180" hidden="1" xr:uid="{00000000-0005-0000-0000-00009F0C0000}"/>
    <cellStyle name="Hyperlink 10" xfId="17301" hidden="1" xr:uid="{00000000-0005-0000-0000-0000A00C0000}"/>
    <cellStyle name="Hyperlink 10" xfId="17241" hidden="1" xr:uid="{00000000-0005-0000-0000-0000A10C0000}"/>
    <cellStyle name="Hyperlink 10" xfId="17331" hidden="1" xr:uid="{00000000-0005-0000-0000-0000A20C0000}"/>
    <cellStyle name="Hyperlink 10" xfId="17444" hidden="1" xr:uid="{00000000-0005-0000-0000-0000A30C0000}"/>
    <cellStyle name="Hyperlink 10" xfId="17508" hidden="1" xr:uid="{00000000-0005-0000-0000-0000A40C0000}"/>
    <cellStyle name="Hyperlink 10" xfId="17588" hidden="1" xr:uid="{00000000-0005-0000-0000-0000A50C0000}"/>
    <cellStyle name="Hyperlink 10" xfId="17624" hidden="1" xr:uid="{00000000-0005-0000-0000-0000A60C0000}"/>
    <cellStyle name="Hyperlink 10" xfId="17687" hidden="1" xr:uid="{00000000-0005-0000-0000-0000A70C0000}"/>
    <cellStyle name="Hyperlink 10" xfId="17742" hidden="1" xr:uid="{00000000-0005-0000-0000-0000A80C0000}"/>
    <cellStyle name="Hyperlink 10" xfId="17795" hidden="1" xr:uid="{00000000-0005-0000-0000-0000A90C0000}"/>
    <cellStyle name="Hyperlink 10" xfId="17852" hidden="1" xr:uid="{00000000-0005-0000-0000-0000AA0C0000}"/>
    <cellStyle name="Hyperlink 10" xfId="17918" hidden="1" xr:uid="{00000000-0005-0000-0000-0000AB0C0000}"/>
    <cellStyle name="Hyperlink 10" xfId="17965" hidden="1" xr:uid="{00000000-0005-0000-0000-0000AC0C0000}"/>
    <cellStyle name="Hyperlink 10" xfId="18029" hidden="1" xr:uid="{00000000-0005-0000-0000-0000AD0C0000}"/>
    <cellStyle name="Hyperlink 10" xfId="18082" hidden="1" xr:uid="{00000000-0005-0000-0000-0000AE0C0000}"/>
    <cellStyle name="Hyperlink 10" xfId="16592" hidden="1" xr:uid="{00000000-0005-0000-0000-0000AF0C0000}"/>
    <cellStyle name="Hyperlink 10" xfId="18177" hidden="1" xr:uid="{00000000-0005-0000-0000-0000B00C0000}"/>
    <cellStyle name="Hyperlink 10" xfId="18238" hidden="1" xr:uid="{00000000-0005-0000-0000-0000B10C0000}"/>
    <cellStyle name="Hyperlink 10" xfId="18292" hidden="1" xr:uid="{00000000-0005-0000-0000-0000B20C0000}"/>
    <cellStyle name="Hyperlink 10" xfId="18349" hidden="1" xr:uid="{00000000-0005-0000-0000-0000B30C0000}"/>
    <cellStyle name="Hyperlink 10" xfId="18409" hidden="1" xr:uid="{00000000-0005-0000-0000-0000B40C0000}"/>
    <cellStyle name="Hyperlink 10" xfId="18458" hidden="1" xr:uid="{00000000-0005-0000-0000-0000B50C0000}"/>
    <cellStyle name="Hyperlink 10" xfId="18517" hidden="1" xr:uid="{00000000-0005-0000-0000-0000B60C0000}"/>
    <cellStyle name="Hyperlink 10" xfId="18605" hidden="1" xr:uid="{00000000-0005-0000-0000-0000B70C0000}"/>
    <cellStyle name="Hyperlink 10" xfId="18637" hidden="1" xr:uid="{00000000-0005-0000-0000-0000B80C0000}"/>
    <cellStyle name="Hyperlink 10" xfId="18654" hidden="1" xr:uid="{00000000-0005-0000-0000-0000B90C0000}"/>
    <cellStyle name="Hyperlink 10" xfId="18769" hidden="1" xr:uid="{00000000-0005-0000-0000-0000BA0C0000}"/>
    <cellStyle name="Hyperlink 10" xfId="18708" hidden="1" xr:uid="{00000000-0005-0000-0000-0000BB0C0000}"/>
    <cellStyle name="Hyperlink 10" xfId="18804" hidden="1" xr:uid="{00000000-0005-0000-0000-0000BC0C0000}"/>
    <cellStyle name="Hyperlink 10" xfId="18918" hidden="1" xr:uid="{00000000-0005-0000-0000-0000BD0C0000}"/>
    <cellStyle name="Hyperlink 10" xfId="18976" hidden="1" xr:uid="{00000000-0005-0000-0000-0000BE0C0000}"/>
    <cellStyle name="Hyperlink 10" xfId="19062" hidden="1" xr:uid="{00000000-0005-0000-0000-0000BF0C0000}"/>
    <cellStyle name="Hyperlink 10" xfId="19092" hidden="1" xr:uid="{00000000-0005-0000-0000-0000C00C0000}"/>
    <cellStyle name="Hyperlink 10" xfId="19155" hidden="1" xr:uid="{00000000-0005-0000-0000-0000C10C0000}"/>
    <cellStyle name="Hyperlink 10" xfId="19206" hidden="1" xr:uid="{00000000-0005-0000-0000-0000C20C0000}"/>
    <cellStyle name="Hyperlink 10" xfId="19271" hidden="1" xr:uid="{00000000-0005-0000-0000-0000C30C0000}"/>
    <cellStyle name="Hyperlink 10" xfId="19326" hidden="1" xr:uid="{00000000-0005-0000-0000-0000C40C0000}"/>
    <cellStyle name="Hyperlink 10" xfId="19385" hidden="1" xr:uid="{00000000-0005-0000-0000-0000C50C0000}"/>
    <cellStyle name="Hyperlink 10" xfId="19449" hidden="1" xr:uid="{00000000-0005-0000-0000-0000C60C0000}"/>
    <cellStyle name="Hyperlink 10" xfId="19501" hidden="1" xr:uid="{00000000-0005-0000-0000-0000C70C0000}"/>
    <cellStyle name="Hyperlink 10" xfId="19566" hidden="1" xr:uid="{00000000-0005-0000-0000-0000C80C0000}"/>
    <cellStyle name="Hyperlink 10" xfId="19634" hidden="1" xr:uid="{00000000-0005-0000-0000-0000C90C0000}"/>
    <cellStyle name="Hyperlink 10" xfId="19697" hidden="1" xr:uid="{00000000-0005-0000-0000-0000CA0C0000}"/>
    <cellStyle name="Hyperlink 10" xfId="19747" hidden="1" xr:uid="{00000000-0005-0000-0000-0000CB0C0000}"/>
    <cellStyle name="Hyperlink 10" xfId="19812" hidden="1" xr:uid="{00000000-0005-0000-0000-0000CC0C0000}"/>
    <cellStyle name="Hyperlink 10" xfId="19867" hidden="1" xr:uid="{00000000-0005-0000-0000-0000CD0C0000}"/>
    <cellStyle name="Hyperlink 10" xfId="19920" hidden="1" xr:uid="{00000000-0005-0000-0000-0000CE0C0000}"/>
    <cellStyle name="Hyperlink 10" xfId="19980" hidden="1" xr:uid="{00000000-0005-0000-0000-0000CF0C0000}"/>
    <cellStyle name="Hyperlink 10" xfId="20028" hidden="1" xr:uid="{00000000-0005-0000-0000-0000D00C0000}"/>
    <cellStyle name="Hyperlink 10" xfId="20128" hidden="1" xr:uid="{00000000-0005-0000-0000-0000D10C0000}"/>
    <cellStyle name="Hyperlink 10" xfId="20153" hidden="1" xr:uid="{00000000-0005-0000-0000-0000D20C0000}"/>
    <cellStyle name="Hyperlink 10" xfId="20181" hidden="1" xr:uid="{00000000-0005-0000-0000-0000D30C0000}"/>
    <cellStyle name="Hyperlink 10" xfId="20295" hidden="1" xr:uid="{00000000-0005-0000-0000-0000D40C0000}"/>
    <cellStyle name="Hyperlink 10" xfId="20236" hidden="1" xr:uid="{00000000-0005-0000-0000-0000D50C0000}"/>
    <cellStyle name="Hyperlink 10" xfId="20332" hidden="1" xr:uid="{00000000-0005-0000-0000-0000D60C0000}"/>
    <cellStyle name="Hyperlink 10" xfId="20444" hidden="1" xr:uid="{00000000-0005-0000-0000-0000D70C0000}"/>
    <cellStyle name="Hyperlink 10" xfId="20503" hidden="1" xr:uid="{00000000-0005-0000-0000-0000D80C0000}"/>
    <cellStyle name="Hyperlink 10" xfId="20589" hidden="1" xr:uid="{00000000-0005-0000-0000-0000D90C0000}"/>
    <cellStyle name="Hyperlink 10" xfId="20621" hidden="1" xr:uid="{00000000-0005-0000-0000-0000DA0C0000}"/>
    <cellStyle name="Hyperlink 10" xfId="20678" hidden="1" xr:uid="{00000000-0005-0000-0000-0000DB0C0000}"/>
    <cellStyle name="Hyperlink 10" xfId="20738" hidden="1" xr:uid="{00000000-0005-0000-0000-0000DC0C0000}"/>
    <cellStyle name="Hyperlink 10" xfId="20789" hidden="1" xr:uid="{00000000-0005-0000-0000-0000DD0C0000}"/>
    <cellStyle name="Hyperlink 10" xfId="20852" hidden="1" xr:uid="{00000000-0005-0000-0000-0000DE0C0000}"/>
    <cellStyle name="Hyperlink 10" xfId="20904" hidden="1" xr:uid="{00000000-0005-0000-0000-0000DF0C0000}"/>
    <cellStyle name="Hyperlink 10" xfId="20962" hidden="1" xr:uid="{00000000-0005-0000-0000-0000E00C0000}"/>
    <cellStyle name="Hyperlink 10" xfId="21012" hidden="1" xr:uid="{00000000-0005-0000-0000-0000E10C0000}"/>
    <cellStyle name="Hyperlink 10" xfId="21063" hidden="1" xr:uid="{00000000-0005-0000-0000-0000E20C0000}"/>
    <cellStyle name="Hyperlink 10" xfId="20980" hidden="1" xr:uid="{00000000-0005-0000-0000-0000E30C0000}"/>
    <cellStyle name="Hyperlink 10" xfId="20883" hidden="1" xr:uid="{00000000-0005-0000-0000-0000E40C0000}"/>
    <cellStyle name="Hyperlink 10" xfId="20797" hidden="1" xr:uid="{00000000-0005-0000-0000-0000E50C0000}"/>
    <cellStyle name="Hyperlink 10" xfId="20709" hidden="1" xr:uid="{00000000-0005-0000-0000-0000E60C0000}"/>
    <cellStyle name="Hyperlink 10" xfId="20628" hidden="1" xr:uid="{00000000-0005-0000-0000-0000E70C0000}"/>
    <cellStyle name="Hyperlink 10" xfId="20533" hidden="1" xr:uid="{00000000-0005-0000-0000-0000E80C0000}"/>
    <cellStyle name="Hyperlink 10" xfId="20454" hidden="1" xr:uid="{00000000-0005-0000-0000-0000E90C0000}"/>
    <cellStyle name="Hyperlink 10" xfId="20373" hidden="1" xr:uid="{00000000-0005-0000-0000-0000EA0C0000}"/>
    <cellStyle name="Hyperlink 10" xfId="20231" hidden="1" xr:uid="{00000000-0005-0000-0000-0000EB0C0000}"/>
    <cellStyle name="Hyperlink 10" xfId="20179" hidden="1" xr:uid="{00000000-0005-0000-0000-0000EC0C0000}"/>
    <cellStyle name="Hyperlink 10" xfId="20141" hidden="1" xr:uid="{00000000-0005-0000-0000-0000ED0C0000}"/>
    <cellStyle name="Hyperlink 10" xfId="19958" hidden="1" xr:uid="{00000000-0005-0000-0000-0000EE0C0000}"/>
    <cellStyle name="Hyperlink 10" xfId="20056" hidden="1" xr:uid="{00000000-0005-0000-0000-0000EF0C0000}"/>
    <cellStyle name="Hyperlink 10" xfId="19918" hidden="1" xr:uid="{00000000-0005-0000-0000-0000F00C0000}"/>
    <cellStyle name="Hyperlink 10" xfId="19735" hidden="1" xr:uid="{00000000-0005-0000-0000-0000F10C0000}"/>
    <cellStyle name="Hyperlink 10" xfId="19655" hidden="1" xr:uid="{00000000-0005-0000-0000-0000F20C0000}"/>
    <cellStyle name="Hyperlink 10" xfId="19525" hidden="1" xr:uid="{00000000-0005-0000-0000-0000F30C0000}"/>
    <cellStyle name="Hyperlink 10" xfId="19478" hidden="1" xr:uid="{00000000-0005-0000-0000-0000F40C0000}"/>
    <cellStyle name="Hyperlink 10" xfId="19393" hidden="1" xr:uid="{00000000-0005-0000-0000-0000F50C0000}"/>
    <cellStyle name="Hyperlink 10" xfId="19296" hidden="1" xr:uid="{00000000-0005-0000-0000-0000F60C0000}"/>
    <cellStyle name="Hyperlink 10" xfId="19210" hidden="1" xr:uid="{00000000-0005-0000-0000-0000F70C0000}"/>
    <cellStyle name="Hyperlink 10" xfId="19120" hidden="1" xr:uid="{00000000-0005-0000-0000-0000F80C0000}"/>
    <cellStyle name="Hyperlink 10" xfId="19027" hidden="1" xr:uid="{00000000-0005-0000-0000-0000F90C0000}"/>
    <cellStyle name="Hyperlink 10" xfId="18938" hidden="1" xr:uid="{00000000-0005-0000-0000-0000FA0C0000}"/>
    <cellStyle name="Hyperlink 10" xfId="18861" hidden="1" xr:uid="{00000000-0005-0000-0000-0000FB0C0000}"/>
    <cellStyle name="Hyperlink 10" xfId="18766" hidden="1" xr:uid="{00000000-0005-0000-0000-0000FC0C0000}"/>
    <cellStyle name="Hyperlink 10" xfId="18642" hidden="1" xr:uid="{00000000-0005-0000-0000-0000FD0C0000}"/>
    <cellStyle name="Hyperlink 10" xfId="18541" hidden="1" xr:uid="{00000000-0005-0000-0000-0000FE0C0000}"/>
    <cellStyle name="Hyperlink 10" xfId="18460" hidden="1" xr:uid="{00000000-0005-0000-0000-0000FF0C0000}"/>
    <cellStyle name="Hyperlink 10" xfId="18375" hidden="1" xr:uid="{00000000-0005-0000-0000-0000000D0000}"/>
    <cellStyle name="Hyperlink 10" xfId="18291" hidden="1" xr:uid="{00000000-0005-0000-0000-0000010D0000}"/>
    <cellStyle name="Hyperlink 10" xfId="18201" hidden="1" xr:uid="{00000000-0005-0000-0000-0000020D0000}"/>
    <cellStyle name="Hyperlink 10" xfId="18123" hidden="1" xr:uid="{00000000-0005-0000-0000-0000030D0000}"/>
    <cellStyle name="Hyperlink 10" xfId="18052" hidden="1" xr:uid="{00000000-0005-0000-0000-0000040D0000}"/>
    <cellStyle name="Hyperlink 10" xfId="17926" hidden="1" xr:uid="{00000000-0005-0000-0000-0000050D0000}"/>
    <cellStyle name="Hyperlink 10" xfId="17873" hidden="1" xr:uid="{00000000-0005-0000-0000-0000060D0000}"/>
    <cellStyle name="Hyperlink 10" xfId="17828" hidden="1" xr:uid="{00000000-0005-0000-0000-0000070D0000}"/>
    <cellStyle name="Hyperlink 10" xfId="17660" hidden="1" xr:uid="{00000000-0005-0000-0000-0000080D0000}"/>
    <cellStyle name="Hyperlink 10" xfId="17759" hidden="1" xr:uid="{00000000-0005-0000-0000-0000090D0000}"/>
    <cellStyle name="Hyperlink 10" xfId="17617" hidden="1" xr:uid="{00000000-0005-0000-0000-00000A0D0000}"/>
    <cellStyle name="Hyperlink 10" xfId="17437" hidden="1" xr:uid="{00000000-0005-0000-0000-00000B0D0000}"/>
    <cellStyle name="Hyperlink 10" xfId="17354" hidden="1" xr:uid="{00000000-0005-0000-0000-00000C0D0000}"/>
    <cellStyle name="Hyperlink 10" xfId="17222" hidden="1" xr:uid="{00000000-0005-0000-0000-00000D0D0000}"/>
    <cellStyle name="Hyperlink 10" xfId="17172" hidden="1" xr:uid="{00000000-0005-0000-0000-00000E0D0000}"/>
    <cellStyle name="Hyperlink 10" xfId="17086" hidden="1" xr:uid="{00000000-0005-0000-0000-00000F0D0000}"/>
    <cellStyle name="Hyperlink 10" xfId="17000" hidden="1" xr:uid="{00000000-0005-0000-0000-0000100D0000}"/>
    <cellStyle name="Hyperlink 10" xfId="16907" hidden="1" xr:uid="{00000000-0005-0000-0000-0000110D0000}"/>
    <cellStyle name="Hyperlink 10" xfId="16822" hidden="1" xr:uid="{00000000-0005-0000-0000-0000120D0000}"/>
    <cellStyle name="Hyperlink 10" xfId="16741" hidden="1" xr:uid="{00000000-0005-0000-0000-0000130D0000}"/>
    <cellStyle name="Hyperlink 10" xfId="16654" hidden="1" xr:uid="{00000000-0005-0000-0000-0000140D0000}"/>
    <cellStyle name="Hyperlink 10" xfId="16585" hidden="1" xr:uid="{00000000-0005-0000-0000-0000150D0000}"/>
    <cellStyle name="Hyperlink 10" xfId="16496" hidden="1" xr:uid="{00000000-0005-0000-0000-0000160D0000}"/>
    <cellStyle name="Hyperlink 10" xfId="18696" hidden="1" xr:uid="{00000000-0005-0000-0000-0000170D0000}"/>
    <cellStyle name="Hyperlink 10" xfId="16347" hidden="1" xr:uid="{00000000-0005-0000-0000-0000180D0000}"/>
    <cellStyle name="Hyperlink 10" xfId="16258" hidden="1" xr:uid="{00000000-0005-0000-0000-0000190D0000}"/>
    <cellStyle name="Hyperlink 10" xfId="16171" hidden="1" xr:uid="{00000000-0005-0000-0000-00001A0D0000}"/>
    <cellStyle name="Hyperlink 10" xfId="16089" hidden="1" xr:uid="{00000000-0005-0000-0000-00001B0D0000}"/>
    <cellStyle name="Hyperlink 10" xfId="16004" hidden="1" xr:uid="{00000000-0005-0000-0000-00001C0D0000}"/>
    <cellStyle name="Hyperlink 10" xfId="15910" hidden="1" xr:uid="{00000000-0005-0000-0000-00001D0D0000}"/>
    <cellStyle name="Hyperlink 10" xfId="15840" hidden="1" xr:uid="{00000000-0005-0000-0000-00001E0D0000}"/>
    <cellStyle name="Hyperlink 10" xfId="15692" hidden="1" xr:uid="{00000000-0005-0000-0000-00001F0D0000}"/>
    <cellStyle name="Hyperlink 10" xfId="15646" hidden="1" xr:uid="{00000000-0005-0000-0000-0000200D0000}"/>
    <cellStyle name="Hyperlink 10" xfId="15610" hidden="1" xr:uid="{00000000-0005-0000-0000-0000210D0000}"/>
    <cellStyle name="Hyperlink 10" xfId="15437" hidden="1" xr:uid="{00000000-0005-0000-0000-0000220D0000}"/>
    <cellStyle name="Hyperlink 10" xfId="15522" hidden="1" xr:uid="{00000000-0005-0000-0000-0000230D0000}"/>
    <cellStyle name="Hyperlink 10" xfId="15382" hidden="1" xr:uid="{00000000-0005-0000-0000-0000240D0000}"/>
    <cellStyle name="Hyperlink 10" xfId="15213" hidden="1" xr:uid="{00000000-0005-0000-0000-0000250D0000}"/>
    <cellStyle name="Hyperlink 10" xfId="15132" hidden="1" xr:uid="{00000000-0005-0000-0000-0000260D0000}"/>
    <cellStyle name="Hyperlink 10" xfId="15000" hidden="1" xr:uid="{00000000-0005-0000-0000-0000270D0000}"/>
    <cellStyle name="Hyperlink 10" xfId="14951" hidden="1" xr:uid="{00000000-0005-0000-0000-0000280D0000}"/>
    <cellStyle name="Hyperlink 10" xfId="14870" hidden="1" xr:uid="{00000000-0005-0000-0000-0000290D0000}"/>
    <cellStyle name="Hyperlink 10" xfId="14783" hidden="1" xr:uid="{00000000-0005-0000-0000-00002A0D0000}"/>
    <cellStyle name="Hyperlink 10" xfId="14703" hidden="1" xr:uid="{00000000-0005-0000-0000-00002B0D0000}"/>
    <cellStyle name="Hyperlink 10" xfId="14608" hidden="1" xr:uid="{00000000-0005-0000-0000-00002C0D0000}"/>
    <cellStyle name="Hyperlink 10" xfId="14514" hidden="1" xr:uid="{00000000-0005-0000-0000-00002D0D0000}"/>
    <cellStyle name="Hyperlink 10" xfId="14435" hidden="1" xr:uid="{00000000-0005-0000-0000-00002E0D0000}"/>
    <cellStyle name="Hyperlink 10" xfId="14350" hidden="1" xr:uid="{00000000-0005-0000-0000-00002F0D0000}"/>
    <cellStyle name="Hyperlink 10" xfId="14271" hidden="1" xr:uid="{00000000-0005-0000-0000-0000300D0000}"/>
    <cellStyle name="Hyperlink 10" xfId="14116" hidden="1" xr:uid="{00000000-0005-0000-0000-0000310D0000}"/>
    <cellStyle name="Hyperlink 10" xfId="14018" hidden="1" xr:uid="{00000000-0005-0000-0000-0000320D0000}"/>
    <cellStyle name="Hyperlink 10" xfId="13940" hidden="1" xr:uid="{00000000-0005-0000-0000-0000330D0000}"/>
    <cellStyle name="Hyperlink 10" xfId="13851" hidden="1" xr:uid="{00000000-0005-0000-0000-0000340D0000}"/>
    <cellStyle name="Hyperlink 10" xfId="13763" hidden="1" xr:uid="{00000000-0005-0000-0000-0000350D0000}"/>
    <cellStyle name="Hyperlink 10" xfId="13683" hidden="1" xr:uid="{00000000-0005-0000-0000-0000360D0000}"/>
    <cellStyle name="Hyperlink 10" xfId="13600" hidden="1" xr:uid="{00000000-0005-0000-0000-0000370D0000}"/>
    <cellStyle name="Hyperlink 10" xfId="13530" hidden="1" xr:uid="{00000000-0005-0000-0000-0000380D0000}"/>
    <cellStyle name="Hyperlink 10" xfId="13399" hidden="1" xr:uid="{00000000-0005-0000-0000-0000390D0000}"/>
    <cellStyle name="Hyperlink 10" xfId="13352" hidden="1" xr:uid="{00000000-0005-0000-0000-00003A0D0000}"/>
    <cellStyle name="Hyperlink 10" xfId="13309" hidden="1" xr:uid="{00000000-0005-0000-0000-00003B0D0000}"/>
    <cellStyle name="Hyperlink 10" xfId="13132" hidden="1" xr:uid="{00000000-0005-0000-0000-00003C0D0000}"/>
    <cellStyle name="Hyperlink 10" xfId="13225" hidden="1" xr:uid="{00000000-0005-0000-0000-00003D0D0000}"/>
    <cellStyle name="Hyperlink 10" xfId="13091" hidden="1" xr:uid="{00000000-0005-0000-0000-00003E0D0000}"/>
    <cellStyle name="Hyperlink 10" xfId="12915" hidden="1" xr:uid="{00000000-0005-0000-0000-00003F0D0000}"/>
    <cellStyle name="Hyperlink 10" xfId="12821" hidden="1" xr:uid="{00000000-0005-0000-0000-0000400D0000}"/>
    <cellStyle name="Hyperlink 10" xfId="12692" hidden="1" xr:uid="{00000000-0005-0000-0000-0000410D0000}"/>
    <cellStyle name="Hyperlink 10" xfId="12644" hidden="1" xr:uid="{00000000-0005-0000-0000-0000420D0000}"/>
    <cellStyle name="Hyperlink 10" xfId="12559" hidden="1" xr:uid="{00000000-0005-0000-0000-0000430D0000}"/>
    <cellStyle name="Hyperlink 10" xfId="12462" hidden="1" xr:uid="{00000000-0005-0000-0000-0000440D0000}"/>
    <cellStyle name="Hyperlink 10" xfId="12388" hidden="1" xr:uid="{00000000-0005-0000-0000-0000450D0000}"/>
    <cellStyle name="Hyperlink 10" xfId="12293" hidden="1" xr:uid="{00000000-0005-0000-0000-0000460D0000}"/>
    <cellStyle name="Hyperlink 10" xfId="12210" hidden="1" xr:uid="{00000000-0005-0000-0000-0000470D0000}"/>
    <cellStyle name="Hyperlink 10" xfId="12124" hidden="1" xr:uid="{00000000-0005-0000-0000-0000480D0000}"/>
    <cellStyle name="Hyperlink 10" xfId="12043" hidden="1" xr:uid="{00000000-0005-0000-0000-0000490D0000}"/>
    <cellStyle name="Hyperlink 10" xfId="11958" hidden="1" xr:uid="{00000000-0005-0000-0000-00004A0D0000}"/>
    <cellStyle name="Hyperlink 10" xfId="14178" hidden="1" xr:uid="{00000000-0005-0000-0000-00004B0D0000}"/>
    <cellStyle name="Hyperlink 10" xfId="11801" hidden="1" xr:uid="{00000000-0005-0000-0000-00004C0D0000}"/>
    <cellStyle name="Hyperlink 10" xfId="11719" hidden="1" xr:uid="{00000000-0005-0000-0000-00004D0D0000}"/>
    <cellStyle name="Hyperlink 10" xfId="11632" hidden="1" xr:uid="{00000000-0005-0000-0000-00004E0D0000}"/>
    <cellStyle name="Hyperlink 10" xfId="11549" hidden="1" xr:uid="{00000000-0005-0000-0000-00004F0D0000}"/>
    <cellStyle name="Hyperlink 10" xfId="11457" hidden="1" xr:uid="{00000000-0005-0000-0000-0000500D0000}"/>
    <cellStyle name="Hyperlink 10" xfId="11374" hidden="1" xr:uid="{00000000-0005-0000-0000-0000510D0000}"/>
    <cellStyle name="Hyperlink 10" xfId="11310" hidden="1" xr:uid="{00000000-0005-0000-0000-0000520D0000}"/>
    <cellStyle name="Hyperlink 10" xfId="11166" hidden="1" xr:uid="{00000000-0005-0000-0000-0000530D0000}"/>
    <cellStyle name="Hyperlink 10" xfId="11120" hidden="1" xr:uid="{00000000-0005-0000-0000-0000540D0000}"/>
    <cellStyle name="Hyperlink 10" xfId="11082" hidden="1" xr:uid="{00000000-0005-0000-0000-0000550D0000}"/>
    <cellStyle name="Hyperlink 10" xfId="10912" hidden="1" xr:uid="{00000000-0005-0000-0000-0000560D0000}"/>
    <cellStyle name="Hyperlink 10" xfId="10999" hidden="1" xr:uid="{00000000-0005-0000-0000-0000570D0000}"/>
    <cellStyle name="Hyperlink 10" xfId="10864" hidden="1" xr:uid="{00000000-0005-0000-0000-0000580D0000}"/>
    <cellStyle name="Hyperlink 10" xfId="10688" hidden="1" xr:uid="{00000000-0005-0000-0000-0000590D0000}"/>
    <cellStyle name="Hyperlink 10" xfId="10611" hidden="1" xr:uid="{00000000-0005-0000-0000-00005A0D0000}"/>
    <cellStyle name="Hyperlink 10" xfId="10486" hidden="1" xr:uid="{00000000-0005-0000-0000-00005B0D0000}"/>
    <cellStyle name="Hyperlink 10" xfId="10441" hidden="1" xr:uid="{00000000-0005-0000-0000-00005C0D0000}"/>
    <cellStyle name="Hyperlink 10" xfId="10361" hidden="1" xr:uid="{00000000-0005-0000-0000-00005D0D0000}"/>
    <cellStyle name="Hyperlink 10" xfId="10272" hidden="1" xr:uid="{00000000-0005-0000-0000-00005E0D0000}"/>
    <cellStyle name="Hyperlink 10" xfId="10182" hidden="1" xr:uid="{00000000-0005-0000-0000-00005F0D0000}"/>
    <cellStyle name="Hyperlink 10" xfId="10099" hidden="1" xr:uid="{00000000-0005-0000-0000-0000600D0000}"/>
    <cellStyle name="Hyperlink 10" xfId="10011" hidden="1" xr:uid="{00000000-0005-0000-0000-0000610D0000}"/>
    <cellStyle name="Hyperlink 10" xfId="9922" hidden="1" xr:uid="{00000000-0005-0000-0000-0000620D0000}"/>
    <cellStyle name="Hyperlink 10" xfId="9838" hidden="1" xr:uid="{00000000-0005-0000-0000-0000630D0000}"/>
    <cellStyle name="Hyperlink 10" xfId="9752" hidden="1" xr:uid="{00000000-0005-0000-0000-0000640D0000}"/>
    <cellStyle name="Hyperlink 10" xfId="9599" hidden="1" xr:uid="{00000000-0005-0000-0000-0000650D0000}"/>
    <cellStyle name="Hyperlink 10" xfId="9499" hidden="1" xr:uid="{00000000-0005-0000-0000-0000660D0000}"/>
    <cellStyle name="Hyperlink 10" xfId="9418" hidden="1" xr:uid="{00000000-0005-0000-0000-0000670D0000}"/>
    <cellStyle name="Hyperlink 10" xfId="9329" hidden="1" xr:uid="{00000000-0005-0000-0000-0000680D0000}"/>
    <cellStyle name="Hyperlink 10" xfId="9250" hidden="1" xr:uid="{00000000-0005-0000-0000-0000690D0000}"/>
    <cellStyle name="Hyperlink 10" xfId="9152" hidden="1" xr:uid="{00000000-0005-0000-0000-00006A0D0000}"/>
    <cellStyle name="Hyperlink 10" xfId="9075" hidden="1" xr:uid="{00000000-0005-0000-0000-00006B0D0000}"/>
    <cellStyle name="Hyperlink 10" xfId="8989" hidden="1" xr:uid="{00000000-0005-0000-0000-00006C0D0000}"/>
    <cellStyle name="Hyperlink 10" xfId="8860" hidden="1" xr:uid="{00000000-0005-0000-0000-00006D0D0000}"/>
    <cellStyle name="Hyperlink 10" xfId="8809" hidden="1" xr:uid="{00000000-0005-0000-0000-00006E0D0000}"/>
    <cellStyle name="Hyperlink 10" xfId="8762" hidden="1" xr:uid="{00000000-0005-0000-0000-00006F0D0000}"/>
    <cellStyle name="Hyperlink 10" xfId="8589" hidden="1" xr:uid="{00000000-0005-0000-0000-0000700D0000}"/>
    <cellStyle name="Hyperlink 10" xfId="8689" hidden="1" xr:uid="{00000000-0005-0000-0000-0000710D0000}"/>
    <cellStyle name="Hyperlink 10" xfId="8545" hidden="1" xr:uid="{00000000-0005-0000-0000-0000720D0000}"/>
    <cellStyle name="Hyperlink 10" xfId="8361" hidden="1" xr:uid="{00000000-0005-0000-0000-0000730D0000}"/>
    <cellStyle name="Hyperlink 10" xfId="8275" hidden="1" xr:uid="{00000000-0005-0000-0000-0000740D0000}"/>
    <cellStyle name="Hyperlink 10" xfId="8141" hidden="1" xr:uid="{00000000-0005-0000-0000-0000750D0000}"/>
    <cellStyle name="Hyperlink 10" xfId="8092" hidden="1" xr:uid="{00000000-0005-0000-0000-0000760D0000}"/>
    <cellStyle name="Hyperlink 10" xfId="8007" hidden="1" xr:uid="{00000000-0005-0000-0000-0000770D0000}"/>
    <cellStyle name="Hyperlink 10" xfId="7921" hidden="1" xr:uid="{00000000-0005-0000-0000-0000780D0000}"/>
    <cellStyle name="Hyperlink 10" xfId="7832" hidden="1" xr:uid="{00000000-0005-0000-0000-0000790D0000}"/>
    <cellStyle name="Hyperlink 10" xfId="7743" hidden="1" xr:uid="{00000000-0005-0000-0000-00007A0D0000}"/>
    <cellStyle name="Hyperlink 10" xfId="7659" hidden="1" xr:uid="{00000000-0005-0000-0000-00007B0D0000}"/>
    <cellStyle name="Hyperlink 10" xfId="7573" hidden="1" xr:uid="{00000000-0005-0000-0000-00007C0D0000}"/>
    <cellStyle name="Hyperlink 10" xfId="7491" hidden="1" xr:uid="{00000000-0005-0000-0000-00007D0D0000}"/>
    <cellStyle name="Hyperlink 10" xfId="7420" hidden="1" xr:uid="{00000000-0005-0000-0000-00007E0D0000}"/>
    <cellStyle name="Hyperlink 10" xfId="9647" hidden="1" xr:uid="{00000000-0005-0000-0000-00007F0D0000}"/>
    <cellStyle name="Hyperlink 10" xfId="7252" hidden="1" xr:uid="{00000000-0005-0000-0000-0000800D0000}"/>
    <cellStyle name="Hyperlink 10" xfId="7173" hidden="1" xr:uid="{00000000-0005-0000-0000-0000810D0000}"/>
    <cellStyle name="Hyperlink 10" xfId="7073" hidden="1" xr:uid="{00000000-0005-0000-0000-0000820D0000}"/>
    <cellStyle name="Hyperlink 10" xfId="6988" hidden="1" xr:uid="{00000000-0005-0000-0000-0000830D0000}"/>
    <cellStyle name="Hyperlink 10" xfId="6897" hidden="1" xr:uid="{00000000-0005-0000-0000-0000840D0000}"/>
    <cellStyle name="Hyperlink 10" xfId="6801" hidden="1" xr:uid="{00000000-0005-0000-0000-0000850D0000}"/>
    <cellStyle name="Hyperlink 10" xfId="6722" hidden="1" xr:uid="{00000000-0005-0000-0000-0000860D0000}"/>
    <cellStyle name="Hyperlink 10" xfId="6563" hidden="1" xr:uid="{00000000-0005-0000-0000-0000870D0000}"/>
    <cellStyle name="Hyperlink 10" xfId="6525" hidden="1" xr:uid="{00000000-0005-0000-0000-0000880D0000}"/>
    <cellStyle name="Hyperlink 10" xfId="6485" hidden="1" xr:uid="{00000000-0005-0000-0000-0000890D0000}"/>
    <cellStyle name="Hyperlink 10" xfId="6295" hidden="1" xr:uid="{00000000-0005-0000-0000-00008A0D0000}"/>
    <cellStyle name="Hyperlink 10" xfId="6387" hidden="1" xr:uid="{00000000-0005-0000-0000-00008B0D0000}"/>
    <cellStyle name="Hyperlink 10" xfId="6247" hidden="1" xr:uid="{00000000-0005-0000-0000-00008C0D0000}"/>
    <cellStyle name="Hyperlink 10" xfId="6070" hidden="1" xr:uid="{00000000-0005-0000-0000-00008D0D0000}"/>
    <cellStyle name="Hyperlink 10" xfId="5979" hidden="1" xr:uid="{00000000-0005-0000-0000-00008E0D0000}"/>
    <cellStyle name="Hyperlink 10" xfId="5850" hidden="1" xr:uid="{00000000-0005-0000-0000-00008F0D0000}"/>
    <cellStyle name="Hyperlink 10" xfId="5821" hidden="1" xr:uid="{00000000-0005-0000-0000-0000900D0000}"/>
    <cellStyle name="Hyperlink 10" xfId="21148" hidden="1" xr:uid="{00000000-0005-0000-0000-0000910D0000}"/>
    <cellStyle name="Hyperlink 10" xfId="21192" hidden="1" xr:uid="{00000000-0005-0000-0000-0000920D0000}"/>
    <cellStyle name="Hyperlink 10" xfId="21236" hidden="1" xr:uid="{00000000-0005-0000-0000-0000930D0000}"/>
    <cellStyle name="Hyperlink 10" xfId="21287" hidden="1" xr:uid="{00000000-0005-0000-0000-0000940D0000}"/>
    <cellStyle name="Hyperlink 10" xfId="21330" hidden="1" xr:uid="{00000000-0005-0000-0000-0000950D0000}"/>
    <cellStyle name="Hyperlink 10" xfId="21374" hidden="1" xr:uid="{00000000-0005-0000-0000-0000960D0000}"/>
    <cellStyle name="Hyperlink 10" xfId="21419" hidden="1" xr:uid="{00000000-0005-0000-0000-0000970D0000}"/>
    <cellStyle name="Hyperlink 10" xfId="21465" hidden="1" xr:uid="{00000000-0005-0000-0000-0000980D0000}"/>
    <cellStyle name="Hyperlink 10" xfId="21540" hidden="1" xr:uid="{00000000-0005-0000-0000-0000990D0000}"/>
    <cellStyle name="Hyperlink 10" xfId="21591" hidden="1" xr:uid="{00000000-0005-0000-0000-00009A0D0000}"/>
    <cellStyle name="Hyperlink 10" xfId="21633" hidden="1" xr:uid="{00000000-0005-0000-0000-00009B0D0000}"/>
    <cellStyle name="Hyperlink 10" xfId="21679" hidden="1" xr:uid="{00000000-0005-0000-0000-00009C0D0000}"/>
    <cellStyle name="Hyperlink 10" xfId="21729" hidden="1" xr:uid="{00000000-0005-0000-0000-00009D0D0000}"/>
    <cellStyle name="Hyperlink 10" xfId="21770" hidden="1" xr:uid="{00000000-0005-0000-0000-00009E0D0000}"/>
    <cellStyle name="Hyperlink 10" xfId="21818" hidden="1" xr:uid="{00000000-0005-0000-0000-00009F0D0000}"/>
    <cellStyle name="Hyperlink 10" xfId="21862" hidden="1" xr:uid="{00000000-0005-0000-0000-0000A00D0000}"/>
    <cellStyle name="Hyperlink 10" xfId="21934" hidden="1" xr:uid="{00000000-0005-0000-0000-0000A10D0000}"/>
    <cellStyle name="Hyperlink 10" xfId="21960" hidden="1" xr:uid="{00000000-0005-0000-0000-0000A20D0000}"/>
    <cellStyle name="Hyperlink 10" xfId="21980" hidden="1" xr:uid="{00000000-0005-0000-0000-0000A30D0000}"/>
    <cellStyle name="Hyperlink 10" xfId="22080" hidden="1" xr:uid="{00000000-0005-0000-0000-0000A40D0000}"/>
    <cellStyle name="Hyperlink 10" xfId="22031" hidden="1" xr:uid="{00000000-0005-0000-0000-0000A50D0000}"/>
    <cellStyle name="Hyperlink 10" xfId="22105" hidden="1" xr:uid="{00000000-0005-0000-0000-0000A60D0000}"/>
    <cellStyle name="Hyperlink 10" xfId="22194" hidden="1" xr:uid="{00000000-0005-0000-0000-0000A70D0000}"/>
    <cellStyle name="Hyperlink 10" xfId="22243" hidden="1" xr:uid="{00000000-0005-0000-0000-0000A80D0000}"/>
    <cellStyle name="Hyperlink 10" xfId="22306" hidden="1" xr:uid="{00000000-0005-0000-0000-0000A90D0000}"/>
    <cellStyle name="Hyperlink 10" xfId="22335" hidden="1" xr:uid="{00000000-0005-0000-0000-0000AA0D0000}"/>
    <cellStyle name="Hyperlink 10" xfId="22393" hidden="1" xr:uid="{00000000-0005-0000-0000-0000AB0D0000}"/>
    <cellStyle name="Hyperlink 10" xfId="22435" hidden="1" xr:uid="{00000000-0005-0000-0000-0000AC0D0000}"/>
    <cellStyle name="Hyperlink 10" xfId="22477" hidden="1" xr:uid="{00000000-0005-0000-0000-0000AD0D0000}"/>
    <cellStyle name="Hyperlink 10" xfId="22524" hidden="1" xr:uid="{00000000-0005-0000-0000-0000AE0D0000}"/>
    <cellStyle name="Hyperlink 10" xfId="22576" hidden="1" xr:uid="{00000000-0005-0000-0000-0000AF0D0000}"/>
    <cellStyle name="Hyperlink 10" xfId="22616" hidden="1" xr:uid="{00000000-0005-0000-0000-0000B00D0000}"/>
    <cellStyle name="Hyperlink 10" xfId="22664" hidden="1" xr:uid="{00000000-0005-0000-0000-0000B10D0000}"/>
    <cellStyle name="Hyperlink 10" xfId="22711" hidden="1" xr:uid="{00000000-0005-0000-0000-0000B20D0000}"/>
    <cellStyle name="Hyperlink 10" xfId="21512" hidden="1" xr:uid="{00000000-0005-0000-0000-0000B30D0000}"/>
    <cellStyle name="Hyperlink 10" xfId="22793" hidden="1" xr:uid="{00000000-0005-0000-0000-0000B40D0000}"/>
    <cellStyle name="Hyperlink 10" xfId="22842" hidden="1" xr:uid="{00000000-0005-0000-0000-0000B50D0000}"/>
    <cellStyle name="Hyperlink 10" xfId="22883" hidden="1" xr:uid="{00000000-0005-0000-0000-0000B60D0000}"/>
    <cellStyle name="Hyperlink 10" xfId="22930" hidden="1" xr:uid="{00000000-0005-0000-0000-0000B70D0000}"/>
    <cellStyle name="Hyperlink 10" xfId="22978" hidden="1" xr:uid="{00000000-0005-0000-0000-0000B80D0000}"/>
    <cellStyle name="Hyperlink 10" xfId="23017" hidden="1" xr:uid="{00000000-0005-0000-0000-0000B90D0000}"/>
    <cellStyle name="Hyperlink 10" xfId="23061" hidden="1" xr:uid="{00000000-0005-0000-0000-0000BA0D0000}"/>
    <cellStyle name="Hyperlink 10" xfId="23131" hidden="1" xr:uid="{00000000-0005-0000-0000-0000BB0D0000}"/>
    <cellStyle name="Hyperlink 10" xfId="23157" hidden="1" xr:uid="{00000000-0005-0000-0000-0000BC0D0000}"/>
    <cellStyle name="Hyperlink 10" xfId="23168" hidden="1" xr:uid="{00000000-0005-0000-0000-0000BD0D0000}"/>
    <cellStyle name="Hyperlink 10" xfId="23260" hidden="1" xr:uid="{00000000-0005-0000-0000-0000BE0D0000}"/>
    <cellStyle name="Hyperlink 10" xfId="23214" hidden="1" xr:uid="{00000000-0005-0000-0000-0000BF0D0000}"/>
    <cellStyle name="Hyperlink 10" xfId="23293" hidden="1" xr:uid="{00000000-0005-0000-0000-0000C00D0000}"/>
    <cellStyle name="Hyperlink 10" xfId="23382" hidden="1" xr:uid="{00000000-0005-0000-0000-0000C10D0000}"/>
    <cellStyle name="Hyperlink 10" xfId="23429" hidden="1" xr:uid="{00000000-0005-0000-0000-0000C20D0000}"/>
    <cellStyle name="Hyperlink 10" xfId="23496" hidden="1" xr:uid="{00000000-0005-0000-0000-0000C30D0000}"/>
    <cellStyle name="Hyperlink 10" xfId="23522" hidden="1" xr:uid="{00000000-0005-0000-0000-0000C40D0000}"/>
    <cellStyle name="Hyperlink 10" xfId="23570" hidden="1" xr:uid="{00000000-0005-0000-0000-0000C50D0000}"/>
    <cellStyle name="Hyperlink 10" xfId="23612" hidden="1" xr:uid="{00000000-0005-0000-0000-0000C60D0000}"/>
    <cellStyle name="Hyperlink 10" xfId="23661" hidden="1" xr:uid="{00000000-0005-0000-0000-0000C70D0000}"/>
    <cellStyle name="Hyperlink 10" xfId="23708" hidden="1" xr:uid="{00000000-0005-0000-0000-0000C80D0000}"/>
    <cellStyle name="Hyperlink 10" xfId="23751" hidden="1" xr:uid="{00000000-0005-0000-0000-0000C90D0000}"/>
    <cellStyle name="Hyperlink 10" xfId="23799" hidden="1" xr:uid="{00000000-0005-0000-0000-0000CA0D0000}"/>
    <cellStyle name="Hyperlink 10" xfId="23844" hidden="1" xr:uid="{00000000-0005-0000-0000-0000CB0D0000}"/>
    <cellStyle name="Hyperlink 10" xfId="23898" hidden="1" xr:uid="{00000000-0005-0000-0000-0000CC0D0000}"/>
    <cellStyle name="Hyperlink 10" xfId="23948" hidden="1" xr:uid="{00000000-0005-0000-0000-0000CD0D0000}"/>
    <cellStyle name="Hyperlink 10" xfId="23997" hidden="1" xr:uid="{00000000-0005-0000-0000-0000CE0D0000}"/>
    <cellStyle name="Hyperlink 10" xfId="24038" hidden="1" xr:uid="{00000000-0005-0000-0000-0000CF0D0000}"/>
    <cellStyle name="Hyperlink 10" xfId="24088" hidden="1" xr:uid="{00000000-0005-0000-0000-0000D00D0000}"/>
    <cellStyle name="Hyperlink 10" xfId="24134" hidden="1" xr:uid="{00000000-0005-0000-0000-0000D10D0000}"/>
    <cellStyle name="Hyperlink 10" xfId="24172" hidden="1" xr:uid="{00000000-0005-0000-0000-0000D20D0000}"/>
    <cellStyle name="Hyperlink 10" xfId="24229" hidden="1" xr:uid="{00000000-0005-0000-0000-0000D30D0000}"/>
    <cellStyle name="Hyperlink 10" xfId="24264" hidden="1" xr:uid="{00000000-0005-0000-0000-0000D40D0000}"/>
    <cellStyle name="Hyperlink 10" xfId="24337" hidden="1" xr:uid="{00000000-0005-0000-0000-0000D50D0000}"/>
    <cellStyle name="Hyperlink 10" xfId="24361" hidden="1" xr:uid="{00000000-0005-0000-0000-0000D60D0000}"/>
    <cellStyle name="Hyperlink 10" xfId="24380" hidden="1" xr:uid="{00000000-0005-0000-0000-0000D70D0000}"/>
    <cellStyle name="Hyperlink 10" xfId="24477" hidden="1" xr:uid="{00000000-0005-0000-0000-0000D80D0000}"/>
    <cellStyle name="Hyperlink 10" xfId="24427" hidden="1" xr:uid="{00000000-0005-0000-0000-0000D90D0000}"/>
    <cellStyle name="Hyperlink 10" xfId="24506" hidden="1" xr:uid="{00000000-0005-0000-0000-0000DA0D0000}"/>
    <cellStyle name="Hyperlink 10" xfId="24593" hidden="1" xr:uid="{00000000-0005-0000-0000-0000DB0D0000}"/>
    <cellStyle name="Hyperlink 10" xfId="24639" hidden="1" xr:uid="{00000000-0005-0000-0000-0000DC0D0000}"/>
    <cellStyle name="Hyperlink 10" xfId="24706" hidden="1" xr:uid="{00000000-0005-0000-0000-0000DD0D0000}"/>
    <cellStyle name="Hyperlink 10" xfId="24733" hidden="1" xr:uid="{00000000-0005-0000-0000-0000DE0D0000}"/>
    <cellStyle name="Hyperlink 10" xfId="24783" hidden="1" xr:uid="{00000000-0005-0000-0000-0000DF0D0000}"/>
    <cellStyle name="Hyperlink 10" xfId="24829" hidden="1" xr:uid="{00000000-0005-0000-0000-0000E00D0000}"/>
    <cellStyle name="Hyperlink 10" xfId="24871" hidden="1" xr:uid="{00000000-0005-0000-0000-0000E10D0000}"/>
    <cellStyle name="Hyperlink 10" xfId="24921" hidden="1" xr:uid="{00000000-0005-0000-0000-0000E20D0000}"/>
    <cellStyle name="Hyperlink 10" xfId="24965" hidden="1" xr:uid="{00000000-0005-0000-0000-0000E30D0000}"/>
    <cellStyle name="Hyperlink 10" xfId="25008" hidden="1" xr:uid="{00000000-0005-0000-0000-0000E40D0000}"/>
    <cellStyle name="Hyperlink 10" xfId="25039" hidden="1" xr:uid="{00000000-0005-0000-0000-0000E50D0000}"/>
    <cellStyle name="Hyperlink 10" xfId="25078" hidden="1" xr:uid="{00000000-0005-0000-0000-0000E60D0000}"/>
    <cellStyle name="Hyperlink 10" xfId="25016" hidden="1" xr:uid="{00000000-0005-0000-0000-0000E70D0000}"/>
    <cellStyle name="Hyperlink 10" xfId="24941" hidden="1" xr:uid="{00000000-0005-0000-0000-0000E80D0000}"/>
    <cellStyle name="Hyperlink 10" xfId="24875" hidden="1" xr:uid="{00000000-0005-0000-0000-0000E90D0000}"/>
    <cellStyle name="Hyperlink 10" xfId="24800" hidden="1" xr:uid="{00000000-0005-0000-0000-0000EA0D0000}"/>
    <cellStyle name="Hyperlink 10" xfId="24737" hidden="1" xr:uid="{00000000-0005-0000-0000-0000EB0D0000}"/>
    <cellStyle name="Hyperlink 10" xfId="24659" hidden="1" xr:uid="{00000000-0005-0000-0000-0000EC0D0000}"/>
    <cellStyle name="Hyperlink 10" xfId="24597" hidden="1" xr:uid="{00000000-0005-0000-0000-0000ED0D0000}"/>
    <cellStyle name="Hyperlink 10" xfId="24532" hidden="1" xr:uid="{00000000-0005-0000-0000-0000EE0D0000}"/>
    <cellStyle name="Hyperlink 10" xfId="24421" hidden="1" xr:uid="{00000000-0005-0000-0000-0000EF0D0000}"/>
    <cellStyle name="Hyperlink 10" xfId="24377" hidden="1" xr:uid="{00000000-0005-0000-0000-0000F00D0000}"/>
    <cellStyle name="Hyperlink 10" xfId="24344" hidden="1" xr:uid="{00000000-0005-0000-0000-0000F10D0000}"/>
    <cellStyle name="Hyperlink 10" xfId="24203" hidden="1" xr:uid="{00000000-0005-0000-0000-0000F20D0000}"/>
    <cellStyle name="Hyperlink 10" xfId="24282" hidden="1" xr:uid="{00000000-0005-0000-0000-0000F30D0000}"/>
    <cellStyle name="Hyperlink 10" xfId="24164" hidden="1" xr:uid="{00000000-0005-0000-0000-0000F40D0000}"/>
    <cellStyle name="Hyperlink 10" xfId="24023" hidden="1" xr:uid="{00000000-0005-0000-0000-0000F50D0000}"/>
    <cellStyle name="Hyperlink 10" xfId="23959" hidden="1" xr:uid="{00000000-0005-0000-0000-0000F60D0000}"/>
    <cellStyle name="Hyperlink 10" xfId="23862" hidden="1" xr:uid="{00000000-0005-0000-0000-0000F70D0000}"/>
    <cellStyle name="Hyperlink 10" xfId="23818" hidden="1" xr:uid="{00000000-0005-0000-0000-0000F80D0000}"/>
    <cellStyle name="Hyperlink 10" xfId="23754" hidden="1" xr:uid="{00000000-0005-0000-0000-0000F90D0000}"/>
    <cellStyle name="Hyperlink 10" xfId="23677" hidden="1" xr:uid="{00000000-0005-0000-0000-0000FA0D0000}"/>
    <cellStyle name="Hyperlink 10" xfId="23613" hidden="1" xr:uid="{00000000-0005-0000-0000-0000FB0D0000}"/>
    <cellStyle name="Hyperlink 10" xfId="23536" hidden="1" xr:uid="{00000000-0005-0000-0000-0000FC0D0000}"/>
    <cellStyle name="Hyperlink 10" xfId="23463" hidden="1" xr:uid="{00000000-0005-0000-0000-0000FD0D0000}"/>
    <cellStyle name="Hyperlink 10" xfId="23396" hidden="1" xr:uid="{00000000-0005-0000-0000-0000FE0D0000}"/>
    <cellStyle name="Hyperlink 10" xfId="23330" hidden="1" xr:uid="{00000000-0005-0000-0000-0000FF0D0000}"/>
    <cellStyle name="Hyperlink 10" xfId="23252" hidden="1" xr:uid="{00000000-0005-0000-0000-0000000E0000}"/>
    <cellStyle name="Hyperlink 10" xfId="23158" hidden="1" xr:uid="{00000000-0005-0000-0000-0000010E0000}"/>
    <cellStyle name="Hyperlink 10" xfId="23079" hidden="1" xr:uid="{00000000-0005-0000-0000-0000020E0000}"/>
    <cellStyle name="Hyperlink 10" xfId="23016" hidden="1" xr:uid="{00000000-0005-0000-0000-0000030E0000}"/>
    <cellStyle name="Hyperlink 10" xfId="22945" hidden="1" xr:uid="{00000000-0005-0000-0000-0000040E0000}"/>
    <cellStyle name="Hyperlink 10" xfId="22879" hidden="1" xr:uid="{00000000-0005-0000-0000-0000050E0000}"/>
    <cellStyle name="Hyperlink 10" xfId="22807" hidden="1" xr:uid="{00000000-0005-0000-0000-0000060E0000}"/>
    <cellStyle name="Hyperlink 10" xfId="22745" hidden="1" xr:uid="{00000000-0005-0000-0000-0000070E0000}"/>
    <cellStyle name="Hyperlink 10" xfId="22681" hidden="1" xr:uid="{00000000-0005-0000-0000-0000080E0000}"/>
    <cellStyle name="Hyperlink 10" xfId="22580" hidden="1" xr:uid="{00000000-0005-0000-0000-0000090E0000}"/>
    <cellStyle name="Hyperlink 10" xfId="22535" hidden="1" xr:uid="{00000000-0005-0000-0000-00000A0E0000}"/>
    <cellStyle name="Hyperlink 10" xfId="22500" hidden="1" xr:uid="{00000000-0005-0000-0000-00000B0E0000}"/>
    <cellStyle name="Hyperlink 10" xfId="22361" hidden="1" xr:uid="{00000000-0005-0000-0000-00000C0E0000}"/>
    <cellStyle name="Hyperlink 10" xfId="22442" hidden="1" xr:uid="{00000000-0005-0000-0000-00000D0E0000}"/>
    <cellStyle name="Hyperlink 10" xfId="22323" hidden="1" xr:uid="{00000000-0005-0000-0000-00000E0E0000}"/>
    <cellStyle name="Hyperlink 10" xfId="22183" hidden="1" xr:uid="{00000000-0005-0000-0000-00000F0E0000}"/>
    <cellStyle name="Hyperlink 10" xfId="22117" hidden="1" xr:uid="{00000000-0005-0000-0000-0000100E0000}"/>
    <cellStyle name="Hyperlink 10" xfId="22013" hidden="1" xr:uid="{00000000-0005-0000-0000-0000110E0000}"/>
    <cellStyle name="Hyperlink 10" xfId="21970" hidden="1" xr:uid="{00000000-0005-0000-0000-0000120E0000}"/>
    <cellStyle name="Hyperlink 10" xfId="21896" hidden="1" xr:uid="{00000000-0005-0000-0000-0000130E0000}"/>
    <cellStyle name="Hyperlink 10" xfId="21828" hidden="1" xr:uid="{00000000-0005-0000-0000-0000140E0000}"/>
    <cellStyle name="Hyperlink 10" xfId="21755" hidden="1" xr:uid="{00000000-0005-0000-0000-0000150E0000}"/>
    <cellStyle name="Hyperlink 10" xfId="21687" hidden="1" xr:uid="{00000000-0005-0000-0000-0000160E0000}"/>
    <cellStyle name="Hyperlink 10" xfId="21620" hidden="1" xr:uid="{00000000-0005-0000-0000-0000170E0000}"/>
    <cellStyle name="Hyperlink 10" xfId="21554" hidden="1" xr:uid="{00000000-0005-0000-0000-0000180E0000}"/>
    <cellStyle name="Hyperlink 10" xfId="21501" hidden="1" xr:uid="{00000000-0005-0000-0000-0000190E0000}"/>
    <cellStyle name="Hyperlink 10" xfId="21434" hidden="1" xr:uid="{00000000-0005-0000-0000-00001A0E0000}"/>
    <cellStyle name="Hyperlink 10" xfId="23201" hidden="1" xr:uid="{00000000-0005-0000-0000-00001B0E0000}"/>
    <cellStyle name="Hyperlink 10" xfId="21311" hidden="1" xr:uid="{00000000-0005-0000-0000-00001C0E0000}"/>
    <cellStyle name="Hyperlink 10" xfId="21244" hidden="1" xr:uid="{00000000-0005-0000-0000-00001D0E0000}"/>
    <cellStyle name="Hyperlink 10" xfId="21173" hidden="1" xr:uid="{00000000-0005-0000-0000-00001E0E0000}"/>
    <cellStyle name="Hyperlink 10" xfId="21107" hidden="1" xr:uid="{00000000-0005-0000-0000-00001F0E0000}"/>
    <cellStyle name="Hyperlink 10" xfId="20932" hidden="1" xr:uid="{00000000-0005-0000-0000-0000200E0000}"/>
    <cellStyle name="Hyperlink 10" xfId="20799" hidden="1" xr:uid="{00000000-0005-0000-0000-0000210E0000}"/>
    <cellStyle name="Hyperlink 10" xfId="20691" hidden="1" xr:uid="{00000000-0005-0000-0000-0000220E0000}"/>
    <cellStyle name="Hyperlink 10" xfId="20476" hidden="1" xr:uid="{00000000-0005-0000-0000-0000230E0000}"/>
    <cellStyle name="Hyperlink 10" xfId="20405" hidden="1" xr:uid="{00000000-0005-0000-0000-0000240E0000}"/>
    <cellStyle name="Hyperlink 10" xfId="20346" hidden="1" xr:uid="{00000000-0005-0000-0000-0000250E0000}"/>
    <cellStyle name="Hyperlink 10" xfId="20070" hidden="1" xr:uid="{00000000-0005-0000-0000-0000260E0000}"/>
    <cellStyle name="Hyperlink 10" xfId="20230" hidden="1" xr:uid="{00000000-0005-0000-0000-0000270E0000}"/>
    <cellStyle name="Hyperlink 10" xfId="19997" hidden="1" xr:uid="{00000000-0005-0000-0000-0000280E0000}"/>
    <cellStyle name="Hyperlink 10" xfId="19732" hidden="1" xr:uid="{00000000-0005-0000-0000-0000290E0000}"/>
    <cellStyle name="Hyperlink 10" xfId="19627" hidden="1" xr:uid="{00000000-0005-0000-0000-00002A0E0000}"/>
    <cellStyle name="Hyperlink 10" xfId="19412" hidden="1" xr:uid="{00000000-0005-0000-0000-00002B0E0000}"/>
    <cellStyle name="Hyperlink 10" xfId="19345" hidden="1" xr:uid="{00000000-0005-0000-0000-00002C0E0000}"/>
    <cellStyle name="Hyperlink 10" xfId="19207" hidden="1" xr:uid="{00000000-0005-0000-0000-00002D0E0000}"/>
    <cellStyle name="Hyperlink 10" xfId="19080" hidden="1" xr:uid="{00000000-0005-0000-0000-00002E0E0000}"/>
    <cellStyle name="Hyperlink 10" xfId="18937" hidden="1" xr:uid="{00000000-0005-0000-0000-00002F0E0000}"/>
    <cellStyle name="Hyperlink 10" xfId="18819" hidden="1" xr:uid="{00000000-0005-0000-0000-0000300E0000}"/>
    <cellStyle name="Hyperlink 10" xfId="18672" hidden="1" xr:uid="{00000000-0005-0000-0000-0000310E0000}"/>
    <cellStyle name="Hyperlink 10" xfId="18582" hidden="1" xr:uid="{00000000-0005-0000-0000-0000320E0000}"/>
    <cellStyle name="Hyperlink 10" xfId="18446" hidden="1" xr:uid="{00000000-0005-0000-0000-0000330E0000}"/>
    <cellStyle name="Hyperlink 10" xfId="18328" hidden="1" xr:uid="{00000000-0005-0000-0000-0000340E0000}"/>
    <cellStyle name="Hyperlink 10" xfId="18099" hidden="1" xr:uid="{00000000-0005-0000-0000-0000350E0000}"/>
    <cellStyle name="Hyperlink 10" xfId="17967" hidden="1" xr:uid="{00000000-0005-0000-0000-0000360E0000}"/>
    <cellStyle name="Hyperlink 10" xfId="17837" hidden="1" xr:uid="{00000000-0005-0000-0000-0000370E0000}"/>
    <cellStyle name="Hyperlink 10" xfId="17702" hidden="1" xr:uid="{00000000-0005-0000-0000-0000380E0000}"/>
    <cellStyle name="Hyperlink 10" xfId="17564" hidden="1" xr:uid="{00000000-0005-0000-0000-0000390E0000}"/>
    <cellStyle name="Hyperlink 10" xfId="17446" hidden="1" xr:uid="{00000000-0005-0000-0000-00003A0E0000}"/>
    <cellStyle name="Hyperlink 10" xfId="17326" hidden="1" xr:uid="{00000000-0005-0000-0000-00003B0E0000}"/>
    <cellStyle name="Hyperlink 10" xfId="17201" hidden="1" xr:uid="{00000000-0005-0000-0000-00003C0E0000}"/>
    <cellStyle name="Hyperlink 10" xfId="16990" hidden="1" xr:uid="{00000000-0005-0000-0000-00003D0E0000}"/>
    <cellStyle name="Hyperlink 10" xfId="16911" hidden="1" xr:uid="{00000000-0005-0000-0000-00003E0E0000}"/>
    <cellStyle name="Hyperlink 10" xfId="16861" hidden="1" xr:uid="{00000000-0005-0000-0000-00003F0E0000}"/>
    <cellStyle name="Hyperlink 10" xfId="16622" hidden="1" xr:uid="{00000000-0005-0000-0000-0000400E0000}"/>
    <cellStyle name="Hyperlink 10" xfId="16734" hidden="1" xr:uid="{00000000-0005-0000-0000-0000410E0000}"/>
    <cellStyle name="Hyperlink 10" xfId="16545" hidden="1" xr:uid="{00000000-0005-0000-0000-0000420E0000}"/>
    <cellStyle name="Hyperlink 10" xfId="16304" hidden="1" xr:uid="{00000000-0005-0000-0000-0000430E0000}"/>
    <cellStyle name="Hyperlink 10" xfId="16169" hidden="1" xr:uid="{00000000-0005-0000-0000-0000440E0000}"/>
    <cellStyle name="Hyperlink 10" xfId="15972" hidden="1" xr:uid="{00000000-0005-0000-0000-0000450E0000}"/>
    <cellStyle name="Hyperlink 10" xfId="15901" hidden="1" xr:uid="{00000000-0005-0000-0000-0000460E0000}"/>
    <cellStyle name="Hyperlink 10" xfId="15786" hidden="1" xr:uid="{00000000-0005-0000-0000-0000470E0000}"/>
    <cellStyle name="Hyperlink 10" xfId="15632" hidden="1" xr:uid="{00000000-0005-0000-0000-0000480E0000}"/>
    <cellStyle name="Hyperlink 10" xfId="15510" hidden="1" xr:uid="{00000000-0005-0000-0000-0000490E0000}"/>
    <cellStyle name="Hyperlink 10" xfId="15371" hidden="1" xr:uid="{00000000-0005-0000-0000-00004A0E0000}"/>
    <cellStyle name="Hyperlink 10" xfId="15256" hidden="1" xr:uid="{00000000-0005-0000-0000-00004B0E0000}"/>
    <cellStyle name="Hyperlink 10" xfId="15117" hidden="1" xr:uid="{00000000-0005-0000-0000-00004C0E0000}"/>
    <cellStyle name="Hyperlink 10" xfId="15001" hidden="1" xr:uid="{00000000-0005-0000-0000-00004D0E0000}"/>
    <cellStyle name="Hyperlink 10" xfId="14868" hidden="1" xr:uid="{00000000-0005-0000-0000-00004E0E0000}"/>
    <cellStyle name="Hyperlink 10" xfId="18187" hidden="1" xr:uid="{00000000-0005-0000-0000-00004F0E0000}"/>
    <cellStyle name="Hyperlink 10" xfId="14636" hidden="1" xr:uid="{00000000-0005-0000-0000-0000500E0000}"/>
    <cellStyle name="Hyperlink 10" xfId="14499" hidden="1" xr:uid="{00000000-0005-0000-0000-0000510E0000}"/>
    <cellStyle name="Hyperlink 10" xfId="14368" hidden="1" xr:uid="{00000000-0005-0000-0000-0000520E0000}"/>
    <cellStyle name="Hyperlink 10" xfId="14236" hidden="1" xr:uid="{00000000-0005-0000-0000-0000530E0000}"/>
    <cellStyle name="Hyperlink 10" xfId="14126" hidden="1" xr:uid="{00000000-0005-0000-0000-0000540E0000}"/>
    <cellStyle name="Hyperlink 10" xfId="14013" hidden="1" xr:uid="{00000000-0005-0000-0000-0000550E0000}"/>
    <cellStyle name="Hyperlink 10" xfId="13903" hidden="1" xr:uid="{00000000-0005-0000-0000-0000560E0000}"/>
    <cellStyle name="Hyperlink 10" xfId="13696" hidden="1" xr:uid="{00000000-0005-0000-0000-0000570E0000}"/>
    <cellStyle name="Hyperlink 10" xfId="13632" hidden="1" xr:uid="{00000000-0005-0000-0000-0000580E0000}"/>
    <cellStyle name="Hyperlink 10" xfId="13586" hidden="1" xr:uid="{00000000-0005-0000-0000-0000590E0000}"/>
    <cellStyle name="Hyperlink 10" xfId="13328" hidden="1" xr:uid="{00000000-0005-0000-0000-00005A0E0000}"/>
    <cellStyle name="Hyperlink 10" xfId="13468" hidden="1" xr:uid="{00000000-0005-0000-0000-00005B0E0000}"/>
    <cellStyle name="Hyperlink 10" xfId="13252" hidden="1" xr:uid="{00000000-0005-0000-0000-00005C0E0000}"/>
    <cellStyle name="Hyperlink 10" xfId="12974" hidden="1" xr:uid="{00000000-0005-0000-0000-00005D0E0000}"/>
    <cellStyle name="Hyperlink 10" xfId="12869" hidden="1" xr:uid="{00000000-0005-0000-0000-00005E0E0000}"/>
    <cellStyle name="Hyperlink 10" xfId="12653" hidden="1" xr:uid="{00000000-0005-0000-0000-00005F0E0000}"/>
    <cellStyle name="Hyperlink 10" xfId="12589" hidden="1" xr:uid="{00000000-0005-0000-0000-0000600E0000}"/>
    <cellStyle name="Hyperlink 10" xfId="12455" hidden="1" xr:uid="{00000000-0005-0000-0000-0000610E0000}"/>
    <cellStyle name="Hyperlink 10" xfId="12333" hidden="1" xr:uid="{00000000-0005-0000-0000-0000620E0000}"/>
    <cellStyle name="Hyperlink 10" xfId="12192" hidden="1" xr:uid="{00000000-0005-0000-0000-0000630E0000}"/>
    <cellStyle name="Hyperlink 10" xfId="12074" hidden="1" xr:uid="{00000000-0005-0000-0000-0000640E0000}"/>
    <cellStyle name="Hyperlink 10" xfId="11947" hidden="1" xr:uid="{00000000-0005-0000-0000-0000650E0000}"/>
    <cellStyle name="Hyperlink 10" xfId="11832" hidden="1" xr:uid="{00000000-0005-0000-0000-0000660E0000}"/>
    <cellStyle name="Hyperlink 10" xfId="11698" hidden="1" xr:uid="{00000000-0005-0000-0000-0000670E0000}"/>
    <cellStyle name="Hyperlink 10" xfId="11582" hidden="1" xr:uid="{00000000-0005-0000-0000-0000680E0000}"/>
    <cellStyle name="Hyperlink 10" xfId="11341" hidden="1" xr:uid="{00000000-0005-0000-0000-0000690E0000}"/>
    <cellStyle name="Hyperlink 10" xfId="11198" hidden="1" xr:uid="{00000000-0005-0000-0000-00006A0E0000}"/>
    <cellStyle name="Hyperlink 10" xfId="11079" hidden="1" xr:uid="{00000000-0005-0000-0000-00006B0E0000}"/>
    <cellStyle name="Hyperlink 10" xfId="10943" hidden="1" xr:uid="{00000000-0005-0000-0000-00006C0E0000}"/>
    <cellStyle name="Hyperlink 10" xfId="10818" hidden="1" xr:uid="{00000000-0005-0000-0000-00006D0E0000}"/>
    <cellStyle name="Hyperlink 10" xfId="10687" hidden="1" xr:uid="{00000000-0005-0000-0000-00006E0E0000}"/>
    <cellStyle name="Hyperlink 10" xfId="10572" hidden="1" xr:uid="{00000000-0005-0000-0000-00006F0E0000}"/>
    <cellStyle name="Hyperlink 10" xfId="10456" hidden="1" xr:uid="{00000000-0005-0000-0000-0000700E0000}"/>
    <cellStyle name="Hyperlink 10" xfId="10252" hidden="1" xr:uid="{00000000-0005-0000-0000-0000710E0000}"/>
    <cellStyle name="Hyperlink 10" xfId="10177" hidden="1" xr:uid="{00000000-0005-0000-0000-0000720E0000}"/>
    <cellStyle name="Hyperlink 10" xfId="10119" hidden="1" xr:uid="{00000000-0005-0000-0000-0000730E0000}"/>
    <cellStyle name="Hyperlink 10" xfId="9852" hidden="1" xr:uid="{00000000-0005-0000-0000-0000740E0000}"/>
    <cellStyle name="Hyperlink 10" xfId="10002" hidden="1" xr:uid="{00000000-0005-0000-0000-0000750E0000}"/>
    <cellStyle name="Hyperlink 10" xfId="9783" hidden="1" xr:uid="{00000000-0005-0000-0000-0000760E0000}"/>
    <cellStyle name="Hyperlink 10" xfId="9554" hidden="1" xr:uid="{00000000-0005-0000-0000-0000770E0000}"/>
    <cellStyle name="Hyperlink 10" xfId="9421" hidden="1" xr:uid="{00000000-0005-0000-0000-0000780E0000}"/>
    <cellStyle name="Hyperlink 10" xfId="9224" hidden="1" xr:uid="{00000000-0005-0000-0000-0000790E0000}"/>
    <cellStyle name="Hyperlink 10" xfId="9151" hidden="1" xr:uid="{00000000-0005-0000-0000-00007A0E0000}"/>
    <cellStyle name="Hyperlink 10" xfId="9032" hidden="1" xr:uid="{00000000-0005-0000-0000-00007B0E0000}"/>
    <cellStyle name="Hyperlink 10" xfId="8900" hidden="1" xr:uid="{00000000-0005-0000-0000-00007C0E0000}"/>
    <cellStyle name="Hyperlink 10" xfId="8767" hidden="1" xr:uid="{00000000-0005-0000-0000-00007D0E0000}"/>
    <cellStyle name="Hyperlink 10" xfId="8633" hidden="1" xr:uid="{00000000-0005-0000-0000-00007E0E0000}"/>
    <cellStyle name="Hyperlink 10" xfId="8503" hidden="1" xr:uid="{00000000-0005-0000-0000-00007F0E0000}"/>
    <cellStyle name="Hyperlink 10" xfId="8367" hidden="1" xr:uid="{00000000-0005-0000-0000-0000800E0000}"/>
    <cellStyle name="Hyperlink 10" xfId="8243" hidden="1" xr:uid="{00000000-0005-0000-0000-0000810E0000}"/>
    <cellStyle name="Hyperlink 10" xfId="8099" hidden="1" xr:uid="{00000000-0005-0000-0000-0000820E0000}"/>
    <cellStyle name="Hyperlink 10" xfId="11431" hidden="1" xr:uid="{00000000-0005-0000-0000-0000830E0000}"/>
    <cellStyle name="Hyperlink 10" xfId="7865" hidden="1" xr:uid="{00000000-0005-0000-0000-0000840E0000}"/>
    <cellStyle name="Hyperlink 10" xfId="7732" hidden="1" xr:uid="{00000000-0005-0000-0000-0000850E0000}"/>
    <cellStyle name="Hyperlink 10" xfId="7614" hidden="1" xr:uid="{00000000-0005-0000-0000-0000860E0000}"/>
    <cellStyle name="Hyperlink 10" xfId="7484" hidden="1" xr:uid="{00000000-0005-0000-0000-0000870E0000}"/>
    <cellStyle name="Hyperlink 10" xfId="7372" hidden="1" xr:uid="{00000000-0005-0000-0000-0000880E0000}"/>
    <cellStyle name="Hyperlink 10" xfId="7238" hidden="1" xr:uid="{00000000-0005-0000-0000-0000890E0000}"/>
    <cellStyle name="Hyperlink 10" xfId="7125" hidden="1" xr:uid="{00000000-0005-0000-0000-00008A0E0000}"/>
    <cellStyle name="Hyperlink 10" xfId="6894" hidden="1" xr:uid="{00000000-0005-0000-0000-00008B0E0000}"/>
    <cellStyle name="Hyperlink 10" xfId="6819" hidden="1" xr:uid="{00000000-0005-0000-0000-00008C0E0000}"/>
    <cellStyle name="Hyperlink 10" xfId="6765" hidden="1" xr:uid="{00000000-0005-0000-0000-00008D0E0000}"/>
    <cellStyle name="Hyperlink 10" xfId="6491" hidden="1" xr:uid="{00000000-0005-0000-0000-00008E0E0000}"/>
    <cellStyle name="Hyperlink 10" xfId="6636" hidden="1" xr:uid="{00000000-0005-0000-0000-00008F0E0000}"/>
    <cellStyle name="Hyperlink 10" xfId="6406" hidden="1" xr:uid="{00000000-0005-0000-0000-0000900E0000}"/>
    <cellStyle name="Hyperlink 10" xfId="6140" hidden="1" xr:uid="{00000000-0005-0000-0000-0000910E0000}"/>
    <cellStyle name="Hyperlink 10" xfId="6016" hidden="1" xr:uid="{00000000-0005-0000-0000-0000920E0000}"/>
    <cellStyle name="Hyperlink 10" xfId="5814" hidden="1" xr:uid="{00000000-0005-0000-0000-0000930E0000}"/>
    <cellStyle name="Hyperlink 10" xfId="20063" hidden="1" xr:uid="{00000000-0005-0000-0000-0000940E0000}"/>
    <cellStyle name="Hyperlink 10" xfId="21096" hidden="1" xr:uid="{00000000-0005-0000-0000-0000950E0000}"/>
    <cellStyle name="Hyperlink 10" xfId="25130" hidden="1" xr:uid="{00000000-0005-0000-0000-0000960E0000}"/>
    <cellStyle name="Hyperlink 10" xfId="25158" hidden="1" xr:uid="{00000000-0005-0000-0000-0000970E0000}"/>
    <cellStyle name="Hyperlink 10" xfId="25186" hidden="1" xr:uid="{00000000-0005-0000-0000-0000980E0000}"/>
    <cellStyle name="Hyperlink 10" xfId="25214" hidden="1" xr:uid="{00000000-0005-0000-0000-0000990E0000}"/>
    <cellStyle name="Hyperlink 10" xfId="25240" hidden="1" xr:uid="{00000000-0005-0000-0000-00009A0E0000}"/>
    <cellStyle name="Hyperlink 10" xfId="25268" hidden="1" xr:uid="{00000000-0005-0000-0000-00009B0E0000}"/>
    <cellStyle name="Hyperlink 10" xfId="25294" hidden="1" xr:uid="{00000000-0005-0000-0000-00009C0E0000}"/>
    <cellStyle name="Hyperlink 10" xfId="25334" hidden="1" xr:uid="{00000000-0005-0000-0000-00009D0E0000}"/>
    <cellStyle name="Hyperlink 10" xfId="25362" hidden="1" xr:uid="{00000000-0005-0000-0000-00009E0E0000}"/>
    <cellStyle name="Hyperlink 10" xfId="25390" hidden="1" xr:uid="{00000000-0005-0000-0000-00009F0E0000}"/>
    <cellStyle name="Hyperlink 10" xfId="25416" hidden="1" xr:uid="{00000000-0005-0000-0000-0000A00E0000}"/>
    <cellStyle name="Hyperlink 10" xfId="25443" hidden="1" xr:uid="{00000000-0005-0000-0000-0000A10E0000}"/>
    <cellStyle name="Hyperlink 10" xfId="25471" hidden="1" xr:uid="{00000000-0005-0000-0000-0000A20E0000}"/>
    <cellStyle name="Hyperlink 10" xfId="25500" hidden="1" xr:uid="{00000000-0005-0000-0000-0000A30E0000}"/>
    <cellStyle name="Hyperlink 10" xfId="25524" hidden="1" xr:uid="{00000000-0005-0000-0000-0000A40E0000}"/>
    <cellStyle name="Hyperlink 10" xfId="25564" hidden="1" xr:uid="{00000000-0005-0000-0000-0000A50E0000}"/>
    <cellStyle name="Hyperlink 10" xfId="25585" hidden="1" xr:uid="{00000000-0005-0000-0000-0000A60E0000}"/>
    <cellStyle name="Hyperlink 10" xfId="25595" hidden="1" xr:uid="{00000000-0005-0000-0000-0000A70E0000}"/>
    <cellStyle name="Hyperlink 10" xfId="25650" hidden="1" xr:uid="{00000000-0005-0000-0000-0000A80E0000}"/>
    <cellStyle name="Hyperlink 10" xfId="25620" hidden="1" xr:uid="{00000000-0005-0000-0000-0000A90E0000}"/>
    <cellStyle name="Hyperlink 10" xfId="25672" hidden="1" xr:uid="{00000000-0005-0000-0000-0000AA0E0000}"/>
    <cellStyle name="Hyperlink 10" xfId="25726" hidden="1" xr:uid="{00000000-0005-0000-0000-0000AB0E0000}"/>
    <cellStyle name="Hyperlink 10" xfId="25752" hidden="1" xr:uid="{00000000-0005-0000-0000-0000AC0E0000}"/>
    <cellStyle name="Hyperlink 10" xfId="25791" hidden="1" xr:uid="{00000000-0005-0000-0000-0000AD0E0000}"/>
    <cellStyle name="Hyperlink 10" xfId="25812" hidden="1" xr:uid="{00000000-0005-0000-0000-0000AE0E0000}"/>
    <cellStyle name="Hyperlink 10" xfId="25840" hidden="1" xr:uid="{00000000-0005-0000-0000-0000AF0E0000}"/>
    <cellStyle name="Hyperlink 10" xfId="25868" hidden="1" xr:uid="{00000000-0005-0000-0000-0000B00E0000}"/>
    <cellStyle name="Hyperlink 10" xfId="25896" hidden="1" xr:uid="{00000000-0005-0000-0000-0000B10E0000}"/>
    <cellStyle name="Hyperlink 10" xfId="25924" hidden="1" xr:uid="{00000000-0005-0000-0000-0000B20E0000}"/>
    <cellStyle name="Hyperlink 10" xfId="25952" hidden="1" xr:uid="{00000000-0005-0000-0000-0000B30E0000}"/>
    <cellStyle name="Hyperlink 10" xfId="25978" hidden="1" xr:uid="{00000000-0005-0000-0000-0000B40E0000}"/>
    <cellStyle name="Hyperlink 10" xfId="26006" hidden="1" xr:uid="{00000000-0005-0000-0000-0000B50E0000}"/>
    <cellStyle name="Hyperlink 10" xfId="26032" hidden="1" xr:uid="{00000000-0005-0000-0000-0000B60E0000}"/>
    <cellStyle name="Hyperlink 10" xfId="25323" hidden="1" xr:uid="{00000000-0005-0000-0000-0000B70E0000}"/>
    <cellStyle name="Hyperlink 10" xfId="26082" hidden="1" xr:uid="{00000000-0005-0000-0000-0000B80E0000}"/>
    <cellStyle name="Hyperlink 10" xfId="26110" hidden="1" xr:uid="{00000000-0005-0000-0000-0000B90E0000}"/>
    <cellStyle name="Hyperlink 10" xfId="26136" hidden="1" xr:uid="{00000000-0005-0000-0000-0000BA0E0000}"/>
    <cellStyle name="Hyperlink 10" xfId="26163" hidden="1" xr:uid="{00000000-0005-0000-0000-0000BB0E0000}"/>
    <cellStyle name="Hyperlink 10" xfId="26191" hidden="1" xr:uid="{00000000-0005-0000-0000-0000BC0E0000}"/>
    <cellStyle name="Hyperlink 10" xfId="26218" hidden="1" xr:uid="{00000000-0005-0000-0000-0000BD0E0000}"/>
    <cellStyle name="Hyperlink 10" xfId="26242" hidden="1" xr:uid="{00000000-0005-0000-0000-0000BE0E0000}"/>
    <cellStyle name="Hyperlink 10" xfId="26282" hidden="1" xr:uid="{00000000-0005-0000-0000-0000BF0E0000}"/>
    <cellStyle name="Hyperlink 10" xfId="26303" hidden="1" xr:uid="{00000000-0005-0000-0000-0000C00E0000}"/>
    <cellStyle name="Hyperlink 10" xfId="26313" hidden="1" xr:uid="{00000000-0005-0000-0000-0000C10E0000}"/>
    <cellStyle name="Hyperlink 10" xfId="26368" hidden="1" xr:uid="{00000000-0005-0000-0000-0000C20E0000}"/>
    <cellStyle name="Hyperlink 10" xfId="26338" hidden="1" xr:uid="{00000000-0005-0000-0000-0000C30E0000}"/>
    <cellStyle name="Hyperlink 10" xfId="26390" hidden="1" xr:uid="{00000000-0005-0000-0000-0000C40E0000}"/>
    <cellStyle name="Hyperlink 10" xfId="26444" hidden="1" xr:uid="{00000000-0005-0000-0000-0000C50E0000}"/>
    <cellStyle name="Hyperlink 10" xfId="26470" hidden="1" xr:uid="{00000000-0005-0000-0000-0000C60E0000}"/>
    <cellStyle name="Hyperlink 10" xfId="26509" hidden="1" xr:uid="{00000000-0005-0000-0000-0000C70E0000}"/>
    <cellStyle name="Hyperlink 10" xfId="26530" hidden="1" xr:uid="{00000000-0005-0000-0000-0000C80E0000}"/>
    <cellStyle name="Hyperlink 10" xfId="26558" hidden="1" xr:uid="{00000000-0005-0000-0000-0000C90E0000}"/>
    <cellStyle name="Hyperlink 10" xfId="26586" hidden="1" xr:uid="{00000000-0005-0000-0000-0000CA0E0000}"/>
    <cellStyle name="Hyperlink 10" xfId="26614" hidden="1" xr:uid="{00000000-0005-0000-0000-0000CB0E0000}"/>
    <cellStyle name="Hyperlink 10" xfId="26642" hidden="1" xr:uid="{00000000-0005-0000-0000-0000CC0E0000}"/>
    <cellStyle name="Hyperlink 10" xfId="26670" hidden="1" xr:uid="{00000000-0005-0000-0000-0000CD0E0000}"/>
    <cellStyle name="Hyperlink 10" xfId="26696" hidden="1" xr:uid="{00000000-0005-0000-0000-0000CE0E0000}"/>
    <cellStyle name="Hyperlink 10" xfId="26724" hidden="1" xr:uid="{00000000-0005-0000-0000-0000CF0E0000}"/>
    <cellStyle name="Hyperlink 10" xfId="26750" hidden="1" xr:uid="{00000000-0005-0000-0000-0000D00E0000}"/>
    <cellStyle name="Hyperlink 10" xfId="26782" hidden="1" xr:uid="{00000000-0005-0000-0000-0000D10E0000}"/>
    <cellStyle name="Hyperlink 10" xfId="26810" hidden="1" xr:uid="{00000000-0005-0000-0000-0000D20E0000}"/>
    <cellStyle name="Hyperlink 10" xfId="26838" hidden="1" xr:uid="{00000000-0005-0000-0000-0000D30E0000}"/>
    <cellStyle name="Hyperlink 10" xfId="26864" hidden="1" xr:uid="{00000000-0005-0000-0000-0000D40E0000}"/>
    <cellStyle name="Hyperlink 10" xfId="26891" hidden="1" xr:uid="{00000000-0005-0000-0000-0000D50E0000}"/>
    <cellStyle name="Hyperlink 10" xfId="26919" hidden="1" xr:uid="{00000000-0005-0000-0000-0000D60E0000}"/>
    <cellStyle name="Hyperlink 10" xfId="26946" hidden="1" xr:uid="{00000000-0005-0000-0000-0000D70E0000}"/>
    <cellStyle name="Hyperlink 10" xfId="26970" hidden="1" xr:uid="{00000000-0005-0000-0000-0000D80E0000}"/>
    <cellStyle name="Hyperlink 10" xfId="27010" hidden="1" xr:uid="{00000000-0005-0000-0000-0000D90E0000}"/>
    <cellStyle name="Hyperlink 10" xfId="27031" hidden="1" xr:uid="{00000000-0005-0000-0000-0000DA0E0000}"/>
    <cellStyle name="Hyperlink 10" xfId="27041" hidden="1" xr:uid="{00000000-0005-0000-0000-0000DB0E0000}"/>
    <cellStyle name="Hyperlink 10" xfId="27096" hidden="1" xr:uid="{00000000-0005-0000-0000-0000DC0E0000}"/>
    <cellStyle name="Hyperlink 10" xfId="27066" hidden="1" xr:uid="{00000000-0005-0000-0000-0000DD0E0000}"/>
    <cellStyle name="Hyperlink 10" xfId="27118" hidden="1" xr:uid="{00000000-0005-0000-0000-0000DE0E0000}"/>
    <cellStyle name="Hyperlink 10" xfId="27172" hidden="1" xr:uid="{00000000-0005-0000-0000-0000DF0E0000}"/>
    <cellStyle name="Hyperlink 10" xfId="27198" hidden="1" xr:uid="{00000000-0005-0000-0000-0000E00E0000}"/>
    <cellStyle name="Hyperlink 10" xfId="27237" hidden="1" xr:uid="{00000000-0005-0000-0000-0000E10E0000}"/>
    <cellStyle name="Hyperlink 10" xfId="27258" hidden="1" xr:uid="{00000000-0005-0000-0000-0000E20E0000}"/>
    <cellStyle name="Hyperlink 10" xfId="27286" hidden="1" xr:uid="{00000000-0005-0000-0000-0000E30E0000}"/>
    <cellStyle name="Hyperlink 10" xfId="27314" hidden="1" xr:uid="{00000000-0005-0000-0000-0000E40E0000}"/>
    <cellStyle name="Hyperlink 10" xfId="27342" hidden="1" xr:uid="{00000000-0005-0000-0000-0000E50E0000}"/>
    <cellStyle name="Hyperlink 10" xfId="27370" hidden="1" xr:uid="{00000000-0005-0000-0000-0000E60E0000}"/>
    <cellStyle name="Hyperlink 10" xfId="27398" hidden="1" xr:uid="{00000000-0005-0000-0000-0000E70E0000}"/>
    <cellStyle name="Hyperlink 10" xfId="27424" hidden="1" xr:uid="{00000000-0005-0000-0000-0000E80E0000}"/>
    <cellStyle name="Hyperlink 10" xfId="27452" hidden="1" xr:uid="{00000000-0005-0000-0000-0000E90E0000}"/>
    <cellStyle name="Hyperlink 10" xfId="27478" xr:uid="{00000000-0005-0000-0000-0000EA0E0000}"/>
    <cellStyle name="Hyperlink 10 10" xfId="2139" xr:uid="{00000000-0005-0000-0000-0000EB0E0000}"/>
    <cellStyle name="Hyperlink 10 11" xfId="2140" xr:uid="{00000000-0005-0000-0000-0000EC0E0000}"/>
    <cellStyle name="Hyperlink 10 12" xfId="2141" xr:uid="{00000000-0005-0000-0000-0000ED0E0000}"/>
    <cellStyle name="Hyperlink 10 13" xfId="2142" xr:uid="{00000000-0005-0000-0000-0000EE0E0000}"/>
    <cellStyle name="Hyperlink 10 14" xfId="2143" xr:uid="{00000000-0005-0000-0000-0000EF0E0000}"/>
    <cellStyle name="Hyperlink 10 15" xfId="2144" xr:uid="{00000000-0005-0000-0000-0000F00E0000}"/>
    <cellStyle name="Hyperlink 10 16" xfId="2145" xr:uid="{00000000-0005-0000-0000-0000F10E0000}"/>
    <cellStyle name="Hyperlink 10 17" xfId="2146" xr:uid="{00000000-0005-0000-0000-0000F20E0000}"/>
    <cellStyle name="Hyperlink 10 18" xfId="2147" xr:uid="{00000000-0005-0000-0000-0000F30E0000}"/>
    <cellStyle name="Hyperlink 10 19" xfId="2148" xr:uid="{00000000-0005-0000-0000-0000F40E0000}"/>
    <cellStyle name="Hyperlink 10 2" xfId="2149" hidden="1" xr:uid="{00000000-0005-0000-0000-0000F50E0000}"/>
    <cellStyle name="Hyperlink 10 2" xfId="27834" hidden="1" xr:uid="{00000000-0005-0000-0000-0000F60E0000}"/>
    <cellStyle name="Hyperlink 10 2" xfId="28292" hidden="1" xr:uid="{00000000-0005-0000-0000-0000F70E0000}"/>
    <cellStyle name="Hyperlink 10 2" xfId="28631" hidden="1" xr:uid="{00000000-0005-0000-0000-0000F80E0000}"/>
    <cellStyle name="Hyperlink 10 2" xfId="28948" hidden="1" xr:uid="{00000000-0005-0000-0000-0000F90E0000}"/>
    <cellStyle name="Hyperlink 10 2" xfId="29130" hidden="1" xr:uid="{00000000-0005-0000-0000-0000FA0E0000}"/>
    <cellStyle name="Hyperlink 10 2" xfId="29454" hidden="1" xr:uid="{00000000-0005-0000-0000-0000FB0E0000}"/>
    <cellStyle name="Hyperlink 10 2" xfId="29912" hidden="1" xr:uid="{00000000-0005-0000-0000-0000FC0E0000}"/>
    <cellStyle name="Hyperlink 10 2" xfId="30251" hidden="1" xr:uid="{00000000-0005-0000-0000-0000FD0E0000}"/>
    <cellStyle name="Hyperlink 10 2" xfId="30568" hidden="1" xr:uid="{00000000-0005-0000-0000-0000FE0E0000}"/>
    <cellStyle name="Hyperlink 10 2" xfId="30755" hidden="1" xr:uid="{00000000-0005-0000-0000-0000FF0E0000}"/>
    <cellStyle name="Hyperlink 10 2" xfId="31079" hidden="1" xr:uid="{00000000-0005-0000-0000-0000000F0000}"/>
    <cellStyle name="Hyperlink 10 2" xfId="31537" hidden="1" xr:uid="{00000000-0005-0000-0000-0000010F0000}"/>
    <cellStyle name="Hyperlink 10 2" xfId="31876" hidden="1" xr:uid="{00000000-0005-0000-0000-0000020F0000}"/>
    <cellStyle name="Hyperlink 10 2" xfId="32193" hidden="1" xr:uid="{00000000-0005-0000-0000-0000030F0000}"/>
    <cellStyle name="Hyperlink 10 2" xfId="32375" hidden="1" xr:uid="{00000000-0005-0000-0000-0000040F0000}"/>
    <cellStyle name="Hyperlink 10 2" xfId="32699" hidden="1" xr:uid="{00000000-0005-0000-0000-0000050F0000}"/>
    <cellStyle name="Hyperlink 10 2" xfId="33157" hidden="1" xr:uid="{00000000-0005-0000-0000-0000060F0000}"/>
    <cellStyle name="Hyperlink 10 2" xfId="33496" hidden="1" xr:uid="{00000000-0005-0000-0000-0000070F0000}"/>
    <cellStyle name="Hyperlink 10 2" xfId="33813" hidden="1" xr:uid="{00000000-0005-0000-0000-0000080F0000}"/>
    <cellStyle name="Hyperlink 10 2" xfId="33992" hidden="1" xr:uid="{00000000-0005-0000-0000-0000090F0000}"/>
    <cellStyle name="Hyperlink 10 2" xfId="34318" hidden="1" xr:uid="{00000000-0005-0000-0000-00000A0F0000}"/>
    <cellStyle name="Hyperlink 10 2" xfId="34776" hidden="1" xr:uid="{00000000-0005-0000-0000-00000B0F0000}"/>
    <cellStyle name="Hyperlink 10 2" xfId="35115" hidden="1" xr:uid="{00000000-0005-0000-0000-00000C0F0000}"/>
    <cellStyle name="Hyperlink 10 2" xfId="35432" hidden="1" xr:uid="{00000000-0005-0000-0000-00000D0F0000}"/>
    <cellStyle name="Hyperlink 10 2" xfId="35614" hidden="1" xr:uid="{00000000-0005-0000-0000-00000E0F0000}"/>
    <cellStyle name="Hyperlink 10 2" xfId="35938" hidden="1" xr:uid="{00000000-0005-0000-0000-00000F0F0000}"/>
    <cellStyle name="Hyperlink 10 2" xfId="36396" hidden="1" xr:uid="{00000000-0005-0000-0000-0000100F0000}"/>
    <cellStyle name="Hyperlink 10 2" xfId="36735" hidden="1" xr:uid="{00000000-0005-0000-0000-0000110F0000}"/>
    <cellStyle name="Hyperlink 10 2" xfId="37052" hidden="1" xr:uid="{00000000-0005-0000-0000-0000120F0000}"/>
    <cellStyle name="Hyperlink 10 2" xfId="37234" hidden="1" xr:uid="{00000000-0005-0000-0000-0000130F0000}"/>
    <cellStyle name="Hyperlink 10 2" xfId="37558" hidden="1" xr:uid="{00000000-0005-0000-0000-0000140F0000}"/>
    <cellStyle name="Hyperlink 10 2" xfId="38016" hidden="1" xr:uid="{00000000-0005-0000-0000-0000150F0000}"/>
    <cellStyle name="Hyperlink 10 2" xfId="38355" hidden="1" xr:uid="{00000000-0005-0000-0000-0000160F0000}"/>
    <cellStyle name="Hyperlink 10 2" xfId="38672" hidden="1" xr:uid="{00000000-0005-0000-0000-0000170F0000}"/>
    <cellStyle name="Hyperlink 10 2" xfId="38854" hidden="1" xr:uid="{00000000-0005-0000-0000-0000180F0000}"/>
    <cellStyle name="Hyperlink 10 2" xfId="39178" hidden="1" xr:uid="{00000000-0005-0000-0000-0000190F0000}"/>
    <cellStyle name="Hyperlink 10 2" xfId="39636" hidden="1" xr:uid="{00000000-0005-0000-0000-00001A0F0000}"/>
    <cellStyle name="Hyperlink 10 2" xfId="39975" hidden="1" xr:uid="{00000000-0005-0000-0000-00001B0F0000}"/>
    <cellStyle name="Hyperlink 10 2" xfId="40292" hidden="1" xr:uid="{00000000-0005-0000-0000-00001C0F0000}"/>
    <cellStyle name="Hyperlink 10 2" xfId="40521" xr:uid="{00000000-0005-0000-0000-00001D0F0000}"/>
    <cellStyle name="Hyperlink 10 20" xfId="2150" xr:uid="{00000000-0005-0000-0000-00001E0F0000}"/>
    <cellStyle name="Hyperlink 10 21" xfId="2151" xr:uid="{00000000-0005-0000-0000-00001F0F0000}"/>
    <cellStyle name="Hyperlink 10 22" xfId="2152" xr:uid="{00000000-0005-0000-0000-0000200F0000}"/>
    <cellStyle name="Hyperlink 10 23" xfId="2153" xr:uid="{00000000-0005-0000-0000-0000210F0000}"/>
    <cellStyle name="Hyperlink 10 24" xfId="2154" xr:uid="{00000000-0005-0000-0000-0000220F0000}"/>
    <cellStyle name="Hyperlink 10 25" xfId="2155" xr:uid="{00000000-0005-0000-0000-0000230F0000}"/>
    <cellStyle name="Hyperlink 10 26" xfId="2156" xr:uid="{00000000-0005-0000-0000-0000240F0000}"/>
    <cellStyle name="Hyperlink 10 27" xfId="2157" xr:uid="{00000000-0005-0000-0000-0000250F0000}"/>
    <cellStyle name="Hyperlink 10 28" xfId="2158" xr:uid="{00000000-0005-0000-0000-0000260F0000}"/>
    <cellStyle name="Hyperlink 10 29" xfId="2159" xr:uid="{00000000-0005-0000-0000-0000270F0000}"/>
    <cellStyle name="Hyperlink 10 3" xfId="2160" xr:uid="{00000000-0005-0000-0000-0000280F0000}"/>
    <cellStyle name="Hyperlink 10 30" xfId="2161" xr:uid="{00000000-0005-0000-0000-0000290F0000}"/>
    <cellStyle name="Hyperlink 10 31" xfId="2162" xr:uid="{00000000-0005-0000-0000-00002A0F0000}"/>
    <cellStyle name="Hyperlink 10 32" xfId="2163" xr:uid="{00000000-0005-0000-0000-00002B0F0000}"/>
    <cellStyle name="Hyperlink 10 33" xfId="2164" xr:uid="{00000000-0005-0000-0000-00002C0F0000}"/>
    <cellStyle name="Hyperlink 10 34" xfId="2165" xr:uid="{00000000-0005-0000-0000-00002D0F0000}"/>
    <cellStyle name="Hyperlink 10 35" xfId="2166" xr:uid="{00000000-0005-0000-0000-00002E0F0000}"/>
    <cellStyle name="Hyperlink 10 36" xfId="2167" xr:uid="{00000000-0005-0000-0000-00002F0F0000}"/>
    <cellStyle name="Hyperlink 10 37" xfId="2168" xr:uid="{00000000-0005-0000-0000-0000300F0000}"/>
    <cellStyle name="Hyperlink 10 38" xfId="2169" xr:uid="{00000000-0005-0000-0000-0000310F0000}"/>
    <cellStyle name="Hyperlink 10 39" xfId="2170" xr:uid="{00000000-0005-0000-0000-0000320F0000}"/>
    <cellStyle name="Hyperlink 10 4" xfId="2171" xr:uid="{00000000-0005-0000-0000-0000330F0000}"/>
    <cellStyle name="Hyperlink 10 40" xfId="2172" xr:uid="{00000000-0005-0000-0000-0000340F0000}"/>
    <cellStyle name="Hyperlink 10 41" xfId="2173" xr:uid="{00000000-0005-0000-0000-0000350F0000}"/>
    <cellStyle name="Hyperlink 10 5" xfId="2174" xr:uid="{00000000-0005-0000-0000-0000360F0000}"/>
    <cellStyle name="Hyperlink 10 6" xfId="2175" xr:uid="{00000000-0005-0000-0000-0000370F0000}"/>
    <cellStyle name="Hyperlink 10 7" xfId="2176" xr:uid="{00000000-0005-0000-0000-0000380F0000}"/>
    <cellStyle name="Hyperlink 10 8" xfId="2177" xr:uid="{00000000-0005-0000-0000-0000390F0000}"/>
    <cellStyle name="Hyperlink 10 9" xfId="2178" xr:uid="{00000000-0005-0000-0000-00003A0F0000}"/>
    <cellStyle name="Hyperlink 100" xfId="27585" hidden="1" xr:uid="{00000000-0005-0000-0000-00003B0F0000}"/>
    <cellStyle name="Hyperlink 100" xfId="27924" hidden="1" xr:uid="{00000000-0005-0000-0000-00003C0F0000}"/>
    <cellStyle name="Hyperlink 100" xfId="28202" hidden="1" xr:uid="{00000000-0005-0000-0000-00003D0F0000}"/>
    <cellStyle name="Hyperlink 100" xfId="28540" hidden="1" xr:uid="{00000000-0005-0000-0000-00003E0F0000}"/>
    <cellStyle name="Hyperlink 100" xfId="28858" hidden="1" xr:uid="{00000000-0005-0000-0000-00003F0F0000}"/>
    <cellStyle name="Hyperlink 100" xfId="29220" hidden="1" xr:uid="{00000000-0005-0000-0000-0000400F0000}"/>
    <cellStyle name="Hyperlink 100" xfId="29544" hidden="1" xr:uid="{00000000-0005-0000-0000-0000410F0000}"/>
    <cellStyle name="Hyperlink 100" xfId="29822" hidden="1" xr:uid="{00000000-0005-0000-0000-0000420F0000}"/>
    <cellStyle name="Hyperlink 100" xfId="30160" hidden="1" xr:uid="{00000000-0005-0000-0000-0000430F0000}"/>
    <cellStyle name="Hyperlink 100" xfId="30478" hidden="1" xr:uid="{00000000-0005-0000-0000-0000440F0000}"/>
    <cellStyle name="Hyperlink 100" xfId="30845" hidden="1" xr:uid="{00000000-0005-0000-0000-0000450F0000}"/>
    <cellStyle name="Hyperlink 100" xfId="31169" hidden="1" xr:uid="{00000000-0005-0000-0000-0000460F0000}"/>
    <cellStyle name="Hyperlink 100" xfId="31447" hidden="1" xr:uid="{00000000-0005-0000-0000-0000470F0000}"/>
    <cellStyle name="Hyperlink 100" xfId="31785" hidden="1" xr:uid="{00000000-0005-0000-0000-0000480F0000}"/>
    <cellStyle name="Hyperlink 100" xfId="32103" hidden="1" xr:uid="{00000000-0005-0000-0000-0000490F0000}"/>
    <cellStyle name="Hyperlink 100" xfId="32465" hidden="1" xr:uid="{00000000-0005-0000-0000-00004A0F0000}"/>
    <cellStyle name="Hyperlink 100" xfId="32789" hidden="1" xr:uid="{00000000-0005-0000-0000-00004B0F0000}"/>
    <cellStyle name="Hyperlink 100" xfId="33067" hidden="1" xr:uid="{00000000-0005-0000-0000-00004C0F0000}"/>
    <cellStyle name="Hyperlink 100" xfId="33405" hidden="1" xr:uid="{00000000-0005-0000-0000-00004D0F0000}"/>
    <cellStyle name="Hyperlink 100" xfId="33723" hidden="1" xr:uid="{00000000-0005-0000-0000-00004E0F0000}"/>
    <cellStyle name="Hyperlink 100" xfId="34082" hidden="1" xr:uid="{00000000-0005-0000-0000-00004F0F0000}"/>
    <cellStyle name="Hyperlink 100" xfId="34408" hidden="1" xr:uid="{00000000-0005-0000-0000-0000500F0000}"/>
    <cellStyle name="Hyperlink 100" xfId="34686" hidden="1" xr:uid="{00000000-0005-0000-0000-0000510F0000}"/>
    <cellStyle name="Hyperlink 100" xfId="35024" hidden="1" xr:uid="{00000000-0005-0000-0000-0000520F0000}"/>
    <cellStyle name="Hyperlink 100" xfId="35342" hidden="1" xr:uid="{00000000-0005-0000-0000-0000530F0000}"/>
    <cellStyle name="Hyperlink 100" xfId="35704" hidden="1" xr:uid="{00000000-0005-0000-0000-0000540F0000}"/>
    <cellStyle name="Hyperlink 100" xfId="36028" hidden="1" xr:uid="{00000000-0005-0000-0000-0000550F0000}"/>
    <cellStyle name="Hyperlink 100" xfId="36306" hidden="1" xr:uid="{00000000-0005-0000-0000-0000560F0000}"/>
    <cellStyle name="Hyperlink 100" xfId="36644" hidden="1" xr:uid="{00000000-0005-0000-0000-0000570F0000}"/>
    <cellStyle name="Hyperlink 100" xfId="36962" hidden="1" xr:uid="{00000000-0005-0000-0000-0000580F0000}"/>
    <cellStyle name="Hyperlink 100" xfId="37324" hidden="1" xr:uid="{00000000-0005-0000-0000-0000590F0000}"/>
    <cellStyle name="Hyperlink 100" xfId="37648" hidden="1" xr:uid="{00000000-0005-0000-0000-00005A0F0000}"/>
    <cellStyle name="Hyperlink 100" xfId="37926" hidden="1" xr:uid="{00000000-0005-0000-0000-00005B0F0000}"/>
    <cellStyle name="Hyperlink 100" xfId="38264" hidden="1" xr:uid="{00000000-0005-0000-0000-00005C0F0000}"/>
    <cellStyle name="Hyperlink 100" xfId="38582" hidden="1" xr:uid="{00000000-0005-0000-0000-00005D0F0000}"/>
    <cellStyle name="Hyperlink 100" xfId="38944" hidden="1" xr:uid="{00000000-0005-0000-0000-00005E0F0000}"/>
    <cellStyle name="Hyperlink 100" xfId="39268" hidden="1" xr:uid="{00000000-0005-0000-0000-00005F0F0000}"/>
    <cellStyle name="Hyperlink 100" xfId="39546" hidden="1" xr:uid="{00000000-0005-0000-0000-0000600F0000}"/>
    <cellStyle name="Hyperlink 100" xfId="39884" hidden="1" xr:uid="{00000000-0005-0000-0000-0000610F0000}"/>
    <cellStyle name="Hyperlink 100" xfId="40202" hidden="1" xr:uid="{00000000-0005-0000-0000-0000620F0000}"/>
    <cellStyle name="Hyperlink 101" xfId="27586" hidden="1" xr:uid="{00000000-0005-0000-0000-0000630F0000}"/>
    <cellStyle name="Hyperlink 101" xfId="27925" hidden="1" xr:uid="{00000000-0005-0000-0000-0000640F0000}"/>
    <cellStyle name="Hyperlink 101" xfId="28201" hidden="1" xr:uid="{00000000-0005-0000-0000-0000650F0000}"/>
    <cellStyle name="Hyperlink 101" xfId="28539" hidden="1" xr:uid="{00000000-0005-0000-0000-0000660F0000}"/>
    <cellStyle name="Hyperlink 101" xfId="28857" hidden="1" xr:uid="{00000000-0005-0000-0000-0000670F0000}"/>
    <cellStyle name="Hyperlink 101" xfId="29221" hidden="1" xr:uid="{00000000-0005-0000-0000-0000680F0000}"/>
    <cellStyle name="Hyperlink 101" xfId="29545" hidden="1" xr:uid="{00000000-0005-0000-0000-0000690F0000}"/>
    <cellStyle name="Hyperlink 101" xfId="29821" hidden="1" xr:uid="{00000000-0005-0000-0000-00006A0F0000}"/>
    <cellStyle name="Hyperlink 101" xfId="30159" hidden="1" xr:uid="{00000000-0005-0000-0000-00006B0F0000}"/>
    <cellStyle name="Hyperlink 101" xfId="30477" hidden="1" xr:uid="{00000000-0005-0000-0000-00006C0F0000}"/>
    <cellStyle name="Hyperlink 101" xfId="30846" hidden="1" xr:uid="{00000000-0005-0000-0000-00006D0F0000}"/>
    <cellStyle name="Hyperlink 101" xfId="31170" hidden="1" xr:uid="{00000000-0005-0000-0000-00006E0F0000}"/>
    <cellStyle name="Hyperlink 101" xfId="31446" hidden="1" xr:uid="{00000000-0005-0000-0000-00006F0F0000}"/>
    <cellStyle name="Hyperlink 101" xfId="31784" hidden="1" xr:uid="{00000000-0005-0000-0000-0000700F0000}"/>
    <cellStyle name="Hyperlink 101" xfId="32102" hidden="1" xr:uid="{00000000-0005-0000-0000-0000710F0000}"/>
    <cellStyle name="Hyperlink 101" xfId="32466" hidden="1" xr:uid="{00000000-0005-0000-0000-0000720F0000}"/>
    <cellStyle name="Hyperlink 101" xfId="32790" hidden="1" xr:uid="{00000000-0005-0000-0000-0000730F0000}"/>
    <cellStyle name="Hyperlink 101" xfId="33066" hidden="1" xr:uid="{00000000-0005-0000-0000-0000740F0000}"/>
    <cellStyle name="Hyperlink 101" xfId="33404" hidden="1" xr:uid="{00000000-0005-0000-0000-0000750F0000}"/>
    <cellStyle name="Hyperlink 101" xfId="33722" hidden="1" xr:uid="{00000000-0005-0000-0000-0000760F0000}"/>
    <cellStyle name="Hyperlink 101" xfId="34083" hidden="1" xr:uid="{00000000-0005-0000-0000-0000770F0000}"/>
    <cellStyle name="Hyperlink 101" xfId="34409" hidden="1" xr:uid="{00000000-0005-0000-0000-0000780F0000}"/>
    <cellStyle name="Hyperlink 101" xfId="34685" hidden="1" xr:uid="{00000000-0005-0000-0000-0000790F0000}"/>
    <cellStyle name="Hyperlink 101" xfId="35023" hidden="1" xr:uid="{00000000-0005-0000-0000-00007A0F0000}"/>
    <cellStyle name="Hyperlink 101" xfId="35341" hidden="1" xr:uid="{00000000-0005-0000-0000-00007B0F0000}"/>
    <cellStyle name="Hyperlink 101" xfId="35705" hidden="1" xr:uid="{00000000-0005-0000-0000-00007C0F0000}"/>
    <cellStyle name="Hyperlink 101" xfId="36029" hidden="1" xr:uid="{00000000-0005-0000-0000-00007D0F0000}"/>
    <cellStyle name="Hyperlink 101" xfId="36305" hidden="1" xr:uid="{00000000-0005-0000-0000-00007E0F0000}"/>
    <cellStyle name="Hyperlink 101" xfId="36643" hidden="1" xr:uid="{00000000-0005-0000-0000-00007F0F0000}"/>
    <cellStyle name="Hyperlink 101" xfId="36961" hidden="1" xr:uid="{00000000-0005-0000-0000-0000800F0000}"/>
    <cellStyle name="Hyperlink 101" xfId="37325" hidden="1" xr:uid="{00000000-0005-0000-0000-0000810F0000}"/>
    <cellStyle name="Hyperlink 101" xfId="37649" hidden="1" xr:uid="{00000000-0005-0000-0000-0000820F0000}"/>
    <cellStyle name="Hyperlink 101" xfId="37925" hidden="1" xr:uid="{00000000-0005-0000-0000-0000830F0000}"/>
    <cellStyle name="Hyperlink 101" xfId="38263" hidden="1" xr:uid="{00000000-0005-0000-0000-0000840F0000}"/>
    <cellStyle name="Hyperlink 101" xfId="38581" hidden="1" xr:uid="{00000000-0005-0000-0000-0000850F0000}"/>
    <cellStyle name="Hyperlink 101" xfId="38945" hidden="1" xr:uid="{00000000-0005-0000-0000-0000860F0000}"/>
    <cellStyle name="Hyperlink 101" xfId="39269" hidden="1" xr:uid="{00000000-0005-0000-0000-0000870F0000}"/>
    <cellStyle name="Hyperlink 101" xfId="39545" hidden="1" xr:uid="{00000000-0005-0000-0000-0000880F0000}"/>
    <cellStyle name="Hyperlink 101" xfId="39883" hidden="1" xr:uid="{00000000-0005-0000-0000-0000890F0000}"/>
    <cellStyle name="Hyperlink 101" xfId="40201" hidden="1" xr:uid="{00000000-0005-0000-0000-00008A0F0000}"/>
    <cellStyle name="Hyperlink 102" xfId="27587" hidden="1" xr:uid="{00000000-0005-0000-0000-00008B0F0000}"/>
    <cellStyle name="Hyperlink 102" xfId="27926" hidden="1" xr:uid="{00000000-0005-0000-0000-00008C0F0000}"/>
    <cellStyle name="Hyperlink 102" xfId="28200" hidden="1" xr:uid="{00000000-0005-0000-0000-00008D0F0000}"/>
    <cellStyle name="Hyperlink 102" xfId="28538" hidden="1" xr:uid="{00000000-0005-0000-0000-00008E0F0000}"/>
    <cellStyle name="Hyperlink 102" xfId="28856" hidden="1" xr:uid="{00000000-0005-0000-0000-00008F0F0000}"/>
    <cellStyle name="Hyperlink 102" xfId="29222" hidden="1" xr:uid="{00000000-0005-0000-0000-0000900F0000}"/>
    <cellStyle name="Hyperlink 102" xfId="29546" hidden="1" xr:uid="{00000000-0005-0000-0000-0000910F0000}"/>
    <cellStyle name="Hyperlink 102" xfId="29820" hidden="1" xr:uid="{00000000-0005-0000-0000-0000920F0000}"/>
    <cellStyle name="Hyperlink 102" xfId="30158" hidden="1" xr:uid="{00000000-0005-0000-0000-0000930F0000}"/>
    <cellStyle name="Hyperlink 102" xfId="30476" hidden="1" xr:uid="{00000000-0005-0000-0000-0000940F0000}"/>
    <cellStyle name="Hyperlink 102" xfId="30847" hidden="1" xr:uid="{00000000-0005-0000-0000-0000950F0000}"/>
    <cellStyle name="Hyperlink 102" xfId="31171" hidden="1" xr:uid="{00000000-0005-0000-0000-0000960F0000}"/>
    <cellStyle name="Hyperlink 102" xfId="31445" hidden="1" xr:uid="{00000000-0005-0000-0000-0000970F0000}"/>
    <cellStyle name="Hyperlink 102" xfId="31783" hidden="1" xr:uid="{00000000-0005-0000-0000-0000980F0000}"/>
    <cellStyle name="Hyperlink 102" xfId="32101" hidden="1" xr:uid="{00000000-0005-0000-0000-0000990F0000}"/>
    <cellStyle name="Hyperlink 102" xfId="32467" hidden="1" xr:uid="{00000000-0005-0000-0000-00009A0F0000}"/>
    <cellStyle name="Hyperlink 102" xfId="32791" hidden="1" xr:uid="{00000000-0005-0000-0000-00009B0F0000}"/>
    <cellStyle name="Hyperlink 102" xfId="33065" hidden="1" xr:uid="{00000000-0005-0000-0000-00009C0F0000}"/>
    <cellStyle name="Hyperlink 102" xfId="33403" hidden="1" xr:uid="{00000000-0005-0000-0000-00009D0F0000}"/>
    <cellStyle name="Hyperlink 102" xfId="33721" hidden="1" xr:uid="{00000000-0005-0000-0000-00009E0F0000}"/>
    <cellStyle name="Hyperlink 102" xfId="34084" hidden="1" xr:uid="{00000000-0005-0000-0000-00009F0F0000}"/>
    <cellStyle name="Hyperlink 102" xfId="34410" hidden="1" xr:uid="{00000000-0005-0000-0000-0000A00F0000}"/>
    <cellStyle name="Hyperlink 102" xfId="34684" hidden="1" xr:uid="{00000000-0005-0000-0000-0000A10F0000}"/>
    <cellStyle name="Hyperlink 102" xfId="35022" hidden="1" xr:uid="{00000000-0005-0000-0000-0000A20F0000}"/>
    <cellStyle name="Hyperlink 102" xfId="35340" hidden="1" xr:uid="{00000000-0005-0000-0000-0000A30F0000}"/>
    <cellStyle name="Hyperlink 102" xfId="35706" hidden="1" xr:uid="{00000000-0005-0000-0000-0000A40F0000}"/>
    <cellStyle name="Hyperlink 102" xfId="36030" hidden="1" xr:uid="{00000000-0005-0000-0000-0000A50F0000}"/>
    <cellStyle name="Hyperlink 102" xfId="36304" hidden="1" xr:uid="{00000000-0005-0000-0000-0000A60F0000}"/>
    <cellStyle name="Hyperlink 102" xfId="36642" hidden="1" xr:uid="{00000000-0005-0000-0000-0000A70F0000}"/>
    <cellStyle name="Hyperlink 102" xfId="36960" hidden="1" xr:uid="{00000000-0005-0000-0000-0000A80F0000}"/>
    <cellStyle name="Hyperlink 102" xfId="37326" hidden="1" xr:uid="{00000000-0005-0000-0000-0000A90F0000}"/>
    <cellStyle name="Hyperlink 102" xfId="37650" hidden="1" xr:uid="{00000000-0005-0000-0000-0000AA0F0000}"/>
    <cellStyle name="Hyperlink 102" xfId="37924" hidden="1" xr:uid="{00000000-0005-0000-0000-0000AB0F0000}"/>
    <cellStyle name="Hyperlink 102" xfId="38262" hidden="1" xr:uid="{00000000-0005-0000-0000-0000AC0F0000}"/>
    <cellStyle name="Hyperlink 102" xfId="38580" hidden="1" xr:uid="{00000000-0005-0000-0000-0000AD0F0000}"/>
    <cellStyle name="Hyperlink 102" xfId="38946" hidden="1" xr:uid="{00000000-0005-0000-0000-0000AE0F0000}"/>
    <cellStyle name="Hyperlink 102" xfId="39270" hidden="1" xr:uid="{00000000-0005-0000-0000-0000AF0F0000}"/>
    <cellStyle name="Hyperlink 102" xfId="39544" hidden="1" xr:uid="{00000000-0005-0000-0000-0000B00F0000}"/>
    <cellStyle name="Hyperlink 102" xfId="39882" hidden="1" xr:uid="{00000000-0005-0000-0000-0000B10F0000}"/>
    <cellStyle name="Hyperlink 102" xfId="40200" hidden="1" xr:uid="{00000000-0005-0000-0000-0000B20F0000}"/>
    <cellStyle name="Hyperlink 103" xfId="27588" hidden="1" xr:uid="{00000000-0005-0000-0000-0000B30F0000}"/>
    <cellStyle name="Hyperlink 103" xfId="27927" hidden="1" xr:uid="{00000000-0005-0000-0000-0000B40F0000}"/>
    <cellStyle name="Hyperlink 103" xfId="28199" hidden="1" xr:uid="{00000000-0005-0000-0000-0000B50F0000}"/>
    <cellStyle name="Hyperlink 103" xfId="28537" hidden="1" xr:uid="{00000000-0005-0000-0000-0000B60F0000}"/>
    <cellStyle name="Hyperlink 103" xfId="28855" hidden="1" xr:uid="{00000000-0005-0000-0000-0000B70F0000}"/>
    <cellStyle name="Hyperlink 103" xfId="29223" hidden="1" xr:uid="{00000000-0005-0000-0000-0000B80F0000}"/>
    <cellStyle name="Hyperlink 103" xfId="29547" hidden="1" xr:uid="{00000000-0005-0000-0000-0000B90F0000}"/>
    <cellStyle name="Hyperlink 103" xfId="29819" hidden="1" xr:uid="{00000000-0005-0000-0000-0000BA0F0000}"/>
    <cellStyle name="Hyperlink 103" xfId="30157" hidden="1" xr:uid="{00000000-0005-0000-0000-0000BB0F0000}"/>
    <cellStyle name="Hyperlink 103" xfId="30475" hidden="1" xr:uid="{00000000-0005-0000-0000-0000BC0F0000}"/>
    <cellStyle name="Hyperlink 103" xfId="30848" hidden="1" xr:uid="{00000000-0005-0000-0000-0000BD0F0000}"/>
    <cellStyle name="Hyperlink 103" xfId="31172" hidden="1" xr:uid="{00000000-0005-0000-0000-0000BE0F0000}"/>
    <cellStyle name="Hyperlink 103" xfId="31444" hidden="1" xr:uid="{00000000-0005-0000-0000-0000BF0F0000}"/>
    <cellStyle name="Hyperlink 103" xfId="31782" hidden="1" xr:uid="{00000000-0005-0000-0000-0000C00F0000}"/>
    <cellStyle name="Hyperlink 103" xfId="32100" hidden="1" xr:uid="{00000000-0005-0000-0000-0000C10F0000}"/>
    <cellStyle name="Hyperlink 103" xfId="32468" hidden="1" xr:uid="{00000000-0005-0000-0000-0000C20F0000}"/>
    <cellStyle name="Hyperlink 103" xfId="32792" hidden="1" xr:uid="{00000000-0005-0000-0000-0000C30F0000}"/>
    <cellStyle name="Hyperlink 103" xfId="33064" hidden="1" xr:uid="{00000000-0005-0000-0000-0000C40F0000}"/>
    <cellStyle name="Hyperlink 103" xfId="33402" hidden="1" xr:uid="{00000000-0005-0000-0000-0000C50F0000}"/>
    <cellStyle name="Hyperlink 103" xfId="33720" hidden="1" xr:uid="{00000000-0005-0000-0000-0000C60F0000}"/>
    <cellStyle name="Hyperlink 103" xfId="34085" hidden="1" xr:uid="{00000000-0005-0000-0000-0000C70F0000}"/>
    <cellStyle name="Hyperlink 103" xfId="34411" hidden="1" xr:uid="{00000000-0005-0000-0000-0000C80F0000}"/>
    <cellStyle name="Hyperlink 103" xfId="34683" hidden="1" xr:uid="{00000000-0005-0000-0000-0000C90F0000}"/>
    <cellStyle name="Hyperlink 103" xfId="35021" hidden="1" xr:uid="{00000000-0005-0000-0000-0000CA0F0000}"/>
    <cellStyle name="Hyperlink 103" xfId="35339" hidden="1" xr:uid="{00000000-0005-0000-0000-0000CB0F0000}"/>
    <cellStyle name="Hyperlink 103" xfId="35707" hidden="1" xr:uid="{00000000-0005-0000-0000-0000CC0F0000}"/>
    <cellStyle name="Hyperlink 103" xfId="36031" hidden="1" xr:uid="{00000000-0005-0000-0000-0000CD0F0000}"/>
    <cellStyle name="Hyperlink 103" xfId="36303" hidden="1" xr:uid="{00000000-0005-0000-0000-0000CE0F0000}"/>
    <cellStyle name="Hyperlink 103" xfId="36641" hidden="1" xr:uid="{00000000-0005-0000-0000-0000CF0F0000}"/>
    <cellStyle name="Hyperlink 103" xfId="36959" hidden="1" xr:uid="{00000000-0005-0000-0000-0000D00F0000}"/>
    <cellStyle name="Hyperlink 103" xfId="37327" hidden="1" xr:uid="{00000000-0005-0000-0000-0000D10F0000}"/>
    <cellStyle name="Hyperlink 103" xfId="37651" hidden="1" xr:uid="{00000000-0005-0000-0000-0000D20F0000}"/>
    <cellStyle name="Hyperlink 103" xfId="37923" hidden="1" xr:uid="{00000000-0005-0000-0000-0000D30F0000}"/>
    <cellStyle name="Hyperlink 103" xfId="38261" hidden="1" xr:uid="{00000000-0005-0000-0000-0000D40F0000}"/>
    <cellStyle name="Hyperlink 103" xfId="38579" hidden="1" xr:uid="{00000000-0005-0000-0000-0000D50F0000}"/>
    <cellStyle name="Hyperlink 103" xfId="38947" hidden="1" xr:uid="{00000000-0005-0000-0000-0000D60F0000}"/>
    <cellStyle name="Hyperlink 103" xfId="39271" hidden="1" xr:uid="{00000000-0005-0000-0000-0000D70F0000}"/>
    <cellStyle name="Hyperlink 103" xfId="39543" hidden="1" xr:uid="{00000000-0005-0000-0000-0000D80F0000}"/>
    <cellStyle name="Hyperlink 103" xfId="39881" hidden="1" xr:uid="{00000000-0005-0000-0000-0000D90F0000}"/>
    <cellStyle name="Hyperlink 103" xfId="40199" hidden="1" xr:uid="{00000000-0005-0000-0000-0000DA0F0000}"/>
    <cellStyle name="Hyperlink 104" xfId="27589" hidden="1" xr:uid="{00000000-0005-0000-0000-0000DB0F0000}"/>
    <cellStyle name="Hyperlink 104" xfId="27928" hidden="1" xr:uid="{00000000-0005-0000-0000-0000DC0F0000}"/>
    <cellStyle name="Hyperlink 104" xfId="28198" hidden="1" xr:uid="{00000000-0005-0000-0000-0000DD0F0000}"/>
    <cellStyle name="Hyperlink 104" xfId="28536" hidden="1" xr:uid="{00000000-0005-0000-0000-0000DE0F0000}"/>
    <cellStyle name="Hyperlink 104" xfId="28854" hidden="1" xr:uid="{00000000-0005-0000-0000-0000DF0F0000}"/>
    <cellStyle name="Hyperlink 104" xfId="29224" hidden="1" xr:uid="{00000000-0005-0000-0000-0000E00F0000}"/>
    <cellStyle name="Hyperlink 104" xfId="29548" hidden="1" xr:uid="{00000000-0005-0000-0000-0000E10F0000}"/>
    <cellStyle name="Hyperlink 104" xfId="29818" hidden="1" xr:uid="{00000000-0005-0000-0000-0000E20F0000}"/>
    <cellStyle name="Hyperlink 104" xfId="30156" hidden="1" xr:uid="{00000000-0005-0000-0000-0000E30F0000}"/>
    <cellStyle name="Hyperlink 104" xfId="30474" hidden="1" xr:uid="{00000000-0005-0000-0000-0000E40F0000}"/>
    <cellStyle name="Hyperlink 104" xfId="30849" hidden="1" xr:uid="{00000000-0005-0000-0000-0000E50F0000}"/>
    <cellStyle name="Hyperlink 104" xfId="31173" hidden="1" xr:uid="{00000000-0005-0000-0000-0000E60F0000}"/>
    <cellStyle name="Hyperlink 104" xfId="31443" hidden="1" xr:uid="{00000000-0005-0000-0000-0000E70F0000}"/>
    <cellStyle name="Hyperlink 104" xfId="31781" hidden="1" xr:uid="{00000000-0005-0000-0000-0000E80F0000}"/>
    <cellStyle name="Hyperlink 104" xfId="32099" hidden="1" xr:uid="{00000000-0005-0000-0000-0000E90F0000}"/>
    <cellStyle name="Hyperlink 104" xfId="32469" hidden="1" xr:uid="{00000000-0005-0000-0000-0000EA0F0000}"/>
    <cellStyle name="Hyperlink 104" xfId="32793" hidden="1" xr:uid="{00000000-0005-0000-0000-0000EB0F0000}"/>
    <cellStyle name="Hyperlink 104" xfId="33063" hidden="1" xr:uid="{00000000-0005-0000-0000-0000EC0F0000}"/>
    <cellStyle name="Hyperlink 104" xfId="33401" hidden="1" xr:uid="{00000000-0005-0000-0000-0000ED0F0000}"/>
    <cellStyle name="Hyperlink 104" xfId="33719" hidden="1" xr:uid="{00000000-0005-0000-0000-0000EE0F0000}"/>
    <cellStyle name="Hyperlink 104" xfId="34086" hidden="1" xr:uid="{00000000-0005-0000-0000-0000EF0F0000}"/>
    <cellStyle name="Hyperlink 104" xfId="34412" hidden="1" xr:uid="{00000000-0005-0000-0000-0000F00F0000}"/>
    <cellStyle name="Hyperlink 104" xfId="34682" hidden="1" xr:uid="{00000000-0005-0000-0000-0000F10F0000}"/>
    <cellStyle name="Hyperlink 104" xfId="35020" hidden="1" xr:uid="{00000000-0005-0000-0000-0000F20F0000}"/>
    <cellStyle name="Hyperlink 104" xfId="35338" hidden="1" xr:uid="{00000000-0005-0000-0000-0000F30F0000}"/>
    <cellStyle name="Hyperlink 104" xfId="35708" hidden="1" xr:uid="{00000000-0005-0000-0000-0000F40F0000}"/>
    <cellStyle name="Hyperlink 104" xfId="36032" hidden="1" xr:uid="{00000000-0005-0000-0000-0000F50F0000}"/>
    <cellStyle name="Hyperlink 104" xfId="36302" hidden="1" xr:uid="{00000000-0005-0000-0000-0000F60F0000}"/>
    <cellStyle name="Hyperlink 104" xfId="36640" hidden="1" xr:uid="{00000000-0005-0000-0000-0000F70F0000}"/>
    <cellStyle name="Hyperlink 104" xfId="36958" hidden="1" xr:uid="{00000000-0005-0000-0000-0000F80F0000}"/>
    <cellStyle name="Hyperlink 104" xfId="37328" hidden="1" xr:uid="{00000000-0005-0000-0000-0000F90F0000}"/>
    <cellStyle name="Hyperlink 104" xfId="37652" hidden="1" xr:uid="{00000000-0005-0000-0000-0000FA0F0000}"/>
    <cellStyle name="Hyperlink 104" xfId="37922" hidden="1" xr:uid="{00000000-0005-0000-0000-0000FB0F0000}"/>
    <cellStyle name="Hyperlink 104" xfId="38260" hidden="1" xr:uid="{00000000-0005-0000-0000-0000FC0F0000}"/>
    <cellStyle name="Hyperlink 104" xfId="38578" hidden="1" xr:uid="{00000000-0005-0000-0000-0000FD0F0000}"/>
    <cellStyle name="Hyperlink 104" xfId="38948" hidden="1" xr:uid="{00000000-0005-0000-0000-0000FE0F0000}"/>
    <cellStyle name="Hyperlink 104" xfId="39272" hidden="1" xr:uid="{00000000-0005-0000-0000-0000FF0F0000}"/>
    <cellStyle name="Hyperlink 104" xfId="39542" hidden="1" xr:uid="{00000000-0005-0000-0000-000000100000}"/>
    <cellStyle name="Hyperlink 104" xfId="39880" hidden="1" xr:uid="{00000000-0005-0000-0000-000001100000}"/>
    <cellStyle name="Hyperlink 104" xfId="40198" hidden="1" xr:uid="{00000000-0005-0000-0000-000002100000}"/>
    <cellStyle name="Hyperlink 105" xfId="27590" hidden="1" xr:uid="{00000000-0005-0000-0000-000003100000}"/>
    <cellStyle name="Hyperlink 105" xfId="27929" hidden="1" xr:uid="{00000000-0005-0000-0000-000004100000}"/>
    <cellStyle name="Hyperlink 105" xfId="28197" hidden="1" xr:uid="{00000000-0005-0000-0000-000005100000}"/>
    <cellStyle name="Hyperlink 105" xfId="28535" hidden="1" xr:uid="{00000000-0005-0000-0000-000006100000}"/>
    <cellStyle name="Hyperlink 105" xfId="28853" hidden="1" xr:uid="{00000000-0005-0000-0000-000007100000}"/>
    <cellStyle name="Hyperlink 105" xfId="29225" hidden="1" xr:uid="{00000000-0005-0000-0000-000008100000}"/>
    <cellStyle name="Hyperlink 105" xfId="29549" hidden="1" xr:uid="{00000000-0005-0000-0000-000009100000}"/>
    <cellStyle name="Hyperlink 105" xfId="29817" hidden="1" xr:uid="{00000000-0005-0000-0000-00000A100000}"/>
    <cellStyle name="Hyperlink 105" xfId="30155" hidden="1" xr:uid="{00000000-0005-0000-0000-00000B100000}"/>
    <cellStyle name="Hyperlink 105" xfId="30473" hidden="1" xr:uid="{00000000-0005-0000-0000-00000C100000}"/>
    <cellStyle name="Hyperlink 105" xfId="30850" hidden="1" xr:uid="{00000000-0005-0000-0000-00000D100000}"/>
    <cellStyle name="Hyperlink 105" xfId="31174" hidden="1" xr:uid="{00000000-0005-0000-0000-00000E100000}"/>
    <cellStyle name="Hyperlink 105" xfId="31442" hidden="1" xr:uid="{00000000-0005-0000-0000-00000F100000}"/>
    <cellStyle name="Hyperlink 105" xfId="31780" hidden="1" xr:uid="{00000000-0005-0000-0000-000010100000}"/>
    <cellStyle name="Hyperlink 105" xfId="32098" hidden="1" xr:uid="{00000000-0005-0000-0000-000011100000}"/>
    <cellStyle name="Hyperlink 105" xfId="32470" hidden="1" xr:uid="{00000000-0005-0000-0000-000012100000}"/>
    <cellStyle name="Hyperlink 105" xfId="32794" hidden="1" xr:uid="{00000000-0005-0000-0000-000013100000}"/>
    <cellStyle name="Hyperlink 105" xfId="33062" hidden="1" xr:uid="{00000000-0005-0000-0000-000014100000}"/>
    <cellStyle name="Hyperlink 105" xfId="33400" hidden="1" xr:uid="{00000000-0005-0000-0000-000015100000}"/>
    <cellStyle name="Hyperlink 105" xfId="33718" hidden="1" xr:uid="{00000000-0005-0000-0000-000016100000}"/>
    <cellStyle name="Hyperlink 105" xfId="34087" hidden="1" xr:uid="{00000000-0005-0000-0000-000017100000}"/>
    <cellStyle name="Hyperlink 105" xfId="34413" hidden="1" xr:uid="{00000000-0005-0000-0000-000018100000}"/>
    <cellStyle name="Hyperlink 105" xfId="34681" hidden="1" xr:uid="{00000000-0005-0000-0000-000019100000}"/>
    <cellStyle name="Hyperlink 105" xfId="35019" hidden="1" xr:uid="{00000000-0005-0000-0000-00001A100000}"/>
    <cellStyle name="Hyperlink 105" xfId="35337" hidden="1" xr:uid="{00000000-0005-0000-0000-00001B100000}"/>
    <cellStyle name="Hyperlink 105" xfId="35709" hidden="1" xr:uid="{00000000-0005-0000-0000-00001C100000}"/>
    <cellStyle name="Hyperlink 105" xfId="36033" hidden="1" xr:uid="{00000000-0005-0000-0000-00001D100000}"/>
    <cellStyle name="Hyperlink 105" xfId="36301" hidden="1" xr:uid="{00000000-0005-0000-0000-00001E100000}"/>
    <cellStyle name="Hyperlink 105" xfId="36639" hidden="1" xr:uid="{00000000-0005-0000-0000-00001F100000}"/>
    <cellStyle name="Hyperlink 105" xfId="36957" hidden="1" xr:uid="{00000000-0005-0000-0000-000020100000}"/>
    <cellStyle name="Hyperlink 105" xfId="37329" hidden="1" xr:uid="{00000000-0005-0000-0000-000021100000}"/>
    <cellStyle name="Hyperlink 105" xfId="37653" hidden="1" xr:uid="{00000000-0005-0000-0000-000022100000}"/>
    <cellStyle name="Hyperlink 105" xfId="37921" hidden="1" xr:uid="{00000000-0005-0000-0000-000023100000}"/>
    <cellStyle name="Hyperlink 105" xfId="38259" hidden="1" xr:uid="{00000000-0005-0000-0000-000024100000}"/>
    <cellStyle name="Hyperlink 105" xfId="38577" hidden="1" xr:uid="{00000000-0005-0000-0000-000025100000}"/>
    <cellStyle name="Hyperlink 105" xfId="38949" hidden="1" xr:uid="{00000000-0005-0000-0000-000026100000}"/>
    <cellStyle name="Hyperlink 105" xfId="39273" hidden="1" xr:uid="{00000000-0005-0000-0000-000027100000}"/>
    <cellStyle name="Hyperlink 105" xfId="39541" hidden="1" xr:uid="{00000000-0005-0000-0000-000028100000}"/>
    <cellStyle name="Hyperlink 105" xfId="39879" hidden="1" xr:uid="{00000000-0005-0000-0000-000029100000}"/>
    <cellStyle name="Hyperlink 105" xfId="40197" hidden="1" xr:uid="{00000000-0005-0000-0000-00002A100000}"/>
    <cellStyle name="Hyperlink 106" xfId="27591" hidden="1" xr:uid="{00000000-0005-0000-0000-00002B100000}"/>
    <cellStyle name="Hyperlink 106" xfId="27930" hidden="1" xr:uid="{00000000-0005-0000-0000-00002C100000}"/>
    <cellStyle name="Hyperlink 106" xfId="28196" hidden="1" xr:uid="{00000000-0005-0000-0000-00002D100000}"/>
    <cellStyle name="Hyperlink 106" xfId="28534" hidden="1" xr:uid="{00000000-0005-0000-0000-00002E100000}"/>
    <cellStyle name="Hyperlink 106" xfId="28852" hidden="1" xr:uid="{00000000-0005-0000-0000-00002F100000}"/>
    <cellStyle name="Hyperlink 106" xfId="29226" hidden="1" xr:uid="{00000000-0005-0000-0000-000030100000}"/>
    <cellStyle name="Hyperlink 106" xfId="29550" hidden="1" xr:uid="{00000000-0005-0000-0000-000031100000}"/>
    <cellStyle name="Hyperlink 106" xfId="29816" hidden="1" xr:uid="{00000000-0005-0000-0000-000032100000}"/>
    <cellStyle name="Hyperlink 106" xfId="30154" hidden="1" xr:uid="{00000000-0005-0000-0000-000033100000}"/>
    <cellStyle name="Hyperlink 106" xfId="30472" hidden="1" xr:uid="{00000000-0005-0000-0000-000034100000}"/>
    <cellStyle name="Hyperlink 106" xfId="30851" hidden="1" xr:uid="{00000000-0005-0000-0000-000035100000}"/>
    <cellStyle name="Hyperlink 106" xfId="31175" hidden="1" xr:uid="{00000000-0005-0000-0000-000036100000}"/>
    <cellStyle name="Hyperlink 106" xfId="31441" hidden="1" xr:uid="{00000000-0005-0000-0000-000037100000}"/>
    <cellStyle name="Hyperlink 106" xfId="31779" hidden="1" xr:uid="{00000000-0005-0000-0000-000038100000}"/>
    <cellStyle name="Hyperlink 106" xfId="32097" hidden="1" xr:uid="{00000000-0005-0000-0000-000039100000}"/>
    <cellStyle name="Hyperlink 106" xfId="32471" hidden="1" xr:uid="{00000000-0005-0000-0000-00003A100000}"/>
    <cellStyle name="Hyperlink 106" xfId="32795" hidden="1" xr:uid="{00000000-0005-0000-0000-00003B100000}"/>
    <cellStyle name="Hyperlink 106" xfId="33061" hidden="1" xr:uid="{00000000-0005-0000-0000-00003C100000}"/>
    <cellStyle name="Hyperlink 106" xfId="33399" hidden="1" xr:uid="{00000000-0005-0000-0000-00003D100000}"/>
    <cellStyle name="Hyperlink 106" xfId="33717" hidden="1" xr:uid="{00000000-0005-0000-0000-00003E100000}"/>
    <cellStyle name="Hyperlink 106" xfId="34088" hidden="1" xr:uid="{00000000-0005-0000-0000-00003F100000}"/>
    <cellStyle name="Hyperlink 106" xfId="34414" hidden="1" xr:uid="{00000000-0005-0000-0000-000040100000}"/>
    <cellStyle name="Hyperlink 106" xfId="34680" hidden="1" xr:uid="{00000000-0005-0000-0000-000041100000}"/>
    <cellStyle name="Hyperlink 106" xfId="35018" hidden="1" xr:uid="{00000000-0005-0000-0000-000042100000}"/>
    <cellStyle name="Hyperlink 106" xfId="35336" hidden="1" xr:uid="{00000000-0005-0000-0000-000043100000}"/>
    <cellStyle name="Hyperlink 106" xfId="35710" hidden="1" xr:uid="{00000000-0005-0000-0000-000044100000}"/>
    <cellStyle name="Hyperlink 106" xfId="36034" hidden="1" xr:uid="{00000000-0005-0000-0000-000045100000}"/>
    <cellStyle name="Hyperlink 106" xfId="36300" hidden="1" xr:uid="{00000000-0005-0000-0000-000046100000}"/>
    <cellStyle name="Hyperlink 106" xfId="36638" hidden="1" xr:uid="{00000000-0005-0000-0000-000047100000}"/>
    <cellStyle name="Hyperlink 106" xfId="36956" hidden="1" xr:uid="{00000000-0005-0000-0000-000048100000}"/>
    <cellStyle name="Hyperlink 106" xfId="37330" hidden="1" xr:uid="{00000000-0005-0000-0000-000049100000}"/>
    <cellStyle name="Hyperlink 106" xfId="37654" hidden="1" xr:uid="{00000000-0005-0000-0000-00004A100000}"/>
    <cellStyle name="Hyperlink 106" xfId="37920" hidden="1" xr:uid="{00000000-0005-0000-0000-00004B100000}"/>
    <cellStyle name="Hyperlink 106" xfId="38258" hidden="1" xr:uid="{00000000-0005-0000-0000-00004C100000}"/>
    <cellStyle name="Hyperlink 106" xfId="38576" hidden="1" xr:uid="{00000000-0005-0000-0000-00004D100000}"/>
    <cellStyle name="Hyperlink 106" xfId="38950" hidden="1" xr:uid="{00000000-0005-0000-0000-00004E100000}"/>
    <cellStyle name="Hyperlink 106" xfId="39274" hidden="1" xr:uid="{00000000-0005-0000-0000-00004F100000}"/>
    <cellStyle name="Hyperlink 106" xfId="39540" hidden="1" xr:uid="{00000000-0005-0000-0000-000050100000}"/>
    <cellStyle name="Hyperlink 106" xfId="39878" hidden="1" xr:uid="{00000000-0005-0000-0000-000051100000}"/>
    <cellStyle name="Hyperlink 106" xfId="40196" hidden="1" xr:uid="{00000000-0005-0000-0000-000052100000}"/>
    <cellStyle name="Hyperlink 107" xfId="27592" hidden="1" xr:uid="{00000000-0005-0000-0000-000053100000}"/>
    <cellStyle name="Hyperlink 107" xfId="27931" hidden="1" xr:uid="{00000000-0005-0000-0000-000054100000}"/>
    <cellStyle name="Hyperlink 107" xfId="28195" hidden="1" xr:uid="{00000000-0005-0000-0000-000055100000}"/>
    <cellStyle name="Hyperlink 107" xfId="28533" hidden="1" xr:uid="{00000000-0005-0000-0000-000056100000}"/>
    <cellStyle name="Hyperlink 107" xfId="28851" hidden="1" xr:uid="{00000000-0005-0000-0000-000057100000}"/>
    <cellStyle name="Hyperlink 107" xfId="29227" hidden="1" xr:uid="{00000000-0005-0000-0000-000058100000}"/>
    <cellStyle name="Hyperlink 107" xfId="29551" hidden="1" xr:uid="{00000000-0005-0000-0000-000059100000}"/>
    <cellStyle name="Hyperlink 107" xfId="29815" hidden="1" xr:uid="{00000000-0005-0000-0000-00005A100000}"/>
    <cellStyle name="Hyperlink 107" xfId="30153" hidden="1" xr:uid="{00000000-0005-0000-0000-00005B100000}"/>
    <cellStyle name="Hyperlink 107" xfId="30471" hidden="1" xr:uid="{00000000-0005-0000-0000-00005C100000}"/>
    <cellStyle name="Hyperlink 107" xfId="30852" hidden="1" xr:uid="{00000000-0005-0000-0000-00005D100000}"/>
    <cellStyle name="Hyperlink 107" xfId="31176" hidden="1" xr:uid="{00000000-0005-0000-0000-00005E100000}"/>
    <cellStyle name="Hyperlink 107" xfId="31440" hidden="1" xr:uid="{00000000-0005-0000-0000-00005F100000}"/>
    <cellStyle name="Hyperlink 107" xfId="31778" hidden="1" xr:uid="{00000000-0005-0000-0000-000060100000}"/>
    <cellStyle name="Hyperlink 107" xfId="32096" hidden="1" xr:uid="{00000000-0005-0000-0000-000061100000}"/>
    <cellStyle name="Hyperlink 107" xfId="32472" hidden="1" xr:uid="{00000000-0005-0000-0000-000062100000}"/>
    <cellStyle name="Hyperlink 107" xfId="32796" hidden="1" xr:uid="{00000000-0005-0000-0000-000063100000}"/>
    <cellStyle name="Hyperlink 107" xfId="33060" hidden="1" xr:uid="{00000000-0005-0000-0000-000064100000}"/>
    <cellStyle name="Hyperlink 107" xfId="33398" hidden="1" xr:uid="{00000000-0005-0000-0000-000065100000}"/>
    <cellStyle name="Hyperlink 107" xfId="33716" hidden="1" xr:uid="{00000000-0005-0000-0000-000066100000}"/>
    <cellStyle name="Hyperlink 107" xfId="34089" hidden="1" xr:uid="{00000000-0005-0000-0000-000067100000}"/>
    <cellStyle name="Hyperlink 107" xfId="34415" hidden="1" xr:uid="{00000000-0005-0000-0000-000068100000}"/>
    <cellStyle name="Hyperlink 107" xfId="34679" hidden="1" xr:uid="{00000000-0005-0000-0000-000069100000}"/>
    <cellStyle name="Hyperlink 107" xfId="35017" hidden="1" xr:uid="{00000000-0005-0000-0000-00006A100000}"/>
    <cellStyle name="Hyperlink 107" xfId="35335" hidden="1" xr:uid="{00000000-0005-0000-0000-00006B100000}"/>
    <cellStyle name="Hyperlink 107" xfId="35711" hidden="1" xr:uid="{00000000-0005-0000-0000-00006C100000}"/>
    <cellStyle name="Hyperlink 107" xfId="36035" hidden="1" xr:uid="{00000000-0005-0000-0000-00006D100000}"/>
    <cellStyle name="Hyperlink 107" xfId="36299" hidden="1" xr:uid="{00000000-0005-0000-0000-00006E100000}"/>
    <cellStyle name="Hyperlink 107" xfId="36637" hidden="1" xr:uid="{00000000-0005-0000-0000-00006F100000}"/>
    <cellStyle name="Hyperlink 107" xfId="36955" hidden="1" xr:uid="{00000000-0005-0000-0000-000070100000}"/>
    <cellStyle name="Hyperlink 107" xfId="37331" hidden="1" xr:uid="{00000000-0005-0000-0000-000071100000}"/>
    <cellStyle name="Hyperlink 107" xfId="37655" hidden="1" xr:uid="{00000000-0005-0000-0000-000072100000}"/>
    <cellStyle name="Hyperlink 107" xfId="37919" hidden="1" xr:uid="{00000000-0005-0000-0000-000073100000}"/>
    <cellStyle name="Hyperlink 107" xfId="38257" hidden="1" xr:uid="{00000000-0005-0000-0000-000074100000}"/>
    <cellStyle name="Hyperlink 107" xfId="38575" hidden="1" xr:uid="{00000000-0005-0000-0000-000075100000}"/>
    <cellStyle name="Hyperlink 107" xfId="38951" hidden="1" xr:uid="{00000000-0005-0000-0000-000076100000}"/>
    <cellStyle name="Hyperlink 107" xfId="39275" hidden="1" xr:uid="{00000000-0005-0000-0000-000077100000}"/>
    <cellStyle name="Hyperlink 107" xfId="39539" hidden="1" xr:uid="{00000000-0005-0000-0000-000078100000}"/>
    <cellStyle name="Hyperlink 107" xfId="39877" hidden="1" xr:uid="{00000000-0005-0000-0000-000079100000}"/>
    <cellStyle name="Hyperlink 107" xfId="40195" hidden="1" xr:uid="{00000000-0005-0000-0000-00007A100000}"/>
    <cellStyle name="Hyperlink 108" xfId="27593" hidden="1" xr:uid="{00000000-0005-0000-0000-00007B100000}"/>
    <cellStyle name="Hyperlink 108" xfId="27932" hidden="1" xr:uid="{00000000-0005-0000-0000-00007C100000}"/>
    <cellStyle name="Hyperlink 108" xfId="28194" hidden="1" xr:uid="{00000000-0005-0000-0000-00007D100000}"/>
    <cellStyle name="Hyperlink 108" xfId="28532" hidden="1" xr:uid="{00000000-0005-0000-0000-00007E100000}"/>
    <cellStyle name="Hyperlink 108" xfId="28850" hidden="1" xr:uid="{00000000-0005-0000-0000-00007F100000}"/>
    <cellStyle name="Hyperlink 108" xfId="29228" hidden="1" xr:uid="{00000000-0005-0000-0000-000080100000}"/>
    <cellStyle name="Hyperlink 108" xfId="29552" hidden="1" xr:uid="{00000000-0005-0000-0000-000081100000}"/>
    <cellStyle name="Hyperlink 108" xfId="29814" hidden="1" xr:uid="{00000000-0005-0000-0000-000082100000}"/>
    <cellStyle name="Hyperlink 108" xfId="30152" hidden="1" xr:uid="{00000000-0005-0000-0000-000083100000}"/>
    <cellStyle name="Hyperlink 108" xfId="30470" hidden="1" xr:uid="{00000000-0005-0000-0000-000084100000}"/>
    <cellStyle name="Hyperlink 108" xfId="30853" hidden="1" xr:uid="{00000000-0005-0000-0000-000085100000}"/>
    <cellStyle name="Hyperlink 108" xfId="31177" hidden="1" xr:uid="{00000000-0005-0000-0000-000086100000}"/>
    <cellStyle name="Hyperlink 108" xfId="31439" hidden="1" xr:uid="{00000000-0005-0000-0000-000087100000}"/>
    <cellStyle name="Hyperlink 108" xfId="31777" hidden="1" xr:uid="{00000000-0005-0000-0000-000088100000}"/>
    <cellStyle name="Hyperlink 108" xfId="32095" hidden="1" xr:uid="{00000000-0005-0000-0000-000089100000}"/>
    <cellStyle name="Hyperlink 108" xfId="32473" hidden="1" xr:uid="{00000000-0005-0000-0000-00008A100000}"/>
    <cellStyle name="Hyperlink 108" xfId="32797" hidden="1" xr:uid="{00000000-0005-0000-0000-00008B100000}"/>
    <cellStyle name="Hyperlink 108" xfId="33059" hidden="1" xr:uid="{00000000-0005-0000-0000-00008C100000}"/>
    <cellStyle name="Hyperlink 108" xfId="33397" hidden="1" xr:uid="{00000000-0005-0000-0000-00008D100000}"/>
    <cellStyle name="Hyperlink 108" xfId="33715" hidden="1" xr:uid="{00000000-0005-0000-0000-00008E100000}"/>
    <cellStyle name="Hyperlink 108" xfId="34090" hidden="1" xr:uid="{00000000-0005-0000-0000-00008F100000}"/>
    <cellStyle name="Hyperlink 108" xfId="34416" hidden="1" xr:uid="{00000000-0005-0000-0000-000090100000}"/>
    <cellStyle name="Hyperlink 108" xfId="34678" hidden="1" xr:uid="{00000000-0005-0000-0000-000091100000}"/>
    <cellStyle name="Hyperlink 108" xfId="35016" hidden="1" xr:uid="{00000000-0005-0000-0000-000092100000}"/>
    <cellStyle name="Hyperlink 108" xfId="35334" hidden="1" xr:uid="{00000000-0005-0000-0000-000093100000}"/>
    <cellStyle name="Hyperlink 108" xfId="35712" hidden="1" xr:uid="{00000000-0005-0000-0000-000094100000}"/>
    <cellStyle name="Hyperlink 108" xfId="36036" hidden="1" xr:uid="{00000000-0005-0000-0000-000095100000}"/>
    <cellStyle name="Hyperlink 108" xfId="36298" hidden="1" xr:uid="{00000000-0005-0000-0000-000096100000}"/>
    <cellStyle name="Hyperlink 108" xfId="36636" hidden="1" xr:uid="{00000000-0005-0000-0000-000097100000}"/>
    <cellStyle name="Hyperlink 108" xfId="36954" hidden="1" xr:uid="{00000000-0005-0000-0000-000098100000}"/>
    <cellStyle name="Hyperlink 108" xfId="37332" hidden="1" xr:uid="{00000000-0005-0000-0000-000099100000}"/>
    <cellStyle name="Hyperlink 108" xfId="37656" hidden="1" xr:uid="{00000000-0005-0000-0000-00009A100000}"/>
    <cellStyle name="Hyperlink 108" xfId="37918" hidden="1" xr:uid="{00000000-0005-0000-0000-00009B100000}"/>
    <cellStyle name="Hyperlink 108" xfId="38256" hidden="1" xr:uid="{00000000-0005-0000-0000-00009C100000}"/>
    <cellStyle name="Hyperlink 108" xfId="38574" hidden="1" xr:uid="{00000000-0005-0000-0000-00009D100000}"/>
    <cellStyle name="Hyperlink 108" xfId="38952" hidden="1" xr:uid="{00000000-0005-0000-0000-00009E100000}"/>
    <cellStyle name="Hyperlink 108" xfId="39276" hidden="1" xr:uid="{00000000-0005-0000-0000-00009F100000}"/>
    <cellStyle name="Hyperlink 108" xfId="39538" hidden="1" xr:uid="{00000000-0005-0000-0000-0000A0100000}"/>
    <cellStyle name="Hyperlink 108" xfId="39876" hidden="1" xr:uid="{00000000-0005-0000-0000-0000A1100000}"/>
    <cellStyle name="Hyperlink 108" xfId="40194" hidden="1" xr:uid="{00000000-0005-0000-0000-0000A2100000}"/>
    <cellStyle name="Hyperlink 109" xfId="27594" hidden="1" xr:uid="{00000000-0005-0000-0000-0000A3100000}"/>
    <cellStyle name="Hyperlink 109" xfId="27933" hidden="1" xr:uid="{00000000-0005-0000-0000-0000A4100000}"/>
    <cellStyle name="Hyperlink 109" xfId="28193" hidden="1" xr:uid="{00000000-0005-0000-0000-0000A5100000}"/>
    <cellStyle name="Hyperlink 109" xfId="28531" hidden="1" xr:uid="{00000000-0005-0000-0000-0000A6100000}"/>
    <cellStyle name="Hyperlink 109" xfId="28849" hidden="1" xr:uid="{00000000-0005-0000-0000-0000A7100000}"/>
    <cellStyle name="Hyperlink 109" xfId="29229" hidden="1" xr:uid="{00000000-0005-0000-0000-0000A8100000}"/>
    <cellStyle name="Hyperlink 109" xfId="29553" hidden="1" xr:uid="{00000000-0005-0000-0000-0000A9100000}"/>
    <cellStyle name="Hyperlink 109" xfId="29813" hidden="1" xr:uid="{00000000-0005-0000-0000-0000AA100000}"/>
    <cellStyle name="Hyperlink 109" xfId="30151" hidden="1" xr:uid="{00000000-0005-0000-0000-0000AB100000}"/>
    <cellStyle name="Hyperlink 109" xfId="30469" hidden="1" xr:uid="{00000000-0005-0000-0000-0000AC100000}"/>
    <cellStyle name="Hyperlink 109" xfId="30854" hidden="1" xr:uid="{00000000-0005-0000-0000-0000AD100000}"/>
    <cellStyle name="Hyperlink 109" xfId="31178" hidden="1" xr:uid="{00000000-0005-0000-0000-0000AE100000}"/>
    <cellStyle name="Hyperlink 109" xfId="31438" hidden="1" xr:uid="{00000000-0005-0000-0000-0000AF100000}"/>
    <cellStyle name="Hyperlink 109" xfId="31776" hidden="1" xr:uid="{00000000-0005-0000-0000-0000B0100000}"/>
    <cellStyle name="Hyperlink 109" xfId="32094" hidden="1" xr:uid="{00000000-0005-0000-0000-0000B1100000}"/>
    <cellStyle name="Hyperlink 109" xfId="32474" hidden="1" xr:uid="{00000000-0005-0000-0000-0000B2100000}"/>
    <cellStyle name="Hyperlink 109" xfId="32798" hidden="1" xr:uid="{00000000-0005-0000-0000-0000B3100000}"/>
    <cellStyle name="Hyperlink 109" xfId="33058" hidden="1" xr:uid="{00000000-0005-0000-0000-0000B4100000}"/>
    <cellStyle name="Hyperlink 109" xfId="33396" hidden="1" xr:uid="{00000000-0005-0000-0000-0000B5100000}"/>
    <cellStyle name="Hyperlink 109" xfId="33714" hidden="1" xr:uid="{00000000-0005-0000-0000-0000B6100000}"/>
    <cellStyle name="Hyperlink 109" xfId="34091" hidden="1" xr:uid="{00000000-0005-0000-0000-0000B7100000}"/>
    <cellStyle name="Hyperlink 109" xfId="34417" hidden="1" xr:uid="{00000000-0005-0000-0000-0000B8100000}"/>
    <cellStyle name="Hyperlink 109" xfId="34677" hidden="1" xr:uid="{00000000-0005-0000-0000-0000B9100000}"/>
    <cellStyle name="Hyperlink 109" xfId="35015" hidden="1" xr:uid="{00000000-0005-0000-0000-0000BA100000}"/>
    <cellStyle name="Hyperlink 109" xfId="35333" hidden="1" xr:uid="{00000000-0005-0000-0000-0000BB100000}"/>
    <cellStyle name="Hyperlink 109" xfId="35713" hidden="1" xr:uid="{00000000-0005-0000-0000-0000BC100000}"/>
    <cellStyle name="Hyperlink 109" xfId="36037" hidden="1" xr:uid="{00000000-0005-0000-0000-0000BD100000}"/>
    <cellStyle name="Hyperlink 109" xfId="36297" hidden="1" xr:uid="{00000000-0005-0000-0000-0000BE100000}"/>
    <cellStyle name="Hyperlink 109" xfId="36635" hidden="1" xr:uid="{00000000-0005-0000-0000-0000BF100000}"/>
    <cellStyle name="Hyperlink 109" xfId="36953" hidden="1" xr:uid="{00000000-0005-0000-0000-0000C0100000}"/>
    <cellStyle name="Hyperlink 109" xfId="37333" hidden="1" xr:uid="{00000000-0005-0000-0000-0000C1100000}"/>
    <cellStyle name="Hyperlink 109" xfId="37657" hidden="1" xr:uid="{00000000-0005-0000-0000-0000C2100000}"/>
    <cellStyle name="Hyperlink 109" xfId="37917" hidden="1" xr:uid="{00000000-0005-0000-0000-0000C3100000}"/>
    <cellStyle name="Hyperlink 109" xfId="38255" hidden="1" xr:uid="{00000000-0005-0000-0000-0000C4100000}"/>
    <cellStyle name="Hyperlink 109" xfId="38573" hidden="1" xr:uid="{00000000-0005-0000-0000-0000C5100000}"/>
    <cellStyle name="Hyperlink 109" xfId="38953" hidden="1" xr:uid="{00000000-0005-0000-0000-0000C6100000}"/>
    <cellStyle name="Hyperlink 109" xfId="39277" hidden="1" xr:uid="{00000000-0005-0000-0000-0000C7100000}"/>
    <cellStyle name="Hyperlink 109" xfId="39537" hidden="1" xr:uid="{00000000-0005-0000-0000-0000C8100000}"/>
    <cellStyle name="Hyperlink 109" xfId="39875" hidden="1" xr:uid="{00000000-0005-0000-0000-0000C9100000}"/>
    <cellStyle name="Hyperlink 109" xfId="40193" hidden="1" xr:uid="{00000000-0005-0000-0000-0000CA100000}"/>
    <cellStyle name="Hyperlink 11" xfId="2179" hidden="1" xr:uid="{00000000-0005-0000-0000-0000CB100000}"/>
    <cellStyle name="Hyperlink 11" xfId="5859" hidden="1" xr:uid="{00000000-0005-0000-0000-0000CC100000}"/>
    <cellStyle name="Hyperlink 11" xfId="5916" hidden="1" xr:uid="{00000000-0005-0000-0000-0000CD100000}"/>
    <cellStyle name="Hyperlink 11" xfId="5974" hidden="1" xr:uid="{00000000-0005-0000-0000-0000CE100000}"/>
    <cellStyle name="Hyperlink 11" xfId="6037" hidden="1" xr:uid="{00000000-0005-0000-0000-0000CF100000}"/>
    <cellStyle name="Hyperlink 11" xfId="6096" hidden="1" xr:uid="{00000000-0005-0000-0000-0000D0100000}"/>
    <cellStyle name="Hyperlink 11" xfId="6156" hidden="1" xr:uid="{00000000-0005-0000-0000-0000D1100000}"/>
    <cellStyle name="Hyperlink 11" xfId="6217" hidden="1" xr:uid="{00000000-0005-0000-0000-0000D2100000}"/>
    <cellStyle name="Hyperlink 11" xfId="6304" hidden="1" xr:uid="{00000000-0005-0000-0000-0000D3100000}"/>
    <cellStyle name="Hyperlink 11" xfId="6395" hidden="1" xr:uid="{00000000-0005-0000-0000-0000D4100000}"/>
    <cellStyle name="Hyperlink 11" xfId="6376" hidden="1" xr:uid="{00000000-0005-0000-0000-0000D5100000}"/>
    <cellStyle name="Hyperlink 11" xfId="6454" hidden="1" xr:uid="{00000000-0005-0000-0000-0000D6100000}"/>
    <cellStyle name="Hyperlink 11" xfId="6583" hidden="1" xr:uid="{00000000-0005-0000-0000-0000D7100000}"/>
    <cellStyle name="Hyperlink 11" xfId="6564" hidden="1" xr:uid="{00000000-0005-0000-0000-0000D8100000}"/>
    <cellStyle name="Hyperlink 11" xfId="6696" hidden="1" xr:uid="{00000000-0005-0000-0000-0000D9100000}"/>
    <cellStyle name="Hyperlink 11" xfId="6686" hidden="1" xr:uid="{00000000-0005-0000-0000-0000DA100000}"/>
    <cellStyle name="Hyperlink 11" xfId="6684" hidden="1" xr:uid="{00000000-0005-0000-0000-0000DB100000}"/>
    <cellStyle name="Hyperlink 11" xfId="6895" hidden="1" xr:uid="{00000000-0005-0000-0000-0000DC100000}"/>
    <cellStyle name="Hyperlink 11" xfId="6876" hidden="1" xr:uid="{00000000-0005-0000-0000-0000DD100000}"/>
    <cellStyle name="Hyperlink 11" xfId="6952" hidden="1" xr:uid="{00000000-0005-0000-0000-0000DE100000}"/>
    <cellStyle name="Hyperlink 11" xfId="7019" hidden="1" xr:uid="{00000000-0005-0000-0000-0000DF100000}"/>
    <cellStyle name="Hyperlink 11" xfId="7074" hidden="1" xr:uid="{00000000-0005-0000-0000-0000E0100000}"/>
    <cellStyle name="Hyperlink 11" xfId="7136" hidden="1" xr:uid="{00000000-0005-0000-0000-0000E1100000}"/>
    <cellStyle name="Hyperlink 11" xfId="7197" hidden="1" xr:uid="{00000000-0005-0000-0000-0000E2100000}"/>
    <cellStyle name="Hyperlink 11" xfId="7253" hidden="1" xr:uid="{00000000-0005-0000-0000-0000E3100000}"/>
    <cellStyle name="Hyperlink 11" xfId="7319" hidden="1" xr:uid="{00000000-0005-0000-0000-0000E4100000}"/>
    <cellStyle name="Hyperlink 11" xfId="7373" hidden="1" xr:uid="{00000000-0005-0000-0000-0000E5100000}"/>
    <cellStyle name="Hyperlink 11" xfId="7461" hidden="1" xr:uid="{00000000-0005-0000-0000-0000E6100000}"/>
    <cellStyle name="Hyperlink 11" xfId="7525" hidden="1" xr:uid="{00000000-0005-0000-0000-0000E7100000}"/>
    <cellStyle name="Hyperlink 11" xfId="7581" hidden="1" xr:uid="{00000000-0005-0000-0000-0000E8100000}"/>
    <cellStyle name="Hyperlink 11" xfId="7642" hidden="1" xr:uid="{00000000-0005-0000-0000-0000E9100000}"/>
    <cellStyle name="Hyperlink 11" xfId="7700" hidden="1" xr:uid="{00000000-0005-0000-0000-0000EA100000}"/>
    <cellStyle name="Hyperlink 11" xfId="7761" hidden="1" xr:uid="{00000000-0005-0000-0000-0000EB100000}"/>
    <cellStyle name="Hyperlink 11" xfId="7814" hidden="1" xr:uid="{00000000-0005-0000-0000-0000EC100000}"/>
    <cellStyle name="Hyperlink 11" xfId="7902" hidden="1" xr:uid="{00000000-0005-0000-0000-0000ED100000}"/>
    <cellStyle name="Hyperlink 11" xfId="7987" hidden="1" xr:uid="{00000000-0005-0000-0000-0000EE100000}"/>
    <cellStyle name="Hyperlink 11" xfId="7974" hidden="1" xr:uid="{00000000-0005-0000-0000-0000EF100000}"/>
    <cellStyle name="Hyperlink 11" xfId="8050" hidden="1" xr:uid="{00000000-0005-0000-0000-0000F0100000}"/>
    <cellStyle name="Hyperlink 11" xfId="8175" hidden="1" xr:uid="{00000000-0005-0000-0000-0000F1100000}"/>
    <cellStyle name="Hyperlink 11" xfId="8154" hidden="1" xr:uid="{00000000-0005-0000-0000-0000F2100000}"/>
    <cellStyle name="Hyperlink 11" xfId="8281" hidden="1" xr:uid="{00000000-0005-0000-0000-0000F3100000}"/>
    <cellStyle name="Hyperlink 11" xfId="8272" hidden="1" xr:uid="{00000000-0005-0000-0000-0000F4100000}"/>
    <cellStyle name="Hyperlink 11" xfId="8269" hidden="1" xr:uid="{00000000-0005-0000-0000-0000F5100000}"/>
    <cellStyle name="Hyperlink 11" xfId="8462" hidden="1" xr:uid="{00000000-0005-0000-0000-0000F6100000}"/>
    <cellStyle name="Hyperlink 11" xfId="8446" hidden="1" xr:uid="{00000000-0005-0000-0000-0000F7100000}"/>
    <cellStyle name="Hyperlink 11" xfId="8520" hidden="1" xr:uid="{00000000-0005-0000-0000-0000F8100000}"/>
    <cellStyle name="Hyperlink 11" xfId="8585" hidden="1" xr:uid="{00000000-0005-0000-0000-0000F9100000}"/>
    <cellStyle name="Hyperlink 11" xfId="8638" hidden="1" xr:uid="{00000000-0005-0000-0000-0000FA100000}"/>
    <cellStyle name="Hyperlink 11" xfId="8703" hidden="1" xr:uid="{00000000-0005-0000-0000-0000FB100000}"/>
    <cellStyle name="Hyperlink 11" xfId="8759" hidden="1" xr:uid="{00000000-0005-0000-0000-0000FC100000}"/>
    <cellStyle name="Hyperlink 11" xfId="8820" hidden="1" xr:uid="{00000000-0005-0000-0000-0000FD100000}"/>
    <cellStyle name="Hyperlink 11" xfId="8878" hidden="1" xr:uid="{00000000-0005-0000-0000-0000FE100000}"/>
    <cellStyle name="Hyperlink 11" xfId="8937" hidden="1" xr:uid="{00000000-0005-0000-0000-0000FF100000}"/>
    <cellStyle name="Hyperlink 11" xfId="5843" hidden="1" xr:uid="{00000000-0005-0000-0000-000000110000}"/>
    <cellStyle name="Hyperlink 11" xfId="9036" hidden="1" xr:uid="{00000000-0005-0000-0000-000001110000}"/>
    <cellStyle name="Hyperlink 11" xfId="9103" hidden="1" xr:uid="{00000000-0005-0000-0000-000002110000}"/>
    <cellStyle name="Hyperlink 11" xfId="9153" hidden="1" xr:uid="{00000000-0005-0000-0000-000003110000}"/>
    <cellStyle name="Hyperlink 11" xfId="9219" hidden="1" xr:uid="{00000000-0005-0000-0000-000004110000}"/>
    <cellStyle name="Hyperlink 11" xfId="9290" hidden="1" xr:uid="{00000000-0005-0000-0000-000005110000}"/>
    <cellStyle name="Hyperlink 11" xfId="9333" hidden="1" xr:uid="{00000000-0005-0000-0000-000006110000}"/>
    <cellStyle name="Hyperlink 11" xfId="9415" hidden="1" xr:uid="{00000000-0005-0000-0000-000007110000}"/>
    <cellStyle name="Hyperlink 11" xfId="9503" hidden="1" xr:uid="{00000000-0005-0000-0000-000008110000}"/>
    <cellStyle name="Hyperlink 11" xfId="9490" hidden="1" xr:uid="{00000000-0005-0000-0000-000009110000}"/>
    <cellStyle name="Hyperlink 11" xfId="9558" hidden="1" xr:uid="{00000000-0005-0000-0000-00000A110000}"/>
    <cellStyle name="Hyperlink 11" xfId="9672" hidden="1" xr:uid="{00000000-0005-0000-0000-00000B110000}"/>
    <cellStyle name="Hyperlink 11" xfId="9653" hidden="1" xr:uid="{00000000-0005-0000-0000-00000C110000}"/>
    <cellStyle name="Hyperlink 11" xfId="9781" hidden="1" xr:uid="{00000000-0005-0000-0000-00000D110000}"/>
    <cellStyle name="Hyperlink 11" xfId="9773" hidden="1" xr:uid="{00000000-0005-0000-0000-00000E110000}"/>
    <cellStyle name="Hyperlink 11" xfId="9770" hidden="1" xr:uid="{00000000-0005-0000-0000-00000F110000}"/>
    <cellStyle name="Hyperlink 11" xfId="9968" hidden="1" xr:uid="{00000000-0005-0000-0000-000010110000}"/>
    <cellStyle name="Hyperlink 11" xfId="9951" hidden="1" xr:uid="{00000000-0005-0000-0000-000011110000}"/>
    <cellStyle name="Hyperlink 11" xfId="10022" hidden="1" xr:uid="{00000000-0005-0000-0000-000012110000}"/>
    <cellStyle name="Hyperlink 11" xfId="10081" hidden="1" xr:uid="{00000000-0005-0000-0000-000013110000}"/>
    <cellStyle name="Hyperlink 11" xfId="10140" hidden="1" xr:uid="{00000000-0005-0000-0000-000014110000}"/>
    <cellStyle name="Hyperlink 11" xfId="10197" hidden="1" xr:uid="{00000000-0005-0000-0000-000015110000}"/>
    <cellStyle name="Hyperlink 11" xfId="10259" hidden="1" xr:uid="{00000000-0005-0000-0000-000016110000}"/>
    <cellStyle name="Hyperlink 11" xfId="10314" hidden="1" xr:uid="{00000000-0005-0000-0000-000017110000}"/>
    <cellStyle name="Hyperlink 11" xfId="10376" hidden="1" xr:uid="{00000000-0005-0000-0000-000018110000}"/>
    <cellStyle name="Hyperlink 11" xfId="10426" hidden="1" xr:uid="{00000000-0005-0000-0000-000019110000}"/>
    <cellStyle name="Hyperlink 11" xfId="10539" hidden="1" xr:uid="{00000000-0005-0000-0000-00001A110000}"/>
    <cellStyle name="Hyperlink 11" xfId="10591" hidden="1" xr:uid="{00000000-0005-0000-0000-00001B110000}"/>
    <cellStyle name="Hyperlink 11" xfId="10651" hidden="1" xr:uid="{00000000-0005-0000-0000-00001C110000}"/>
    <cellStyle name="Hyperlink 11" xfId="10709" hidden="1" xr:uid="{00000000-0005-0000-0000-00001D110000}"/>
    <cellStyle name="Hyperlink 11" xfId="10765" hidden="1" xr:uid="{00000000-0005-0000-0000-00001E110000}"/>
    <cellStyle name="Hyperlink 11" xfId="10827" hidden="1" xr:uid="{00000000-0005-0000-0000-00001F110000}"/>
    <cellStyle name="Hyperlink 11" xfId="10883" hidden="1" xr:uid="{00000000-0005-0000-0000-000020110000}"/>
    <cellStyle name="Hyperlink 11" xfId="10966" hidden="1" xr:uid="{00000000-0005-0000-0000-000021110000}"/>
    <cellStyle name="Hyperlink 11" xfId="11052" hidden="1" xr:uid="{00000000-0005-0000-0000-000022110000}"/>
    <cellStyle name="Hyperlink 11" xfId="11034" hidden="1" xr:uid="{00000000-0005-0000-0000-000023110000}"/>
    <cellStyle name="Hyperlink 11" xfId="11107" hidden="1" xr:uid="{00000000-0005-0000-0000-000024110000}"/>
    <cellStyle name="Hyperlink 11" xfId="11228" hidden="1" xr:uid="{00000000-0005-0000-0000-000025110000}"/>
    <cellStyle name="Hyperlink 11" xfId="11209" hidden="1" xr:uid="{00000000-0005-0000-0000-000026110000}"/>
    <cellStyle name="Hyperlink 11" xfId="11338" hidden="1" xr:uid="{00000000-0005-0000-0000-000027110000}"/>
    <cellStyle name="Hyperlink 11" xfId="11331" hidden="1" xr:uid="{00000000-0005-0000-0000-000028110000}"/>
    <cellStyle name="Hyperlink 11" xfId="11327" hidden="1" xr:uid="{00000000-0005-0000-0000-000029110000}"/>
    <cellStyle name="Hyperlink 11" xfId="11513" hidden="1" xr:uid="{00000000-0005-0000-0000-00002A110000}"/>
    <cellStyle name="Hyperlink 11" xfId="11498" hidden="1" xr:uid="{00000000-0005-0000-0000-00002B110000}"/>
    <cellStyle name="Hyperlink 11" xfId="11567" hidden="1" xr:uid="{00000000-0005-0000-0000-00002C110000}"/>
    <cellStyle name="Hyperlink 11" xfId="11626" hidden="1" xr:uid="{00000000-0005-0000-0000-00002D110000}"/>
    <cellStyle name="Hyperlink 11" xfId="11681" hidden="1" xr:uid="{00000000-0005-0000-0000-00002E110000}"/>
    <cellStyle name="Hyperlink 11" xfId="11743" hidden="1" xr:uid="{00000000-0005-0000-0000-00002F110000}"/>
    <cellStyle name="Hyperlink 11" xfId="11795" hidden="1" xr:uid="{00000000-0005-0000-0000-000030110000}"/>
    <cellStyle name="Hyperlink 11" xfId="11858" hidden="1" xr:uid="{00000000-0005-0000-0000-000031110000}"/>
    <cellStyle name="Hyperlink 11" xfId="11915" hidden="1" xr:uid="{00000000-0005-0000-0000-000032110000}"/>
    <cellStyle name="Hyperlink 11" xfId="11965" hidden="1" xr:uid="{00000000-0005-0000-0000-000033110000}"/>
    <cellStyle name="Hyperlink 11" xfId="10520" hidden="1" xr:uid="{00000000-0005-0000-0000-000034110000}"/>
    <cellStyle name="Hyperlink 11" xfId="12068" hidden="1" xr:uid="{00000000-0005-0000-0000-000035110000}"/>
    <cellStyle name="Hyperlink 11" xfId="12129" hidden="1" xr:uid="{00000000-0005-0000-0000-000036110000}"/>
    <cellStyle name="Hyperlink 11" xfId="12184" hidden="1" xr:uid="{00000000-0005-0000-0000-000037110000}"/>
    <cellStyle name="Hyperlink 11" xfId="12246" hidden="1" xr:uid="{00000000-0005-0000-0000-000038110000}"/>
    <cellStyle name="Hyperlink 11" xfId="12303" hidden="1" xr:uid="{00000000-0005-0000-0000-000039110000}"/>
    <cellStyle name="Hyperlink 11" xfId="12357" hidden="1" xr:uid="{00000000-0005-0000-0000-00003A110000}"/>
    <cellStyle name="Hyperlink 11" xfId="12443" hidden="1" xr:uid="{00000000-0005-0000-0000-00003B110000}"/>
    <cellStyle name="Hyperlink 11" xfId="12532" hidden="1" xr:uid="{00000000-0005-0000-0000-00003C110000}"/>
    <cellStyle name="Hyperlink 11" xfId="12518" hidden="1" xr:uid="{00000000-0005-0000-0000-00003D110000}"/>
    <cellStyle name="Hyperlink 11" xfId="12584" hidden="1" xr:uid="{00000000-0005-0000-0000-00003E110000}"/>
    <cellStyle name="Hyperlink 11" xfId="12719" hidden="1" xr:uid="{00000000-0005-0000-0000-00003F110000}"/>
    <cellStyle name="Hyperlink 11" xfId="12700" hidden="1" xr:uid="{00000000-0005-0000-0000-000040110000}"/>
    <cellStyle name="Hyperlink 11" xfId="12819" hidden="1" xr:uid="{00000000-0005-0000-0000-000041110000}"/>
    <cellStyle name="Hyperlink 11" xfId="12813" hidden="1" xr:uid="{00000000-0005-0000-0000-000042110000}"/>
    <cellStyle name="Hyperlink 11" xfId="12811" hidden="1" xr:uid="{00000000-0005-0000-0000-000043110000}"/>
    <cellStyle name="Hyperlink 11" xfId="12997" hidden="1" xr:uid="{00000000-0005-0000-0000-000044110000}"/>
    <cellStyle name="Hyperlink 11" xfId="12982" hidden="1" xr:uid="{00000000-0005-0000-0000-000045110000}"/>
    <cellStyle name="Hyperlink 11" xfId="13062" hidden="1" xr:uid="{00000000-0005-0000-0000-000046110000}"/>
    <cellStyle name="Hyperlink 11" xfId="13117" hidden="1" xr:uid="{00000000-0005-0000-0000-000047110000}"/>
    <cellStyle name="Hyperlink 11" xfId="13179" hidden="1" xr:uid="{00000000-0005-0000-0000-000048110000}"/>
    <cellStyle name="Hyperlink 11" xfId="13231" hidden="1" xr:uid="{00000000-0005-0000-0000-000049110000}"/>
    <cellStyle name="Hyperlink 11" xfId="13294" hidden="1" xr:uid="{00000000-0005-0000-0000-00004A110000}"/>
    <cellStyle name="Hyperlink 11" xfId="13357" hidden="1" xr:uid="{00000000-0005-0000-0000-00004B110000}"/>
    <cellStyle name="Hyperlink 11" xfId="13409" hidden="1" xr:uid="{00000000-0005-0000-0000-00004C110000}"/>
    <cellStyle name="Hyperlink 11" xfId="13469" hidden="1" xr:uid="{00000000-0005-0000-0000-00004D110000}"/>
    <cellStyle name="Hyperlink 11" xfId="13570" hidden="1" xr:uid="{00000000-0005-0000-0000-00004E110000}"/>
    <cellStyle name="Hyperlink 11" xfId="13627" hidden="1" xr:uid="{00000000-0005-0000-0000-00004F110000}"/>
    <cellStyle name="Hyperlink 11" xfId="13690" hidden="1" xr:uid="{00000000-0005-0000-0000-000050110000}"/>
    <cellStyle name="Hyperlink 11" xfId="13743" hidden="1" xr:uid="{00000000-0005-0000-0000-000051110000}"/>
    <cellStyle name="Hyperlink 11" xfId="13807" hidden="1" xr:uid="{00000000-0005-0000-0000-000052110000}"/>
    <cellStyle name="Hyperlink 11" xfId="13864" hidden="1" xr:uid="{00000000-0005-0000-0000-000053110000}"/>
    <cellStyle name="Hyperlink 11" xfId="13916" hidden="1" xr:uid="{00000000-0005-0000-0000-000054110000}"/>
    <cellStyle name="Hyperlink 11" xfId="14001" hidden="1" xr:uid="{00000000-0005-0000-0000-000055110000}"/>
    <cellStyle name="Hyperlink 11" xfId="14088" hidden="1" xr:uid="{00000000-0005-0000-0000-000056110000}"/>
    <cellStyle name="Hyperlink 11" xfId="14076" hidden="1" xr:uid="{00000000-0005-0000-0000-000057110000}"/>
    <cellStyle name="Hyperlink 11" xfId="14135" hidden="1" xr:uid="{00000000-0005-0000-0000-000058110000}"/>
    <cellStyle name="Hyperlink 11" xfId="14256" hidden="1" xr:uid="{00000000-0005-0000-0000-000059110000}"/>
    <cellStyle name="Hyperlink 11" xfId="14238" hidden="1" xr:uid="{00000000-0005-0000-0000-00005A110000}"/>
    <cellStyle name="Hyperlink 11" xfId="14365" hidden="1" xr:uid="{00000000-0005-0000-0000-00005B110000}"/>
    <cellStyle name="Hyperlink 11" xfId="14357" hidden="1" xr:uid="{00000000-0005-0000-0000-00005C110000}"/>
    <cellStyle name="Hyperlink 11" xfId="14354" hidden="1" xr:uid="{00000000-0005-0000-0000-00005D110000}"/>
    <cellStyle name="Hyperlink 11" xfId="14549" hidden="1" xr:uid="{00000000-0005-0000-0000-00005E110000}"/>
    <cellStyle name="Hyperlink 11" xfId="14531" hidden="1" xr:uid="{00000000-0005-0000-0000-00005F110000}"/>
    <cellStyle name="Hyperlink 11" xfId="14602" hidden="1" xr:uid="{00000000-0005-0000-0000-000060110000}"/>
    <cellStyle name="Hyperlink 11" xfId="14664" hidden="1" xr:uid="{00000000-0005-0000-0000-000061110000}"/>
    <cellStyle name="Hyperlink 11" xfId="14722" hidden="1" xr:uid="{00000000-0005-0000-0000-000062110000}"/>
    <cellStyle name="Hyperlink 11" xfId="14777" hidden="1" xr:uid="{00000000-0005-0000-0000-000063110000}"/>
    <cellStyle name="Hyperlink 11" xfId="14835" hidden="1" xr:uid="{00000000-0005-0000-0000-000064110000}"/>
    <cellStyle name="Hyperlink 11" xfId="14893" hidden="1" xr:uid="{00000000-0005-0000-0000-000065110000}"/>
    <cellStyle name="Hyperlink 11" xfId="14949" hidden="1" xr:uid="{00000000-0005-0000-0000-000066110000}"/>
    <cellStyle name="Hyperlink 11" xfId="15007" hidden="1" xr:uid="{00000000-0005-0000-0000-000067110000}"/>
    <cellStyle name="Hyperlink 11" xfId="13550" hidden="1" xr:uid="{00000000-0005-0000-0000-000068110000}"/>
    <cellStyle name="Hyperlink 11" xfId="15108" hidden="1" xr:uid="{00000000-0005-0000-0000-000069110000}"/>
    <cellStyle name="Hyperlink 11" xfId="15172" hidden="1" xr:uid="{00000000-0005-0000-0000-00006A110000}"/>
    <cellStyle name="Hyperlink 11" xfId="15223" hidden="1" xr:uid="{00000000-0005-0000-0000-00006B110000}"/>
    <cellStyle name="Hyperlink 11" xfId="15285" hidden="1" xr:uid="{00000000-0005-0000-0000-00006C110000}"/>
    <cellStyle name="Hyperlink 11" xfId="15345" hidden="1" xr:uid="{00000000-0005-0000-0000-00006D110000}"/>
    <cellStyle name="Hyperlink 11" xfId="15395" hidden="1" xr:uid="{00000000-0005-0000-0000-00006E110000}"/>
    <cellStyle name="Hyperlink 11" xfId="15482" hidden="1" xr:uid="{00000000-0005-0000-0000-00006F110000}"/>
    <cellStyle name="Hyperlink 11" xfId="15573" hidden="1" xr:uid="{00000000-0005-0000-0000-000070110000}"/>
    <cellStyle name="Hyperlink 11" xfId="15555" hidden="1" xr:uid="{00000000-0005-0000-0000-000071110000}"/>
    <cellStyle name="Hyperlink 11" xfId="15624" hidden="1" xr:uid="{00000000-0005-0000-0000-000072110000}"/>
    <cellStyle name="Hyperlink 11" xfId="15745" hidden="1" xr:uid="{00000000-0005-0000-0000-000073110000}"/>
    <cellStyle name="Hyperlink 11" xfId="15727" hidden="1" xr:uid="{00000000-0005-0000-0000-000074110000}"/>
    <cellStyle name="Hyperlink 11" xfId="15860" hidden="1" xr:uid="{00000000-0005-0000-0000-000075110000}"/>
    <cellStyle name="Hyperlink 11" xfId="15852" hidden="1" xr:uid="{00000000-0005-0000-0000-000076110000}"/>
    <cellStyle name="Hyperlink 11" xfId="15849" hidden="1" xr:uid="{00000000-0005-0000-0000-000077110000}"/>
    <cellStyle name="Hyperlink 11" xfId="16045" hidden="1" xr:uid="{00000000-0005-0000-0000-000078110000}"/>
    <cellStyle name="Hyperlink 11" xfId="16033" hidden="1" xr:uid="{00000000-0005-0000-0000-000079110000}"/>
    <cellStyle name="Hyperlink 11" xfId="16103" hidden="1" xr:uid="{00000000-0005-0000-0000-00007A110000}"/>
    <cellStyle name="Hyperlink 11" xfId="16155" hidden="1" xr:uid="{00000000-0005-0000-0000-00007B110000}"/>
    <cellStyle name="Hyperlink 11" xfId="16218" hidden="1" xr:uid="{00000000-0005-0000-0000-00007C110000}"/>
    <cellStyle name="Hyperlink 11" xfId="16270" hidden="1" xr:uid="{00000000-0005-0000-0000-00007D110000}"/>
    <cellStyle name="Hyperlink 11" xfId="16329" hidden="1" xr:uid="{00000000-0005-0000-0000-00007E110000}"/>
    <cellStyle name="Hyperlink 11" xfId="16392" hidden="1" xr:uid="{00000000-0005-0000-0000-00007F110000}"/>
    <cellStyle name="Hyperlink 11" xfId="16445" hidden="1" xr:uid="{00000000-0005-0000-0000-000080110000}"/>
    <cellStyle name="Hyperlink 11" xfId="16497" hidden="1" xr:uid="{00000000-0005-0000-0000-000081110000}"/>
    <cellStyle name="Hyperlink 11" xfId="16598" hidden="1" xr:uid="{00000000-0005-0000-0000-000082110000}"/>
    <cellStyle name="Hyperlink 11" xfId="16658" hidden="1" xr:uid="{00000000-0005-0000-0000-000083110000}"/>
    <cellStyle name="Hyperlink 11" xfId="16721" hidden="1" xr:uid="{00000000-0005-0000-0000-000084110000}"/>
    <cellStyle name="Hyperlink 11" xfId="16778" hidden="1" xr:uid="{00000000-0005-0000-0000-000085110000}"/>
    <cellStyle name="Hyperlink 11" xfId="16836" hidden="1" xr:uid="{00000000-0005-0000-0000-000086110000}"/>
    <cellStyle name="Hyperlink 11" xfId="16893" hidden="1" xr:uid="{00000000-0005-0000-0000-000087110000}"/>
    <cellStyle name="Hyperlink 11" xfId="16953" hidden="1" xr:uid="{00000000-0005-0000-0000-000088110000}"/>
    <cellStyle name="Hyperlink 11" xfId="17039" hidden="1" xr:uid="{00000000-0005-0000-0000-000089110000}"/>
    <cellStyle name="Hyperlink 11" xfId="17129" hidden="1" xr:uid="{00000000-0005-0000-0000-00008A110000}"/>
    <cellStyle name="Hyperlink 11" xfId="17112" hidden="1" xr:uid="{00000000-0005-0000-0000-00008B110000}"/>
    <cellStyle name="Hyperlink 11" xfId="17176" hidden="1" xr:uid="{00000000-0005-0000-0000-00008C110000}"/>
    <cellStyle name="Hyperlink 11" xfId="17302" hidden="1" xr:uid="{00000000-0005-0000-0000-00008D110000}"/>
    <cellStyle name="Hyperlink 11" xfId="17284" hidden="1" xr:uid="{00000000-0005-0000-0000-00008E110000}"/>
    <cellStyle name="Hyperlink 11" xfId="17410" hidden="1" xr:uid="{00000000-0005-0000-0000-00008F110000}"/>
    <cellStyle name="Hyperlink 11" xfId="17403" hidden="1" xr:uid="{00000000-0005-0000-0000-000090110000}"/>
    <cellStyle name="Hyperlink 11" xfId="17401" hidden="1" xr:uid="{00000000-0005-0000-0000-000091110000}"/>
    <cellStyle name="Hyperlink 11" xfId="17590" hidden="1" xr:uid="{00000000-0005-0000-0000-000092110000}"/>
    <cellStyle name="Hyperlink 11" xfId="17574" hidden="1" xr:uid="{00000000-0005-0000-0000-000093110000}"/>
    <cellStyle name="Hyperlink 11" xfId="17655" hidden="1" xr:uid="{00000000-0005-0000-0000-000094110000}"/>
    <cellStyle name="Hyperlink 11" xfId="17705" hidden="1" xr:uid="{00000000-0005-0000-0000-000095110000}"/>
    <cellStyle name="Hyperlink 11" xfId="17768" hidden="1" xr:uid="{00000000-0005-0000-0000-000096110000}"/>
    <cellStyle name="Hyperlink 11" xfId="17824" hidden="1" xr:uid="{00000000-0005-0000-0000-000097110000}"/>
    <cellStyle name="Hyperlink 11" xfId="17883" hidden="1" xr:uid="{00000000-0005-0000-0000-000098110000}"/>
    <cellStyle name="Hyperlink 11" xfId="17939" hidden="1" xr:uid="{00000000-0005-0000-0000-000099110000}"/>
    <cellStyle name="Hyperlink 11" xfId="18000" hidden="1" xr:uid="{00000000-0005-0000-0000-00009A110000}"/>
    <cellStyle name="Hyperlink 11" xfId="18051" hidden="1" xr:uid="{00000000-0005-0000-0000-00009B110000}"/>
    <cellStyle name="Hyperlink 11" xfId="16582" hidden="1" xr:uid="{00000000-0005-0000-0000-00009C110000}"/>
    <cellStyle name="Hyperlink 11" xfId="18144" hidden="1" xr:uid="{00000000-0005-0000-0000-00009D110000}"/>
    <cellStyle name="Hyperlink 11" xfId="18202" hidden="1" xr:uid="{00000000-0005-0000-0000-00009E110000}"/>
    <cellStyle name="Hyperlink 11" xfId="18266" hidden="1" xr:uid="{00000000-0005-0000-0000-00009F110000}"/>
    <cellStyle name="Hyperlink 11" xfId="18321" hidden="1" xr:uid="{00000000-0005-0000-0000-0000A0110000}"/>
    <cellStyle name="Hyperlink 11" xfId="18383" hidden="1" xr:uid="{00000000-0005-0000-0000-0000A1110000}"/>
    <cellStyle name="Hyperlink 11" xfId="18431" hidden="1" xr:uid="{00000000-0005-0000-0000-0000A2110000}"/>
    <cellStyle name="Hyperlink 11" xfId="18521" hidden="1" xr:uid="{00000000-0005-0000-0000-0000A3110000}"/>
    <cellStyle name="Hyperlink 11" xfId="18606" hidden="1" xr:uid="{00000000-0005-0000-0000-0000A4110000}"/>
    <cellStyle name="Hyperlink 11" xfId="18589" hidden="1" xr:uid="{00000000-0005-0000-0000-0000A5110000}"/>
    <cellStyle name="Hyperlink 11" xfId="18652" hidden="1" xr:uid="{00000000-0005-0000-0000-0000A6110000}"/>
    <cellStyle name="Hyperlink 11" xfId="18770" hidden="1" xr:uid="{00000000-0005-0000-0000-0000A7110000}"/>
    <cellStyle name="Hyperlink 11" xfId="18754" hidden="1" xr:uid="{00000000-0005-0000-0000-0000A8110000}"/>
    <cellStyle name="Hyperlink 11" xfId="18886" hidden="1" xr:uid="{00000000-0005-0000-0000-0000A9110000}"/>
    <cellStyle name="Hyperlink 11" xfId="18878" hidden="1" xr:uid="{00000000-0005-0000-0000-0000AA110000}"/>
    <cellStyle name="Hyperlink 11" xfId="18875" hidden="1" xr:uid="{00000000-0005-0000-0000-0000AB110000}"/>
    <cellStyle name="Hyperlink 11" xfId="19063" hidden="1" xr:uid="{00000000-0005-0000-0000-0000AC110000}"/>
    <cellStyle name="Hyperlink 11" xfId="19046" hidden="1" xr:uid="{00000000-0005-0000-0000-0000AD110000}"/>
    <cellStyle name="Hyperlink 11" xfId="19121" hidden="1" xr:uid="{00000000-0005-0000-0000-0000AE110000}"/>
    <cellStyle name="Hyperlink 11" xfId="19178" hidden="1" xr:uid="{00000000-0005-0000-0000-0000AF110000}"/>
    <cellStyle name="Hyperlink 11" xfId="19238" hidden="1" xr:uid="{00000000-0005-0000-0000-0000B0110000}"/>
    <cellStyle name="Hyperlink 11" xfId="19293" hidden="1" xr:uid="{00000000-0005-0000-0000-0000B1110000}"/>
    <cellStyle name="Hyperlink 11" xfId="19352" hidden="1" xr:uid="{00000000-0005-0000-0000-0000B2110000}"/>
    <cellStyle name="Hyperlink 11" xfId="19417" hidden="1" xr:uid="{00000000-0005-0000-0000-0000B3110000}"/>
    <cellStyle name="Hyperlink 11" xfId="19475" hidden="1" xr:uid="{00000000-0005-0000-0000-0000B4110000}"/>
    <cellStyle name="Hyperlink 11" xfId="19532" hidden="1" xr:uid="{00000000-0005-0000-0000-0000B5110000}"/>
    <cellStyle name="Hyperlink 11" xfId="19611" hidden="1" xr:uid="{00000000-0005-0000-0000-0000B6110000}"/>
    <cellStyle name="Hyperlink 11" xfId="19664" hidden="1" xr:uid="{00000000-0005-0000-0000-0000B7110000}"/>
    <cellStyle name="Hyperlink 11" xfId="19718" hidden="1" xr:uid="{00000000-0005-0000-0000-0000B8110000}"/>
    <cellStyle name="Hyperlink 11" xfId="19781" hidden="1" xr:uid="{00000000-0005-0000-0000-0000B9110000}"/>
    <cellStyle name="Hyperlink 11" xfId="19836" hidden="1" xr:uid="{00000000-0005-0000-0000-0000BA110000}"/>
    <cellStyle name="Hyperlink 11" xfId="19894" hidden="1" xr:uid="{00000000-0005-0000-0000-0000BB110000}"/>
    <cellStyle name="Hyperlink 11" xfId="19951" hidden="1" xr:uid="{00000000-0005-0000-0000-0000BC110000}"/>
    <cellStyle name="Hyperlink 11" xfId="20034" hidden="1" xr:uid="{00000000-0005-0000-0000-0000BD110000}"/>
    <cellStyle name="Hyperlink 11" xfId="20129" hidden="1" xr:uid="{00000000-0005-0000-0000-0000BE110000}"/>
    <cellStyle name="Hyperlink 11" xfId="20113" hidden="1" xr:uid="{00000000-0005-0000-0000-0000BF110000}"/>
    <cellStyle name="Hyperlink 11" xfId="20177" hidden="1" xr:uid="{00000000-0005-0000-0000-0000C0110000}"/>
    <cellStyle name="Hyperlink 11" xfId="20297" hidden="1" xr:uid="{00000000-0005-0000-0000-0000C1110000}"/>
    <cellStyle name="Hyperlink 11" xfId="20277" hidden="1" xr:uid="{00000000-0005-0000-0000-0000C2110000}"/>
    <cellStyle name="Hyperlink 11" xfId="20406" hidden="1" xr:uid="{00000000-0005-0000-0000-0000C3110000}"/>
    <cellStyle name="Hyperlink 11" xfId="20398" hidden="1" xr:uid="{00000000-0005-0000-0000-0000C4110000}"/>
    <cellStyle name="Hyperlink 11" xfId="20396" hidden="1" xr:uid="{00000000-0005-0000-0000-0000C5110000}"/>
    <cellStyle name="Hyperlink 11" xfId="20590" hidden="1" xr:uid="{00000000-0005-0000-0000-0000C6110000}"/>
    <cellStyle name="Hyperlink 11" xfId="20574" hidden="1" xr:uid="{00000000-0005-0000-0000-0000C7110000}"/>
    <cellStyle name="Hyperlink 11" xfId="20647" hidden="1" xr:uid="{00000000-0005-0000-0000-0000C8110000}"/>
    <cellStyle name="Hyperlink 11" xfId="20703" hidden="1" xr:uid="{00000000-0005-0000-0000-0000C9110000}"/>
    <cellStyle name="Hyperlink 11" xfId="20761" hidden="1" xr:uid="{00000000-0005-0000-0000-0000CA110000}"/>
    <cellStyle name="Hyperlink 11" xfId="20817" hidden="1" xr:uid="{00000000-0005-0000-0000-0000CB110000}"/>
    <cellStyle name="Hyperlink 11" xfId="20875" hidden="1" xr:uid="{00000000-0005-0000-0000-0000CC110000}"/>
    <cellStyle name="Hyperlink 11" xfId="20931" hidden="1" xr:uid="{00000000-0005-0000-0000-0000CD110000}"/>
    <cellStyle name="Hyperlink 11" xfId="20987" hidden="1" xr:uid="{00000000-0005-0000-0000-0000CE110000}"/>
    <cellStyle name="Hyperlink 11" xfId="21036" hidden="1" xr:uid="{00000000-0005-0000-0000-0000CF110000}"/>
    <cellStyle name="Hyperlink 11" xfId="21034" hidden="1" xr:uid="{00000000-0005-0000-0000-0000D0110000}"/>
    <cellStyle name="Hyperlink 11" xfId="20928" hidden="1" xr:uid="{00000000-0005-0000-0000-0000D1110000}"/>
    <cellStyle name="Hyperlink 11" xfId="20848" hidden="1" xr:uid="{00000000-0005-0000-0000-0000D2110000}"/>
    <cellStyle name="Hyperlink 11" xfId="20757" hidden="1" xr:uid="{00000000-0005-0000-0000-0000D3110000}"/>
    <cellStyle name="Hyperlink 11" xfId="20670" hidden="1" xr:uid="{00000000-0005-0000-0000-0000D4110000}"/>
    <cellStyle name="Hyperlink 11" xfId="20563" hidden="1" xr:uid="{00000000-0005-0000-0000-0000D5110000}"/>
    <cellStyle name="Hyperlink 11" xfId="20498" hidden="1" xr:uid="{00000000-0005-0000-0000-0000D6110000}"/>
    <cellStyle name="Hyperlink 11" xfId="20360" hidden="1" xr:uid="{00000000-0005-0000-0000-0000D7110000}"/>
    <cellStyle name="Hyperlink 11" xfId="20229" hidden="1" xr:uid="{00000000-0005-0000-0000-0000D8110000}"/>
    <cellStyle name="Hyperlink 11" xfId="20253" hidden="1" xr:uid="{00000000-0005-0000-0000-0000D9110000}"/>
    <cellStyle name="Hyperlink 11" xfId="20148" hidden="1" xr:uid="{00000000-0005-0000-0000-0000DA110000}"/>
    <cellStyle name="Hyperlink 11" xfId="19955" hidden="1" xr:uid="{00000000-0005-0000-0000-0000DB110000}"/>
    <cellStyle name="Hyperlink 11" xfId="19986" hidden="1" xr:uid="{00000000-0005-0000-0000-0000DC110000}"/>
    <cellStyle name="Hyperlink 11" xfId="19788" hidden="1" xr:uid="{00000000-0005-0000-0000-0000DD110000}"/>
    <cellStyle name="Hyperlink 11" xfId="19810" hidden="1" xr:uid="{00000000-0005-0000-0000-0000DE110000}"/>
    <cellStyle name="Hyperlink 11" xfId="19814" hidden="1" xr:uid="{00000000-0005-0000-0000-0000DF110000}"/>
    <cellStyle name="Hyperlink 11" xfId="19524" hidden="1" xr:uid="{00000000-0005-0000-0000-0000E0110000}"/>
    <cellStyle name="Hyperlink 11" xfId="19554" hidden="1" xr:uid="{00000000-0005-0000-0000-0000E1110000}"/>
    <cellStyle name="Hyperlink 11" xfId="19440" hidden="1" xr:uid="{00000000-0005-0000-0000-0000E2110000}"/>
    <cellStyle name="Hyperlink 11" xfId="19344" hidden="1" xr:uid="{00000000-0005-0000-0000-0000E3110000}"/>
    <cellStyle name="Hyperlink 11" xfId="19258" hidden="1" xr:uid="{00000000-0005-0000-0000-0000E4110000}"/>
    <cellStyle name="Hyperlink 11" xfId="19168" hidden="1" xr:uid="{00000000-0005-0000-0000-0000E5110000}"/>
    <cellStyle name="Hyperlink 11" xfId="19076" hidden="1" xr:uid="{00000000-0005-0000-0000-0000E6110000}"/>
    <cellStyle name="Hyperlink 11" xfId="18991" hidden="1" xr:uid="{00000000-0005-0000-0000-0000E7110000}"/>
    <cellStyle name="Hyperlink 11" xfId="18896" hidden="1" xr:uid="{00000000-0005-0000-0000-0000E8110000}"/>
    <cellStyle name="Hyperlink 11" xfId="18818" hidden="1" xr:uid="{00000000-0005-0000-0000-0000E9110000}"/>
    <cellStyle name="Hyperlink 11" xfId="18685" hidden="1" xr:uid="{00000000-0005-0000-0000-0000EA110000}"/>
    <cellStyle name="Hyperlink 11" xfId="18593" hidden="1" xr:uid="{00000000-0005-0000-0000-0000EB110000}"/>
    <cellStyle name="Hyperlink 11" xfId="18506" hidden="1" xr:uid="{00000000-0005-0000-0000-0000EC110000}"/>
    <cellStyle name="Hyperlink 11" xfId="18419" hidden="1" xr:uid="{00000000-0005-0000-0000-0000ED110000}"/>
    <cellStyle name="Hyperlink 11" xfId="18325" hidden="1" xr:uid="{00000000-0005-0000-0000-0000EE110000}"/>
    <cellStyle name="Hyperlink 11" xfId="18245" hidden="1" xr:uid="{00000000-0005-0000-0000-0000EF110000}"/>
    <cellStyle name="Hyperlink 11" xfId="18156" hidden="1" xr:uid="{00000000-0005-0000-0000-0000F0110000}"/>
    <cellStyle name="Hyperlink 11" xfId="18047" hidden="1" xr:uid="{00000000-0005-0000-0000-0000F1110000}"/>
    <cellStyle name="Hyperlink 11" xfId="17923" hidden="1" xr:uid="{00000000-0005-0000-0000-0000F2110000}"/>
    <cellStyle name="Hyperlink 11" xfId="17938" hidden="1" xr:uid="{00000000-0005-0000-0000-0000F3110000}"/>
    <cellStyle name="Hyperlink 11" xfId="17834" hidden="1" xr:uid="{00000000-0005-0000-0000-0000F4110000}"/>
    <cellStyle name="Hyperlink 11" xfId="17657" hidden="1" xr:uid="{00000000-0005-0000-0000-0000F5110000}"/>
    <cellStyle name="Hyperlink 11" xfId="17689" hidden="1" xr:uid="{00000000-0005-0000-0000-0000F6110000}"/>
    <cellStyle name="Hyperlink 11" xfId="17488" hidden="1" xr:uid="{00000000-0005-0000-0000-0000F7110000}"/>
    <cellStyle name="Hyperlink 11" xfId="17507" hidden="1" xr:uid="{00000000-0005-0000-0000-0000F8110000}"/>
    <cellStyle name="Hyperlink 11" xfId="17511" hidden="1" xr:uid="{00000000-0005-0000-0000-0000F9110000}"/>
    <cellStyle name="Hyperlink 11" xfId="17221" hidden="1" xr:uid="{00000000-0005-0000-0000-0000FA110000}"/>
    <cellStyle name="Hyperlink 11" xfId="17242" hidden="1" xr:uid="{00000000-0005-0000-0000-0000FB110000}"/>
    <cellStyle name="Hyperlink 11" xfId="17127" hidden="1" xr:uid="{00000000-0005-0000-0000-0000FC110000}"/>
    <cellStyle name="Hyperlink 11" xfId="17045" hidden="1" xr:uid="{00000000-0005-0000-0000-0000FD110000}"/>
    <cellStyle name="Hyperlink 11" xfId="16954" hidden="1" xr:uid="{00000000-0005-0000-0000-0000FE110000}"/>
    <cellStyle name="Hyperlink 11" xfId="16870" hidden="1" xr:uid="{00000000-0005-0000-0000-0000FF110000}"/>
    <cellStyle name="Hyperlink 11" xfId="16777" hidden="1" xr:uid="{00000000-0005-0000-0000-000000120000}"/>
    <cellStyle name="Hyperlink 11" xfId="16698" hidden="1" xr:uid="{00000000-0005-0000-0000-000001120000}"/>
    <cellStyle name="Hyperlink 11" xfId="16626" hidden="1" xr:uid="{00000000-0005-0000-0000-000002120000}"/>
    <cellStyle name="Hyperlink 11" xfId="16541" hidden="1" xr:uid="{00000000-0005-0000-0000-000003120000}"/>
    <cellStyle name="Hyperlink 11" xfId="21057" hidden="1" xr:uid="{00000000-0005-0000-0000-000004120000}"/>
    <cellStyle name="Hyperlink 11" xfId="16391" hidden="1" xr:uid="{00000000-0005-0000-0000-000005120000}"/>
    <cellStyle name="Hyperlink 11" xfId="16305" hidden="1" xr:uid="{00000000-0005-0000-0000-000006120000}"/>
    <cellStyle name="Hyperlink 11" xfId="16216" hidden="1" xr:uid="{00000000-0005-0000-0000-000007120000}"/>
    <cellStyle name="Hyperlink 11" xfId="16135" hidden="1" xr:uid="{00000000-0005-0000-0000-000008120000}"/>
    <cellStyle name="Hyperlink 11" xfId="16036" hidden="1" xr:uid="{00000000-0005-0000-0000-000009120000}"/>
    <cellStyle name="Hyperlink 11" xfId="15958" hidden="1" xr:uid="{00000000-0005-0000-0000-00000A120000}"/>
    <cellStyle name="Hyperlink 11" xfId="15832" hidden="1" xr:uid="{00000000-0005-0000-0000-00000B120000}"/>
    <cellStyle name="Hyperlink 11" xfId="15690" hidden="1" xr:uid="{00000000-0005-0000-0000-00000C120000}"/>
    <cellStyle name="Hyperlink 11" xfId="15719" hidden="1" xr:uid="{00000000-0005-0000-0000-00000D120000}"/>
    <cellStyle name="Hyperlink 11" xfId="15614" hidden="1" xr:uid="{00000000-0005-0000-0000-00000E120000}"/>
    <cellStyle name="Hyperlink 11" xfId="15435" hidden="1" xr:uid="{00000000-0005-0000-0000-00000F120000}"/>
    <cellStyle name="Hyperlink 11" xfId="15457" hidden="1" xr:uid="{00000000-0005-0000-0000-000010120000}"/>
    <cellStyle name="Hyperlink 11" xfId="15264" hidden="1" xr:uid="{00000000-0005-0000-0000-000011120000}"/>
    <cellStyle name="Hyperlink 11" xfId="15275" hidden="1" xr:uid="{00000000-0005-0000-0000-000012120000}"/>
    <cellStyle name="Hyperlink 11" xfId="15278" hidden="1" xr:uid="{00000000-0005-0000-0000-000013120000}"/>
    <cellStyle name="Hyperlink 11" xfId="14999" hidden="1" xr:uid="{00000000-0005-0000-0000-000014120000}"/>
    <cellStyle name="Hyperlink 11" xfId="15025" hidden="1" xr:uid="{00000000-0005-0000-0000-000015120000}"/>
    <cellStyle name="Hyperlink 11" xfId="14918" hidden="1" xr:uid="{00000000-0005-0000-0000-000016120000}"/>
    <cellStyle name="Hyperlink 11" xfId="14830" hidden="1" xr:uid="{00000000-0005-0000-0000-000017120000}"/>
    <cellStyle name="Hyperlink 11" xfId="14747" hidden="1" xr:uid="{00000000-0005-0000-0000-000018120000}"/>
    <cellStyle name="Hyperlink 11" xfId="14656" hidden="1" xr:uid="{00000000-0005-0000-0000-000019120000}"/>
    <cellStyle name="Hyperlink 11" xfId="14577" hidden="1" xr:uid="{00000000-0005-0000-0000-00001A120000}"/>
    <cellStyle name="Hyperlink 11" xfId="14479" hidden="1" xr:uid="{00000000-0005-0000-0000-00001B120000}"/>
    <cellStyle name="Hyperlink 11" xfId="14398" hidden="1" xr:uid="{00000000-0005-0000-0000-00001C120000}"/>
    <cellStyle name="Hyperlink 11" xfId="14314" hidden="1" xr:uid="{00000000-0005-0000-0000-00001D120000}"/>
    <cellStyle name="Hyperlink 11" xfId="14166" hidden="1" xr:uid="{00000000-0005-0000-0000-00001E120000}"/>
    <cellStyle name="Hyperlink 11" xfId="14072" hidden="1" xr:uid="{00000000-0005-0000-0000-00001F120000}"/>
    <cellStyle name="Hyperlink 11" xfId="13975" hidden="1" xr:uid="{00000000-0005-0000-0000-000020120000}"/>
    <cellStyle name="Hyperlink 11" xfId="13895" hidden="1" xr:uid="{00000000-0005-0000-0000-000021120000}"/>
    <cellStyle name="Hyperlink 11" xfId="13806" hidden="1" xr:uid="{00000000-0005-0000-0000-000022120000}"/>
    <cellStyle name="Hyperlink 11" xfId="13725" hidden="1" xr:uid="{00000000-0005-0000-0000-000023120000}"/>
    <cellStyle name="Hyperlink 11" xfId="13633" hidden="1" xr:uid="{00000000-0005-0000-0000-000024120000}"/>
    <cellStyle name="Hyperlink 11" xfId="13516" hidden="1" xr:uid="{00000000-0005-0000-0000-000025120000}"/>
    <cellStyle name="Hyperlink 11" xfId="13398" hidden="1" xr:uid="{00000000-0005-0000-0000-000026120000}"/>
    <cellStyle name="Hyperlink 11" xfId="13415" hidden="1" xr:uid="{00000000-0005-0000-0000-000027120000}"/>
    <cellStyle name="Hyperlink 11" xfId="13318" hidden="1" xr:uid="{00000000-0005-0000-0000-000028120000}"/>
    <cellStyle name="Hyperlink 11" xfId="13129" hidden="1" xr:uid="{00000000-0005-0000-0000-000029120000}"/>
    <cellStyle name="Hyperlink 11" xfId="13160" hidden="1" xr:uid="{00000000-0005-0000-0000-00002A120000}"/>
    <cellStyle name="Hyperlink 11" xfId="12964" hidden="1" xr:uid="{00000000-0005-0000-0000-00002B120000}"/>
    <cellStyle name="Hyperlink 11" xfId="12969" hidden="1" xr:uid="{00000000-0005-0000-0000-00002C120000}"/>
    <cellStyle name="Hyperlink 11" xfId="12970" hidden="1" xr:uid="{00000000-0005-0000-0000-00002D120000}"/>
    <cellStyle name="Hyperlink 11" xfId="12691" hidden="1" xr:uid="{00000000-0005-0000-0000-00002E120000}"/>
    <cellStyle name="Hyperlink 11" xfId="12722" hidden="1" xr:uid="{00000000-0005-0000-0000-00002F120000}"/>
    <cellStyle name="Hyperlink 11" xfId="12596" hidden="1" xr:uid="{00000000-0005-0000-0000-000030120000}"/>
    <cellStyle name="Hyperlink 11" xfId="12517" hidden="1" xr:uid="{00000000-0005-0000-0000-000031120000}"/>
    <cellStyle name="Hyperlink 11" xfId="12425" hidden="1" xr:uid="{00000000-0005-0000-0000-000032120000}"/>
    <cellStyle name="Hyperlink 11" xfId="12340" hidden="1" xr:uid="{00000000-0005-0000-0000-000033120000}"/>
    <cellStyle name="Hyperlink 11" xfId="12252" hidden="1" xr:uid="{00000000-0005-0000-0000-000034120000}"/>
    <cellStyle name="Hyperlink 11" xfId="12171" hidden="1" xr:uid="{00000000-0005-0000-0000-000035120000}"/>
    <cellStyle name="Hyperlink 11" xfId="12075" hidden="1" xr:uid="{00000000-0005-0000-0000-000036120000}"/>
    <cellStyle name="Hyperlink 11" xfId="12007" hidden="1" xr:uid="{00000000-0005-0000-0000-000037120000}"/>
    <cellStyle name="Hyperlink 11" xfId="14186" hidden="1" xr:uid="{00000000-0005-0000-0000-000038120000}"/>
    <cellStyle name="Hyperlink 11" xfId="11851" hidden="1" xr:uid="{00000000-0005-0000-0000-000039120000}"/>
    <cellStyle name="Hyperlink 11" xfId="11769" hidden="1" xr:uid="{00000000-0005-0000-0000-00003A120000}"/>
    <cellStyle name="Hyperlink 11" xfId="11676" hidden="1" xr:uid="{00000000-0005-0000-0000-00003B120000}"/>
    <cellStyle name="Hyperlink 11" xfId="11592" hidden="1" xr:uid="{00000000-0005-0000-0000-00003C120000}"/>
    <cellStyle name="Hyperlink 11" xfId="11487" hidden="1" xr:uid="{00000000-0005-0000-0000-00003D120000}"/>
    <cellStyle name="Hyperlink 11" xfId="11418" hidden="1" xr:uid="{00000000-0005-0000-0000-00003E120000}"/>
    <cellStyle name="Hyperlink 11" xfId="11298" hidden="1" xr:uid="{00000000-0005-0000-0000-00003F120000}"/>
    <cellStyle name="Hyperlink 11" xfId="11165" hidden="1" xr:uid="{00000000-0005-0000-0000-000040120000}"/>
    <cellStyle name="Hyperlink 11" xfId="11193" hidden="1" xr:uid="{00000000-0005-0000-0000-000041120000}"/>
    <cellStyle name="Hyperlink 11" xfId="11087" hidden="1" xr:uid="{00000000-0005-0000-0000-000042120000}"/>
    <cellStyle name="Hyperlink 11" xfId="10911" hidden="1" xr:uid="{00000000-0005-0000-0000-000043120000}"/>
    <cellStyle name="Hyperlink 11" xfId="10933" hidden="1" xr:uid="{00000000-0005-0000-0000-000044120000}"/>
    <cellStyle name="Hyperlink 11" xfId="10747" hidden="1" xr:uid="{00000000-0005-0000-0000-000045120000}"/>
    <cellStyle name="Hyperlink 11" xfId="10755" hidden="1" xr:uid="{00000000-0005-0000-0000-000046120000}"/>
    <cellStyle name="Hyperlink 11" xfId="10758" hidden="1" xr:uid="{00000000-0005-0000-0000-000047120000}"/>
    <cellStyle name="Hyperlink 11" xfId="10485" hidden="1" xr:uid="{00000000-0005-0000-0000-000048120000}"/>
    <cellStyle name="Hyperlink 11" xfId="10518" hidden="1" xr:uid="{00000000-0005-0000-0000-000049120000}"/>
    <cellStyle name="Hyperlink 11" xfId="10407" hidden="1" xr:uid="{00000000-0005-0000-0000-00004A120000}"/>
    <cellStyle name="Hyperlink 11" xfId="10312" hidden="1" xr:uid="{00000000-0005-0000-0000-00004B120000}"/>
    <cellStyle name="Hyperlink 11" xfId="10235" hidden="1" xr:uid="{00000000-0005-0000-0000-00004C120000}"/>
    <cellStyle name="Hyperlink 11" xfId="10139" hidden="1" xr:uid="{00000000-0005-0000-0000-00004D120000}"/>
    <cellStyle name="Hyperlink 11" xfId="10057" hidden="1" xr:uid="{00000000-0005-0000-0000-00004E120000}"/>
    <cellStyle name="Hyperlink 11" xfId="9962" hidden="1" xr:uid="{00000000-0005-0000-0000-00004F120000}"/>
    <cellStyle name="Hyperlink 11" xfId="9885" hidden="1" xr:uid="{00000000-0005-0000-0000-000050120000}"/>
    <cellStyle name="Hyperlink 11" xfId="9785" hidden="1" xr:uid="{00000000-0005-0000-0000-000051120000}"/>
    <cellStyle name="Hyperlink 11" xfId="9641" hidden="1" xr:uid="{00000000-0005-0000-0000-000052120000}"/>
    <cellStyle name="Hyperlink 11" xfId="9552" hidden="1" xr:uid="{00000000-0005-0000-0000-000053120000}"/>
    <cellStyle name="Hyperlink 11" xfId="9460" hidden="1" xr:uid="{00000000-0005-0000-0000-000054120000}"/>
    <cellStyle name="Hyperlink 11" xfId="9379" hidden="1" xr:uid="{00000000-0005-0000-0000-000055120000}"/>
    <cellStyle name="Hyperlink 11" xfId="9292" hidden="1" xr:uid="{00000000-0005-0000-0000-000056120000}"/>
    <cellStyle name="Hyperlink 11" xfId="9194" hidden="1" xr:uid="{00000000-0005-0000-0000-000057120000}"/>
    <cellStyle name="Hyperlink 11" xfId="9114" hidden="1" xr:uid="{00000000-0005-0000-0000-000058120000}"/>
    <cellStyle name="Hyperlink 11" xfId="8985" hidden="1" xr:uid="{00000000-0005-0000-0000-000059120000}"/>
    <cellStyle name="Hyperlink 11" xfId="8858" hidden="1" xr:uid="{00000000-0005-0000-0000-00005A120000}"/>
    <cellStyle name="Hyperlink 11" xfId="8876" hidden="1" xr:uid="{00000000-0005-0000-0000-00005B120000}"/>
    <cellStyle name="Hyperlink 11" xfId="8769" hidden="1" xr:uid="{00000000-0005-0000-0000-00005C120000}"/>
    <cellStyle name="Hyperlink 11" xfId="8586" hidden="1" xr:uid="{00000000-0005-0000-0000-00005D120000}"/>
    <cellStyle name="Hyperlink 11" xfId="8620" hidden="1" xr:uid="{00000000-0005-0000-0000-00005E120000}"/>
    <cellStyle name="Hyperlink 11" xfId="8417" hidden="1" xr:uid="{00000000-0005-0000-0000-00005F120000}"/>
    <cellStyle name="Hyperlink 11" xfId="8430" hidden="1" xr:uid="{00000000-0005-0000-0000-000060120000}"/>
    <cellStyle name="Hyperlink 11" xfId="8432" hidden="1" xr:uid="{00000000-0005-0000-0000-000061120000}"/>
    <cellStyle name="Hyperlink 11" xfId="8140" hidden="1" xr:uid="{00000000-0005-0000-0000-000062120000}"/>
    <cellStyle name="Hyperlink 11" xfId="8162" hidden="1" xr:uid="{00000000-0005-0000-0000-000063120000}"/>
    <cellStyle name="Hyperlink 11" xfId="8054" hidden="1" xr:uid="{00000000-0005-0000-0000-000064120000}"/>
    <cellStyle name="Hyperlink 11" xfId="7968" hidden="1" xr:uid="{00000000-0005-0000-0000-000065120000}"/>
    <cellStyle name="Hyperlink 11" xfId="7869" hidden="1" xr:uid="{00000000-0005-0000-0000-000066120000}"/>
    <cellStyle name="Hyperlink 11" xfId="7795" hidden="1" xr:uid="{00000000-0005-0000-0000-000067120000}"/>
    <cellStyle name="Hyperlink 11" xfId="7699" hidden="1" xr:uid="{00000000-0005-0000-0000-000068120000}"/>
    <cellStyle name="Hyperlink 11" xfId="7617" hidden="1" xr:uid="{00000000-0005-0000-0000-000069120000}"/>
    <cellStyle name="Hyperlink 11" xfId="7531" hidden="1" xr:uid="{00000000-0005-0000-0000-00006A120000}"/>
    <cellStyle name="Hyperlink 11" xfId="7466" hidden="1" xr:uid="{00000000-0005-0000-0000-00006B120000}"/>
    <cellStyle name="Hyperlink 11" xfId="9658" hidden="1" xr:uid="{00000000-0005-0000-0000-00006C120000}"/>
    <cellStyle name="Hyperlink 11" xfId="7308" hidden="1" xr:uid="{00000000-0005-0000-0000-00006D120000}"/>
    <cellStyle name="Hyperlink 11" xfId="7213" hidden="1" xr:uid="{00000000-0005-0000-0000-00006E120000}"/>
    <cellStyle name="Hyperlink 11" xfId="7123" hidden="1" xr:uid="{00000000-0005-0000-0000-00006F120000}"/>
    <cellStyle name="Hyperlink 11" xfId="7036" hidden="1" xr:uid="{00000000-0005-0000-0000-000070120000}"/>
    <cellStyle name="Hyperlink 11" xfId="6938" hidden="1" xr:uid="{00000000-0005-0000-0000-000071120000}"/>
    <cellStyle name="Hyperlink 11" xfId="6845" hidden="1" xr:uid="{00000000-0005-0000-0000-000072120000}"/>
    <cellStyle name="Hyperlink 11" xfId="6708" hidden="1" xr:uid="{00000000-0005-0000-0000-000073120000}"/>
    <cellStyle name="Hyperlink 11" xfId="6562" hidden="1" xr:uid="{00000000-0005-0000-0000-000074120000}"/>
    <cellStyle name="Hyperlink 11" xfId="6601" hidden="1" xr:uid="{00000000-0005-0000-0000-000075120000}"/>
    <cellStyle name="Hyperlink 11" xfId="6492" hidden="1" xr:uid="{00000000-0005-0000-0000-000076120000}"/>
    <cellStyle name="Hyperlink 11" xfId="6291" hidden="1" xr:uid="{00000000-0005-0000-0000-000077120000}"/>
    <cellStyle name="Hyperlink 11" xfId="6323" hidden="1" xr:uid="{00000000-0005-0000-0000-000078120000}"/>
    <cellStyle name="Hyperlink 11" xfId="6123" hidden="1" xr:uid="{00000000-0005-0000-0000-000079120000}"/>
    <cellStyle name="Hyperlink 11" xfId="6134" hidden="1" xr:uid="{00000000-0005-0000-0000-00007A120000}"/>
    <cellStyle name="Hyperlink 11" xfId="6137" hidden="1" xr:uid="{00000000-0005-0000-0000-00007B120000}"/>
    <cellStyle name="Hyperlink 11" xfId="5840" hidden="1" xr:uid="{00000000-0005-0000-0000-00007C120000}"/>
    <cellStyle name="Hyperlink 11" xfId="5884" hidden="1" xr:uid="{00000000-0005-0000-0000-00007D120000}"/>
    <cellStyle name="Hyperlink 11" xfId="21120" hidden="1" xr:uid="{00000000-0005-0000-0000-00007E120000}"/>
    <cellStyle name="Hyperlink 11" xfId="21165" hidden="1" xr:uid="{00000000-0005-0000-0000-00007F120000}"/>
    <cellStyle name="Hyperlink 11" xfId="21213" hidden="1" xr:uid="{00000000-0005-0000-0000-000080120000}"/>
    <cellStyle name="Hyperlink 11" xfId="21258" hidden="1" xr:uid="{00000000-0005-0000-0000-000081120000}"/>
    <cellStyle name="Hyperlink 11" xfId="21303" hidden="1" xr:uid="{00000000-0005-0000-0000-000082120000}"/>
    <cellStyle name="Hyperlink 11" xfId="21352" hidden="1" xr:uid="{00000000-0005-0000-0000-000083120000}"/>
    <cellStyle name="Hyperlink 11" xfId="21398" hidden="1" xr:uid="{00000000-0005-0000-0000-000084120000}"/>
    <cellStyle name="Hyperlink 11" xfId="21437" hidden="1" xr:uid="{00000000-0005-0000-0000-000085120000}"/>
    <cellStyle name="Hyperlink 11" xfId="21517" hidden="1" xr:uid="{00000000-0005-0000-0000-000086120000}"/>
    <cellStyle name="Hyperlink 11" xfId="21560" hidden="1" xr:uid="{00000000-0005-0000-0000-000087120000}"/>
    <cellStyle name="Hyperlink 11" xfId="21607" hidden="1" xr:uid="{00000000-0005-0000-0000-000088120000}"/>
    <cellStyle name="Hyperlink 11" xfId="21657" hidden="1" xr:uid="{00000000-0005-0000-0000-000089120000}"/>
    <cellStyle name="Hyperlink 11" xfId="21701" hidden="1" xr:uid="{00000000-0005-0000-0000-00008A120000}"/>
    <cellStyle name="Hyperlink 11" xfId="21748" hidden="1" xr:uid="{00000000-0005-0000-0000-00008B120000}"/>
    <cellStyle name="Hyperlink 11" xfId="21797" hidden="1" xr:uid="{00000000-0005-0000-0000-00008C120000}"/>
    <cellStyle name="Hyperlink 11" xfId="21867" hidden="1" xr:uid="{00000000-0005-0000-0000-00008D120000}"/>
    <cellStyle name="Hyperlink 11" xfId="21936" hidden="1" xr:uid="{00000000-0005-0000-0000-00008E120000}"/>
    <cellStyle name="Hyperlink 11" xfId="21923" hidden="1" xr:uid="{00000000-0005-0000-0000-00008F120000}"/>
    <cellStyle name="Hyperlink 11" xfId="21977" hidden="1" xr:uid="{00000000-0005-0000-0000-000090120000}"/>
    <cellStyle name="Hyperlink 11" xfId="22081" hidden="1" xr:uid="{00000000-0005-0000-0000-000091120000}"/>
    <cellStyle name="Hyperlink 11" xfId="22063" hidden="1" xr:uid="{00000000-0005-0000-0000-000092120000}"/>
    <cellStyle name="Hyperlink 11" xfId="22164" hidden="1" xr:uid="{00000000-0005-0000-0000-000093120000}"/>
    <cellStyle name="Hyperlink 11" xfId="22159" hidden="1" xr:uid="{00000000-0005-0000-0000-000094120000}"/>
    <cellStyle name="Hyperlink 11" xfId="22157" hidden="1" xr:uid="{00000000-0005-0000-0000-000095120000}"/>
    <cellStyle name="Hyperlink 11" xfId="22307" hidden="1" xr:uid="{00000000-0005-0000-0000-000096120000}"/>
    <cellStyle name="Hyperlink 11" xfId="22294" hidden="1" xr:uid="{00000000-0005-0000-0000-000097120000}"/>
    <cellStyle name="Hyperlink 11" xfId="22362" hidden="1" xr:uid="{00000000-0005-0000-0000-000098120000}"/>
    <cellStyle name="Hyperlink 11" xfId="22404" hidden="1" xr:uid="{00000000-0005-0000-0000-000099120000}"/>
    <cellStyle name="Hyperlink 11" xfId="22451" hidden="1" xr:uid="{00000000-0005-0000-0000-00009A120000}"/>
    <cellStyle name="Hyperlink 11" xfId="22501" hidden="1" xr:uid="{00000000-0005-0000-0000-00009B120000}"/>
    <cellStyle name="Hyperlink 11" xfId="22545" hidden="1" xr:uid="{00000000-0005-0000-0000-00009C120000}"/>
    <cellStyle name="Hyperlink 11" xfId="22593" hidden="1" xr:uid="{00000000-0005-0000-0000-00009D120000}"/>
    <cellStyle name="Hyperlink 11" xfId="22643" hidden="1" xr:uid="{00000000-0005-0000-0000-00009E120000}"/>
    <cellStyle name="Hyperlink 11" xfId="22683" hidden="1" xr:uid="{00000000-0005-0000-0000-00009F120000}"/>
    <cellStyle name="Hyperlink 11" xfId="21503" hidden="1" xr:uid="{00000000-0005-0000-0000-0000A0120000}"/>
    <cellStyle name="Hyperlink 11" xfId="22769" hidden="1" xr:uid="{00000000-0005-0000-0000-0000A1120000}"/>
    <cellStyle name="Hyperlink 11" xfId="22811" hidden="1" xr:uid="{00000000-0005-0000-0000-0000A2120000}"/>
    <cellStyle name="Hyperlink 11" xfId="22858" hidden="1" xr:uid="{00000000-0005-0000-0000-0000A3120000}"/>
    <cellStyle name="Hyperlink 11" xfId="22908" hidden="1" xr:uid="{00000000-0005-0000-0000-0000A4120000}"/>
    <cellStyle name="Hyperlink 11" xfId="22954" hidden="1" xr:uid="{00000000-0005-0000-0000-0000A5120000}"/>
    <cellStyle name="Hyperlink 11" xfId="22995" hidden="1" xr:uid="{00000000-0005-0000-0000-0000A6120000}"/>
    <cellStyle name="Hyperlink 11" xfId="23065" hidden="1" xr:uid="{00000000-0005-0000-0000-0000A7120000}"/>
    <cellStyle name="Hyperlink 11" xfId="23132" hidden="1" xr:uid="{00000000-0005-0000-0000-0000A8120000}"/>
    <cellStyle name="Hyperlink 11" xfId="23124" hidden="1" xr:uid="{00000000-0005-0000-0000-0000A9120000}"/>
    <cellStyle name="Hyperlink 11" xfId="23167" hidden="1" xr:uid="{00000000-0005-0000-0000-0000AA120000}"/>
    <cellStyle name="Hyperlink 11" xfId="23262" hidden="1" xr:uid="{00000000-0005-0000-0000-0000AB120000}"/>
    <cellStyle name="Hyperlink 11" xfId="23246" hidden="1" xr:uid="{00000000-0005-0000-0000-0000AC120000}"/>
    <cellStyle name="Hyperlink 11" xfId="23354" hidden="1" xr:uid="{00000000-0005-0000-0000-0000AD120000}"/>
    <cellStyle name="Hyperlink 11" xfId="23347" hidden="1" xr:uid="{00000000-0005-0000-0000-0000AE120000}"/>
    <cellStyle name="Hyperlink 11" xfId="23344" hidden="1" xr:uid="{00000000-0005-0000-0000-0000AF120000}"/>
    <cellStyle name="Hyperlink 11" xfId="23497" hidden="1" xr:uid="{00000000-0005-0000-0000-0000B0120000}"/>
    <cellStyle name="Hyperlink 11" xfId="23482" hidden="1" xr:uid="{00000000-0005-0000-0000-0000B1120000}"/>
    <cellStyle name="Hyperlink 11" xfId="23540" hidden="1" xr:uid="{00000000-0005-0000-0000-0000B2120000}"/>
    <cellStyle name="Hyperlink 11" xfId="23588" hidden="1" xr:uid="{00000000-0005-0000-0000-0000B3120000}"/>
    <cellStyle name="Hyperlink 11" xfId="23637" hidden="1" xr:uid="{00000000-0005-0000-0000-0000B4120000}"/>
    <cellStyle name="Hyperlink 11" xfId="23678" hidden="1" xr:uid="{00000000-0005-0000-0000-0000B5120000}"/>
    <cellStyle name="Hyperlink 11" xfId="23727" hidden="1" xr:uid="{00000000-0005-0000-0000-0000B6120000}"/>
    <cellStyle name="Hyperlink 11" xfId="23775" hidden="1" xr:uid="{00000000-0005-0000-0000-0000B7120000}"/>
    <cellStyle name="Hyperlink 11" xfId="23817" hidden="1" xr:uid="{00000000-0005-0000-0000-0000B8120000}"/>
    <cellStyle name="Hyperlink 11" xfId="23870" hidden="1" xr:uid="{00000000-0005-0000-0000-0000B9120000}"/>
    <cellStyle name="Hyperlink 11" xfId="23934" hidden="1" xr:uid="{00000000-0005-0000-0000-0000BA120000}"/>
    <cellStyle name="Hyperlink 11" xfId="23968" hidden="1" xr:uid="{00000000-0005-0000-0000-0000BB120000}"/>
    <cellStyle name="Hyperlink 11" xfId="24013" hidden="1" xr:uid="{00000000-0005-0000-0000-0000BC120000}"/>
    <cellStyle name="Hyperlink 11" xfId="24065" hidden="1" xr:uid="{00000000-0005-0000-0000-0000BD120000}"/>
    <cellStyle name="Hyperlink 11" xfId="24105" hidden="1" xr:uid="{00000000-0005-0000-0000-0000BE120000}"/>
    <cellStyle name="Hyperlink 11" xfId="24151" hidden="1" xr:uid="{00000000-0005-0000-0000-0000BF120000}"/>
    <cellStyle name="Hyperlink 11" xfId="24200" hidden="1" xr:uid="{00000000-0005-0000-0000-0000C0120000}"/>
    <cellStyle name="Hyperlink 11" xfId="24269" hidden="1" xr:uid="{00000000-0005-0000-0000-0000C1120000}"/>
    <cellStyle name="Hyperlink 11" xfId="24338" hidden="1" xr:uid="{00000000-0005-0000-0000-0000C2120000}"/>
    <cellStyle name="Hyperlink 11" xfId="24323" hidden="1" xr:uid="{00000000-0005-0000-0000-0000C3120000}"/>
    <cellStyle name="Hyperlink 11" xfId="24378" hidden="1" xr:uid="{00000000-0005-0000-0000-0000C4120000}"/>
    <cellStyle name="Hyperlink 11" xfId="24478" hidden="1" xr:uid="{00000000-0005-0000-0000-0000C5120000}"/>
    <cellStyle name="Hyperlink 11" xfId="24460" hidden="1" xr:uid="{00000000-0005-0000-0000-0000C6120000}"/>
    <cellStyle name="Hyperlink 11" xfId="24564" hidden="1" xr:uid="{00000000-0005-0000-0000-0000C7120000}"/>
    <cellStyle name="Hyperlink 11" xfId="24561" hidden="1" xr:uid="{00000000-0005-0000-0000-0000C8120000}"/>
    <cellStyle name="Hyperlink 11" xfId="24559" hidden="1" xr:uid="{00000000-0005-0000-0000-0000C9120000}"/>
    <cellStyle name="Hyperlink 11" xfId="24707" hidden="1" xr:uid="{00000000-0005-0000-0000-0000CA120000}"/>
    <cellStyle name="Hyperlink 11" xfId="24695" hidden="1" xr:uid="{00000000-0005-0000-0000-0000CB120000}"/>
    <cellStyle name="Hyperlink 11" xfId="24758" hidden="1" xr:uid="{00000000-0005-0000-0000-0000CC120000}"/>
    <cellStyle name="Hyperlink 11" xfId="24799" hidden="1" xr:uid="{00000000-0005-0000-0000-0000CD120000}"/>
    <cellStyle name="Hyperlink 11" xfId="24846" hidden="1" xr:uid="{00000000-0005-0000-0000-0000CE120000}"/>
    <cellStyle name="Hyperlink 11" xfId="24894" hidden="1" xr:uid="{00000000-0005-0000-0000-0000CF120000}"/>
    <cellStyle name="Hyperlink 11" xfId="24936" hidden="1" xr:uid="{00000000-0005-0000-0000-0000D0120000}"/>
    <cellStyle name="Hyperlink 11" xfId="24986" hidden="1" xr:uid="{00000000-0005-0000-0000-0000D1120000}"/>
    <cellStyle name="Hyperlink 11" xfId="25022" hidden="1" xr:uid="{00000000-0005-0000-0000-0000D2120000}"/>
    <cellStyle name="Hyperlink 11" xfId="25057" hidden="1" xr:uid="{00000000-0005-0000-0000-0000D3120000}"/>
    <cellStyle name="Hyperlink 11" xfId="25053" hidden="1" xr:uid="{00000000-0005-0000-0000-0000D4120000}"/>
    <cellStyle name="Hyperlink 11" xfId="24983" hidden="1" xr:uid="{00000000-0005-0000-0000-0000D5120000}"/>
    <cellStyle name="Hyperlink 11" xfId="24914" hidden="1" xr:uid="{00000000-0005-0000-0000-0000D6120000}"/>
    <cellStyle name="Hyperlink 11" xfId="24841" hidden="1" xr:uid="{00000000-0005-0000-0000-0000D7120000}"/>
    <cellStyle name="Hyperlink 11" xfId="24772" hidden="1" xr:uid="{00000000-0005-0000-0000-0000D8120000}"/>
    <cellStyle name="Hyperlink 11" xfId="24686" hidden="1" xr:uid="{00000000-0005-0000-0000-0000D9120000}"/>
    <cellStyle name="Hyperlink 11" xfId="24630" hidden="1" xr:uid="{00000000-0005-0000-0000-0000DA120000}"/>
    <cellStyle name="Hyperlink 11" xfId="24521" hidden="1" xr:uid="{00000000-0005-0000-0000-0000DB120000}"/>
    <cellStyle name="Hyperlink 11" xfId="24420" hidden="1" xr:uid="{00000000-0005-0000-0000-0000DC120000}"/>
    <cellStyle name="Hyperlink 11" xfId="24437" hidden="1" xr:uid="{00000000-0005-0000-0000-0000DD120000}"/>
    <cellStyle name="Hyperlink 11" xfId="24351" hidden="1" xr:uid="{00000000-0005-0000-0000-0000DE120000}"/>
    <cellStyle name="Hyperlink 11" xfId="24201" hidden="1" xr:uid="{00000000-0005-0000-0000-0000DF120000}"/>
    <cellStyle name="Hyperlink 11" xfId="24231" hidden="1" xr:uid="{00000000-0005-0000-0000-0000E0120000}"/>
    <cellStyle name="Hyperlink 11" xfId="24068" hidden="1" xr:uid="{00000000-0005-0000-0000-0000E1120000}"/>
    <cellStyle name="Hyperlink 11" xfId="24081" hidden="1" xr:uid="{00000000-0005-0000-0000-0000E2120000}"/>
    <cellStyle name="Hyperlink 11" xfId="24086" hidden="1" xr:uid="{00000000-0005-0000-0000-0000E3120000}"/>
    <cellStyle name="Hyperlink 11" xfId="23861" hidden="1" xr:uid="{00000000-0005-0000-0000-0000E4120000}"/>
    <cellStyle name="Hyperlink 11" xfId="23881" hidden="1" xr:uid="{00000000-0005-0000-0000-0000E5120000}"/>
    <cellStyle name="Hyperlink 11" xfId="23788" hidden="1" xr:uid="{00000000-0005-0000-0000-0000E6120000}"/>
    <cellStyle name="Hyperlink 11" xfId="23720" hidden="1" xr:uid="{00000000-0005-0000-0000-0000E7120000}"/>
    <cellStyle name="Hyperlink 11" xfId="23647" hidden="1" xr:uid="{00000000-0005-0000-0000-0000E8120000}"/>
    <cellStyle name="Hyperlink 11" xfId="23579" hidden="1" xr:uid="{00000000-0005-0000-0000-0000E9120000}"/>
    <cellStyle name="Hyperlink 11" xfId="23504" hidden="1" xr:uid="{00000000-0005-0000-0000-0000EA120000}"/>
    <cellStyle name="Hyperlink 11" xfId="23435" hidden="1" xr:uid="{00000000-0005-0000-0000-0000EB120000}"/>
    <cellStyle name="Hyperlink 11" xfId="23358" hidden="1" xr:uid="{00000000-0005-0000-0000-0000EC120000}"/>
    <cellStyle name="Hyperlink 11" xfId="23302" hidden="1" xr:uid="{00000000-0005-0000-0000-0000ED120000}"/>
    <cellStyle name="Hyperlink 11" xfId="23192" hidden="1" xr:uid="{00000000-0005-0000-0000-0000EE120000}"/>
    <cellStyle name="Hyperlink 11" xfId="23123" hidden="1" xr:uid="{00000000-0005-0000-0000-0000EF120000}"/>
    <cellStyle name="Hyperlink 11" xfId="23048" hidden="1" xr:uid="{00000000-0005-0000-0000-0000F0120000}"/>
    <cellStyle name="Hyperlink 11" xfId="22984" hidden="1" xr:uid="{00000000-0005-0000-0000-0000F1120000}"/>
    <cellStyle name="Hyperlink 11" xfId="22909" hidden="1" xr:uid="{00000000-0005-0000-0000-0000F2120000}"/>
    <cellStyle name="Hyperlink 11" xfId="22845" hidden="1" xr:uid="{00000000-0005-0000-0000-0000F3120000}"/>
    <cellStyle name="Hyperlink 11" xfId="22774" hidden="1" xr:uid="{00000000-0005-0000-0000-0000F4120000}"/>
    <cellStyle name="Hyperlink 11" xfId="22677" hidden="1" xr:uid="{00000000-0005-0000-0000-0000F5120000}"/>
    <cellStyle name="Hyperlink 11" xfId="22579" hidden="1" xr:uid="{00000000-0005-0000-0000-0000F6120000}"/>
    <cellStyle name="Hyperlink 11" xfId="22590" hidden="1" xr:uid="{00000000-0005-0000-0000-0000F7120000}"/>
    <cellStyle name="Hyperlink 11" xfId="22505" hidden="1" xr:uid="{00000000-0005-0000-0000-0000F8120000}"/>
    <cellStyle name="Hyperlink 11" xfId="22360" hidden="1" xr:uid="{00000000-0005-0000-0000-0000F9120000}"/>
    <cellStyle name="Hyperlink 11" xfId="22392" hidden="1" xr:uid="{00000000-0005-0000-0000-0000FA120000}"/>
    <cellStyle name="Hyperlink 11" xfId="22223" hidden="1" xr:uid="{00000000-0005-0000-0000-0000FB120000}"/>
    <cellStyle name="Hyperlink 11" xfId="22238" hidden="1" xr:uid="{00000000-0005-0000-0000-0000FC120000}"/>
    <cellStyle name="Hyperlink 11" xfId="22242" hidden="1" xr:uid="{00000000-0005-0000-0000-0000FD120000}"/>
    <cellStyle name="Hyperlink 11" xfId="22011" hidden="1" xr:uid="{00000000-0005-0000-0000-0000FE120000}"/>
    <cellStyle name="Hyperlink 11" xfId="22028" hidden="1" xr:uid="{00000000-0005-0000-0000-0000FF120000}"/>
    <cellStyle name="Hyperlink 11" xfId="21933" hidden="1" xr:uid="{00000000-0005-0000-0000-000000130000}"/>
    <cellStyle name="Hyperlink 11" xfId="21870" hidden="1" xr:uid="{00000000-0005-0000-0000-000001130000}"/>
    <cellStyle name="Hyperlink 11" xfId="21795" hidden="1" xr:uid="{00000000-0005-0000-0000-000002130000}"/>
    <cellStyle name="Hyperlink 11" xfId="21728" hidden="1" xr:uid="{00000000-0005-0000-0000-000003130000}"/>
    <cellStyle name="Hyperlink 11" xfId="21656" hidden="1" xr:uid="{00000000-0005-0000-0000-000004130000}"/>
    <cellStyle name="Hyperlink 11" xfId="21593" hidden="1" xr:uid="{00000000-0005-0000-0000-000005130000}"/>
    <cellStyle name="Hyperlink 11" xfId="21535" hidden="1" xr:uid="{00000000-0005-0000-0000-000006130000}"/>
    <cellStyle name="Hyperlink 11" xfId="21473" hidden="1" xr:uid="{00000000-0005-0000-0000-000007130000}"/>
    <cellStyle name="Hyperlink 11" xfId="25069" hidden="1" xr:uid="{00000000-0005-0000-0000-000008130000}"/>
    <cellStyle name="Hyperlink 11" xfId="21350" hidden="1" xr:uid="{00000000-0005-0000-0000-000009130000}"/>
    <cellStyle name="Hyperlink 11" xfId="21286" hidden="1" xr:uid="{00000000-0005-0000-0000-00000A130000}"/>
    <cellStyle name="Hyperlink 11" xfId="21210" hidden="1" xr:uid="{00000000-0005-0000-0000-00000B130000}"/>
    <cellStyle name="Hyperlink 11" xfId="21147" hidden="1" xr:uid="{00000000-0005-0000-0000-00000C130000}"/>
    <cellStyle name="Hyperlink 11" xfId="20982" hidden="1" xr:uid="{00000000-0005-0000-0000-00000D130000}"/>
    <cellStyle name="Hyperlink 11" xfId="20868" hidden="1" xr:uid="{00000000-0005-0000-0000-00000E130000}"/>
    <cellStyle name="Hyperlink 11" xfId="20681" hidden="1" xr:uid="{00000000-0005-0000-0000-00000F130000}"/>
    <cellStyle name="Hyperlink 11" xfId="20472" hidden="1" xr:uid="{00000000-0005-0000-0000-000010130000}"/>
    <cellStyle name="Hyperlink 11" xfId="20511" hidden="1" xr:uid="{00000000-0005-0000-0000-000011130000}"/>
    <cellStyle name="Hyperlink 11" xfId="20349" hidden="1" xr:uid="{00000000-0005-0000-0000-000012130000}"/>
    <cellStyle name="Hyperlink 11" xfId="20067" hidden="1" xr:uid="{00000000-0005-0000-0000-000013130000}"/>
    <cellStyle name="Hyperlink 11" xfId="20111" hidden="1" xr:uid="{00000000-0005-0000-0000-000014130000}"/>
    <cellStyle name="Hyperlink 11" xfId="19821" hidden="1" xr:uid="{00000000-0005-0000-0000-000015130000}"/>
    <cellStyle name="Hyperlink 11" xfId="19831" hidden="1" xr:uid="{00000000-0005-0000-0000-000016130000}"/>
    <cellStyle name="Hyperlink 11" xfId="19837" hidden="1" xr:uid="{00000000-0005-0000-0000-000017130000}"/>
    <cellStyle name="Hyperlink 11" xfId="19409" hidden="1" xr:uid="{00000000-0005-0000-0000-000018130000}"/>
    <cellStyle name="Hyperlink 11" xfId="19453" hidden="1" xr:uid="{00000000-0005-0000-0000-000019130000}"/>
    <cellStyle name="Hyperlink 11" xfId="19279" hidden="1" xr:uid="{00000000-0005-0000-0000-00001A130000}"/>
    <cellStyle name="Hyperlink 11" xfId="19144" hidden="1" xr:uid="{00000000-0005-0000-0000-00001B130000}"/>
    <cellStyle name="Hyperlink 11" xfId="19004" hidden="1" xr:uid="{00000000-0005-0000-0000-00001C130000}"/>
    <cellStyle name="Hyperlink 11" xfId="18874" hidden="1" xr:uid="{00000000-0005-0000-0000-00001D130000}"/>
    <cellStyle name="Hyperlink 11" xfId="18747" hidden="1" xr:uid="{00000000-0005-0000-0000-00001E130000}"/>
    <cellStyle name="Hyperlink 11" xfId="18638" hidden="1" xr:uid="{00000000-0005-0000-0000-00001F130000}"/>
    <cellStyle name="Hyperlink 11" xfId="18516" hidden="1" xr:uid="{00000000-0005-0000-0000-000020130000}"/>
    <cellStyle name="Hyperlink 11" xfId="18386" hidden="1" xr:uid="{00000000-0005-0000-0000-000021130000}"/>
    <cellStyle name="Hyperlink 11" xfId="18175" hidden="1" xr:uid="{00000000-0005-0000-0000-000022130000}"/>
    <cellStyle name="Hyperlink 11" xfId="18039" hidden="1" xr:uid="{00000000-0005-0000-0000-000023130000}"/>
    <cellStyle name="Hyperlink 11" xfId="17914" hidden="1" xr:uid="{00000000-0005-0000-0000-000024130000}"/>
    <cellStyle name="Hyperlink 11" xfId="17767" hidden="1" xr:uid="{00000000-0005-0000-0000-000025130000}"/>
    <cellStyle name="Hyperlink 11" xfId="17642" hidden="1" xr:uid="{00000000-0005-0000-0000-000026130000}"/>
    <cellStyle name="Hyperlink 11" xfId="17509" hidden="1" xr:uid="{00000000-0005-0000-0000-000027130000}"/>
    <cellStyle name="Hyperlink 11" xfId="17392" hidden="1" xr:uid="{00000000-0005-0000-0000-000028130000}"/>
    <cellStyle name="Hyperlink 11" xfId="17179" hidden="1" xr:uid="{00000000-0005-0000-0000-000029130000}"/>
    <cellStyle name="Hyperlink 11" xfId="16988" hidden="1" xr:uid="{00000000-0005-0000-0000-00002A130000}"/>
    <cellStyle name="Hyperlink 11" xfId="17025" hidden="1" xr:uid="{00000000-0005-0000-0000-00002B130000}"/>
    <cellStyle name="Hyperlink 11" xfId="16872" hidden="1" xr:uid="{00000000-0005-0000-0000-00002C130000}"/>
    <cellStyle name="Hyperlink 11" xfId="16619" hidden="1" xr:uid="{00000000-0005-0000-0000-00002D130000}"/>
    <cellStyle name="Hyperlink 11" xfId="16642" hidden="1" xr:uid="{00000000-0005-0000-0000-00002E130000}"/>
    <cellStyle name="Hyperlink 11" xfId="16380" hidden="1" xr:uid="{00000000-0005-0000-0000-00002F130000}"/>
    <cellStyle name="Hyperlink 11" xfId="16393" hidden="1" xr:uid="{00000000-0005-0000-0000-000030130000}"/>
    <cellStyle name="Hyperlink 11" xfId="16396" hidden="1" xr:uid="{00000000-0005-0000-0000-000031130000}"/>
    <cellStyle name="Hyperlink 11" xfId="15971" hidden="1" xr:uid="{00000000-0005-0000-0000-000032130000}"/>
    <cellStyle name="Hyperlink 11" xfId="16003" hidden="1" xr:uid="{00000000-0005-0000-0000-000033130000}"/>
    <cellStyle name="Hyperlink 11" xfId="15839" hidden="1" xr:uid="{00000000-0005-0000-0000-000034130000}"/>
    <cellStyle name="Hyperlink 11" xfId="15715" hidden="1" xr:uid="{00000000-0005-0000-0000-000035130000}"/>
    <cellStyle name="Hyperlink 11" xfId="15568" hidden="1" xr:uid="{00000000-0005-0000-0000-000036130000}"/>
    <cellStyle name="Hyperlink 11" xfId="15458" hidden="1" xr:uid="{00000000-0005-0000-0000-000037130000}"/>
    <cellStyle name="Hyperlink 11" xfId="15313" hidden="1" xr:uid="{00000000-0005-0000-0000-000038130000}"/>
    <cellStyle name="Hyperlink 11" xfId="15187" hidden="1" xr:uid="{00000000-0005-0000-0000-000039130000}"/>
    <cellStyle name="Hyperlink 11" xfId="15059" hidden="1" xr:uid="{00000000-0005-0000-0000-00003A130000}"/>
    <cellStyle name="Hyperlink 11" xfId="14935" hidden="1" xr:uid="{00000000-0005-0000-0000-00003B130000}"/>
    <cellStyle name="Hyperlink 11" xfId="18198" hidden="1" xr:uid="{00000000-0005-0000-0000-00003C130000}"/>
    <cellStyle name="Hyperlink 11" xfId="14701" hidden="1" xr:uid="{00000000-0005-0000-0000-00003D130000}"/>
    <cellStyle name="Hyperlink 11" xfId="14580" hidden="1" xr:uid="{00000000-0005-0000-0000-00003E130000}"/>
    <cellStyle name="Hyperlink 11" xfId="14432" hidden="1" xr:uid="{00000000-0005-0000-0000-00003F130000}"/>
    <cellStyle name="Hyperlink 11" xfId="14315" hidden="1" xr:uid="{00000000-0005-0000-0000-000040130000}"/>
    <cellStyle name="Hyperlink 11" xfId="14173" hidden="1" xr:uid="{00000000-0005-0000-0000-000041130000}"/>
    <cellStyle name="Hyperlink 11" xfId="14079" hidden="1" xr:uid="{00000000-0005-0000-0000-000042130000}"/>
    <cellStyle name="Hyperlink 11" xfId="13896" hidden="1" xr:uid="{00000000-0005-0000-0000-000043130000}"/>
    <cellStyle name="Hyperlink 11" xfId="13689" hidden="1" xr:uid="{00000000-0005-0000-0000-000044130000}"/>
    <cellStyle name="Hyperlink 11" xfId="13734" hidden="1" xr:uid="{00000000-0005-0000-0000-000045130000}"/>
    <cellStyle name="Hyperlink 11" xfId="13589" hidden="1" xr:uid="{00000000-0005-0000-0000-000046130000}"/>
    <cellStyle name="Hyperlink 11" xfId="13325" hidden="1" xr:uid="{00000000-0005-0000-0000-000047130000}"/>
    <cellStyle name="Hyperlink 11" xfId="13355" hidden="1" xr:uid="{00000000-0005-0000-0000-000048130000}"/>
    <cellStyle name="Hyperlink 11" xfId="13061" hidden="1" xr:uid="{00000000-0005-0000-0000-000049130000}"/>
    <cellStyle name="Hyperlink 11" xfId="13084" hidden="1" xr:uid="{00000000-0005-0000-0000-00004A130000}"/>
    <cellStyle name="Hyperlink 11" xfId="13089" hidden="1" xr:uid="{00000000-0005-0000-0000-00004B130000}"/>
    <cellStyle name="Hyperlink 11" xfId="12647" hidden="1" xr:uid="{00000000-0005-0000-0000-00004C130000}"/>
    <cellStyle name="Hyperlink 11" xfId="12697" hidden="1" xr:uid="{00000000-0005-0000-0000-00004D130000}"/>
    <cellStyle name="Hyperlink 11" xfId="12524" hidden="1" xr:uid="{00000000-0005-0000-0000-00004E130000}"/>
    <cellStyle name="Hyperlink 11" xfId="12392" hidden="1" xr:uid="{00000000-0005-0000-0000-00004F130000}"/>
    <cellStyle name="Hyperlink 11" xfId="12268" hidden="1" xr:uid="{00000000-0005-0000-0000-000050130000}"/>
    <cellStyle name="Hyperlink 11" xfId="12132" hidden="1" xr:uid="{00000000-0005-0000-0000-000051130000}"/>
    <cellStyle name="Hyperlink 11" xfId="12016" hidden="1" xr:uid="{00000000-0005-0000-0000-000052130000}"/>
    <cellStyle name="Hyperlink 11" xfId="11890" hidden="1" xr:uid="{00000000-0005-0000-0000-000053130000}"/>
    <cellStyle name="Hyperlink 11" xfId="11771" hidden="1" xr:uid="{00000000-0005-0000-0000-000054130000}"/>
    <cellStyle name="Hyperlink 11" xfId="11633" hidden="1" xr:uid="{00000000-0005-0000-0000-000055130000}"/>
    <cellStyle name="Hyperlink 11" xfId="11419" hidden="1" xr:uid="{00000000-0005-0000-0000-000056130000}"/>
    <cellStyle name="Hyperlink 11" xfId="11280" hidden="1" xr:uid="{00000000-0005-0000-0000-000057130000}"/>
    <cellStyle name="Hyperlink 11" xfId="11143" hidden="1" xr:uid="{00000000-0005-0000-0000-000058130000}"/>
    <cellStyle name="Hyperlink 11" xfId="11007" hidden="1" xr:uid="{00000000-0005-0000-0000-000059130000}"/>
    <cellStyle name="Hyperlink 11" xfId="10872" hidden="1" xr:uid="{00000000-0005-0000-0000-00005A130000}"/>
    <cellStyle name="Hyperlink 11" xfId="10750" hidden="1" xr:uid="{00000000-0005-0000-0000-00005B130000}"/>
    <cellStyle name="Hyperlink 11" xfId="10629" hidden="1" xr:uid="{00000000-0005-0000-0000-00005C130000}"/>
    <cellStyle name="Hyperlink 11" xfId="10438" hidden="1" xr:uid="{00000000-0005-0000-0000-00005D130000}"/>
    <cellStyle name="Hyperlink 11" xfId="10249" hidden="1" xr:uid="{00000000-0005-0000-0000-00005E130000}"/>
    <cellStyle name="Hyperlink 11" xfId="10285" hidden="1" xr:uid="{00000000-0005-0000-0000-00005F130000}"/>
    <cellStyle name="Hyperlink 11" xfId="10130" hidden="1" xr:uid="{00000000-0005-0000-0000-000060130000}"/>
    <cellStyle name="Hyperlink 11" xfId="9849" hidden="1" xr:uid="{00000000-0005-0000-0000-000061130000}"/>
    <cellStyle name="Hyperlink 11" xfId="9897" hidden="1" xr:uid="{00000000-0005-0000-0000-000062130000}"/>
    <cellStyle name="Hyperlink 11" xfId="9610" hidden="1" xr:uid="{00000000-0005-0000-0000-000063130000}"/>
    <cellStyle name="Hyperlink 11" xfId="9615" hidden="1" xr:uid="{00000000-0005-0000-0000-000064130000}"/>
    <cellStyle name="Hyperlink 11" xfId="9620" hidden="1" xr:uid="{00000000-0005-0000-0000-000065130000}"/>
    <cellStyle name="Hyperlink 11" xfId="9221" hidden="1" xr:uid="{00000000-0005-0000-0000-000066130000}"/>
    <cellStyle name="Hyperlink 11" xfId="9269" hidden="1" xr:uid="{00000000-0005-0000-0000-000067130000}"/>
    <cellStyle name="Hyperlink 11" xfId="9097" hidden="1" xr:uid="{00000000-0005-0000-0000-000068130000}"/>
    <cellStyle name="Hyperlink 11" xfId="8971" hidden="1" xr:uid="{00000000-0005-0000-0000-000069130000}"/>
    <cellStyle name="Hyperlink 11" xfId="8840" hidden="1" xr:uid="{00000000-0005-0000-0000-00006A130000}"/>
    <cellStyle name="Hyperlink 11" xfId="8701" hidden="1" xr:uid="{00000000-0005-0000-0000-00006B130000}"/>
    <cellStyle name="Hyperlink 11" xfId="8570" hidden="1" xr:uid="{00000000-0005-0000-0000-00006C130000}"/>
    <cellStyle name="Hyperlink 11" xfId="8434" hidden="1" xr:uid="{00000000-0005-0000-0000-00006D130000}"/>
    <cellStyle name="Hyperlink 11" xfId="8307" hidden="1" xr:uid="{00000000-0005-0000-0000-00006E130000}"/>
    <cellStyle name="Hyperlink 11" xfId="8192" hidden="1" xr:uid="{00000000-0005-0000-0000-00006F130000}"/>
    <cellStyle name="Hyperlink 11" xfId="11442" hidden="1" xr:uid="{00000000-0005-0000-0000-000070130000}"/>
    <cellStyle name="Hyperlink 11" xfId="7928" hidden="1" xr:uid="{00000000-0005-0000-0000-000071130000}"/>
    <cellStyle name="Hyperlink 11" xfId="7804" hidden="1" xr:uid="{00000000-0005-0000-0000-000072130000}"/>
    <cellStyle name="Hyperlink 11" xfId="7666" hidden="1" xr:uid="{00000000-0005-0000-0000-000073130000}"/>
    <cellStyle name="Hyperlink 11" xfId="7545" hidden="1" xr:uid="{00000000-0005-0000-0000-000074130000}"/>
    <cellStyle name="Hyperlink 11" xfId="7416" hidden="1" xr:uid="{00000000-0005-0000-0000-000075130000}"/>
    <cellStyle name="Hyperlink 11" xfId="7310" hidden="1" xr:uid="{00000000-0005-0000-0000-000076130000}"/>
    <cellStyle name="Hyperlink 11" xfId="7116" hidden="1" xr:uid="{00000000-0005-0000-0000-000077130000}"/>
    <cellStyle name="Hyperlink 11" xfId="6890" hidden="1" xr:uid="{00000000-0005-0000-0000-000078130000}"/>
    <cellStyle name="Hyperlink 11" xfId="6944" hidden="1" xr:uid="{00000000-0005-0000-0000-000079130000}"/>
    <cellStyle name="Hyperlink 11" xfId="6768" hidden="1" xr:uid="{00000000-0005-0000-0000-00007A130000}"/>
    <cellStyle name="Hyperlink 11" xfId="6488" hidden="1" xr:uid="{00000000-0005-0000-0000-00007B130000}"/>
    <cellStyle name="Hyperlink 11" xfId="6520" hidden="1" xr:uid="{00000000-0005-0000-0000-00007C130000}"/>
    <cellStyle name="Hyperlink 11" xfId="6215" hidden="1" xr:uid="{00000000-0005-0000-0000-00007D130000}"/>
    <cellStyle name="Hyperlink 11" xfId="6229" hidden="1" xr:uid="{00000000-0005-0000-0000-00007E130000}"/>
    <cellStyle name="Hyperlink 11" xfId="6236" hidden="1" xr:uid="{00000000-0005-0000-0000-00007F130000}"/>
    <cellStyle name="Hyperlink 11" xfId="5811" hidden="1" xr:uid="{00000000-0005-0000-0000-000080130000}"/>
    <cellStyle name="Hyperlink 11" xfId="5841" hidden="1" xr:uid="{00000000-0005-0000-0000-000081130000}"/>
    <cellStyle name="Hyperlink 11" xfId="21019" hidden="1" xr:uid="{00000000-0005-0000-0000-000082130000}"/>
    <cellStyle name="Hyperlink 11" xfId="25111" hidden="1" xr:uid="{00000000-0005-0000-0000-000083130000}"/>
    <cellStyle name="Hyperlink 11" xfId="25139" hidden="1" xr:uid="{00000000-0005-0000-0000-000084130000}"/>
    <cellStyle name="Hyperlink 11" xfId="25167" hidden="1" xr:uid="{00000000-0005-0000-0000-000085130000}"/>
    <cellStyle name="Hyperlink 11" xfId="25195" hidden="1" xr:uid="{00000000-0005-0000-0000-000086130000}"/>
    <cellStyle name="Hyperlink 11" xfId="25223" hidden="1" xr:uid="{00000000-0005-0000-0000-000087130000}"/>
    <cellStyle name="Hyperlink 11" xfId="25251" hidden="1" xr:uid="{00000000-0005-0000-0000-000088130000}"/>
    <cellStyle name="Hyperlink 11" xfId="25277" hidden="1" xr:uid="{00000000-0005-0000-0000-000089130000}"/>
    <cellStyle name="Hyperlink 11" xfId="25326" hidden="1" xr:uid="{00000000-0005-0000-0000-00008A130000}"/>
    <cellStyle name="Hyperlink 11" xfId="25343" hidden="1" xr:uid="{00000000-0005-0000-0000-00008B130000}"/>
    <cellStyle name="Hyperlink 11" xfId="25371" hidden="1" xr:uid="{00000000-0005-0000-0000-00008C130000}"/>
    <cellStyle name="Hyperlink 11" xfId="25399" hidden="1" xr:uid="{00000000-0005-0000-0000-00008D130000}"/>
    <cellStyle name="Hyperlink 11" xfId="25426" hidden="1" xr:uid="{00000000-0005-0000-0000-00008E130000}"/>
    <cellStyle name="Hyperlink 11" xfId="25455" hidden="1" xr:uid="{00000000-0005-0000-0000-00008F130000}"/>
    <cellStyle name="Hyperlink 11" xfId="25483" hidden="1" xr:uid="{00000000-0005-0000-0000-000090130000}"/>
    <cellStyle name="Hyperlink 11" xfId="25527" hidden="1" xr:uid="{00000000-0005-0000-0000-000091130000}"/>
    <cellStyle name="Hyperlink 11" xfId="25565" hidden="1" xr:uid="{00000000-0005-0000-0000-000092130000}"/>
    <cellStyle name="Hyperlink 11" xfId="25560" hidden="1" xr:uid="{00000000-0005-0000-0000-000093130000}"/>
    <cellStyle name="Hyperlink 11" xfId="25594" hidden="1" xr:uid="{00000000-0005-0000-0000-000094130000}"/>
    <cellStyle name="Hyperlink 11" xfId="25651" hidden="1" xr:uid="{00000000-0005-0000-0000-000095130000}"/>
    <cellStyle name="Hyperlink 11" xfId="25638" hidden="1" xr:uid="{00000000-0005-0000-0000-000096130000}"/>
    <cellStyle name="Hyperlink 11" xfId="25703" hidden="1" xr:uid="{00000000-0005-0000-0000-000097130000}"/>
    <cellStyle name="Hyperlink 11" xfId="25701" hidden="1" xr:uid="{00000000-0005-0000-0000-000098130000}"/>
    <cellStyle name="Hyperlink 11" xfId="25700" hidden="1" xr:uid="{00000000-0005-0000-0000-000099130000}"/>
    <cellStyle name="Hyperlink 11" xfId="25792" hidden="1" xr:uid="{00000000-0005-0000-0000-00009A130000}"/>
    <cellStyle name="Hyperlink 11" xfId="25782" hidden="1" xr:uid="{00000000-0005-0000-0000-00009B130000}"/>
    <cellStyle name="Hyperlink 11" xfId="25821" hidden="1" xr:uid="{00000000-0005-0000-0000-00009C130000}"/>
    <cellStyle name="Hyperlink 11" xfId="25849" hidden="1" xr:uid="{00000000-0005-0000-0000-00009D130000}"/>
    <cellStyle name="Hyperlink 11" xfId="25877" hidden="1" xr:uid="{00000000-0005-0000-0000-00009E130000}"/>
    <cellStyle name="Hyperlink 11" xfId="25905" hidden="1" xr:uid="{00000000-0005-0000-0000-00009F130000}"/>
    <cellStyle name="Hyperlink 11" xfId="25933" hidden="1" xr:uid="{00000000-0005-0000-0000-0000A0130000}"/>
    <cellStyle name="Hyperlink 11" xfId="25961" hidden="1" xr:uid="{00000000-0005-0000-0000-0000A1130000}"/>
    <cellStyle name="Hyperlink 11" xfId="25989" hidden="1" xr:uid="{00000000-0005-0000-0000-0000A2130000}"/>
    <cellStyle name="Hyperlink 11" xfId="26015" hidden="1" xr:uid="{00000000-0005-0000-0000-0000A3130000}"/>
    <cellStyle name="Hyperlink 11" xfId="25318" hidden="1" xr:uid="{00000000-0005-0000-0000-0000A4130000}"/>
    <cellStyle name="Hyperlink 11" xfId="26063" hidden="1" xr:uid="{00000000-0005-0000-0000-0000A5130000}"/>
    <cellStyle name="Hyperlink 11" xfId="26091" hidden="1" xr:uid="{00000000-0005-0000-0000-0000A6130000}"/>
    <cellStyle name="Hyperlink 11" xfId="26119" hidden="1" xr:uid="{00000000-0005-0000-0000-0000A7130000}"/>
    <cellStyle name="Hyperlink 11" xfId="26146" hidden="1" xr:uid="{00000000-0005-0000-0000-0000A8130000}"/>
    <cellStyle name="Hyperlink 11" xfId="26175" hidden="1" xr:uid="{00000000-0005-0000-0000-0000A9130000}"/>
    <cellStyle name="Hyperlink 11" xfId="26201" hidden="1" xr:uid="{00000000-0005-0000-0000-0000AA130000}"/>
    <cellStyle name="Hyperlink 11" xfId="26245" hidden="1" xr:uid="{00000000-0005-0000-0000-0000AB130000}"/>
    <cellStyle name="Hyperlink 11" xfId="26283" hidden="1" xr:uid="{00000000-0005-0000-0000-0000AC130000}"/>
    <cellStyle name="Hyperlink 11" xfId="26278" hidden="1" xr:uid="{00000000-0005-0000-0000-0000AD130000}"/>
    <cellStyle name="Hyperlink 11" xfId="26312" hidden="1" xr:uid="{00000000-0005-0000-0000-0000AE130000}"/>
    <cellStyle name="Hyperlink 11" xfId="26369" hidden="1" xr:uid="{00000000-0005-0000-0000-0000AF130000}"/>
    <cellStyle name="Hyperlink 11" xfId="26356" hidden="1" xr:uid="{00000000-0005-0000-0000-0000B0130000}"/>
    <cellStyle name="Hyperlink 11" xfId="26421" hidden="1" xr:uid="{00000000-0005-0000-0000-0000B1130000}"/>
    <cellStyle name="Hyperlink 11" xfId="26419" hidden="1" xr:uid="{00000000-0005-0000-0000-0000B2130000}"/>
    <cellStyle name="Hyperlink 11" xfId="26418" hidden="1" xr:uid="{00000000-0005-0000-0000-0000B3130000}"/>
    <cellStyle name="Hyperlink 11" xfId="26510" hidden="1" xr:uid="{00000000-0005-0000-0000-0000B4130000}"/>
    <cellStyle name="Hyperlink 11" xfId="26500" hidden="1" xr:uid="{00000000-0005-0000-0000-0000B5130000}"/>
    <cellStyle name="Hyperlink 11" xfId="26539" hidden="1" xr:uid="{00000000-0005-0000-0000-0000B6130000}"/>
    <cellStyle name="Hyperlink 11" xfId="26567" hidden="1" xr:uid="{00000000-0005-0000-0000-0000B7130000}"/>
    <cellStyle name="Hyperlink 11" xfId="26595" hidden="1" xr:uid="{00000000-0005-0000-0000-0000B8130000}"/>
    <cellStyle name="Hyperlink 11" xfId="26623" hidden="1" xr:uid="{00000000-0005-0000-0000-0000B9130000}"/>
    <cellStyle name="Hyperlink 11" xfId="26651" hidden="1" xr:uid="{00000000-0005-0000-0000-0000BA130000}"/>
    <cellStyle name="Hyperlink 11" xfId="26679" hidden="1" xr:uid="{00000000-0005-0000-0000-0000BB130000}"/>
    <cellStyle name="Hyperlink 11" xfId="26707" hidden="1" xr:uid="{00000000-0005-0000-0000-0000BC130000}"/>
    <cellStyle name="Hyperlink 11" xfId="26733" hidden="1" xr:uid="{00000000-0005-0000-0000-0000BD130000}"/>
    <cellStyle name="Hyperlink 11" xfId="26775" hidden="1" xr:uid="{00000000-0005-0000-0000-0000BE130000}"/>
    <cellStyle name="Hyperlink 11" xfId="26791" hidden="1" xr:uid="{00000000-0005-0000-0000-0000BF130000}"/>
    <cellStyle name="Hyperlink 11" xfId="26819" hidden="1" xr:uid="{00000000-0005-0000-0000-0000C0130000}"/>
    <cellStyle name="Hyperlink 11" xfId="26847" hidden="1" xr:uid="{00000000-0005-0000-0000-0000C1130000}"/>
    <cellStyle name="Hyperlink 11" xfId="26874" hidden="1" xr:uid="{00000000-0005-0000-0000-0000C2130000}"/>
    <cellStyle name="Hyperlink 11" xfId="26903" hidden="1" xr:uid="{00000000-0005-0000-0000-0000C3130000}"/>
    <cellStyle name="Hyperlink 11" xfId="26929" hidden="1" xr:uid="{00000000-0005-0000-0000-0000C4130000}"/>
    <cellStyle name="Hyperlink 11" xfId="26973" hidden="1" xr:uid="{00000000-0005-0000-0000-0000C5130000}"/>
    <cellStyle name="Hyperlink 11" xfId="27011" hidden="1" xr:uid="{00000000-0005-0000-0000-0000C6130000}"/>
    <cellStyle name="Hyperlink 11" xfId="27006" hidden="1" xr:uid="{00000000-0005-0000-0000-0000C7130000}"/>
    <cellStyle name="Hyperlink 11" xfId="27040" hidden="1" xr:uid="{00000000-0005-0000-0000-0000C8130000}"/>
    <cellStyle name="Hyperlink 11" xfId="27097" hidden="1" xr:uid="{00000000-0005-0000-0000-0000C9130000}"/>
    <cellStyle name="Hyperlink 11" xfId="27084" hidden="1" xr:uid="{00000000-0005-0000-0000-0000CA130000}"/>
    <cellStyle name="Hyperlink 11" xfId="27149" hidden="1" xr:uid="{00000000-0005-0000-0000-0000CB130000}"/>
    <cellStyle name="Hyperlink 11" xfId="27147" hidden="1" xr:uid="{00000000-0005-0000-0000-0000CC130000}"/>
    <cellStyle name="Hyperlink 11" xfId="27146" hidden="1" xr:uid="{00000000-0005-0000-0000-0000CD130000}"/>
    <cellStyle name="Hyperlink 11" xfId="27238" hidden="1" xr:uid="{00000000-0005-0000-0000-0000CE130000}"/>
    <cellStyle name="Hyperlink 11" xfId="27228" hidden="1" xr:uid="{00000000-0005-0000-0000-0000CF130000}"/>
    <cellStyle name="Hyperlink 11" xfId="27267" hidden="1" xr:uid="{00000000-0005-0000-0000-0000D0130000}"/>
    <cellStyle name="Hyperlink 11" xfId="27295" hidden="1" xr:uid="{00000000-0005-0000-0000-0000D1130000}"/>
    <cellStyle name="Hyperlink 11" xfId="27323" hidden="1" xr:uid="{00000000-0005-0000-0000-0000D2130000}"/>
    <cellStyle name="Hyperlink 11" xfId="27351" hidden="1" xr:uid="{00000000-0005-0000-0000-0000D3130000}"/>
    <cellStyle name="Hyperlink 11" xfId="27379" hidden="1" xr:uid="{00000000-0005-0000-0000-0000D4130000}"/>
    <cellStyle name="Hyperlink 11" xfId="27407" hidden="1" xr:uid="{00000000-0005-0000-0000-0000D5130000}"/>
    <cellStyle name="Hyperlink 11" xfId="27435" hidden="1" xr:uid="{00000000-0005-0000-0000-0000D6130000}"/>
    <cellStyle name="Hyperlink 11" xfId="27461" xr:uid="{00000000-0005-0000-0000-0000D7130000}"/>
    <cellStyle name="Hyperlink 11 10" xfId="2180" xr:uid="{00000000-0005-0000-0000-0000D8130000}"/>
    <cellStyle name="Hyperlink 11 11" xfId="2181" xr:uid="{00000000-0005-0000-0000-0000D9130000}"/>
    <cellStyle name="Hyperlink 11 12" xfId="2182" xr:uid="{00000000-0005-0000-0000-0000DA130000}"/>
    <cellStyle name="Hyperlink 11 13" xfId="2183" xr:uid="{00000000-0005-0000-0000-0000DB130000}"/>
    <cellStyle name="Hyperlink 11 14" xfId="2184" xr:uid="{00000000-0005-0000-0000-0000DC130000}"/>
    <cellStyle name="Hyperlink 11 15" xfId="2185" xr:uid="{00000000-0005-0000-0000-0000DD130000}"/>
    <cellStyle name="Hyperlink 11 16" xfId="2186" xr:uid="{00000000-0005-0000-0000-0000DE130000}"/>
    <cellStyle name="Hyperlink 11 17" xfId="2187" xr:uid="{00000000-0005-0000-0000-0000DF130000}"/>
    <cellStyle name="Hyperlink 11 18" xfId="2188" xr:uid="{00000000-0005-0000-0000-0000E0130000}"/>
    <cellStyle name="Hyperlink 11 19" xfId="2189" xr:uid="{00000000-0005-0000-0000-0000E1130000}"/>
    <cellStyle name="Hyperlink 11 2" xfId="2190" hidden="1" xr:uid="{00000000-0005-0000-0000-0000E2130000}"/>
    <cellStyle name="Hyperlink 11 2" xfId="27835" hidden="1" xr:uid="{00000000-0005-0000-0000-0000E3130000}"/>
    <cellStyle name="Hyperlink 11 2" xfId="28291" hidden="1" xr:uid="{00000000-0005-0000-0000-0000E4130000}"/>
    <cellStyle name="Hyperlink 11 2" xfId="28630" hidden="1" xr:uid="{00000000-0005-0000-0000-0000E5130000}"/>
    <cellStyle name="Hyperlink 11 2" xfId="28947" hidden="1" xr:uid="{00000000-0005-0000-0000-0000E6130000}"/>
    <cellStyle name="Hyperlink 11 2" xfId="29131" hidden="1" xr:uid="{00000000-0005-0000-0000-0000E7130000}"/>
    <cellStyle name="Hyperlink 11 2" xfId="29455" hidden="1" xr:uid="{00000000-0005-0000-0000-0000E8130000}"/>
    <cellStyle name="Hyperlink 11 2" xfId="29911" hidden="1" xr:uid="{00000000-0005-0000-0000-0000E9130000}"/>
    <cellStyle name="Hyperlink 11 2" xfId="30250" hidden="1" xr:uid="{00000000-0005-0000-0000-0000EA130000}"/>
    <cellStyle name="Hyperlink 11 2" xfId="30567" hidden="1" xr:uid="{00000000-0005-0000-0000-0000EB130000}"/>
    <cellStyle name="Hyperlink 11 2" xfId="30756" hidden="1" xr:uid="{00000000-0005-0000-0000-0000EC130000}"/>
    <cellStyle name="Hyperlink 11 2" xfId="31080" hidden="1" xr:uid="{00000000-0005-0000-0000-0000ED130000}"/>
    <cellStyle name="Hyperlink 11 2" xfId="31536" hidden="1" xr:uid="{00000000-0005-0000-0000-0000EE130000}"/>
    <cellStyle name="Hyperlink 11 2" xfId="31875" hidden="1" xr:uid="{00000000-0005-0000-0000-0000EF130000}"/>
    <cellStyle name="Hyperlink 11 2" xfId="32192" hidden="1" xr:uid="{00000000-0005-0000-0000-0000F0130000}"/>
    <cellStyle name="Hyperlink 11 2" xfId="32376" hidden="1" xr:uid="{00000000-0005-0000-0000-0000F1130000}"/>
    <cellStyle name="Hyperlink 11 2" xfId="32700" hidden="1" xr:uid="{00000000-0005-0000-0000-0000F2130000}"/>
    <cellStyle name="Hyperlink 11 2" xfId="33156" hidden="1" xr:uid="{00000000-0005-0000-0000-0000F3130000}"/>
    <cellStyle name="Hyperlink 11 2" xfId="33495" hidden="1" xr:uid="{00000000-0005-0000-0000-0000F4130000}"/>
    <cellStyle name="Hyperlink 11 2" xfId="33812" hidden="1" xr:uid="{00000000-0005-0000-0000-0000F5130000}"/>
    <cellStyle name="Hyperlink 11 2" xfId="33993" hidden="1" xr:uid="{00000000-0005-0000-0000-0000F6130000}"/>
    <cellStyle name="Hyperlink 11 2" xfId="34319" hidden="1" xr:uid="{00000000-0005-0000-0000-0000F7130000}"/>
    <cellStyle name="Hyperlink 11 2" xfId="34775" hidden="1" xr:uid="{00000000-0005-0000-0000-0000F8130000}"/>
    <cellStyle name="Hyperlink 11 2" xfId="35114" hidden="1" xr:uid="{00000000-0005-0000-0000-0000F9130000}"/>
    <cellStyle name="Hyperlink 11 2" xfId="35431" hidden="1" xr:uid="{00000000-0005-0000-0000-0000FA130000}"/>
    <cellStyle name="Hyperlink 11 2" xfId="35615" hidden="1" xr:uid="{00000000-0005-0000-0000-0000FB130000}"/>
    <cellStyle name="Hyperlink 11 2" xfId="35939" hidden="1" xr:uid="{00000000-0005-0000-0000-0000FC130000}"/>
    <cellStyle name="Hyperlink 11 2" xfId="36395" hidden="1" xr:uid="{00000000-0005-0000-0000-0000FD130000}"/>
    <cellStyle name="Hyperlink 11 2" xfId="36734" hidden="1" xr:uid="{00000000-0005-0000-0000-0000FE130000}"/>
    <cellStyle name="Hyperlink 11 2" xfId="37051" hidden="1" xr:uid="{00000000-0005-0000-0000-0000FF130000}"/>
    <cellStyle name="Hyperlink 11 2" xfId="37235" hidden="1" xr:uid="{00000000-0005-0000-0000-000000140000}"/>
    <cellStyle name="Hyperlink 11 2" xfId="37559" hidden="1" xr:uid="{00000000-0005-0000-0000-000001140000}"/>
    <cellStyle name="Hyperlink 11 2" xfId="38015" hidden="1" xr:uid="{00000000-0005-0000-0000-000002140000}"/>
    <cellStyle name="Hyperlink 11 2" xfId="38354" hidden="1" xr:uid="{00000000-0005-0000-0000-000003140000}"/>
    <cellStyle name="Hyperlink 11 2" xfId="38671" hidden="1" xr:uid="{00000000-0005-0000-0000-000004140000}"/>
    <cellStyle name="Hyperlink 11 2" xfId="38855" hidden="1" xr:uid="{00000000-0005-0000-0000-000005140000}"/>
    <cellStyle name="Hyperlink 11 2" xfId="39179" hidden="1" xr:uid="{00000000-0005-0000-0000-000006140000}"/>
    <cellStyle name="Hyperlink 11 2" xfId="39635" hidden="1" xr:uid="{00000000-0005-0000-0000-000007140000}"/>
    <cellStyle name="Hyperlink 11 2" xfId="39974" hidden="1" xr:uid="{00000000-0005-0000-0000-000008140000}"/>
    <cellStyle name="Hyperlink 11 2" xfId="40291" hidden="1" xr:uid="{00000000-0005-0000-0000-000009140000}"/>
    <cellStyle name="Hyperlink 11 2" xfId="40522" xr:uid="{00000000-0005-0000-0000-00000A140000}"/>
    <cellStyle name="Hyperlink 11 20" xfId="2191" xr:uid="{00000000-0005-0000-0000-00000B140000}"/>
    <cellStyle name="Hyperlink 11 21" xfId="2192" xr:uid="{00000000-0005-0000-0000-00000C140000}"/>
    <cellStyle name="Hyperlink 11 22" xfId="2193" xr:uid="{00000000-0005-0000-0000-00000D140000}"/>
    <cellStyle name="Hyperlink 11 23" xfId="2194" xr:uid="{00000000-0005-0000-0000-00000E140000}"/>
    <cellStyle name="Hyperlink 11 24" xfId="2195" xr:uid="{00000000-0005-0000-0000-00000F140000}"/>
    <cellStyle name="Hyperlink 11 25" xfId="2196" xr:uid="{00000000-0005-0000-0000-000010140000}"/>
    <cellStyle name="Hyperlink 11 26" xfId="2197" xr:uid="{00000000-0005-0000-0000-000011140000}"/>
    <cellStyle name="Hyperlink 11 27" xfId="2198" xr:uid="{00000000-0005-0000-0000-000012140000}"/>
    <cellStyle name="Hyperlink 11 28" xfId="2199" xr:uid="{00000000-0005-0000-0000-000013140000}"/>
    <cellStyle name="Hyperlink 11 29" xfId="2200" xr:uid="{00000000-0005-0000-0000-000014140000}"/>
    <cellStyle name="Hyperlink 11 3" xfId="2201" xr:uid="{00000000-0005-0000-0000-000015140000}"/>
    <cellStyle name="Hyperlink 11 30" xfId="2202" xr:uid="{00000000-0005-0000-0000-000016140000}"/>
    <cellStyle name="Hyperlink 11 31" xfId="2203" xr:uid="{00000000-0005-0000-0000-000017140000}"/>
    <cellStyle name="Hyperlink 11 32" xfId="2204" xr:uid="{00000000-0005-0000-0000-000018140000}"/>
    <cellStyle name="Hyperlink 11 33" xfId="2205" xr:uid="{00000000-0005-0000-0000-000019140000}"/>
    <cellStyle name="Hyperlink 11 34" xfId="2206" xr:uid="{00000000-0005-0000-0000-00001A140000}"/>
    <cellStyle name="Hyperlink 11 35" xfId="2207" xr:uid="{00000000-0005-0000-0000-00001B140000}"/>
    <cellStyle name="Hyperlink 11 36" xfId="2208" xr:uid="{00000000-0005-0000-0000-00001C140000}"/>
    <cellStyle name="Hyperlink 11 37" xfId="2209" xr:uid="{00000000-0005-0000-0000-00001D140000}"/>
    <cellStyle name="Hyperlink 11 38" xfId="2210" xr:uid="{00000000-0005-0000-0000-00001E140000}"/>
    <cellStyle name="Hyperlink 11 39" xfId="2211" xr:uid="{00000000-0005-0000-0000-00001F140000}"/>
    <cellStyle name="Hyperlink 11 4" xfId="2212" xr:uid="{00000000-0005-0000-0000-000020140000}"/>
    <cellStyle name="Hyperlink 11 40" xfId="2213" xr:uid="{00000000-0005-0000-0000-000021140000}"/>
    <cellStyle name="Hyperlink 11 41" xfId="2214" xr:uid="{00000000-0005-0000-0000-000022140000}"/>
    <cellStyle name="Hyperlink 11 5" xfId="2215" xr:uid="{00000000-0005-0000-0000-000023140000}"/>
    <cellStyle name="Hyperlink 11 6" xfId="2216" xr:uid="{00000000-0005-0000-0000-000024140000}"/>
    <cellStyle name="Hyperlink 11 7" xfId="2217" xr:uid="{00000000-0005-0000-0000-000025140000}"/>
    <cellStyle name="Hyperlink 11 8" xfId="2218" xr:uid="{00000000-0005-0000-0000-000026140000}"/>
    <cellStyle name="Hyperlink 11 9" xfId="2219" xr:uid="{00000000-0005-0000-0000-000027140000}"/>
    <cellStyle name="Hyperlink 110" xfId="27596" hidden="1" xr:uid="{00000000-0005-0000-0000-000028140000}"/>
    <cellStyle name="Hyperlink 110" xfId="27934" hidden="1" xr:uid="{00000000-0005-0000-0000-000029140000}"/>
    <cellStyle name="Hyperlink 110" xfId="28192" hidden="1" xr:uid="{00000000-0005-0000-0000-00002A140000}"/>
    <cellStyle name="Hyperlink 110" xfId="28529" hidden="1" xr:uid="{00000000-0005-0000-0000-00002B140000}"/>
    <cellStyle name="Hyperlink 110" xfId="28848" hidden="1" xr:uid="{00000000-0005-0000-0000-00002C140000}"/>
    <cellStyle name="Hyperlink 110" xfId="29230" hidden="1" xr:uid="{00000000-0005-0000-0000-00002D140000}"/>
    <cellStyle name="Hyperlink 110" xfId="29554" hidden="1" xr:uid="{00000000-0005-0000-0000-00002E140000}"/>
    <cellStyle name="Hyperlink 110" xfId="29812" hidden="1" xr:uid="{00000000-0005-0000-0000-00002F140000}"/>
    <cellStyle name="Hyperlink 110" xfId="30149" hidden="1" xr:uid="{00000000-0005-0000-0000-000030140000}"/>
    <cellStyle name="Hyperlink 110" xfId="30468" hidden="1" xr:uid="{00000000-0005-0000-0000-000031140000}"/>
    <cellStyle name="Hyperlink 110" xfId="30855" hidden="1" xr:uid="{00000000-0005-0000-0000-000032140000}"/>
    <cellStyle name="Hyperlink 110" xfId="31179" hidden="1" xr:uid="{00000000-0005-0000-0000-000033140000}"/>
    <cellStyle name="Hyperlink 110" xfId="31437" hidden="1" xr:uid="{00000000-0005-0000-0000-000034140000}"/>
    <cellStyle name="Hyperlink 110" xfId="31774" hidden="1" xr:uid="{00000000-0005-0000-0000-000035140000}"/>
    <cellStyle name="Hyperlink 110" xfId="32093" hidden="1" xr:uid="{00000000-0005-0000-0000-000036140000}"/>
    <cellStyle name="Hyperlink 110" xfId="32475" hidden="1" xr:uid="{00000000-0005-0000-0000-000037140000}"/>
    <cellStyle name="Hyperlink 110" xfId="32799" hidden="1" xr:uid="{00000000-0005-0000-0000-000038140000}"/>
    <cellStyle name="Hyperlink 110" xfId="33057" hidden="1" xr:uid="{00000000-0005-0000-0000-000039140000}"/>
    <cellStyle name="Hyperlink 110" xfId="33394" hidden="1" xr:uid="{00000000-0005-0000-0000-00003A140000}"/>
    <cellStyle name="Hyperlink 110" xfId="33713" hidden="1" xr:uid="{00000000-0005-0000-0000-00003B140000}"/>
    <cellStyle name="Hyperlink 110" xfId="34092" hidden="1" xr:uid="{00000000-0005-0000-0000-00003C140000}"/>
    <cellStyle name="Hyperlink 110" xfId="34418" hidden="1" xr:uid="{00000000-0005-0000-0000-00003D140000}"/>
    <cellStyle name="Hyperlink 110" xfId="34676" hidden="1" xr:uid="{00000000-0005-0000-0000-00003E140000}"/>
    <cellStyle name="Hyperlink 110" xfId="35013" hidden="1" xr:uid="{00000000-0005-0000-0000-00003F140000}"/>
    <cellStyle name="Hyperlink 110" xfId="35332" hidden="1" xr:uid="{00000000-0005-0000-0000-000040140000}"/>
    <cellStyle name="Hyperlink 110" xfId="35714" hidden="1" xr:uid="{00000000-0005-0000-0000-000041140000}"/>
    <cellStyle name="Hyperlink 110" xfId="36038" hidden="1" xr:uid="{00000000-0005-0000-0000-000042140000}"/>
    <cellStyle name="Hyperlink 110" xfId="36296" hidden="1" xr:uid="{00000000-0005-0000-0000-000043140000}"/>
    <cellStyle name="Hyperlink 110" xfId="36633" hidden="1" xr:uid="{00000000-0005-0000-0000-000044140000}"/>
    <cellStyle name="Hyperlink 110" xfId="36952" hidden="1" xr:uid="{00000000-0005-0000-0000-000045140000}"/>
    <cellStyle name="Hyperlink 110" xfId="37334" hidden="1" xr:uid="{00000000-0005-0000-0000-000046140000}"/>
    <cellStyle name="Hyperlink 110" xfId="37658" hidden="1" xr:uid="{00000000-0005-0000-0000-000047140000}"/>
    <cellStyle name="Hyperlink 110" xfId="37916" hidden="1" xr:uid="{00000000-0005-0000-0000-000048140000}"/>
    <cellStyle name="Hyperlink 110" xfId="38253" hidden="1" xr:uid="{00000000-0005-0000-0000-000049140000}"/>
    <cellStyle name="Hyperlink 110" xfId="38572" hidden="1" xr:uid="{00000000-0005-0000-0000-00004A140000}"/>
    <cellStyle name="Hyperlink 110" xfId="38954" hidden="1" xr:uid="{00000000-0005-0000-0000-00004B140000}"/>
    <cellStyle name="Hyperlink 110" xfId="39278" hidden="1" xr:uid="{00000000-0005-0000-0000-00004C140000}"/>
    <cellStyle name="Hyperlink 110" xfId="39536" hidden="1" xr:uid="{00000000-0005-0000-0000-00004D140000}"/>
    <cellStyle name="Hyperlink 110" xfId="39873" hidden="1" xr:uid="{00000000-0005-0000-0000-00004E140000}"/>
    <cellStyle name="Hyperlink 110" xfId="40192" hidden="1" xr:uid="{00000000-0005-0000-0000-00004F140000}"/>
    <cellStyle name="Hyperlink 111" xfId="27597" hidden="1" xr:uid="{00000000-0005-0000-0000-000050140000}"/>
    <cellStyle name="Hyperlink 111" xfId="27935" hidden="1" xr:uid="{00000000-0005-0000-0000-000051140000}"/>
    <cellStyle name="Hyperlink 111" xfId="28191" hidden="1" xr:uid="{00000000-0005-0000-0000-000052140000}"/>
    <cellStyle name="Hyperlink 111" xfId="28528" hidden="1" xr:uid="{00000000-0005-0000-0000-000053140000}"/>
    <cellStyle name="Hyperlink 111" xfId="28847" hidden="1" xr:uid="{00000000-0005-0000-0000-000054140000}"/>
    <cellStyle name="Hyperlink 111" xfId="29231" hidden="1" xr:uid="{00000000-0005-0000-0000-000055140000}"/>
    <cellStyle name="Hyperlink 111" xfId="29555" hidden="1" xr:uid="{00000000-0005-0000-0000-000056140000}"/>
    <cellStyle name="Hyperlink 111" xfId="29811" hidden="1" xr:uid="{00000000-0005-0000-0000-000057140000}"/>
    <cellStyle name="Hyperlink 111" xfId="30148" hidden="1" xr:uid="{00000000-0005-0000-0000-000058140000}"/>
    <cellStyle name="Hyperlink 111" xfId="30467" hidden="1" xr:uid="{00000000-0005-0000-0000-000059140000}"/>
    <cellStyle name="Hyperlink 111" xfId="30856" hidden="1" xr:uid="{00000000-0005-0000-0000-00005A140000}"/>
    <cellStyle name="Hyperlink 111" xfId="31180" hidden="1" xr:uid="{00000000-0005-0000-0000-00005B140000}"/>
    <cellStyle name="Hyperlink 111" xfId="31436" hidden="1" xr:uid="{00000000-0005-0000-0000-00005C140000}"/>
    <cellStyle name="Hyperlink 111" xfId="31773" hidden="1" xr:uid="{00000000-0005-0000-0000-00005D140000}"/>
    <cellStyle name="Hyperlink 111" xfId="32092" hidden="1" xr:uid="{00000000-0005-0000-0000-00005E140000}"/>
    <cellStyle name="Hyperlink 111" xfId="32476" hidden="1" xr:uid="{00000000-0005-0000-0000-00005F140000}"/>
    <cellStyle name="Hyperlink 111" xfId="32800" hidden="1" xr:uid="{00000000-0005-0000-0000-000060140000}"/>
    <cellStyle name="Hyperlink 111" xfId="33056" hidden="1" xr:uid="{00000000-0005-0000-0000-000061140000}"/>
    <cellStyle name="Hyperlink 111" xfId="33393" hidden="1" xr:uid="{00000000-0005-0000-0000-000062140000}"/>
    <cellStyle name="Hyperlink 111" xfId="33712" hidden="1" xr:uid="{00000000-0005-0000-0000-000063140000}"/>
    <cellStyle name="Hyperlink 111" xfId="34093" hidden="1" xr:uid="{00000000-0005-0000-0000-000064140000}"/>
    <cellStyle name="Hyperlink 111" xfId="34419" hidden="1" xr:uid="{00000000-0005-0000-0000-000065140000}"/>
    <cellStyle name="Hyperlink 111" xfId="34675" hidden="1" xr:uid="{00000000-0005-0000-0000-000066140000}"/>
    <cellStyle name="Hyperlink 111" xfId="35012" hidden="1" xr:uid="{00000000-0005-0000-0000-000067140000}"/>
    <cellStyle name="Hyperlink 111" xfId="35331" hidden="1" xr:uid="{00000000-0005-0000-0000-000068140000}"/>
    <cellStyle name="Hyperlink 111" xfId="35715" hidden="1" xr:uid="{00000000-0005-0000-0000-000069140000}"/>
    <cellStyle name="Hyperlink 111" xfId="36039" hidden="1" xr:uid="{00000000-0005-0000-0000-00006A140000}"/>
    <cellStyle name="Hyperlink 111" xfId="36295" hidden="1" xr:uid="{00000000-0005-0000-0000-00006B140000}"/>
    <cellStyle name="Hyperlink 111" xfId="36632" hidden="1" xr:uid="{00000000-0005-0000-0000-00006C140000}"/>
    <cellStyle name="Hyperlink 111" xfId="36951" hidden="1" xr:uid="{00000000-0005-0000-0000-00006D140000}"/>
    <cellStyle name="Hyperlink 111" xfId="37335" hidden="1" xr:uid="{00000000-0005-0000-0000-00006E140000}"/>
    <cellStyle name="Hyperlink 111" xfId="37659" hidden="1" xr:uid="{00000000-0005-0000-0000-00006F140000}"/>
    <cellStyle name="Hyperlink 111" xfId="37915" hidden="1" xr:uid="{00000000-0005-0000-0000-000070140000}"/>
    <cellStyle name="Hyperlink 111" xfId="38252" hidden="1" xr:uid="{00000000-0005-0000-0000-000071140000}"/>
    <cellStyle name="Hyperlink 111" xfId="38571" hidden="1" xr:uid="{00000000-0005-0000-0000-000072140000}"/>
    <cellStyle name="Hyperlink 111" xfId="38955" hidden="1" xr:uid="{00000000-0005-0000-0000-000073140000}"/>
    <cellStyle name="Hyperlink 111" xfId="39279" hidden="1" xr:uid="{00000000-0005-0000-0000-000074140000}"/>
    <cellStyle name="Hyperlink 111" xfId="39535" hidden="1" xr:uid="{00000000-0005-0000-0000-000075140000}"/>
    <cellStyle name="Hyperlink 111" xfId="39872" hidden="1" xr:uid="{00000000-0005-0000-0000-000076140000}"/>
    <cellStyle name="Hyperlink 111" xfId="40191" hidden="1" xr:uid="{00000000-0005-0000-0000-000077140000}"/>
    <cellStyle name="Hyperlink 112" xfId="27598" hidden="1" xr:uid="{00000000-0005-0000-0000-000078140000}"/>
    <cellStyle name="Hyperlink 112" xfId="27936" hidden="1" xr:uid="{00000000-0005-0000-0000-000079140000}"/>
    <cellStyle name="Hyperlink 112" xfId="28190" hidden="1" xr:uid="{00000000-0005-0000-0000-00007A140000}"/>
    <cellStyle name="Hyperlink 112" xfId="28527" hidden="1" xr:uid="{00000000-0005-0000-0000-00007B140000}"/>
    <cellStyle name="Hyperlink 112" xfId="28846" hidden="1" xr:uid="{00000000-0005-0000-0000-00007C140000}"/>
    <cellStyle name="Hyperlink 112" xfId="29232" hidden="1" xr:uid="{00000000-0005-0000-0000-00007D140000}"/>
    <cellStyle name="Hyperlink 112" xfId="29556" hidden="1" xr:uid="{00000000-0005-0000-0000-00007E140000}"/>
    <cellStyle name="Hyperlink 112" xfId="29810" hidden="1" xr:uid="{00000000-0005-0000-0000-00007F140000}"/>
    <cellStyle name="Hyperlink 112" xfId="30147" hidden="1" xr:uid="{00000000-0005-0000-0000-000080140000}"/>
    <cellStyle name="Hyperlink 112" xfId="30466" hidden="1" xr:uid="{00000000-0005-0000-0000-000081140000}"/>
    <cellStyle name="Hyperlink 112" xfId="30857" hidden="1" xr:uid="{00000000-0005-0000-0000-000082140000}"/>
    <cellStyle name="Hyperlink 112" xfId="31181" hidden="1" xr:uid="{00000000-0005-0000-0000-000083140000}"/>
    <cellStyle name="Hyperlink 112" xfId="31435" hidden="1" xr:uid="{00000000-0005-0000-0000-000084140000}"/>
    <cellStyle name="Hyperlink 112" xfId="31772" hidden="1" xr:uid="{00000000-0005-0000-0000-000085140000}"/>
    <cellStyle name="Hyperlink 112" xfId="32091" hidden="1" xr:uid="{00000000-0005-0000-0000-000086140000}"/>
    <cellStyle name="Hyperlink 112" xfId="32477" hidden="1" xr:uid="{00000000-0005-0000-0000-000087140000}"/>
    <cellStyle name="Hyperlink 112" xfId="32801" hidden="1" xr:uid="{00000000-0005-0000-0000-000088140000}"/>
    <cellStyle name="Hyperlink 112" xfId="33055" hidden="1" xr:uid="{00000000-0005-0000-0000-000089140000}"/>
    <cellStyle name="Hyperlink 112" xfId="33392" hidden="1" xr:uid="{00000000-0005-0000-0000-00008A140000}"/>
    <cellStyle name="Hyperlink 112" xfId="33711" hidden="1" xr:uid="{00000000-0005-0000-0000-00008B140000}"/>
    <cellStyle name="Hyperlink 112" xfId="34094" hidden="1" xr:uid="{00000000-0005-0000-0000-00008C140000}"/>
    <cellStyle name="Hyperlink 112" xfId="34420" hidden="1" xr:uid="{00000000-0005-0000-0000-00008D140000}"/>
    <cellStyle name="Hyperlink 112" xfId="34674" hidden="1" xr:uid="{00000000-0005-0000-0000-00008E140000}"/>
    <cellStyle name="Hyperlink 112" xfId="35011" hidden="1" xr:uid="{00000000-0005-0000-0000-00008F140000}"/>
    <cellStyle name="Hyperlink 112" xfId="35330" hidden="1" xr:uid="{00000000-0005-0000-0000-000090140000}"/>
    <cellStyle name="Hyperlink 112" xfId="35716" hidden="1" xr:uid="{00000000-0005-0000-0000-000091140000}"/>
    <cellStyle name="Hyperlink 112" xfId="36040" hidden="1" xr:uid="{00000000-0005-0000-0000-000092140000}"/>
    <cellStyle name="Hyperlink 112" xfId="36294" hidden="1" xr:uid="{00000000-0005-0000-0000-000093140000}"/>
    <cellStyle name="Hyperlink 112" xfId="36631" hidden="1" xr:uid="{00000000-0005-0000-0000-000094140000}"/>
    <cellStyle name="Hyperlink 112" xfId="36950" hidden="1" xr:uid="{00000000-0005-0000-0000-000095140000}"/>
    <cellStyle name="Hyperlink 112" xfId="37336" hidden="1" xr:uid="{00000000-0005-0000-0000-000096140000}"/>
    <cellStyle name="Hyperlink 112" xfId="37660" hidden="1" xr:uid="{00000000-0005-0000-0000-000097140000}"/>
    <cellStyle name="Hyperlink 112" xfId="37914" hidden="1" xr:uid="{00000000-0005-0000-0000-000098140000}"/>
    <cellStyle name="Hyperlink 112" xfId="38251" hidden="1" xr:uid="{00000000-0005-0000-0000-000099140000}"/>
    <cellStyle name="Hyperlink 112" xfId="38570" hidden="1" xr:uid="{00000000-0005-0000-0000-00009A140000}"/>
    <cellStyle name="Hyperlink 112" xfId="38956" hidden="1" xr:uid="{00000000-0005-0000-0000-00009B140000}"/>
    <cellStyle name="Hyperlink 112" xfId="39280" hidden="1" xr:uid="{00000000-0005-0000-0000-00009C140000}"/>
    <cellStyle name="Hyperlink 112" xfId="39534" hidden="1" xr:uid="{00000000-0005-0000-0000-00009D140000}"/>
    <cellStyle name="Hyperlink 112" xfId="39871" hidden="1" xr:uid="{00000000-0005-0000-0000-00009E140000}"/>
    <cellStyle name="Hyperlink 112" xfId="40190" hidden="1" xr:uid="{00000000-0005-0000-0000-00009F140000}"/>
    <cellStyle name="Hyperlink 113" xfId="27599" hidden="1" xr:uid="{00000000-0005-0000-0000-0000A0140000}"/>
    <cellStyle name="Hyperlink 113" xfId="27937" hidden="1" xr:uid="{00000000-0005-0000-0000-0000A1140000}"/>
    <cellStyle name="Hyperlink 113" xfId="28189" hidden="1" xr:uid="{00000000-0005-0000-0000-0000A2140000}"/>
    <cellStyle name="Hyperlink 113" xfId="28526" hidden="1" xr:uid="{00000000-0005-0000-0000-0000A3140000}"/>
    <cellStyle name="Hyperlink 113" xfId="28845" hidden="1" xr:uid="{00000000-0005-0000-0000-0000A4140000}"/>
    <cellStyle name="Hyperlink 113" xfId="29233" hidden="1" xr:uid="{00000000-0005-0000-0000-0000A5140000}"/>
    <cellStyle name="Hyperlink 113" xfId="29557" hidden="1" xr:uid="{00000000-0005-0000-0000-0000A6140000}"/>
    <cellStyle name="Hyperlink 113" xfId="29809" hidden="1" xr:uid="{00000000-0005-0000-0000-0000A7140000}"/>
    <cellStyle name="Hyperlink 113" xfId="30146" hidden="1" xr:uid="{00000000-0005-0000-0000-0000A8140000}"/>
    <cellStyle name="Hyperlink 113" xfId="30465" hidden="1" xr:uid="{00000000-0005-0000-0000-0000A9140000}"/>
    <cellStyle name="Hyperlink 113" xfId="30858" hidden="1" xr:uid="{00000000-0005-0000-0000-0000AA140000}"/>
    <cellStyle name="Hyperlink 113" xfId="31182" hidden="1" xr:uid="{00000000-0005-0000-0000-0000AB140000}"/>
    <cellStyle name="Hyperlink 113" xfId="31434" hidden="1" xr:uid="{00000000-0005-0000-0000-0000AC140000}"/>
    <cellStyle name="Hyperlink 113" xfId="31771" hidden="1" xr:uid="{00000000-0005-0000-0000-0000AD140000}"/>
    <cellStyle name="Hyperlink 113" xfId="32090" hidden="1" xr:uid="{00000000-0005-0000-0000-0000AE140000}"/>
    <cellStyle name="Hyperlink 113" xfId="32478" hidden="1" xr:uid="{00000000-0005-0000-0000-0000AF140000}"/>
    <cellStyle name="Hyperlink 113" xfId="32802" hidden="1" xr:uid="{00000000-0005-0000-0000-0000B0140000}"/>
    <cellStyle name="Hyperlink 113" xfId="33054" hidden="1" xr:uid="{00000000-0005-0000-0000-0000B1140000}"/>
    <cellStyle name="Hyperlink 113" xfId="33391" hidden="1" xr:uid="{00000000-0005-0000-0000-0000B2140000}"/>
    <cellStyle name="Hyperlink 113" xfId="33710" hidden="1" xr:uid="{00000000-0005-0000-0000-0000B3140000}"/>
    <cellStyle name="Hyperlink 113" xfId="34095" hidden="1" xr:uid="{00000000-0005-0000-0000-0000B4140000}"/>
    <cellStyle name="Hyperlink 113" xfId="34421" hidden="1" xr:uid="{00000000-0005-0000-0000-0000B5140000}"/>
    <cellStyle name="Hyperlink 113" xfId="34673" hidden="1" xr:uid="{00000000-0005-0000-0000-0000B6140000}"/>
    <cellStyle name="Hyperlink 113" xfId="35010" hidden="1" xr:uid="{00000000-0005-0000-0000-0000B7140000}"/>
    <cellStyle name="Hyperlink 113" xfId="35329" hidden="1" xr:uid="{00000000-0005-0000-0000-0000B8140000}"/>
    <cellStyle name="Hyperlink 113" xfId="35717" hidden="1" xr:uid="{00000000-0005-0000-0000-0000B9140000}"/>
    <cellStyle name="Hyperlink 113" xfId="36041" hidden="1" xr:uid="{00000000-0005-0000-0000-0000BA140000}"/>
    <cellStyle name="Hyperlink 113" xfId="36293" hidden="1" xr:uid="{00000000-0005-0000-0000-0000BB140000}"/>
    <cellStyle name="Hyperlink 113" xfId="36630" hidden="1" xr:uid="{00000000-0005-0000-0000-0000BC140000}"/>
    <cellStyle name="Hyperlink 113" xfId="36949" hidden="1" xr:uid="{00000000-0005-0000-0000-0000BD140000}"/>
    <cellStyle name="Hyperlink 113" xfId="37337" hidden="1" xr:uid="{00000000-0005-0000-0000-0000BE140000}"/>
    <cellStyle name="Hyperlink 113" xfId="37661" hidden="1" xr:uid="{00000000-0005-0000-0000-0000BF140000}"/>
    <cellStyle name="Hyperlink 113" xfId="37913" hidden="1" xr:uid="{00000000-0005-0000-0000-0000C0140000}"/>
    <cellStyle name="Hyperlink 113" xfId="38250" hidden="1" xr:uid="{00000000-0005-0000-0000-0000C1140000}"/>
    <cellStyle name="Hyperlink 113" xfId="38569" hidden="1" xr:uid="{00000000-0005-0000-0000-0000C2140000}"/>
    <cellStyle name="Hyperlink 113" xfId="38957" hidden="1" xr:uid="{00000000-0005-0000-0000-0000C3140000}"/>
    <cellStyle name="Hyperlink 113" xfId="39281" hidden="1" xr:uid="{00000000-0005-0000-0000-0000C4140000}"/>
    <cellStyle name="Hyperlink 113" xfId="39533" hidden="1" xr:uid="{00000000-0005-0000-0000-0000C5140000}"/>
    <cellStyle name="Hyperlink 113" xfId="39870" hidden="1" xr:uid="{00000000-0005-0000-0000-0000C6140000}"/>
    <cellStyle name="Hyperlink 113" xfId="40189" hidden="1" xr:uid="{00000000-0005-0000-0000-0000C7140000}"/>
    <cellStyle name="Hyperlink 114" xfId="27600" hidden="1" xr:uid="{00000000-0005-0000-0000-0000C8140000}"/>
    <cellStyle name="Hyperlink 114" xfId="27938" hidden="1" xr:uid="{00000000-0005-0000-0000-0000C9140000}"/>
    <cellStyle name="Hyperlink 114" xfId="28188" hidden="1" xr:uid="{00000000-0005-0000-0000-0000CA140000}"/>
    <cellStyle name="Hyperlink 114" xfId="28525" hidden="1" xr:uid="{00000000-0005-0000-0000-0000CB140000}"/>
    <cellStyle name="Hyperlink 114" xfId="28844" hidden="1" xr:uid="{00000000-0005-0000-0000-0000CC140000}"/>
    <cellStyle name="Hyperlink 114" xfId="29234" hidden="1" xr:uid="{00000000-0005-0000-0000-0000CD140000}"/>
    <cellStyle name="Hyperlink 114" xfId="29558" hidden="1" xr:uid="{00000000-0005-0000-0000-0000CE140000}"/>
    <cellStyle name="Hyperlink 114" xfId="29808" hidden="1" xr:uid="{00000000-0005-0000-0000-0000CF140000}"/>
    <cellStyle name="Hyperlink 114" xfId="30145" hidden="1" xr:uid="{00000000-0005-0000-0000-0000D0140000}"/>
    <cellStyle name="Hyperlink 114" xfId="30464" hidden="1" xr:uid="{00000000-0005-0000-0000-0000D1140000}"/>
    <cellStyle name="Hyperlink 114" xfId="30859" hidden="1" xr:uid="{00000000-0005-0000-0000-0000D2140000}"/>
    <cellStyle name="Hyperlink 114" xfId="31183" hidden="1" xr:uid="{00000000-0005-0000-0000-0000D3140000}"/>
    <cellStyle name="Hyperlink 114" xfId="31433" hidden="1" xr:uid="{00000000-0005-0000-0000-0000D4140000}"/>
    <cellStyle name="Hyperlink 114" xfId="31770" hidden="1" xr:uid="{00000000-0005-0000-0000-0000D5140000}"/>
    <cellStyle name="Hyperlink 114" xfId="32089" hidden="1" xr:uid="{00000000-0005-0000-0000-0000D6140000}"/>
    <cellStyle name="Hyperlink 114" xfId="32479" hidden="1" xr:uid="{00000000-0005-0000-0000-0000D7140000}"/>
    <cellStyle name="Hyperlink 114" xfId="32803" hidden="1" xr:uid="{00000000-0005-0000-0000-0000D8140000}"/>
    <cellStyle name="Hyperlink 114" xfId="33053" hidden="1" xr:uid="{00000000-0005-0000-0000-0000D9140000}"/>
    <cellStyle name="Hyperlink 114" xfId="33390" hidden="1" xr:uid="{00000000-0005-0000-0000-0000DA140000}"/>
    <cellStyle name="Hyperlink 114" xfId="33709" hidden="1" xr:uid="{00000000-0005-0000-0000-0000DB140000}"/>
    <cellStyle name="Hyperlink 114" xfId="34096" hidden="1" xr:uid="{00000000-0005-0000-0000-0000DC140000}"/>
    <cellStyle name="Hyperlink 114" xfId="34422" hidden="1" xr:uid="{00000000-0005-0000-0000-0000DD140000}"/>
    <cellStyle name="Hyperlink 114" xfId="34672" hidden="1" xr:uid="{00000000-0005-0000-0000-0000DE140000}"/>
    <cellStyle name="Hyperlink 114" xfId="35009" hidden="1" xr:uid="{00000000-0005-0000-0000-0000DF140000}"/>
    <cellStyle name="Hyperlink 114" xfId="35328" hidden="1" xr:uid="{00000000-0005-0000-0000-0000E0140000}"/>
    <cellStyle name="Hyperlink 114" xfId="35718" hidden="1" xr:uid="{00000000-0005-0000-0000-0000E1140000}"/>
    <cellStyle name="Hyperlink 114" xfId="36042" hidden="1" xr:uid="{00000000-0005-0000-0000-0000E2140000}"/>
    <cellStyle name="Hyperlink 114" xfId="36292" hidden="1" xr:uid="{00000000-0005-0000-0000-0000E3140000}"/>
    <cellStyle name="Hyperlink 114" xfId="36629" hidden="1" xr:uid="{00000000-0005-0000-0000-0000E4140000}"/>
    <cellStyle name="Hyperlink 114" xfId="36948" hidden="1" xr:uid="{00000000-0005-0000-0000-0000E5140000}"/>
    <cellStyle name="Hyperlink 114" xfId="37338" hidden="1" xr:uid="{00000000-0005-0000-0000-0000E6140000}"/>
    <cellStyle name="Hyperlink 114" xfId="37662" hidden="1" xr:uid="{00000000-0005-0000-0000-0000E7140000}"/>
    <cellStyle name="Hyperlink 114" xfId="37912" hidden="1" xr:uid="{00000000-0005-0000-0000-0000E8140000}"/>
    <cellStyle name="Hyperlink 114" xfId="38249" hidden="1" xr:uid="{00000000-0005-0000-0000-0000E9140000}"/>
    <cellStyle name="Hyperlink 114" xfId="38568" hidden="1" xr:uid="{00000000-0005-0000-0000-0000EA140000}"/>
    <cellStyle name="Hyperlink 114" xfId="38958" hidden="1" xr:uid="{00000000-0005-0000-0000-0000EB140000}"/>
    <cellStyle name="Hyperlink 114" xfId="39282" hidden="1" xr:uid="{00000000-0005-0000-0000-0000EC140000}"/>
    <cellStyle name="Hyperlink 114" xfId="39532" hidden="1" xr:uid="{00000000-0005-0000-0000-0000ED140000}"/>
    <cellStyle name="Hyperlink 114" xfId="39869" hidden="1" xr:uid="{00000000-0005-0000-0000-0000EE140000}"/>
    <cellStyle name="Hyperlink 114" xfId="40188" hidden="1" xr:uid="{00000000-0005-0000-0000-0000EF140000}"/>
    <cellStyle name="Hyperlink 115" xfId="27601" hidden="1" xr:uid="{00000000-0005-0000-0000-0000F0140000}"/>
    <cellStyle name="Hyperlink 115" xfId="27939" hidden="1" xr:uid="{00000000-0005-0000-0000-0000F1140000}"/>
    <cellStyle name="Hyperlink 115" xfId="28187" hidden="1" xr:uid="{00000000-0005-0000-0000-0000F2140000}"/>
    <cellStyle name="Hyperlink 115" xfId="28524" hidden="1" xr:uid="{00000000-0005-0000-0000-0000F3140000}"/>
    <cellStyle name="Hyperlink 115" xfId="28843" hidden="1" xr:uid="{00000000-0005-0000-0000-0000F4140000}"/>
    <cellStyle name="Hyperlink 115" xfId="29235" hidden="1" xr:uid="{00000000-0005-0000-0000-0000F5140000}"/>
    <cellStyle name="Hyperlink 115" xfId="29559" hidden="1" xr:uid="{00000000-0005-0000-0000-0000F6140000}"/>
    <cellStyle name="Hyperlink 115" xfId="29807" hidden="1" xr:uid="{00000000-0005-0000-0000-0000F7140000}"/>
    <cellStyle name="Hyperlink 115" xfId="30144" hidden="1" xr:uid="{00000000-0005-0000-0000-0000F8140000}"/>
    <cellStyle name="Hyperlink 115" xfId="30463" hidden="1" xr:uid="{00000000-0005-0000-0000-0000F9140000}"/>
    <cellStyle name="Hyperlink 115" xfId="30860" hidden="1" xr:uid="{00000000-0005-0000-0000-0000FA140000}"/>
    <cellStyle name="Hyperlink 115" xfId="31184" hidden="1" xr:uid="{00000000-0005-0000-0000-0000FB140000}"/>
    <cellStyle name="Hyperlink 115" xfId="31432" hidden="1" xr:uid="{00000000-0005-0000-0000-0000FC140000}"/>
    <cellStyle name="Hyperlink 115" xfId="31769" hidden="1" xr:uid="{00000000-0005-0000-0000-0000FD140000}"/>
    <cellStyle name="Hyperlink 115" xfId="32088" hidden="1" xr:uid="{00000000-0005-0000-0000-0000FE140000}"/>
    <cellStyle name="Hyperlink 115" xfId="32480" hidden="1" xr:uid="{00000000-0005-0000-0000-0000FF140000}"/>
    <cellStyle name="Hyperlink 115" xfId="32804" hidden="1" xr:uid="{00000000-0005-0000-0000-000000150000}"/>
    <cellStyle name="Hyperlink 115" xfId="33052" hidden="1" xr:uid="{00000000-0005-0000-0000-000001150000}"/>
    <cellStyle name="Hyperlink 115" xfId="33389" hidden="1" xr:uid="{00000000-0005-0000-0000-000002150000}"/>
    <cellStyle name="Hyperlink 115" xfId="33708" hidden="1" xr:uid="{00000000-0005-0000-0000-000003150000}"/>
    <cellStyle name="Hyperlink 115" xfId="34097" hidden="1" xr:uid="{00000000-0005-0000-0000-000004150000}"/>
    <cellStyle name="Hyperlink 115" xfId="34423" hidden="1" xr:uid="{00000000-0005-0000-0000-000005150000}"/>
    <cellStyle name="Hyperlink 115" xfId="34671" hidden="1" xr:uid="{00000000-0005-0000-0000-000006150000}"/>
    <cellStyle name="Hyperlink 115" xfId="35008" hidden="1" xr:uid="{00000000-0005-0000-0000-000007150000}"/>
    <cellStyle name="Hyperlink 115" xfId="35327" hidden="1" xr:uid="{00000000-0005-0000-0000-000008150000}"/>
    <cellStyle name="Hyperlink 115" xfId="35719" hidden="1" xr:uid="{00000000-0005-0000-0000-000009150000}"/>
    <cellStyle name="Hyperlink 115" xfId="36043" hidden="1" xr:uid="{00000000-0005-0000-0000-00000A150000}"/>
    <cellStyle name="Hyperlink 115" xfId="36291" hidden="1" xr:uid="{00000000-0005-0000-0000-00000B150000}"/>
    <cellStyle name="Hyperlink 115" xfId="36628" hidden="1" xr:uid="{00000000-0005-0000-0000-00000C150000}"/>
    <cellStyle name="Hyperlink 115" xfId="36947" hidden="1" xr:uid="{00000000-0005-0000-0000-00000D150000}"/>
    <cellStyle name="Hyperlink 115" xfId="37339" hidden="1" xr:uid="{00000000-0005-0000-0000-00000E150000}"/>
    <cellStyle name="Hyperlink 115" xfId="37663" hidden="1" xr:uid="{00000000-0005-0000-0000-00000F150000}"/>
    <cellStyle name="Hyperlink 115" xfId="37911" hidden="1" xr:uid="{00000000-0005-0000-0000-000010150000}"/>
    <cellStyle name="Hyperlink 115" xfId="38248" hidden="1" xr:uid="{00000000-0005-0000-0000-000011150000}"/>
    <cellStyle name="Hyperlink 115" xfId="38567" hidden="1" xr:uid="{00000000-0005-0000-0000-000012150000}"/>
    <cellStyle name="Hyperlink 115" xfId="38959" hidden="1" xr:uid="{00000000-0005-0000-0000-000013150000}"/>
    <cellStyle name="Hyperlink 115" xfId="39283" hidden="1" xr:uid="{00000000-0005-0000-0000-000014150000}"/>
    <cellStyle name="Hyperlink 115" xfId="39531" hidden="1" xr:uid="{00000000-0005-0000-0000-000015150000}"/>
    <cellStyle name="Hyperlink 115" xfId="39868" hidden="1" xr:uid="{00000000-0005-0000-0000-000016150000}"/>
    <cellStyle name="Hyperlink 115" xfId="40187" hidden="1" xr:uid="{00000000-0005-0000-0000-000017150000}"/>
    <cellStyle name="Hyperlink 116" xfId="27602" hidden="1" xr:uid="{00000000-0005-0000-0000-000018150000}"/>
    <cellStyle name="Hyperlink 116" xfId="27940" hidden="1" xr:uid="{00000000-0005-0000-0000-000019150000}"/>
    <cellStyle name="Hyperlink 116" xfId="28186" hidden="1" xr:uid="{00000000-0005-0000-0000-00001A150000}"/>
    <cellStyle name="Hyperlink 116" xfId="28523" hidden="1" xr:uid="{00000000-0005-0000-0000-00001B150000}"/>
    <cellStyle name="Hyperlink 116" xfId="28842" hidden="1" xr:uid="{00000000-0005-0000-0000-00001C150000}"/>
    <cellStyle name="Hyperlink 116" xfId="29236" hidden="1" xr:uid="{00000000-0005-0000-0000-00001D150000}"/>
    <cellStyle name="Hyperlink 116" xfId="29560" hidden="1" xr:uid="{00000000-0005-0000-0000-00001E150000}"/>
    <cellStyle name="Hyperlink 116" xfId="29806" hidden="1" xr:uid="{00000000-0005-0000-0000-00001F150000}"/>
    <cellStyle name="Hyperlink 116" xfId="30143" hidden="1" xr:uid="{00000000-0005-0000-0000-000020150000}"/>
    <cellStyle name="Hyperlink 116" xfId="30462" hidden="1" xr:uid="{00000000-0005-0000-0000-000021150000}"/>
    <cellStyle name="Hyperlink 116" xfId="30861" hidden="1" xr:uid="{00000000-0005-0000-0000-000022150000}"/>
    <cellStyle name="Hyperlink 116" xfId="31185" hidden="1" xr:uid="{00000000-0005-0000-0000-000023150000}"/>
    <cellStyle name="Hyperlink 116" xfId="31431" hidden="1" xr:uid="{00000000-0005-0000-0000-000024150000}"/>
    <cellStyle name="Hyperlink 116" xfId="31768" hidden="1" xr:uid="{00000000-0005-0000-0000-000025150000}"/>
    <cellStyle name="Hyperlink 116" xfId="32087" hidden="1" xr:uid="{00000000-0005-0000-0000-000026150000}"/>
    <cellStyle name="Hyperlink 116" xfId="32481" hidden="1" xr:uid="{00000000-0005-0000-0000-000027150000}"/>
    <cellStyle name="Hyperlink 116" xfId="32805" hidden="1" xr:uid="{00000000-0005-0000-0000-000028150000}"/>
    <cellStyle name="Hyperlink 116" xfId="33051" hidden="1" xr:uid="{00000000-0005-0000-0000-000029150000}"/>
    <cellStyle name="Hyperlink 116" xfId="33388" hidden="1" xr:uid="{00000000-0005-0000-0000-00002A150000}"/>
    <cellStyle name="Hyperlink 116" xfId="33707" hidden="1" xr:uid="{00000000-0005-0000-0000-00002B150000}"/>
    <cellStyle name="Hyperlink 116" xfId="34098" hidden="1" xr:uid="{00000000-0005-0000-0000-00002C150000}"/>
    <cellStyle name="Hyperlink 116" xfId="34424" hidden="1" xr:uid="{00000000-0005-0000-0000-00002D150000}"/>
    <cellStyle name="Hyperlink 116" xfId="34670" hidden="1" xr:uid="{00000000-0005-0000-0000-00002E150000}"/>
    <cellStyle name="Hyperlink 116" xfId="35007" hidden="1" xr:uid="{00000000-0005-0000-0000-00002F150000}"/>
    <cellStyle name="Hyperlink 116" xfId="35326" hidden="1" xr:uid="{00000000-0005-0000-0000-000030150000}"/>
    <cellStyle name="Hyperlink 116" xfId="35720" hidden="1" xr:uid="{00000000-0005-0000-0000-000031150000}"/>
    <cellStyle name="Hyperlink 116" xfId="36044" hidden="1" xr:uid="{00000000-0005-0000-0000-000032150000}"/>
    <cellStyle name="Hyperlink 116" xfId="36290" hidden="1" xr:uid="{00000000-0005-0000-0000-000033150000}"/>
    <cellStyle name="Hyperlink 116" xfId="36627" hidden="1" xr:uid="{00000000-0005-0000-0000-000034150000}"/>
    <cellStyle name="Hyperlink 116" xfId="36946" hidden="1" xr:uid="{00000000-0005-0000-0000-000035150000}"/>
    <cellStyle name="Hyperlink 116" xfId="37340" hidden="1" xr:uid="{00000000-0005-0000-0000-000036150000}"/>
    <cellStyle name="Hyperlink 116" xfId="37664" hidden="1" xr:uid="{00000000-0005-0000-0000-000037150000}"/>
    <cellStyle name="Hyperlink 116" xfId="37910" hidden="1" xr:uid="{00000000-0005-0000-0000-000038150000}"/>
    <cellStyle name="Hyperlink 116" xfId="38247" hidden="1" xr:uid="{00000000-0005-0000-0000-000039150000}"/>
    <cellStyle name="Hyperlink 116" xfId="38566" hidden="1" xr:uid="{00000000-0005-0000-0000-00003A150000}"/>
    <cellStyle name="Hyperlink 116" xfId="38960" hidden="1" xr:uid="{00000000-0005-0000-0000-00003B150000}"/>
    <cellStyle name="Hyperlink 116" xfId="39284" hidden="1" xr:uid="{00000000-0005-0000-0000-00003C150000}"/>
    <cellStyle name="Hyperlink 116" xfId="39530" hidden="1" xr:uid="{00000000-0005-0000-0000-00003D150000}"/>
    <cellStyle name="Hyperlink 116" xfId="39867" hidden="1" xr:uid="{00000000-0005-0000-0000-00003E150000}"/>
    <cellStyle name="Hyperlink 116" xfId="40186" hidden="1" xr:uid="{00000000-0005-0000-0000-00003F150000}"/>
    <cellStyle name="Hyperlink 117" xfId="27603" hidden="1" xr:uid="{00000000-0005-0000-0000-000040150000}"/>
    <cellStyle name="Hyperlink 117" xfId="27941" hidden="1" xr:uid="{00000000-0005-0000-0000-000041150000}"/>
    <cellStyle name="Hyperlink 117" xfId="28185" hidden="1" xr:uid="{00000000-0005-0000-0000-000042150000}"/>
    <cellStyle name="Hyperlink 117" xfId="28522" hidden="1" xr:uid="{00000000-0005-0000-0000-000043150000}"/>
    <cellStyle name="Hyperlink 117" xfId="28841" hidden="1" xr:uid="{00000000-0005-0000-0000-000044150000}"/>
    <cellStyle name="Hyperlink 117" xfId="29237" hidden="1" xr:uid="{00000000-0005-0000-0000-000045150000}"/>
    <cellStyle name="Hyperlink 117" xfId="29561" hidden="1" xr:uid="{00000000-0005-0000-0000-000046150000}"/>
    <cellStyle name="Hyperlink 117" xfId="29805" hidden="1" xr:uid="{00000000-0005-0000-0000-000047150000}"/>
    <cellStyle name="Hyperlink 117" xfId="30142" hidden="1" xr:uid="{00000000-0005-0000-0000-000048150000}"/>
    <cellStyle name="Hyperlink 117" xfId="30461" hidden="1" xr:uid="{00000000-0005-0000-0000-000049150000}"/>
    <cellStyle name="Hyperlink 117" xfId="30862" hidden="1" xr:uid="{00000000-0005-0000-0000-00004A150000}"/>
    <cellStyle name="Hyperlink 117" xfId="31186" hidden="1" xr:uid="{00000000-0005-0000-0000-00004B150000}"/>
    <cellStyle name="Hyperlink 117" xfId="31430" hidden="1" xr:uid="{00000000-0005-0000-0000-00004C150000}"/>
    <cellStyle name="Hyperlink 117" xfId="31767" hidden="1" xr:uid="{00000000-0005-0000-0000-00004D150000}"/>
    <cellStyle name="Hyperlink 117" xfId="32086" hidden="1" xr:uid="{00000000-0005-0000-0000-00004E150000}"/>
    <cellStyle name="Hyperlink 117" xfId="32482" hidden="1" xr:uid="{00000000-0005-0000-0000-00004F150000}"/>
    <cellStyle name="Hyperlink 117" xfId="32806" hidden="1" xr:uid="{00000000-0005-0000-0000-000050150000}"/>
    <cellStyle name="Hyperlink 117" xfId="33050" hidden="1" xr:uid="{00000000-0005-0000-0000-000051150000}"/>
    <cellStyle name="Hyperlink 117" xfId="33387" hidden="1" xr:uid="{00000000-0005-0000-0000-000052150000}"/>
    <cellStyle name="Hyperlink 117" xfId="33706" hidden="1" xr:uid="{00000000-0005-0000-0000-000053150000}"/>
    <cellStyle name="Hyperlink 117" xfId="34099" hidden="1" xr:uid="{00000000-0005-0000-0000-000054150000}"/>
    <cellStyle name="Hyperlink 117" xfId="34425" hidden="1" xr:uid="{00000000-0005-0000-0000-000055150000}"/>
    <cellStyle name="Hyperlink 117" xfId="34669" hidden="1" xr:uid="{00000000-0005-0000-0000-000056150000}"/>
    <cellStyle name="Hyperlink 117" xfId="35006" hidden="1" xr:uid="{00000000-0005-0000-0000-000057150000}"/>
    <cellStyle name="Hyperlink 117" xfId="35325" hidden="1" xr:uid="{00000000-0005-0000-0000-000058150000}"/>
    <cellStyle name="Hyperlink 117" xfId="35721" hidden="1" xr:uid="{00000000-0005-0000-0000-000059150000}"/>
    <cellStyle name="Hyperlink 117" xfId="36045" hidden="1" xr:uid="{00000000-0005-0000-0000-00005A150000}"/>
    <cellStyle name="Hyperlink 117" xfId="36289" hidden="1" xr:uid="{00000000-0005-0000-0000-00005B150000}"/>
    <cellStyle name="Hyperlink 117" xfId="36626" hidden="1" xr:uid="{00000000-0005-0000-0000-00005C150000}"/>
    <cellStyle name="Hyperlink 117" xfId="36945" hidden="1" xr:uid="{00000000-0005-0000-0000-00005D150000}"/>
    <cellStyle name="Hyperlink 117" xfId="37341" hidden="1" xr:uid="{00000000-0005-0000-0000-00005E150000}"/>
    <cellStyle name="Hyperlink 117" xfId="37665" hidden="1" xr:uid="{00000000-0005-0000-0000-00005F150000}"/>
    <cellStyle name="Hyperlink 117" xfId="37909" hidden="1" xr:uid="{00000000-0005-0000-0000-000060150000}"/>
    <cellStyle name="Hyperlink 117" xfId="38246" hidden="1" xr:uid="{00000000-0005-0000-0000-000061150000}"/>
    <cellStyle name="Hyperlink 117" xfId="38565" hidden="1" xr:uid="{00000000-0005-0000-0000-000062150000}"/>
    <cellStyle name="Hyperlink 117" xfId="38961" hidden="1" xr:uid="{00000000-0005-0000-0000-000063150000}"/>
    <cellStyle name="Hyperlink 117" xfId="39285" hidden="1" xr:uid="{00000000-0005-0000-0000-000064150000}"/>
    <cellStyle name="Hyperlink 117" xfId="39529" hidden="1" xr:uid="{00000000-0005-0000-0000-000065150000}"/>
    <cellStyle name="Hyperlink 117" xfId="39866" hidden="1" xr:uid="{00000000-0005-0000-0000-000066150000}"/>
    <cellStyle name="Hyperlink 117" xfId="40185" hidden="1" xr:uid="{00000000-0005-0000-0000-000067150000}"/>
    <cellStyle name="Hyperlink 118" xfId="27604" hidden="1" xr:uid="{00000000-0005-0000-0000-000068150000}"/>
    <cellStyle name="Hyperlink 118" xfId="27942" hidden="1" xr:uid="{00000000-0005-0000-0000-000069150000}"/>
    <cellStyle name="Hyperlink 118" xfId="28184" hidden="1" xr:uid="{00000000-0005-0000-0000-00006A150000}"/>
    <cellStyle name="Hyperlink 118" xfId="28521" hidden="1" xr:uid="{00000000-0005-0000-0000-00006B150000}"/>
    <cellStyle name="Hyperlink 118" xfId="28840" hidden="1" xr:uid="{00000000-0005-0000-0000-00006C150000}"/>
    <cellStyle name="Hyperlink 118" xfId="29238" hidden="1" xr:uid="{00000000-0005-0000-0000-00006D150000}"/>
    <cellStyle name="Hyperlink 118" xfId="29562" hidden="1" xr:uid="{00000000-0005-0000-0000-00006E150000}"/>
    <cellStyle name="Hyperlink 118" xfId="29804" hidden="1" xr:uid="{00000000-0005-0000-0000-00006F150000}"/>
    <cellStyle name="Hyperlink 118" xfId="30141" hidden="1" xr:uid="{00000000-0005-0000-0000-000070150000}"/>
    <cellStyle name="Hyperlink 118" xfId="30460" hidden="1" xr:uid="{00000000-0005-0000-0000-000071150000}"/>
    <cellStyle name="Hyperlink 118" xfId="30863" hidden="1" xr:uid="{00000000-0005-0000-0000-000072150000}"/>
    <cellStyle name="Hyperlink 118" xfId="31187" hidden="1" xr:uid="{00000000-0005-0000-0000-000073150000}"/>
    <cellStyle name="Hyperlink 118" xfId="31429" hidden="1" xr:uid="{00000000-0005-0000-0000-000074150000}"/>
    <cellStyle name="Hyperlink 118" xfId="31766" hidden="1" xr:uid="{00000000-0005-0000-0000-000075150000}"/>
    <cellStyle name="Hyperlink 118" xfId="32085" hidden="1" xr:uid="{00000000-0005-0000-0000-000076150000}"/>
    <cellStyle name="Hyperlink 118" xfId="32483" hidden="1" xr:uid="{00000000-0005-0000-0000-000077150000}"/>
    <cellStyle name="Hyperlink 118" xfId="32807" hidden="1" xr:uid="{00000000-0005-0000-0000-000078150000}"/>
    <cellStyle name="Hyperlink 118" xfId="33049" hidden="1" xr:uid="{00000000-0005-0000-0000-000079150000}"/>
    <cellStyle name="Hyperlink 118" xfId="33386" hidden="1" xr:uid="{00000000-0005-0000-0000-00007A150000}"/>
    <cellStyle name="Hyperlink 118" xfId="33705" hidden="1" xr:uid="{00000000-0005-0000-0000-00007B150000}"/>
    <cellStyle name="Hyperlink 118" xfId="34100" hidden="1" xr:uid="{00000000-0005-0000-0000-00007C150000}"/>
    <cellStyle name="Hyperlink 118" xfId="34426" hidden="1" xr:uid="{00000000-0005-0000-0000-00007D150000}"/>
    <cellStyle name="Hyperlink 118" xfId="34668" hidden="1" xr:uid="{00000000-0005-0000-0000-00007E150000}"/>
    <cellStyle name="Hyperlink 118" xfId="35005" hidden="1" xr:uid="{00000000-0005-0000-0000-00007F150000}"/>
    <cellStyle name="Hyperlink 118" xfId="35324" hidden="1" xr:uid="{00000000-0005-0000-0000-000080150000}"/>
    <cellStyle name="Hyperlink 118" xfId="35722" hidden="1" xr:uid="{00000000-0005-0000-0000-000081150000}"/>
    <cellStyle name="Hyperlink 118" xfId="36046" hidden="1" xr:uid="{00000000-0005-0000-0000-000082150000}"/>
    <cellStyle name="Hyperlink 118" xfId="36288" hidden="1" xr:uid="{00000000-0005-0000-0000-000083150000}"/>
    <cellStyle name="Hyperlink 118" xfId="36625" hidden="1" xr:uid="{00000000-0005-0000-0000-000084150000}"/>
    <cellStyle name="Hyperlink 118" xfId="36944" hidden="1" xr:uid="{00000000-0005-0000-0000-000085150000}"/>
    <cellStyle name="Hyperlink 118" xfId="37342" hidden="1" xr:uid="{00000000-0005-0000-0000-000086150000}"/>
    <cellStyle name="Hyperlink 118" xfId="37666" hidden="1" xr:uid="{00000000-0005-0000-0000-000087150000}"/>
    <cellStyle name="Hyperlink 118" xfId="37908" hidden="1" xr:uid="{00000000-0005-0000-0000-000088150000}"/>
    <cellStyle name="Hyperlink 118" xfId="38245" hidden="1" xr:uid="{00000000-0005-0000-0000-000089150000}"/>
    <cellStyle name="Hyperlink 118" xfId="38564" hidden="1" xr:uid="{00000000-0005-0000-0000-00008A150000}"/>
    <cellStyle name="Hyperlink 118" xfId="38962" hidden="1" xr:uid="{00000000-0005-0000-0000-00008B150000}"/>
    <cellStyle name="Hyperlink 118" xfId="39286" hidden="1" xr:uid="{00000000-0005-0000-0000-00008C150000}"/>
    <cellStyle name="Hyperlink 118" xfId="39528" hidden="1" xr:uid="{00000000-0005-0000-0000-00008D150000}"/>
    <cellStyle name="Hyperlink 118" xfId="39865" hidden="1" xr:uid="{00000000-0005-0000-0000-00008E150000}"/>
    <cellStyle name="Hyperlink 118" xfId="40184" hidden="1" xr:uid="{00000000-0005-0000-0000-00008F150000}"/>
    <cellStyle name="Hyperlink 119" xfId="27605" hidden="1" xr:uid="{00000000-0005-0000-0000-000090150000}"/>
    <cellStyle name="Hyperlink 119" xfId="27943" hidden="1" xr:uid="{00000000-0005-0000-0000-000091150000}"/>
    <cellStyle name="Hyperlink 119" xfId="28183" hidden="1" xr:uid="{00000000-0005-0000-0000-000092150000}"/>
    <cellStyle name="Hyperlink 119" xfId="28520" hidden="1" xr:uid="{00000000-0005-0000-0000-000093150000}"/>
    <cellStyle name="Hyperlink 119" xfId="28839" hidden="1" xr:uid="{00000000-0005-0000-0000-000094150000}"/>
    <cellStyle name="Hyperlink 119" xfId="29239" hidden="1" xr:uid="{00000000-0005-0000-0000-000095150000}"/>
    <cellStyle name="Hyperlink 119" xfId="29563" hidden="1" xr:uid="{00000000-0005-0000-0000-000096150000}"/>
    <cellStyle name="Hyperlink 119" xfId="29803" hidden="1" xr:uid="{00000000-0005-0000-0000-000097150000}"/>
    <cellStyle name="Hyperlink 119" xfId="30140" hidden="1" xr:uid="{00000000-0005-0000-0000-000098150000}"/>
    <cellStyle name="Hyperlink 119" xfId="30459" hidden="1" xr:uid="{00000000-0005-0000-0000-000099150000}"/>
    <cellStyle name="Hyperlink 119" xfId="30864" hidden="1" xr:uid="{00000000-0005-0000-0000-00009A150000}"/>
    <cellStyle name="Hyperlink 119" xfId="31188" hidden="1" xr:uid="{00000000-0005-0000-0000-00009B150000}"/>
    <cellStyle name="Hyperlink 119" xfId="31428" hidden="1" xr:uid="{00000000-0005-0000-0000-00009C150000}"/>
    <cellStyle name="Hyperlink 119" xfId="31765" hidden="1" xr:uid="{00000000-0005-0000-0000-00009D150000}"/>
    <cellStyle name="Hyperlink 119" xfId="32084" hidden="1" xr:uid="{00000000-0005-0000-0000-00009E150000}"/>
    <cellStyle name="Hyperlink 119" xfId="32484" hidden="1" xr:uid="{00000000-0005-0000-0000-00009F150000}"/>
    <cellStyle name="Hyperlink 119" xfId="32808" hidden="1" xr:uid="{00000000-0005-0000-0000-0000A0150000}"/>
    <cellStyle name="Hyperlink 119" xfId="33048" hidden="1" xr:uid="{00000000-0005-0000-0000-0000A1150000}"/>
    <cellStyle name="Hyperlink 119" xfId="33385" hidden="1" xr:uid="{00000000-0005-0000-0000-0000A2150000}"/>
    <cellStyle name="Hyperlink 119" xfId="33704" hidden="1" xr:uid="{00000000-0005-0000-0000-0000A3150000}"/>
    <cellStyle name="Hyperlink 119" xfId="34101" hidden="1" xr:uid="{00000000-0005-0000-0000-0000A4150000}"/>
    <cellStyle name="Hyperlink 119" xfId="34427" hidden="1" xr:uid="{00000000-0005-0000-0000-0000A5150000}"/>
    <cellStyle name="Hyperlink 119" xfId="34667" hidden="1" xr:uid="{00000000-0005-0000-0000-0000A6150000}"/>
    <cellStyle name="Hyperlink 119" xfId="35004" hidden="1" xr:uid="{00000000-0005-0000-0000-0000A7150000}"/>
    <cellStyle name="Hyperlink 119" xfId="35323" hidden="1" xr:uid="{00000000-0005-0000-0000-0000A8150000}"/>
    <cellStyle name="Hyperlink 119" xfId="35723" hidden="1" xr:uid="{00000000-0005-0000-0000-0000A9150000}"/>
    <cellStyle name="Hyperlink 119" xfId="36047" hidden="1" xr:uid="{00000000-0005-0000-0000-0000AA150000}"/>
    <cellStyle name="Hyperlink 119" xfId="36287" hidden="1" xr:uid="{00000000-0005-0000-0000-0000AB150000}"/>
    <cellStyle name="Hyperlink 119" xfId="36624" hidden="1" xr:uid="{00000000-0005-0000-0000-0000AC150000}"/>
    <cellStyle name="Hyperlink 119" xfId="36943" hidden="1" xr:uid="{00000000-0005-0000-0000-0000AD150000}"/>
    <cellStyle name="Hyperlink 119" xfId="37343" hidden="1" xr:uid="{00000000-0005-0000-0000-0000AE150000}"/>
    <cellStyle name="Hyperlink 119" xfId="37667" hidden="1" xr:uid="{00000000-0005-0000-0000-0000AF150000}"/>
    <cellStyle name="Hyperlink 119" xfId="37907" hidden="1" xr:uid="{00000000-0005-0000-0000-0000B0150000}"/>
    <cellStyle name="Hyperlink 119" xfId="38244" hidden="1" xr:uid="{00000000-0005-0000-0000-0000B1150000}"/>
    <cellStyle name="Hyperlink 119" xfId="38563" hidden="1" xr:uid="{00000000-0005-0000-0000-0000B2150000}"/>
    <cellStyle name="Hyperlink 119" xfId="38963" hidden="1" xr:uid="{00000000-0005-0000-0000-0000B3150000}"/>
    <cellStyle name="Hyperlink 119" xfId="39287" hidden="1" xr:uid="{00000000-0005-0000-0000-0000B4150000}"/>
    <cellStyle name="Hyperlink 119" xfId="39527" hidden="1" xr:uid="{00000000-0005-0000-0000-0000B5150000}"/>
    <cellStyle name="Hyperlink 119" xfId="39864" hidden="1" xr:uid="{00000000-0005-0000-0000-0000B6150000}"/>
    <cellStyle name="Hyperlink 119" xfId="40183" hidden="1" xr:uid="{00000000-0005-0000-0000-0000B7150000}"/>
    <cellStyle name="Hyperlink 12" xfId="2220" hidden="1" xr:uid="{00000000-0005-0000-0000-0000B8150000}"/>
    <cellStyle name="Hyperlink 12" xfId="5864" hidden="1" xr:uid="{00000000-0005-0000-0000-0000B9150000}"/>
    <cellStyle name="Hyperlink 12" xfId="5856" hidden="1" xr:uid="{00000000-0005-0000-0000-0000BA150000}"/>
    <cellStyle name="Hyperlink 12" xfId="5868" hidden="1" xr:uid="{00000000-0005-0000-0000-0000BB150000}"/>
    <cellStyle name="Hyperlink 12" xfId="5918" hidden="1" xr:uid="{00000000-0005-0000-0000-0000BC150000}"/>
    <cellStyle name="Hyperlink 12" xfId="5975" hidden="1" xr:uid="{00000000-0005-0000-0000-0000BD150000}"/>
    <cellStyle name="Hyperlink 12" xfId="6151" hidden="1" xr:uid="{00000000-0005-0000-0000-0000BE150000}"/>
    <cellStyle name="Hyperlink 12" xfId="6133" hidden="1" xr:uid="{00000000-0005-0000-0000-0000BF150000}"/>
    <cellStyle name="Hyperlink 12" xfId="6300" hidden="1" xr:uid="{00000000-0005-0000-0000-0000C0150000}"/>
    <cellStyle name="Hyperlink 12" xfId="6396" hidden="1" xr:uid="{00000000-0005-0000-0000-0000C1150000}"/>
    <cellStyle name="Hyperlink 12" xfId="6388" hidden="1" xr:uid="{00000000-0005-0000-0000-0000C2150000}"/>
    <cellStyle name="Hyperlink 12" xfId="6373" hidden="1" xr:uid="{00000000-0005-0000-0000-0000C3150000}"/>
    <cellStyle name="Hyperlink 12" xfId="6585" hidden="1" xr:uid="{00000000-0005-0000-0000-0000C4150000}"/>
    <cellStyle name="Hyperlink 12" xfId="6567" hidden="1" xr:uid="{00000000-0005-0000-0000-0000C5150000}"/>
    <cellStyle name="Hyperlink 12" xfId="6698" hidden="1" xr:uid="{00000000-0005-0000-0000-0000C6150000}"/>
    <cellStyle name="Hyperlink 12" xfId="6736" hidden="1" xr:uid="{00000000-0005-0000-0000-0000C7150000}"/>
    <cellStyle name="Hyperlink 12" xfId="6791" hidden="1" xr:uid="{00000000-0005-0000-0000-0000C8150000}"/>
    <cellStyle name="Hyperlink 12" xfId="6896" hidden="1" xr:uid="{00000000-0005-0000-0000-0000C9150000}"/>
    <cellStyle name="Hyperlink 12" xfId="6866" hidden="1" xr:uid="{00000000-0005-0000-0000-0000CA150000}"/>
    <cellStyle name="Hyperlink 12" xfId="6870" hidden="1" xr:uid="{00000000-0005-0000-0000-0000CB150000}"/>
    <cellStyle name="Hyperlink 12" xfId="6875" hidden="1" xr:uid="{00000000-0005-0000-0000-0000CC150000}"/>
    <cellStyle name="Hyperlink 12" xfId="6953" hidden="1" xr:uid="{00000000-0005-0000-0000-0000CD150000}"/>
    <cellStyle name="Hyperlink 12" xfId="7021" hidden="1" xr:uid="{00000000-0005-0000-0000-0000CE150000}"/>
    <cellStyle name="Hyperlink 12" xfId="7075" hidden="1" xr:uid="{00000000-0005-0000-0000-0000CF150000}"/>
    <cellStyle name="Hyperlink 12" xfId="7137" hidden="1" xr:uid="{00000000-0005-0000-0000-0000D0150000}"/>
    <cellStyle name="Hyperlink 12" xfId="7299" hidden="1" xr:uid="{00000000-0005-0000-0000-0000D1150000}"/>
    <cellStyle name="Hyperlink 12" xfId="7199" hidden="1" xr:uid="{00000000-0005-0000-0000-0000D2150000}"/>
    <cellStyle name="Hyperlink 12" xfId="7464" hidden="1" xr:uid="{00000000-0005-0000-0000-0000D3150000}"/>
    <cellStyle name="Hyperlink 12" xfId="7459" hidden="1" xr:uid="{00000000-0005-0000-0000-0000D4150000}"/>
    <cellStyle name="Hyperlink 12" xfId="7468" hidden="1" xr:uid="{00000000-0005-0000-0000-0000D5150000}"/>
    <cellStyle name="Hyperlink 12" xfId="7527" hidden="1" xr:uid="{00000000-0005-0000-0000-0000D6150000}"/>
    <cellStyle name="Hyperlink 12" xfId="7583" hidden="1" xr:uid="{00000000-0005-0000-0000-0000D7150000}"/>
    <cellStyle name="Hyperlink 12" xfId="7755" hidden="1" xr:uid="{00000000-0005-0000-0000-0000D8150000}"/>
    <cellStyle name="Hyperlink 12" xfId="7733" hidden="1" xr:uid="{00000000-0005-0000-0000-0000D9150000}"/>
    <cellStyle name="Hyperlink 12" xfId="7898" hidden="1" xr:uid="{00000000-0005-0000-0000-0000DA150000}"/>
    <cellStyle name="Hyperlink 12" xfId="7989" hidden="1" xr:uid="{00000000-0005-0000-0000-0000DB150000}"/>
    <cellStyle name="Hyperlink 12" xfId="7983" hidden="1" xr:uid="{00000000-0005-0000-0000-0000DC150000}"/>
    <cellStyle name="Hyperlink 12" xfId="7973" hidden="1" xr:uid="{00000000-0005-0000-0000-0000DD150000}"/>
    <cellStyle name="Hyperlink 12" xfId="8177" hidden="1" xr:uid="{00000000-0005-0000-0000-0000DE150000}"/>
    <cellStyle name="Hyperlink 12" xfId="8157" hidden="1" xr:uid="{00000000-0005-0000-0000-0000DF150000}"/>
    <cellStyle name="Hyperlink 12" xfId="8283" hidden="1" xr:uid="{00000000-0005-0000-0000-0000E0150000}"/>
    <cellStyle name="Hyperlink 12" xfId="8320" hidden="1" xr:uid="{00000000-0005-0000-0000-0000E1150000}"/>
    <cellStyle name="Hyperlink 12" xfId="8368" hidden="1" xr:uid="{00000000-0005-0000-0000-0000E2150000}"/>
    <cellStyle name="Hyperlink 12" xfId="8464" hidden="1" xr:uid="{00000000-0005-0000-0000-0000E3150000}"/>
    <cellStyle name="Hyperlink 12" xfId="8437" hidden="1" xr:uid="{00000000-0005-0000-0000-0000E4150000}"/>
    <cellStyle name="Hyperlink 12" xfId="8441" hidden="1" xr:uid="{00000000-0005-0000-0000-0000E5150000}"/>
    <cellStyle name="Hyperlink 12" xfId="8445" hidden="1" xr:uid="{00000000-0005-0000-0000-0000E6150000}"/>
    <cellStyle name="Hyperlink 12" xfId="8522" hidden="1" xr:uid="{00000000-0005-0000-0000-0000E7150000}"/>
    <cellStyle name="Hyperlink 12" xfId="8587" hidden="1" xr:uid="{00000000-0005-0000-0000-0000E8150000}"/>
    <cellStyle name="Hyperlink 12" xfId="8639" hidden="1" xr:uid="{00000000-0005-0000-0000-0000E9150000}"/>
    <cellStyle name="Hyperlink 12" xfId="8704" hidden="1" xr:uid="{00000000-0005-0000-0000-0000EA150000}"/>
    <cellStyle name="Hyperlink 12" xfId="8861" hidden="1" xr:uid="{00000000-0005-0000-0000-0000EB150000}"/>
    <cellStyle name="Hyperlink 12" xfId="8760" hidden="1" xr:uid="{00000000-0005-0000-0000-0000EC150000}"/>
    <cellStyle name="Hyperlink 12" xfId="7454" hidden="1" xr:uid="{00000000-0005-0000-0000-0000ED150000}"/>
    <cellStyle name="Hyperlink 12" xfId="5851" hidden="1" xr:uid="{00000000-0005-0000-0000-0000EE150000}"/>
    <cellStyle name="Hyperlink 12" xfId="5852" hidden="1" xr:uid="{00000000-0005-0000-0000-0000EF150000}"/>
    <cellStyle name="Hyperlink 12" xfId="9038" hidden="1" xr:uid="{00000000-0005-0000-0000-0000F0150000}"/>
    <cellStyle name="Hyperlink 12" xfId="9104" hidden="1" xr:uid="{00000000-0005-0000-0000-0000F1150000}"/>
    <cellStyle name="Hyperlink 12" xfId="9286" hidden="1" xr:uid="{00000000-0005-0000-0000-0000F2150000}"/>
    <cellStyle name="Hyperlink 12" xfId="9260" hidden="1" xr:uid="{00000000-0005-0000-0000-0000F3150000}"/>
    <cellStyle name="Hyperlink 12" xfId="9412" hidden="1" xr:uid="{00000000-0005-0000-0000-0000F4150000}"/>
    <cellStyle name="Hyperlink 12" xfId="9505" hidden="1" xr:uid="{00000000-0005-0000-0000-0000F5150000}"/>
    <cellStyle name="Hyperlink 12" xfId="9498" hidden="1" xr:uid="{00000000-0005-0000-0000-0000F6150000}"/>
    <cellStyle name="Hyperlink 12" xfId="9487" hidden="1" xr:uid="{00000000-0005-0000-0000-0000F7150000}"/>
    <cellStyle name="Hyperlink 12" xfId="9673" hidden="1" xr:uid="{00000000-0005-0000-0000-0000F8150000}"/>
    <cellStyle name="Hyperlink 12" xfId="9656" hidden="1" xr:uid="{00000000-0005-0000-0000-0000F9150000}"/>
    <cellStyle name="Hyperlink 12" xfId="9782" hidden="1" xr:uid="{00000000-0005-0000-0000-0000FA150000}"/>
    <cellStyle name="Hyperlink 12" xfId="9817" hidden="1" xr:uid="{00000000-0005-0000-0000-0000FB150000}"/>
    <cellStyle name="Hyperlink 12" xfId="9881" hidden="1" xr:uid="{00000000-0005-0000-0000-0000FC150000}"/>
    <cellStyle name="Hyperlink 12" xfId="9970" hidden="1" xr:uid="{00000000-0005-0000-0000-0000FD150000}"/>
    <cellStyle name="Hyperlink 12" xfId="9943" hidden="1" xr:uid="{00000000-0005-0000-0000-0000FE150000}"/>
    <cellStyle name="Hyperlink 12" xfId="9946" hidden="1" xr:uid="{00000000-0005-0000-0000-0000FF150000}"/>
    <cellStyle name="Hyperlink 12" xfId="9950" hidden="1" xr:uid="{00000000-0005-0000-0000-000000160000}"/>
    <cellStyle name="Hyperlink 12" xfId="10023" hidden="1" xr:uid="{00000000-0005-0000-0000-000001160000}"/>
    <cellStyle name="Hyperlink 12" xfId="10083" hidden="1" xr:uid="{00000000-0005-0000-0000-000002160000}"/>
    <cellStyle name="Hyperlink 12" xfId="10142" hidden="1" xr:uid="{00000000-0005-0000-0000-000003160000}"/>
    <cellStyle name="Hyperlink 12" xfId="10198" hidden="1" xr:uid="{00000000-0005-0000-0000-000004160000}"/>
    <cellStyle name="Hyperlink 12" xfId="10352" hidden="1" xr:uid="{00000000-0005-0000-0000-000005160000}"/>
    <cellStyle name="Hyperlink 12" xfId="10260" hidden="1" xr:uid="{00000000-0005-0000-0000-000006160000}"/>
    <cellStyle name="Hyperlink 12" xfId="10541" hidden="1" xr:uid="{00000000-0005-0000-0000-000007160000}"/>
    <cellStyle name="Hyperlink 12" xfId="10537" hidden="1" xr:uid="{00000000-0005-0000-0000-000008160000}"/>
    <cellStyle name="Hyperlink 12" xfId="10544" hidden="1" xr:uid="{00000000-0005-0000-0000-000009160000}"/>
    <cellStyle name="Hyperlink 12" xfId="10592" hidden="1" xr:uid="{00000000-0005-0000-0000-00000A160000}"/>
    <cellStyle name="Hyperlink 12" xfId="10653" hidden="1" xr:uid="{00000000-0005-0000-0000-00000B160000}"/>
    <cellStyle name="Hyperlink 12" xfId="10823" hidden="1" xr:uid="{00000000-0005-0000-0000-00000C160000}"/>
    <cellStyle name="Hyperlink 12" xfId="10804" hidden="1" xr:uid="{00000000-0005-0000-0000-00000D160000}"/>
    <cellStyle name="Hyperlink 12" xfId="10962" hidden="1" xr:uid="{00000000-0005-0000-0000-00000E160000}"/>
    <cellStyle name="Hyperlink 12" xfId="11054" hidden="1" xr:uid="{00000000-0005-0000-0000-00000F160000}"/>
    <cellStyle name="Hyperlink 12" xfId="11046" hidden="1" xr:uid="{00000000-0005-0000-0000-000010160000}"/>
    <cellStyle name="Hyperlink 12" xfId="11033" hidden="1" xr:uid="{00000000-0005-0000-0000-000011160000}"/>
    <cellStyle name="Hyperlink 12" xfId="11230" hidden="1" xr:uid="{00000000-0005-0000-0000-000012160000}"/>
    <cellStyle name="Hyperlink 12" xfId="11212" hidden="1" xr:uid="{00000000-0005-0000-0000-000013160000}"/>
    <cellStyle name="Hyperlink 12" xfId="11339" hidden="1" xr:uid="{00000000-0005-0000-0000-000014160000}"/>
    <cellStyle name="Hyperlink 12" xfId="11365" hidden="1" xr:uid="{00000000-0005-0000-0000-000015160000}"/>
    <cellStyle name="Hyperlink 12" xfId="11417" hidden="1" xr:uid="{00000000-0005-0000-0000-000016160000}"/>
    <cellStyle name="Hyperlink 12" xfId="11514" hidden="1" xr:uid="{00000000-0005-0000-0000-000017160000}"/>
    <cellStyle name="Hyperlink 12" xfId="11490" hidden="1" xr:uid="{00000000-0005-0000-0000-000018160000}"/>
    <cellStyle name="Hyperlink 12" xfId="11493" hidden="1" xr:uid="{00000000-0005-0000-0000-000019160000}"/>
    <cellStyle name="Hyperlink 12" xfId="11497" hidden="1" xr:uid="{00000000-0005-0000-0000-00001A160000}"/>
    <cellStyle name="Hyperlink 12" xfId="11569" hidden="1" xr:uid="{00000000-0005-0000-0000-00001B160000}"/>
    <cellStyle name="Hyperlink 12" xfId="11628" hidden="1" xr:uid="{00000000-0005-0000-0000-00001C160000}"/>
    <cellStyle name="Hyperlink 12" xfId="11683" hidden="1" xr:uid="{00000000-0005-0000-0000-00001D160000}"/>
    <cellStyle name="Hyperlink 12" xfId="11744" hidden="1" xr:uid="{00000000-0005-0000-0000-00001E160000}"/>
    <cellStyle name="Hyperlink 12" xfId="11892" hidden="1" xr:uid="{00000000-0005-0000-0000-00001F160000}"/>
    <cellStyle name="Hyperlink 12" xfId="11797" hidden="1" xr:uid="{00000000-0005-0000-0000-000020160000}"/>
    <cellStyle name="Hyperlink 12" xfId="10532" hidden="1" xr:uid="{00000000-0005-0000-0000-000021160000}"/>
    <cellStyle name="Hyperlink 12" xfId="10522" hidden="1" xr:uid="{00000000-0005-0000-0000-000022160000}"/>
    <cellStyle name="Hyperlink 12" xfId="10514" hidden="1" xr:uid="{00000000-0005-0000-0000-000023160000}"/>
    <cellStyle name="Hyperlink 12" xfId="12070" hidden="1" xr:uid="{00000000-0005-0000-0000-000024160000}"/>
    <cellStyle name="Hyperlink 12" xfId="12131" hidden="1" xr:uid="{00000000-0005-0000-0000-000025160000}"/>
    <cellStyle name="Hyperlink 12" xfId="12297" hidden="1" xr:uid="{00000000-0005-0000-0000-000026160000}"/>
    <cellStyle name="Hyperlink 12" xfId="12281" hidden="1" xr:uid="{00000000-0005-0000-0000-000027160000}"/>
    <cellStyle name="Hyperlink 12" xfId="12439" hidden="1" xr:uid="{00000000-0005-0000-0000-000028160000}"/>
    <cellStyle name="Hyperlink 12" xfId="12533" hidden="1" xr:uid="{00000000-0005-0000-0000-000029160000}"/>
    <cellStyle name="Hyperlink 12" xfId="12527" hidden="1" xr:uid="{00000000-0005-0000-0000-00002A160000}"/>
    <cellStyle name="Hyperlink 12" xfId="12516" hidden="1" xr:uid="{00000000-0005-0000-0000-00002B160000}"/>
    <cellStyle name="Hyperlink 12" xfId="12721" hidden="1" xr:uid="{00000000-0005-0000-0000-00002C160000}"/>
    <cellStyle name="Hyperlink 12" xfId="12703" hidden="1" xr:uid="{00000000-0005-0000-0000-00002D160000}"/>
    <cellStyle name="Hyperlink 12" xfId="12820" hidden="1" xr:uid="{00000000-0005-0000-0000-00002E160000}"/>
    <cellStyle name="Hyperlink 12" xfId="12856" hidden="1" xr:uid="{00000000-0005-0000-0000-00002F160000}"/>
    <cellStyle name="Hyperlink 12" xfId="12912" hidden="1" xr:uid="{00000000-0005-0000-0000-000030160000}"/>
    <cellStyle name="Hyperlink 12" xfId="12999" hidden="1" xr:uid="{00000000-0005-0000-0000-000031160000}"/>
    <cellStyle name="Hyperlink 12" xfId="12975" hidden="1" xr:uid="{00000000-0005-0000-0000-000032160000}"/>
    <cellStyle name="Hyperlink 12" xfId="12978" hidden="1" xr:uid="{00000000-0005-0000-0000-000033160000}"/>
    <cellStyle name="Hyperlink 12" xfId="12981" hidden="1" xr:uid="{00000000-0005-0000-0000-000034160000}"/>
    <cellStyle name="Hyperlink 12" xfId="13064" hidden="1" xr:uid="{00000000-0005-0000-0000-000035160000}"/>
    <cellStyle name="Hyperlink 12" xfId="13119" hidden="1" xr:uid="{00000000-0005-0000-0000-000036160000}"/>
    <cellStyle name="Hyperlink 12" xfId="13180" hidden="1" xr:uid="{00000000-0005-0000-0000-000037160000}"/>
    <cellStyle name="Hyperlink 12" xfId="13233" hidden="1" xr:uid="{00000000-0005-0000-0000-000038160000}"/>
    <cellStyle name="Hyperlink 12" xfId="13393" hidden="1" xr:uid="{00000000-0005-0000-0000-000039160000}"/>
    <cellStyle name="Hyperlink 12" xfId="13295" hidden="1" xr:uid="{00000000-0005-0000-0000-00003A160000}"/>
    <cellStyle name="Hyperlink 12" xfId="13574" hidden="1" xr:uid="{00000000-0005-0000-0000-00003B160000}"/>
    <cellStyle name="Hyperlink 12" xfId="13568" hidden="1" xr:uid="{00000000-0005-0000-0000-00003C160000}"/>
    <cellStyle name="Hyperlink 12" xfId="13578" hidden="1" xr:uid="{00000000-0005-0000-0000-00003D160000}"/>
    <cellStyle name="Hyperlink 12" xfId="13628" hidden="1" xr:uid="{00000000-0005-0000-0000-00003E160000}"/>
    <cellStyle name="Hyperlink 12" xfId="13692" hidden="1" xr:uid="{00000000-0005-0000-0000-00003F160000}"/>
    <cellStyle name="Hyperlink 12" xfId="13859" hidden="1" xr:uid="{00000000-0005-0000-0000-000040160000}"/>
    <cellStyle name="Hyperlink 12" xfId="13843" hidden="1" xr:uid="{00000000-0005-0000-0000-000041160000}"/>
    <cellStyle name="Hyperlink 12" xfId="13997" hidden="1" xr:uid="{00000000-0005-0000-0000-000042160000}"/>
    <cellStyle name="Hyperlink 12" xfId="14089" hidden="1" xr:uid="{00000000-0005-0000-0000-000043160000}"/>
    <cellStyle name="Hyperlink 12" xfId="14084" hidden="1" xr:uid="{00000000-0005-0000-0000-000044160000}"/>
    <cellStyle name="Hyperlink 12" xfId="14074" hidden="1" xr:uid="{00000000-0005-0000-0000-000045160000}"/>
    <cellStyle name="Hyperlink 12" xfId="14258" hidden="1" xr:uid="{00000000-0005-0000-0000-000046160000}"/>
    <cellStyle name="Hyperlink 12" xfId="14240" hidden="1" xr:uid="{00000000-0005-0000-0000-000047160000}"/>
    <cellStyle name="Hyperlink 12" xfId="14367" hidden="1" xr:uid="{00000000-0005-0000-0000-000048160000}"/>
    <cellStyle name="Hyperlink 12" xfId="14404" hidden="1" xr:uid="{00000000-0005-0000-0000-000049160000}"/>
    <cellStyle name="Hyperlink 12" xfId="14457" hidden="1" xr:uid="{00000000-0005-0000-0000-00004A160000}"/>
    <cellStyle name="Hyperlink 12" xfId="14551" hidden="1" xr:uid="{00000000-0005-0000-0000-00004B160000}"/>
    <cellStyle name="Hyperlink 12" xfId="14522" hidden="1" xr:uid="{00000000-0005-0000-0000-00004C160000}"/>
    <cellStyle name="Hyperlink 12" xfId="14526" hidden="1" xr:uid="{00000000-0005-0000-0000-00004D160000}"/>
    <cellStyle name="Hyperlink 12" xfId="14530" hidden="1" xr:uid="{00000000-0005-0000-0000-00004E160000}"/>
    <cellStyle name="Hyperlink 12" xfId="14604" hidden="1" xr:uid="{00000000-0005-0000-0000-00004F160000}"/>
    <cellStyle name="Hyperlink 12" xfId="14665" hidden="1" xr:uid="{00000000-0005-0000-0000-000050160000}"/>
    <cellStyle name="Hyperlink 12" xfId="14723" hidden="1" xr:uid="{00000000-0005-0000-0000-000051160000}"/>
    <cellStyle name="Hyperlink 12" xfId="14779" hidden="1" xr:uid="{00000000-0005-0000-0000-000052160000}"/>
    <cellStyle name="Hyperlink 12" xfId="14932" hidden="1" xr:uid="{00000000-0005-0000-0000-000053160000}"/>
    <cellStyle name="Hyperlink 12" xfId="14836" hidden="1" xr:uid="{00000000-0005-0000-0000-000054160000}"/>
    <cellStyle name="Hyperlink 12" xfId="13561" hidden="1" xr:uid="{00000000-0005-0000-0000-000055160000}"/>
    <cellStyle name="Hyperlink 12" xfId="13552" hidden="1" xr:uid="{00000000-0005-0000-0000-000056160000}"/>
    <cellStyle name="Hyperlink 12" xfId="13544" hidden="1" xr:uid="{00000000-0005-0000-0000-000057160000}"/>
    <cellStyle name="Hyperlink 12" xfId="15109" hidden="1" xr:uid="{00000000-0005-0000-0000-000058160000}"/>
    <cellStyle name="Hyperlink 12" xfId="15174" hidden="1" xr:uid="{00000000-0005-0000-0000-000059160000}"/>
    <cellStyle name="Hyperlink 12" xfId="15341" hidden="1" xr:uid="{00000000-0005-0000-0000-00005A160000}"/>
    <cellStyle name="Hyperlink 12" xfId="15323" hidden="1" xr:uid="{00000000-0005-0000-0000-00005B160000}"/>
    <cellStyle name="Hyperlink 12" xfId="15480" hidden="1" xr:uid="{00000000-0005-0000-0000-00005C160000}"/>
    <cellStyle name="Hyperlink 12" xfId="15575" hidden="1" xr:uid="{00000000-0005-0000-0000-00005D160000}"/>
    <cellStyle name="Hyperlink 12" xfId="15567" hidden="1" xr:uid="{00000000-0005-0000-0000-00005E160000}"/>
    <cellStyle name="Hyperlink 12" xfId="15553" hidden="1" xr:uid="{00000000-0005-0000-0000-00005F160000}"/>
    <cellStyle name="Hyperlink 12" xfId="15747" hidden="1" xr:uid="{00000000-0005-0000-0000-000060160000}"/>
    <cellStyle name="Hyperlink 12" xfId="15730" hidden="1" xr:uid="{00000000-0005-0000-0000-000061160000}"/>
    <cellStyle name="Hyperlink 12" xfId="15862" hidden="1" xr:uid="{00000000-0005-0000-0000-000062160000}"/>
    <cellStyle name="Hyperlink 12" xfId="15891" hidden="1" xr:uid="{00000000-0005-0000-0000-000063160000}"/>
    <cellStyle name="Hyperlink 12" xfId="15950" hidden="1" xr:uid="{00000000-0005-0000-0000-000064160000}"/>
    <cellStyle name="Hyperlink 12" xfId="16046" hidden="1" xr:uid="{00000000-0005-0000-0000-000065160000}"/>
    <cellStyle name="Hyperlink 12" xfId="16025" hidden="1" xr:uid="{00000000-0005-0000-0000-000066160000}"/>
    <cellStyle name="Hyperlink 12" xfId="16029" hidden="1" xr:uid="{00000000-0005-0000-0000-000067160000}"/>
    <cellStyle name="Hyperlink 12" xfId="16032" hidden="1" xr:uid="{00000000-0005-0000-0000-000068160000}"/>
    <cellStyle name="Hyperlink 12" xfId="16105" hidden="1" xr:uid="{00000000-0005-0000-0000-000069160000}"/>
    <cellStyle name="Hyperlink 12" xfId="16157" hidden="1" xr:uid="{00000000-0005-0000-0000-00006A160000}"/>
    <cellStyle name="Hyperlink 12" xfId="16220" hidden="1" xr:uid="{00000000-0005-0000-0000-00006B160000}"/>
    <cellStyle name="Hyperlink 12" xfId="16272" hidden="1" xr:uid="{00000000-0005-0000-0000-00006C160000}"/>
    <cellStyle name="Hyperlink 12" xfId="16422" hidden="1" xr:uid="{00000000-0005-0000-0000-00006D160000}"/>
    <cellStyle name="Hyperlink 12" xfId="16331" hidden="1" xr:uid="{00000000-0005-0000-0000-00006E160000}"/>
    <cellStyle name="Hyperlink 12" xfId="16602" hidden="1" xr:uid="{00000000-0005-0000-0000-00006F160000}"/>
    <cellStyle name="Hyperlink 12" xfId="16596" hidden="1" xr:uid="{00000000-0005-0000-0000-000070160000}"/>
    <cellStyle name="Hyperlink 12" xfId="16606" hidden="1" xr:uid="{00000000-0005-0000-0000-000071160000}"/>
    <cellStyle name="Hyperlink 12" xfId="16660" hidden="1" xr:uid="{00000000-0005-0000-0000-000072160000}"/>
    <cellStyle name="Hyperlink 12" xfId="16722" hidden="1" xr:uid="{00000000-0005-0000-0000-000073160000}"/>
    <cellStyle name="Hyperlink 12" xfId="16889" hidden="1" xr:uid="{00000000-0005-0000-0000-000074160000}"/>
    <cellStyle name="Hyperlink 12" xfId="16874" hidden="1" xr:uid="{00000000-0005-0000-0000-000075160000}"/>
    <cellStyle name="Hyperlink 12" xfId="17035" hidden="1" xr:uid="{00000000-0005-0000-0000-000076160000}"/>
    <cellStyle name="Hyperlink 12" xfId="17131" hidden="1" xr:uid="{00000000-0005-0000-0000-000077160000}"/>
    <cellStyle name="Hyperlink 12" xfId="17123" hidden="1" xr:uid="{00000000-0005-0000-0000-000078160000}"/>
    <cellStyle name="Hyperlink 12" xfId="17109" hidden="1" xr:uid="{00000000-0005-0000-0000-000079160000}"/>
    <cellStyle name="Hyperlink 12" xfId="17304" hidden="1" xr:uid="{00000000-0005-0000-0000-00007A160000}"/>
    <cellStyle name="Hyperlink 12" xfId="17287" hidden="1" xr:uid="{00000000-0005-0000-0000-00007B160000}"/>
    <cellStyle name="Hyperlink 12" xfId="17411" hidden="1" xr:uid="{00000000-0005-0000-0000-00007C160000}"/>
    <cellStyle name="Hyperlink 12" xfId="17442" hidden="1" xr:uid="{00000000-0005-0000-0000-00007D160000}"/>
    <cellStyle name="Hyperlink 12" xfId="17506" hidden="1" xr:uid="{00000000-0005-0000-0000-00007E160000}"/>
    <cellStyle name="Hyperlink 12" xfId="17592" hidden="1" xr:uid="{00000000-0005-0000-0000-00007F160000}"/>
    <cellStyle name="Hyperlink 12" xfId="17566" hidden="1" xr:uid="{00000000-0005-0000-0000-000080160000}"/>
    <cellStyle name="Hyperlink 12" xfId="17569" hidden="1" xr:uid="{00000000-0005-0000-0000-000081160000}"/>
    <cellStyle name="Hyperlink 12" xfId="17573" hidden="1" xr:uid="{00000000-0005-0000-0000-000082160000}"/>
    <cellStyle name="Hyperlink 12" xfId="17656" hidden="1" xr:uid="{00000000-0005-0000-0000-000083160000}"/>
    <cellStyle name="Hyperlink 12" xfId="17707" hidden="1" xr:uid="{00000000-0005-0000-0000-000084160000}"/>
    <cellStyle name="Hyperlink 12" xfId="17770" hidden="1" xr:uid="{00000000-0005-0000-0000-000085160000}"/>
    <cellStyle name="Hyperlink 12" xfId="17825" hidden="1" xr:uid="{00000000-0005-0000-0000-000086160000}"/>
    <cellStyle name="Hyperlink 12" xfId="17973" hidden="1" xr:uid="{00000000-0005-0000-0000-000087160000}"/>
    <cellStyle name="Hyperlink 12" xfId="17885" hidden="1" xr:uid="{00000000-0005-0000-0000-000088160000}"/>
    <cellStyle name="Hyperlink 12" xfId="16589" hidden="1" xr:uid="{00000000-0005-0000-0000-000089160000}"/>
    <cellStyle name="Hyperlink 12" xfId="16584" hidden="1" xr:uid="{00000000-0005-0000-0000-00008A160000}"/>
    <cellStyle name="Hyperlink 12" xfId="16928" hidden="1" xr:uid="{00000000-0005-0000-0000-00008B160000}"/>
    <cellStyle name="Hyperlink 12" xfId="18146" hidden="1" xr:uid="{00000000-0005-0000-0000-00008C160000}"/>
    <cellStyle name="Hyperlink 12" xfId="18204" hidden="1" xr:uid="{00000000-0005-0000-0000-00008D160000}"/>
    <cellStyle name="Hyperlink 12" xfId="18378" hidden="1" xr:uid="{00000000-0005-0000-0000-00008E160000}"/>
    <cellStyle name="Hyperlink 12" xfId="18358" hidden="1" xr:uid="{00000000-0005-0000-0000-00008F160000}"/>
    <cellStyle name="Hyperlink 12" xfId="18518" hidden="1" xr:uid="{00000000-0005-0000-0000-000090160000}"/>
    <cellStyle name="Hyperlink 12" xfId="18608" hidden="1" xr:uid="{00000000-0005-0000-0000-000091160000}"/>
    <cellStyle name="Hyperlink 12" xfId="18601" hidden="1" xr:uid="{00000000-0005-0000-0000-000092160000}"/>
    <cellStyle name="Hyperlink 12" xfId="18585" hidden="1" xr:uid="{00000000-0005-0000-0000-000093160000}"/>
    <cellStyle name="Hyperlink 12" xfId="18772" hidden="1" xr:uid="{00000000-0005-0000-0000-000094160000}"/>
    <cellStyle name="Hyperlink 12" xfId="18757" hidden="1" xr:uid="{00000000-0005-0000-0000-000095160000}"/>
    <cellStyle name="Hyperlink 12" xfId="18888" hidden="1" xr:uid="{00000000-0005-0000-0000-000096160000}"/>
    <cellStyle name="Hyperlink 12" xfId="18916" hidden="1" xr:uid="{00000000-0005-0000-0000-000097160000}"/>
    <cellStyle name="Hyperlink 12" xfId="18973" hidden="1" xr:uid="{00000000-0005-0000-0000-000098160000}"/>
    <cellStyle name="Hyperlink 12" xfId="19064" hidden="1" xr:uid="{00000000-0005-0000-0000-000099160000}"/>
    <cellStyle name="Hyperlink 12" xfId="19038" hidden="1" xr:uid="{00000000-0005-0000-0000-00009A160000}"/>
    <cellStyle name="Hyperlink 12" xfId="19041" hidden="1" xr:uid="{00000000-0005-0000-0000-00009B160000}"/>
    <cellStyle name="Hyperlink 12" xfId="19045" hidden="1" xr:uid="{00000000-0005-0000-0000-00009C160000}"/>
    <cellStyle name="Hyperlink 12" xfId="19122" hidden="1" xr:uid="{00000000-0005-0000-0000-00009D160000}"/>
    <cellStyle name="Hyperlink 12" xfId="19179" hidden="1" xr:uid="{00000000-0005-0000-0000-00009E160000}"/>
    <cellStyle name="Hyperlink 12" xfId="19240" hidden="1" xr:uid="{00000000-0005-0000-0000-00009F160000}"/>
    <cellStyle name="Hyperlink 12" xfId="19295" hidden="1" xr:uid="{00000000-0005-0000-0000-0000A0160000}"/>
    <cellStyle name="Hyperlink 12" xfId="19456" hidden="1" xr:uid="{00000000-0005-0000-0000-0000A1160000}"/>
    <cellStyle name="Hyperlink 12" xfId="19353" hidden="1" xr:uid="{00000000-0005-0000-0000-0000A2160000}"/>
    <cellStyle name="Hyperlink 12" xfId="19615" hidden="1" xr:uid="{00000000-0005-0000-0000-0000A3160000}"/>
    <cellStyle name="Hyperlink 12" xfId="19609" hidden="1" xr:uid="{00000000-0005-0000-0000-0000A4160000}"/>
    <cellStyle name="Hyperlink 12" xfId="19618" hidden="1" xr:uid="{00000000-0005-0000-0000-0000A5160000}"/>
    <cellStyle name="Hyperlink 12" xfId="19666" hidden="1" xr:uid="{00000000-0005-0000-0000-0000A6160000}"/>
    <cellStyle name="Hyperlink 12" xfId="19720" hidden="1" xr:uid="{00000000-0005-0000-0000-0000A7160000}"/>
    <cellStyle name="Hyperlink 12" xfId="19889" hidden="1" xr:uid="{00000000-0005-0000-0000-0000A8160000}"/>
    <cellStyle name="Hyperlink 12" xfId="19873" hidden="1" xr:uid="{00000000-0005-0000-0000-0000A9160000}"/>
    <cellStyle name="Hyperlink 12" xfId="20030" hidden="1" xr:uid="{00000000-0005-0000-0000-0000AA160000}"/>
    <cellStyle name="Hyperlink 12" xfId="20131" hidden="1" xr:uid="{00000000-0005-0000-0000-0000AB160000}"/>
    <cellStyle name="Hyperlink 12" xfId="20124" hidden="1" xr:uid="{00000000-0005-0000-0000-0000AC160000}"/>
    <cellStyle name="Hyperlink 12" xfId="20110" hidden="1" xr:uid="{00000000-0005-0000-0000-0000AD160000}"/>
    <cellStyle name="Hyperlink 12" xfId="20299" hidden="1" xr:uid="{00000000-0005-0000-0000-0000AE160000}"/>
    <cellStyle name="Hyperlink 12" xfId="20280" hidden="1" xr:uid="{00000000-0005-0000-0000-0000AF160000}"/>
    <cellStyle name="Hyperlink 12" xfId="20407" hidden="1" xr:uid="{00000000-0005-0000-0000-0000B0160000}"/>
    <cellStyle name="Hyperlink 12" xfId="20441" hidden="1" xr:uid="{00000000-0005-0000-0000-0000B1160000}"/>
    <cellStyle name="Hyperlink 12" xfId="20501" hidden="1" xr:uid="{00000000-0005-0000-0000-0000B2160000}"/>
    <cellStyle name="Hyperlink 12" xfId="20592" hidden="1" xr:uid="{00000000-0005-0000-0000-0000B3160000}"/>
    <cellStyle name="Hyperlink 12" xfId="20566" hidden="1" xr:uid="{00000000-0005-0000-0000-0000B4160000}"/>
    <cellStyle name="Hyperlink 12" xfId="20570" hidden="1" xr:uid="{00000000-0005-0000-0000-0000B5160000}"/>
    <cellStyle name="Hyperlink 12" xfId="20573" hidden="1" xr:uid="{00000000-0005-0000-0000-0000B6160000}"/>
    <cellStyle name="Hyperlink 12" xfId="20649" hidden="1" xr:uid="{00000000-0005-0000-0000-0000B7160000}"/>
    <cellStyle name="Hyperlink 12" xfId="20705" hidden="1" xr:uid="{00000000-0005-0000-0000-0000B8160000}"/>
    <cellStyle name="Hyperlink 12" xfId="20762" hidden="1" xr:uid="{00000000-0005-0000-0000-0000B9160000}"/>
    <cellStyle name="Hyperlink 12" xfId="20818" hidden="1" xr:uid="{00000000-0005-0000-0000-0000BA160000}"/>
    <cellStyle name="Hyperlink 12" xfId="20970" hidden="1" xr:uid="{00000000-0005-0000-0000-0000BB160000}"/>
    <cellStyle name="Hyperlink 12" xfId="20876" hidden="1" xr:uid="{00000000-0005-0000-0000-0000BC160000}"/>
    <cellStyle name="Hyperlink 12" xfId="21030" hidden="1" xr:uid="{00000000-0005-0000-0000-0000BD160000}"/>
    <cellStyle name="Hyperlink 12" xfId="21037" hidden="1" xr:uid="{00000000-0005-0000-0000-0000BE160000}"/>
    <cellStyle name="Hyperlink 12" xfId="21026" hidden="1" xr:uid="{00000000-0005-0000-0000-0000BF160000}"/>
    <cellStyle name="Hyperlink 12" xfId="20927" hidden="1" xr:uid="{00000000-0005-0000-0000-0000C0160000}"/>
    <cellStyle name="Hyperlink 12" xfId="20845" hidden="1" xr:uid="{00000000-0005-0000-0000-0000C1160000}"/>
    <cellStyle name="Hyperlink 12" xfId="20576" hidden="1" xr:uid="{00000000-0005-0000-0000-0000C2160000}"/>
    <cellStyle name="Hyperlink 12" xfId="20620" hidden="1" xr:uid="{00000000-0005-0000-0000-0000C3160000}"/>
    <cellStyle name="Hyperlink 12" xfId="20368" hidden="1" xr:uid="{00000000-0005-0000-0000-0000C4160000}"/>
    <cellStyle name="Hyperlink 12" xfId="20228" hidden="1" xr:uid="{00000000-0005-0000-0000-0000C5160000}"/>
    <cellStyle name="Hyperlink 12" xfId="20235" hidden="1" xr:uid="{00000000-0005-0000-0000-0000C6160000}"/>
    <cellStyle name="Hyperlink 12" xfId="20259" hidden="1" xr:uid="{00000000-0005-0000-0000-0000C7160000}"/>
    <cellStyle name="Hyperlink 12" xfId="19954" hidden="1" xr:uid="{00000000-0005-0000-0000-0000C8160000}"/>
    <cellStyle name="Hyperlink 12" xfId="19983" hidden="1" xr:uid="{00000000-0005-0000-0000-0000C9160000}"/>
    <cellStyle name="Hyperlink 12" xfId="19786" hidden="1" xr:uid="{00000000-0005-0000-0000-0000CA160000}"/>
    <cellStyle name="Hyperlink 12" xfId="19741" hidden="1" xr:uid="{00000000-0005-0000-0000-0000CB160000}"/>
    <cellStyle name="Hyperlink 12" xfId="19657" hidden="1" xr:uid="{00000000-0005-0000-0000-0000CC160000}"/>
    <cellStyle name="Hyperlink 12" xfId="19522" hidden="1" xr:uid="{00000000-0005-0000-0000-0000CD160000}"/>
    <cellStyle name="Hyperlink 12" xfId="19570" hidden="1" xr:uid="{00000000-0005-0000-0000-0000CE160000}"/>
    <cellStyle name="Hyperlink 12" xfId="19565" hidden="1" xr:uid="{00000000-0005-0000-0000-0000CF160000}"/>
    <cellStyle name="Hyperlink 12" xfId="19556" hidden="1" xr:uid="{00000000-0005-0000-0000-0000D0160000}"/>
    <cellStyle name="Hyperlink 12" xfId="19436" hidden="1" xr:uid="{00000000-0005-0000-0000-0000D1160000}"/>
    <cellStyle name="Hyperlink 12" xfId="19342" hidden="1" xr:uid="{00000000-0005-0000-0000-0000D2160000}"/>
    <cellStyle name="Hyperlink 12" xfId="19254" hidden="1" xr:uid="{00000000-0005-0000-0000-0000D3160000}"/>
    <cellStyle name="Hyperlink 12" xfId="19167" hidden="1" xr:uid="{00000000-0005-0000-0000-0000D4160000}"/>
    <cellStyle name="Hyperlink 12" xfId="18931" hidden="1" xr:uid="{00000000-0005-0000-0000-0000D5160000}"/>
    <cellStyle name="Hyperlink 12" xfId="19073" hidden="1" xr:uid="{00000000-0005-0000-0000-0000D6160000}"/>
    <cellStyle name="Hyperlink 12" xfId="18680" hidden="1" xr:uid="{00000000-0005-0000-0000-0000D7160000}"/>
    <cellStyle name="Hyperlink 12" xfId="18687" hidden="1" xr:uid="{00000000-0005-0000-0000-0000D8160000}"/>
    <cellStyle name="Hyperlink 12" xfId="18675" hidden="1" xr:uid="{00000000-0005-0000-0000-0000D9160000}"/>
    <cellStyle name="Hyperlink 12" xfId="18590" hidden="1" xr:uid="{00000000-0005-0000-0000-0000DA160000}"/>
    <cellStyle name="Hyperlink 12" xfId="18502" hidden="1" xr:uid="{00000000-0005-0000-0000-0000DB160000}"/>
    <cellStyle name="Hyperlink 12" xfId="18252" hidden="1" xr:uid="{00000000-0005-0000-0000-0000DC160000}"/>
    <cellStyle name="Hyperlink 12" xfId="18276" hidden="1" xr:uid="{00000000-0005-0000-0000-0000DD160000}"/>
    <cellStyle name="Hyperlink 12" xfId="18050" hidden="1" xr:uid="{00000000-0005-0000-0000-0000DE160000}"/>
    <cellStyle name="Hyperlink 12" xfId="17922" hidden="1" xr:uid="{00000000-0005-0000-0000-0000DF160000}"/>
    <cellStyle name="Hyperlink 12" xfId="17929" hidden="1" xr:uid="{00000000-0005-0000-0000-0000E0160000}"/>
    <cellStyle name="Hyperlink 12" xfId="17942" hidden="1" xr:uid="{00000000-0005-0000-0000-0000E1160000}"/>
    <cellStyle name="Hyperlink 12" xfId="17654" hidden="1" xr:uid="{00000000-0005-0000-0000-0000E2160000}"/>
    <cellStyle name="Hyperlink 12" xfId="17686" hidden="1" xr:uid="{00000000-0005-0000-0000-0000E3160000}"/>
    <cellStyle name="Hyperlink 12" xfId="17484" hidden="1" xr:uid="{00000000-0005-0000-0000-0000E4160000}"/>
    <cellStyle name="Hyperlink 12" xfId="17439" hidden="1" xr:uid="{00000000-0005-0000-0000-0000E5160000}"/>
    <cellStyle name="Hyperlink 12" xfId="17357" hidden="1" xr:uid="{00000000-0005-0000-0000-0000E6160000}"/>
    <cellStyle name="Hyperlink 12" xfId="17218" hidden="1" xr:uid="{00000000-0005-0000-0000-0000E7160000}"/>
    <cellStyle name="Hyperlink 12" xfId="17254" hidden="1" xr:uid="{00000000-0005-0000-0000-0000E8160000}"/>
    <cellStyle name="Hyperlink 12" xfId="17247" hidden="1" xr:uid="{00000000-0005-0000-0000-0000E9160000}"/>
    <cellStyle name="Hyperlink 12" xfId="17243" hidden="1" xr:uid="{00000000-0005-0000-0000-0000EA160000}"/>
    <cellStyle name="Hyperlink 12" xfId="17126" hidden="1" xr:uid="{00000000-0005-0000-0000-0000EB160000}"/>
    <cellStyle name="Hyperlink 12" xfId="17043" hidden="1" xr:uid="{00000000-0005-0000-0000-0000EC160000}"/>
    <cellStyle name="Hyperlink 12" xfId="16951" hidden="1" xr:uid="{00000000-0005-0000-0000-0000ED160000}"/>
    <cellStyle name="Hyperlink 12" xfId="16868" hidden="1" xr:uid="{00000000-0005-0000-0000-0000EE160000}"/>
    <cellStyle name="Hyperlink 12" xfId="16650" hidden="1" xr:uid="{00000000-0005-0000-0000-0000EF160000}"/>
    <cellStyle name="Hyperlink 12" xfId="16775" hidden="1" xr:uid="{00000000-0005-0000-0000-0000F0160000}"/>
    <cellStyle name="Hyperlink 12" xfId="18695" hidden="1" xr:uid="{00000000-0005-0000-0000-0000F1160000}"/>
    <cellStyle name="Hyperlink 12" xfId="21045" hidden="1" xr:uid="{00000000-0005-0000-0000-0000F2160000}"/>
    <cellStyle name="Hyperlink 12" xfId="21043" hidden="1" xr:uid="{00000000-0005-0000-0000-0000F3160000}"/>
    <cellStyle name="Hyperlink 12" xfId="16390" hidden="1" xr:uid="{00000000-0005-0000-0000-0000F4160000}"/>
    <cellStyle name="Hyperlink 12" xfId="16303" hidden="1" xr:uid="{00000000-0005-0000-0000-0000F5160000}"/>
    <cellStyle name="Hyperlink 12" xfId="16042" hidden="1" xr:uid="{00000000-0005-0000-0000-0000F6160000}"/>
    <cellStyle name="Hyperlink 12" xfId="16077" hidden="1" xr:uid="{00000000-0005-0000-0000-0000F7160000}"/>
    <cellStyle name="Hyperlink 12" xfId="15837" hidden="1" xr:uid="{00000000-0005-0000-0000-0000F8160000}"/>
    <cellStyle name="Hyperlink 12" xfId="15688" hidden="1" xr:uid="{00000000-0005-0000-0000-0000F9160000}"/>
    <cellStyle name="Hyperlink 12" xfId="15702" hidden="1" xr:uid="{00000000-0005-0000-0000-0000FA160000}"/>
    <cellStyle name="Hyperlink 12" xfId="15720" hidden="1" xr:uid="{00000000-0005-0000-0000-0000FB160000}"/>
    <cellStyle name="Hyperlink 12" xfId="15433" hidden="1" xr:uid="{00000000-0005-0000-0000-0000FC160000}"/>
    <cellStyle name="Hyperlink 12" xfId="15454" hidden="1" xr:uid="{00000000-0005-0000-0000-0000FD160000}"/>
    <cellStyle name="Hyperlink 12" xfId="15261" hidden="1" xr:uid="{00000000-0005-0000-0000-0000FE160000}"/>
    <cellStyle name="Hyperlink 12" xfId="15215" hidden="1" xr:uid="{00000000-0005-0000-0000-0000FF160000}"/>
    <cellStyle name="Hyperlink 12" xfId="15137" hidden="1" xr:uid="{00000000-0005-0000-0000-000000170000}"/>
    <cellStyle name="Hyperlink 12" xfId="14998" hidden="1" xr:uid="{00000000-0005-0000-0000-000001170000}"/>
    <cellStyle name="Hyperlink 12" xfId="15040" hidden="1" xr:uid="{00000000-0005-0000-0000-000002170000}"/>
    <cellStyle name="Hyperlink 12" xfId="15035" hidden="1" xr:uid="{00000000-0005-0000-0000-000003170000}"/>
    <cellStyle name="Hyperlink 12" xfId="15027" hidden="1" xr:uid="{00000000-0005-0000-0000-000004170000}"/>
    <cellStyle name="Hyperlink 12" xfId="14915" hidden="1" xr:uid="{00000000-0005-0000-0000-000005170000}"/>
    <cellStyle name="Hyperlink 12" xfId="14829" hidden="1" xr:uid="{00000000-0005-0000-0000-000006170000}"/>
    <cellStyle name="Hyperlink 12" xfId="14744" hidden="1" xr:uid="{00000000-0005-0000-0000-000007170000}"/>
    <cellStyle name="Hyperlink 12" xfId="14655" hidden="1" xr:uid="{00000000-0005-0000-0000-000008170000}"/>
    <cellStyle name="Hyperlink 12" xfId="14427" hidden="1" xr:uid="{00000000-0005-0000-0000-000009170000}"/>
    <cellStyle name="Hyperlink 12" xfId="14573" hidden="1" xr:uid="{00000000-0005-0000-0000-00000A170000}"/>
    <cellStyle name="Hyperlink 12" xfId="14159" hidden="1" xr:uid="{00000000-0005-0000-0000-00000B170000}"/>
    <cellStyle name="Hyperlink 12" xfId="14170" hidden="1" xr:uid="{00000000-0005-0000-0000-00000C170000}"/>
    <cellStyle name="Hyperlink 12" xfId="14152" hidden="1" xr:uid="{00000000-0005-0000-0000-00000D170000}"/>
    <cellStyle name="Hyperlink 12" xfId="14071" hidden="1" xr:uid="{00000000-0005-0000-0000-00000E170000}"/>
    <cellStyle name="Hyperlink 12" xfId="13972" hidden="1" xr:uid="{00000000-0005-0000-0000-00000F170000}"/>
    <cellStyle name="Hyperlink 12" xfId="13728" hidden="1" xr:uid="{00000000-0005-0000-0000-000010170000}"/>
    <cellStyle name="Hyperlink 12" xfId="13747" hidden="1" xr:uid="{00000000-0005-0000-0000-000011170000}"/>
    <cellStyle name="Hyperlink 12" xfId="13525" hidden="1" xr:uid="{00000000-0005-0000-0000-000012170000}"/>
    <cellStyle name="Hyperlink 12" xfId="13396" hidden="1" xr:uid="{00000000-0005-0000-0000-000013170000}"/>
    <cellStyle name="Hyperlink 12" xfId="13402" hidden="1" xr:uid="{00000000-0005-0000-0000-000014170000}"/>
    <cellStyle name="Hyperlink 12" xfId="13422" hidden="1" xr:uid="{00000000-0005-0000-0000-000015170000}"/>
    <cellStyle name="Hyperlink 12" xfId="13126" hidden="1" xr:uid="{00000000-0005-0000-0000-000016170000}"/>
    <cellStyle name="Hyperlink 12" xfId="13157" hidden="1" xr:uid="{00000000-0005-0000-0000-000017170000}"/>
    <cellStyle name="Hyperlink 12" xfId="12962" hidden="1" xr:uid="{00000000-0005-0000-0000-000018170000}"/>
    <cellStyle name="Hyperlink 12" xfId="12918" hidden="1" xr:uid="{00000000-0005-0000-0000-000019170000}"/>
    <cellStyle name="Hyperlink 12" xfId="12825" hidden="1" xr:uid="{00000000-0005-0000-0000-00001A170000}"/>
    <cellStyle name="Hyperlink 12" xfId="12690" hidden="1" xr:uid="{00000000-0005-0000-0000-00001B170000}"/>
    <cellStyle name="Hyperlink 12" xfId="12740" hidden="1" xr:uid="{00000000-0005-0000-0000-00001C170000}"/>
    <cellStyle name="Hyperlink 12" xfId="12732" hidden="1" xr:uid="{00000000-0005-0000-0000-00001D170000}"/>
    <cellStyle name="Hyperlink 12" xfId="12724" hidden="1" xr:uid="{00000000-0005-0000-0000-00001E170000}"/>
    <cellStyle name="Hyperlink 12" xfId="12593" hidden="1" xr:uid="{00000000-0005-0000-0000-00001F170000}"/>
    <cellStyle name="Hyperlink 12" xfId="12513" hidden="1" xr:uid="{00000000-0005-0000-0000-000020170000}"/>
    <cellStyle name="Hyperlink 12" xfId="12421" hidden="1" xr:uid="{00000000-0005-0000-0000-000021170000}"/>
    <cellStyle name="Hyperlink 12" xfId="12338" hidden="1" xr:uid="{00000000-0005-0000-0000-000022170000}"/>
    <cellStyle name="Hyperlink 12" xfId="12117" hidden="1" xr:uid="{00000000-0005-0000-0000-000023170000}"/>
    <cellStyle name="Hyperlink 12" xfId="12250" hidden="1" xr:uid="{00000000-0005-0000-0000-000024170000}"/>
    <cellStyle name="Hyperlink 12" xfId="14177" hidden="1" xr:uid="{00000000-0005-0000-0000-000025170000}"/>
    <cellStyle name="Hyperlink 12" xfId="14184" hidden="1" xr:uid="{00000000-0005-0000-0000-000026170000}"/>
    <cellStyle name="Hyperlink 12" xfId="14191" hidden="1" xr:uid="{00000000-0005-0000-0000-000027170000}"/>
    <cellStyle name="Hyperlink 12" xfId="11849" hidden="1" xr:uid="{00000000-0005-0000-0000-000028170000}"/>
    <cellStyle name="Hyperlink 12" xfId="11766" hidden="1" xr:uid="{00000000-0005-0000-0000-000029170000}"/>
    <cellStyle name="Hyperlink 12" xfId="11501" hidden="1" xr:uid="{00000000-0005-0000-0000-00002A170000}"/>
    <cellStyle name="Hyperlink 12" xfId="11539" hidden="1" xr:uid="{00000000-0005-0000-0000-00002B170000}"/>
    <cellStyle name="Hyperlink 12" xfId="11306" hidden="1" xr:uid="{00000000-0005-0000-0000-00002C170000}"/>
    <cellStyle name="Hyperlink 12" xfId="11163" hidden="1" xr:uid="{00000000-0005-0000-0000-00002D170000}"/>
    <cellStyle name="Hyperlink 12" xfId="11170" hidden="1" xr:uid="{00000000-0005-0000-0000-00002E170000}"/>
    <cellStyle name="Hyperlink 12" xfId="11195" hidden="1" xr:uid="{00000000-0005-0000-0000-00002F170000}"/>
    <cellStyle name="Hyperlink 12" xfId="10908" hidden="1" xr:uid="{00000000-0005-0000-0000-000030170000}"/>
    <cellStyle name="Hyperlink 12" xfId="10930" hidden="1" xr:uid="{00000000-0005-0000-0000-000031170000}"/>
    <cellStyle name="Hyperlink 12" xfId="10745" hidden="1" xr:uid="{00000000-0005-0000-0000-000032170000}"/>
    <cellStyle name="Hyperlink 12" xfId="10691" hidden="1" xr:uid="{00000000-0005-0000-0000-000033170000}"/>
    <cellStyle name="Hyperlink 12" xfId="10615" hidden="1" xr:uid="{00000000-0005-0000-0000-000034170000}"/>
    <cellStyle name="Hyperlink 12" xfId="10483" hidden="1" xr:uid="{00000000-0005-0000-0000-000035170000}"/>
    <cellStyle name="Hyperlink 12" xfId="10534" hidden="1" xr:uid="{00000000-0005-0000-0000-000036170000}"/>
    <cellStyle name="Hyperlink 12" xfId="10526" hidden="1" xr:uid="{00000000-0005-0000-0000-000037170000}"/>
    <cellStyle name="Hyperlink 12" xfId="10519" hidden="1" xr:uid="{00000000-0005-0000-0000-000038170000}"/>
    <cellStyle name="Hyperlink 12" xfId="10406" hidden="1" xr:uid="{00000000-0005-0000-0000-000039170000}"/>
    <cellStyle name="Hyperlink 12" xfId="10310" hidden="1" xr:uid="{00000000-0005-0000-0000-00003A170000}"/>
    <cellStyle name="Hyperlink 12" xfId="10233" hidden="1" xr:uid="{00000000-0005-0000-0000-00003B170000}"/>
    <cellStyle name="Hyperlink 12" xfId="10136" hidden="1" xr:uid="{00000000-0005-0000-0000-00003C170000}"/>
    <cellStyle name="Hyperlink 12" xfId="9908" hidden="1" xr:uid="{00000000-0005-0000-0000-00003D170000}"/>
    <cellStyle name="Hyperlink 12" xfId="10055" hidden="1" xr:uid="{00000000-0005-0000-0000-00003E170000}"/>
    <cellStyle name="Hyperlink 12" xfId="9639" hidden="1" xr:uid="{00000000-0005-0000-0000-00003F170000}"/>
    <cellStyle name="Hyperlink 12" xfId="9643" hidden="1" xr:uid="{00000000-0005-0000-0000-000040170000}"/>
    <cellStyle name="Hyperlink 12" xfId="9636" hidden="1" xr:uid="{00000000-0005-0000-0000-000041170000}"/>
    <cellStyle name="Hyperlink 12" xfId="9550" hidden="1" xr:uid="{00000000-0005-0000-0000-000042170000}"/>
    <cellStyle name="Hyperlink 12" xfId="9456" hidden="1" xr:uid="{00000000-0005-0000-0000-000043170000}"/>
    <cellStyle name="Hyperlink 12" xfId="9201" hidden="1" xr:uid="{00000000-0005-0000-0000-000044170000}"/>
    <cellStyle name="Hyperlink 12" xfId="9232" hidden="1" xr:uid="{00000000-0005-0000-0000-000045170000}"/>
    <cellStyle name="Hyperlink 12" xfId="8988" hidden="1" xr:uid="{00000000-0005-0000-0000-000046170000}"/>
    <cellStyle name="Hyperlink 12" xfId="8857" hidden="1" xr:uid="{00000000-0005-0000-0000-000047170000}"/>
    <cellStyle name="Hyperlink 12" xfId="8864" hidden="1" xr:uid="{00000000-0005-0000-0000-000048170000}"/>
    <cellStyle name="Hyperlink 12" xfId="8879" hidden="1" xr:uid="{00000000-0005-0000-0000-000049170000}"/>
    <cellStyle name="Hyperlink 12" xfId="8584" hidden="1" xr:uid="{00000000-0005-0000-0000-00004A170000}"/>
    <cellStyle name="Hyperlink 12" xfId="8616" hidden="1" xr:uid="{00000000-0005-0000-0000-00004B170000}"/>
    <cellStyle name="Hyperlink 12" xfId="8413" hidden="1" xr:uid="{00000000-0005-0000-0000-00004C170000}"/>
    <cellStyle name="Hyperlink 12" xfId="8365" hidden="1" xr:uid="{00000000-0005-0000-0000-00004D170000}"/>
    <cellStyle name="Hyperlink 12" xfId="8278" hidden="1" xr:uid="{00000000-0005-0000-0000-00004E170000}"/>
    <cellStyle name="Hyperlink 12" xfId="8138" hidden="1" xr:uid="{00000000-0005-0000-0000-00004F170000}"/>
    <cellStyle name="Hyperlink 12" xfId="8180" hidden="1" xr:uid="{00000000-0005-0000-0000-000050170000}"/>
    <cellStyle name="Hyperlink 12" xfId="8173" hidden="1" xr:uid="{00000000-0005-0000-0000-000051170000}"/>
    <cellStyle name="Hyperlink 12" xfId="8164" hidden="1" xr:uid="{00000000-0005-0000-0000-000052170000}"/>
    <cellStyle name="Hyperlink 12" xfId="8052" hidden="1" xr:uid="{00000000-0005-0000-0000-000053170000}"/>
    <cellStyle name="Hyperlink 12" xfId="7966" hidden="1" xr:uid="{00000000-0005-0000-0000-000054170000}"/>
    <cellStyle name="Hyperlink 12" xfId="7868" hidden="1" xr:uid="{00000000-0005-0000-0000-000055170000}"/>
    <cellStyle name="Hyperlink 12" xfId="7793" hidden="1" xr:uid="{00000000-0005-0000-0000-000056170000}"/>
    <cellStyle name="Hyperlink 12" xfId="7564" hidden="1" xr:uid="{00000000-0005-0000-0000-000057170000}"/>
    <cellStyle name="Hyperlink 12" xfId="7696" hidden="1" xr:uid="{00000000-0005-0000-0000-000058170000}"/>
    <cellStyle name="Hyperlink 12" xfId="9646" hidden="1" xr:uid="{00000000-0005-0000-0000-000059170000}"/>
    <cellStyle name="Hyperlink 12" xfId="9652" hidden="1" xr:uid="{00000000-0005-0000-0000-00005A170000}"/>
    <cellStyle name="Hyperlink 12" xfId="9669" hidden="1" xr:uid="{00000000-0005-0000-0000-00005B170000}"/>
    <cellStyle name="Hyperlink 12" xfId="7307" hidden="1" xr:uid="{00000000-0005-0000-0000-00005C170000}"/>
    <cellStyle name="Hyperlink 12" xfId="7210" hidden="1" xr:uid="{00000000-0005-0000-0000-00005D170000}"/>
    <cellStyle name="Hyperlink 12" xfId="6942" hidden="1" xr:uid="{00000000-0005-0000-0000-00005E170000}"/>
    <cellStyle name="Hyperlink 12" xfId="6974" hidden="1" xr:uid="{00000000-0005-0000-0000-00005F170000}"/>
    <cellStyle name="Hyperlink 12" xfId="6717" hidden="1" xr:uid="{00000000-0005-0000-0000-000060170000}"/>
    <cellStyle name="Hyperlink 12" xfId="6561" hidden="1" xr:uid="{00000000-0005-0000-0000-000061170000}"/>
    <cellStyle name="Hyperlink 12" xfId="6572" hidden="1" xr:uid="{00000000-0005-0000-0000-000062170000}"/>
    <cellStyle name="Hyperlink 12" xfId="6608" hidden="1" xr:uid="{00000000-0005-0000-0000-000063170000}"/>
    <cellStyle name="Hyperlink 12" xfId="6288" hidden="1" xr:uid="{00000000-0005-0000-0000-000064170000}"/>
    <cellStyle name="Hyperlink 12" xfId="6320" hidden="1" xr:uid="{00000000-0005-0000-0000-000065170000}"/>
    <cellStyle name="Hyperlink 12" xfId="6120" hidden="1" xr:uid="{00000000-0005-0000-0000-000066170000}"/>
    <cellStyle name="Hyperlink 12" xfId="6072" hidden="1" xr:uid="{00000000-0005-0000-0000-000067170000}"/>
    <cellStyle name="Hyperlink 12" xfId="5981" hidden="1" xr:uid="{00000000-0005-0000-0000-000068170000}"/>
    <cellStyle name="Hyperlink 12" xfId="5838" hidden="1" xr:uid="{00000000-0005-0000-0000-000069170000}"/>
    <cellStyle name="Hyperlink 12" xfId="5891" hidden="1" xr:uid="{00000000-0005-0000-0000-00006A170000}"/>
    <cellStyle name="Hyperlink 12" xfId="5888" hidden="1" xr:uid="{00000000-0005-0000-0000-00006B170000}"/>
    <cellStyle name="Hyperlink 12" xfId="5885" hidden="1" xr:uid="{00000000-0005-0000-0000-00006C170000}"/>
    <cellStyle name="Hyperlink 12" xfId="21122" hidden="1" xr:uid="{00000000-0005-0000-0000-00006D170000}"/>
    <cellStyle name="Hyperlink 12" xfId="21166" hidden="1" xr:uid="{00000000-0005-0000-0000-00006E170000}"/>
    <cellStyle name="Hyperlink 12" xfId="21214" hidden="1" xr:uid="{00000000-0005-0000-0000-00006F170000}"/>
    <cellStyle name="Hyperlink 12" xfId="21259" hidden="1" xr:uid="{00000000-0005-0000-0000-000070170000}"/>
    <cellStyle name="Hyperlink 12" xfId="21379" hidden="1" xr:uid="{00000000-0005-0000-0000-000071170000}"/>
    <cellStyle name="Hyperlink 12" xfId="21304" hidden="1" xr:uid="{00000000-0005-0000-0000-000072170000}"/>
    <cellStyle name="Hyperlink 12" xfId="21520" hidden="1" xr:uid="{00000000-0005-0000-0000-000073170000}"/>
    <cellStyle name="Hyperlink 12" xfId="21515" hidden="1" xr:uid="{00000000-0005-0000-0000-000074170000}"/>
    <cellStyle name="Hyperlink 12" xfId="21524" hidden="1" xr:uid="{00000000-0005-0000-0000-000075170000}"/>
    <cellStyle name="Hyperlink 12" xfId="21562" hidden="1" xr:uid="{00000000-0005-0000-0000-000076170000}"/>
    <cellStyle name="Hyperlink 12" xfId="21608" hidden="1" xr:uid="{00000000-0005-0000-0000-000077170000}"/>
    <cellStyle name="Hyperlink 12" xfId="21746" hidden="1" xr:uid="{00000000-0005-0000-0000-000078170000}"/>
    <cellStyle name="Hyperlink 12" xfId="21734" hidden="1" xr:uid="{00000000-0005-0000-0000-000079170000}"/>
    <cellStyle name="Hyperlink 12" xfId="21864" hidden="1" xr:uid="{00000000-0005-0000-0000-00007A170000}"/>
    <cellStyle name="Hyperlink 12" xfId="21937" hidden="1" xr:uid="{00000000-0005-0000-0000-00007B170000}"/>
    <cellStyle name="Hyperlink 12" xfId="21932" hidden="1" xr:uid="{00000000-0005-0000-0000-00007C170000}"/>
    <cellStyle name="Hyperlink 12" xfId="21920" hidden="1" xr:uid="{00000000-0005-0000-0000-00007D170000}"/>
    <cellStyle name="Hyperlink 12" xfId="22083" hidden="1" xr:uid="{00000000-0005-0000-0000-00007E170000}"/>
    <cellStyle name="Hyperlink 12" xfId="22066" hidden="1" xr:uid="{00000000-0005-0000-0000-00007F170000}"/>
    <cellStyle name="Hyperlink 12" xfId="22165" hidden="1" xr:uid="{00000000-0005-0000-0000-000080170000}"/>
    <cellStyle name="Hyperlink 12" xfId="22193" hidden="1" xr:uid="{00000000-0005-0000-0000-000081170000}"/>
    <cellStyle name="Hyperlink 12" xfId="22241" hidden="1" xr:uid="{00000000-0005-0000-0000-000082170000}"/>
    <cellStyle name="Hyperlink 12" xfId="22309" hidden="1" xr:uid="{00000000-0005-0000-0000-000083170000}"/>
    <cellStyle name="Hyperlink 12" xfId="22287" hidden="1" xr:uid="{00000000-0005-0000-0000-000084170000}"/>
    <cellStyle name="Hyperlink 12" xfId="22290" hidden="1" xr:uid="{00000000-0005-0000-0000-000085170000}"/>
    <cellStyle name="Hyperlink 12" xfId="22293" hidden="1" xr:uid="{00000000-0005-0000-0000-000086170000}"/>
    <cellStyle name="Hyperlink 12" xfId="22363" hidden="1" xr:uid="{00000000-0005-0000-0000-000087170000}"/>
    <cellStyle name="Hyperlink 12" xfId="22406" hidden="1" xr:uid="{00000000-0005-0000-0000-000088170000}"/>
    <cellStyle name="Hyperlink 12" xfId="22453" hidden="1" xr:uid="{00000000-0005-0000-0000-000089170000}"/>
    <cellStyle name="Hyperlink 12" xfId="22502" hidden="1" xr:uid="{00000000-0005-0000-0000-00008A170000}"/>
    <cellStyle name="Hyperlink 12" xfId="22623" hidden="1" xr:uid="{00000000-0005-0000-0000-00008B170000}"/>
    <cellStyle name="Hyperlink 12" xfId="22547" hidden="1" xr:uid="{00000000-0005-0000-0000-00008C170000}"/>
    <cellStyle name="Hyperlink 12" xfId="21509" hidden="1" xr:uid="{00000000-0005-0000-0000-00008D170000}"/>
    <cellStyle name="Hyperlink 12" xfId="21505" hidden="1" xr:uid="{00000000-0005-0000-0000-00008E170000}"/>
    <cellStyle name="Hyperlink 12" xfId="21779" hidden="1" xr:uid="{00000000-0005-0000-0000-00008F170000}"/>
    <cellStyle name="Hyperlink 12" xfId="22770" hidden="1" xr:uid="{00000000-0005-0000-0000-000090170000}"/>
    <cellStyle name="Hyperlink 12" xfId="22813" hidden="1" xr:uid="{00000000-0005-0000-0000-000091170000}"/>
    <cellStyle name="Hyperlink 12" xfId="22950" hidden="1" xr:uid="{00000000-0005-0000-0000-000092170000}"/>
    <cellStyle name="Hyperlink 12" xfId="22936" hidden="1" xr:uid="{00000000-0005-0000-0000-000093170000}"/>
    <cellStyle name="Hyperlink 12" xfId="23062" hidden="1" xr:uid="{00000000-0005-0000-0000-000094170000}"/>
    <cellStyle name="Hyperlink 12" xfId="23133" hidden="1" xr:uid="{00000000-0005-0000-0000-000095170000}"/>
    <cellStyle name="Hyperlink 12" xfId="23128" hidden="1" xr:uid="{00000000-0005-0000-0000-000096170000}"/>
    <cellStyle name="Hyperlink 12" xfId="23121" hidden="1" xr:uid="{00000000-0005-0000-0000-000097170000}"/>
    <cellStyle name="Hyperlink 12" xfId="23263" hidden="1" xr:uid="{00000000-0005-0000-0000-000098170000}"/>
    <cellStyle name="Hyperlink 12" xfId="23248" hidden="1" xr:uid="{00000000-0005-0000-0000-000099170000}"/>
    <cellStyle name="Hyperlink 12" xfId="23355" hidden="1" xr:uid="{00000000-0005-0000-0000-00009A170000}"/>
    <cellStyle name="Hyperlink 12" xfId="23380" hidden="1" xr:uid="{00000000-0005-0000-0000-00009B170000}"/>
    <cellStyle name="Hyperlink 12" xfId="23427" hidden="1" xr:uid="{00000000-0005-0000-0000-00009C170000}"/>
    <cellStyle name="Hyperlink 12" xfId="23499" hidden="1" xr:uid="{00000000-0005-0000-0000-00009D170000}"/>
    <cellStyle name="Hyperlink 12" xfId="23474" hidden="1" xr:uid="{00000000-0005-0000-0000-00009E170000}"/>
    <cellStyle name="Hyperlink 12" xfId="23477" hidden="1" xr:uid="{00000000-0005-0000-0000-00009F170000}"/>
    <cellStyle name="Hyperlink 12" xfId="23481" hidden="1" xr:uid="{00000000-0005-0000-0000-0000A0170000}"/>
    <cellStyle name="Hyperlink 12" xfId="23541" hidden="1" xr:uid="{00000000-0005-0000-0000-0000A1170000}"/>
    <cellStyle name="Hyperlink 12" xfId="23589" hidden="1" xr:uid="{00000000-0005-0000-0000-0000A2170000}"/>
    <cellStyle name="Hyperlink 12" xfId="23638" hidden="1" xr:uid="{00000000-0005-0000-0000-0000A3170000}"/>
    <cellStyle name="Hyperlink 12" xfId="23679" hidden="1" xr:uid="{00000000-0005-0000-0000-0000A4170000}"/>
    <cellStyle name="Hyperlink 12" xfId="23803" hidden="1" xr:uid="{00000000-0005-0000-0000-0000A5170000}"/>
    <cellStyle name="Hyperlink 12" xfId="23728" hidden="1" xr:uid="{00000000-0005-0000-0000-0000A6170000}"/>
    <cellStyle name="Hyperlink 12" xfId="23937" hidden="1" xr:uid="{00000000-0005-0000-0000-0000A7170000}"/>
    <cellStyle name="Hyperlink 12" xfId="23932" hidden="1" xr:uid="{00000000-0005-0000-0000-0000A8170000}"/>
    <cellStyle name="Hyperlink 12" xfId="23940" hidden="1" xr:uid="{00000000-0005-0000-0000-0000A9170000}"/>
    <cellStyle name="Hyperlink 12" xfId="23970" hidden="1" xr:uid="{00000000-0005-0000-0000-0000AA170000}"/>
    <cellStyle name="Hyperlink 12" xfId="24015" hidden="1" xr:uid="{00000000-0005-0000-0000-0000AB170000}"/>
    <cellStyle name="Hyperlink 12" xfId="24148" hidden="1" xr:uid="{00000000-0005-0000-0000-0000AC170000}"/>
    <cellStyle name="Hyperlink 12" xfId="24138" hidden="1" xr:uid="{00000000-0005-0000-0000-0000AD170000}"/>
    <cellStyle name="Hyperlink 12" xfId="24266" hidden="1" xr:uid="{00000000-0005-0000-0000-0000AE170000}"/>
    <cellStyle name="Hyperlink 12" xfId="24339" hidden="1" xr:uid="{00000000-0005-0000-0000-0000AF170000}"/>
    <cellStyle name="Hyperlink 12" xfId="24334" hidden="1" xr:uid="{00000000-0005-0000-0000-0000B0170000}"/>
    <cellStyle name="Hyperlink 12" xfId="24321" hidden="1" xr:uid="{00000000-0005-0000-0000-0000B1170000}"/>
    <cellStyle name="Hyperlink 12" xfId="24480" hidden="1" xr:uid="{00000000-0005-0000-0000-0000B2170000}"/>
    <cellStyle name="Hyperlink 12" xfId="24463" hidden="1" xr:uid="{00000000-0005-0000-0000-0000B3170000}"/>
    <cellStyle name="Hyperlink 12" xfId="24565" hidden="1" xr:uid="{00000000-0005-0000-0000-0000B4170000}"/>
    <cellStyle name="Hyperlink 12" xfId="24591" hidden="1" xr:uid="{00000000-0005-0000-0000-0000B5170000}"/>
    <cellStyle name="Hyperlink 12" xfId="24638" hidden="1" xr:uid="{00000000-0005-0000-0000-0000B6170000}"/>
    <cellStyle name="Hyperlink 12" xfId="24708" hidden="1" xr:uid="{00000000-0005-0000-0000-0000B7170000}"/>
    <cellStyle name="Hyperlink 12" xfId="24688" hidden="1" xr:uid="{00000000-0005-0000-0000-0000B8170000}"/>
    <cellStyle name="Hyperlink 12" xfId="24691" hidden="1" xr:uid="{00000000-0005-0000-0000-0000B9170000}"/>
    <cellStyle name="Hyperlink 12" xfId="24694" hidden="1" xr:uid="{00000000-0005-0000-0000-0000BA170000}"/>
    <cellStyle name="Hyperlink 12" xfId="24759" hidden="1" xr:uid="{00000000-0005-0000-0000-0000BB170000}"/>
    <cellStyle name="Hyperlink 12" xfId="24801" hidden="1" xr:uid="{00000000-0005-0000-0000-0000BC170000}"/>
    <cellStyle name="Hyperlink 12" xfId="24848" hidden="1" xr:uid="{00000000-0005-0000-0000-0000BD170000}"/>
    <cellStyle name="Hyperlink 12" xfId="24895" hidden="1" xr:uid="{00000000-0005-0000-0000-0000BE170000}"/>
    <cellStyle name="Hyperlink 12" xfId="25012" hidden="1" xr:uid="{00000000-0005-0000-0000-0000BF170000}"/>
    <cellStyle name="Hyperlink 12" xfId="24938" hidden="1" xr:uid="{00000000-0005-0000-0000-0000C0170000}"/>
    <cellStyle name="Hyperlink 12" xfId="25050" hidden="1" xr:uid="{00000000-0005-0000-0000-0000C1170000}"/>
    <cellStyle name="Hyperlink 12" xfId="25056" hidden="1" xr:uid="{00000000-0005-0000-0000-0000C2170000}"/>
    <cellStyle name="Hyperlink 12" xfId="25046" hidden="1" xr:uid="{00000000-0005-0000-0000-0000C3170000}"/>
    <cellStyle name="Hyperlink 12" xfId="24982" hidden="1" xr:uid="{00000000-0005-0000-0000-0000C4170000}"/>
    <cellStyle name="Hyperlink 12" xfId="24911" hidden="1" xr:uid="{00000000-0005-0000-0000-0000C5170000}"/>
    <cellStyle name="Hyperlink 12" xfId="24687" hidden="1" xr:uid="{00000000-0005-0000-0000-0000C6170000}"/>
    <cellStyle name="Hyperlink 12" xfId="24728" hidden="1" xr:uid="{00000000-0005-0000-0000-0000C7170000}"/>
    <cellStyle name="Hyperlink 12" xfId="24528" hidden="1" xr:uid="{00000000-0005-0000-0000-0000C8170000}"/>
    <cellStyle name="Hyperlink 12" xfId="24418" hidden="1" xr:uid="{00000000-0005-0000-0000-0000C9170000}"/>
    <cellStyle name="Hyperlink 12" xfId="24424" hidden="1" xr:uid="{00000000-0005-0000-0000-0000CA170000}"/>
    <cellStyle name="Hyperlink 12" xfId="24442" hidden="1" xr:uid="{00000000-0005-0000-0000-0000CB170000}"/>
    <cellStyle name="Hyperlink 12" xfId="24199" hidden="1" xr:uid="{00000000-0005-0000-0000-0000CC170000}"/>
    <cellStyle name="Hyperlink 12" xfId="24228" hidden="1" xr:uid="{00000000-0005-0000-0000-0000CD170000}"/>
    <cellStyle name="Hyperlink 12" xfId="24066" hidden="1" xr:uid="{00000000-0005-0000-0000-0000CE170000}"/>
    <cellStyle name="Hyperlink 12" xfId="24028" hidden="1" xr:uid="{00000000-0005-0000-0000-0000CF170000}"/>
    <cellStyle name="Hyperlink 12" xfId="23961" hidden="1" xr:uid="{00000000-0005-0000-0000-0000D0170000}"/>
    <cellStyle name="Hyperlink 12" xfId="23859" hidden="1" xr:uid="{00000000-0005-0000-0000-0000D1170000}"/>
    <cellStyle name="Hyperlink 12" xfId="23897" hidden="1" xr:uid="{00000000-0005-0000-0000-0000D2170000}"/>
    <cellStyle name="Hyperlink 12" xfId="23891" hidden="1" xr:uid="{00000000-0005-0000-0000-0000D3170000}"/>
    <cellStyle name="Hyperlink 12" xfId="23883" hidden="1" xr:uid="{00000000-0005-0000-0000-0000D4170000}"/>
    <cellStyle name="Hyperlink 12" xfId="23785" hidden="1" xr:uid="{00000000-0005-0000-0000-0000D5170000}"/>
    <cellStyle name="Hyperlink 12" xfId="23719" hidden="1" xr:uid="{00000000-0005-0000-0000-0000D6170000}"/>
    <cellStyle name="Hyperlink 12" xfId="23644" hidden="1" xr:uid="{00000000-0005-0000-0000-0000D7170000}"/>
    <cellStyle name="Hyperlink 12" xfId="23577" hidden="1" xr:uid="{00000000-0005-0000-0000-0000D8170000}"/>
    <cellStyle name="Hyperlink 12" xfId="23390" hidden="1" xr:uid="{00000000-0005-0000-0000-0000D9170000}"/>
    <cellStyle name="Hyperlink 12" xfId="23501" hidden="1" xr:uid="{00000000-0005-0000-0000-0000DA170000}"/>
    <cellStyle name="Hyperlink 12" xfId="23188" hidden="1" xr:uid="{00000000-0005-0000-0000-0000DB170000}"/>
    <cellStyle name="Hyperlink 12" xfId="23195" hidden="1" xr:uid="{00000000-0005-0000-0000-0000DC170000}"/>
    <cellStyle name="Hyperlink 12" xfId="23181" hidden="1" xr:uid="{00000000-0005-0000-0000-0000DD170000}"/>
    <cellStyle name="Hyperlink 12" xfId="23122" hidden="1" xr:uid="{00000000-0005-0000-0000-0000DE170000}"/>
    <cellStyle name="Hyperlink 12" xfId="23045" hidden="1" xr:uid="{00000000-0005-0000-0000-0000DF170000}"/>
    <cellStyle name="Hyperlink 12" xfId="22848" hidden="1" xr:uid="{00000000-0005-0000-0000-0000E0170000}"/>
    <cellStyle name="Hyperlink 12" xfId="22863" hidden="1" xr:uid="{00000000-0005-0000-0000-0000E1170000}"/>
    <cellStyle name="Hyperlink 12" xfId="22679" hidden="1" xr:uid="{00000000-0005-0000-0000-0000E2170000}"/>
    <cellStyle name="Hyperlink 12" xfId="22577" hidden="1" xr:uid="{00000000-0005-0000-0000-0000E3170000}"/>
    <cellStyle name="Hyperlink 12" xfId="22583" hidden="1" xr:uid="{00000000-0005-0000-0000-0000E4170000}"/>
    <cellStyle name="Hyperlink 12" xfId="22592" hidden="1" xr:uid="{00000000-0005-0000-0000-0000E5170000}"/>
    <cellStyle name="Hyperlink 12" xfId="22359" hidden="1" xr:uid="{00000000-0005-0000-0000-0000E6170000}"/>
    <cellStyle name="Hyperlink 12" xfId="22388" hidden="1" xr:uid="{00000000-0005-0000-0000-0000E7170000}"/>
    <cellStyle name="Hyperlink 12" xfId="22222" hidden="1" xr:uid="{00000000-0005-0000-0000-0000E8170000}"/>
    <cellStyle name="Hyperlink 12" xfId="22187" hidden="1" xr:uid="{00000000-0005-0000-0000-0000E9170000}"/>
    <cellStyle name="Hyperlink 12" xfId="22118" hidden="1" xr:uid="{00000000-0005-0000-0000-0000EA170000}"/>
    <cellStyle name="Hyperlink 12" xfId="22010" hidden="1" xr:uid="{00000000-0005-0000-0000-0000EB170000}"/>
    <cellStyle name="Hyperlink 12" xfId="22036" hidden="1" xr:uid="{00000000-0005-0000-0000-0000EC170000}"/>
    <cellStyle name="Hyperlink 12" xfId="22033" hidden="1" xr:uid="{00000000-0005-0000-0000-0000ED170000}"/>
    <cellStyle name="Hyperlink 12" xfId="22029" hidden="1" xr:uid="{00000000-0005-0000-0000-0000EE170000}"/>
    <cellStyle name="Hyperlink 12" xfId="21930" hidden="1" xr:uid="{00000000-0005-0000-0000-0000EF170000}"/>
    <cellStyle name="Hyperlink 12" xfId="21868" hidden="1" xr:uid="{00000000-0005-0000-0000-0000F0170000}"/>
    <cellStyle name="Hyperlink 12" xfId="21794" hidden="1" xr:uid="{00000000-0005-0000-0000-0000F1170000}"/>
    <cellStyle name="Hyperlink 12" xfId="21727" hidden="1" xr:uid="{00000000-0005-0000-0000-0000F2170000}"/>
    <cellStyle name="Hyperlink 12" xfId="21547" hidden="1" xr:uid="{00000000-0005-0000-0000-0000F3170000}"/>
    <cellStyle name="Hyperlink 12" xfId="21654" hidden="1" xr:uid="{00000000-0005-0000-0000-0000F4170000}"/>
    <cellStyle name="Hyperlink 12" xfId="23200" hidden="1" xr:uid="{00000000-0005-0000-0000-0000F5170000}"/>
    <cellStyle name="Hyperlink 12" xfId="25060" hidden="1" xr:uid="{00000000-0005-0000-0000-0000F6170000}"/>
    <cellStyle name="Hyperlink 12" xfId="25059" hidden="1" xr:uid="{00000000-0005-0000-0000-0000F7170000}"/>
    <cellStyle name="Hyperlink 12" xfId="21349" hidden="1" xr:uid="{00000000-0005-0000-0000-0000F8170000}"/>
    <cellStyle name="Hyperlink 12" xfId="21284" hidden="1" xr:uid="{00000000-0005-0000-0000-0000F9170000}"/>
    <cellStyle name="Hyperlink 12" xfId="20989" hidden="1" xr:uid="{00000000-0005-0000-0000-0000FA170000}"/>
    <cellStyle name="Hyperlink 12" xfId="21066" hidden="1" xr:uid="{00000000-0005-0000-0000-0000FB170000}"/>
    <cellStyle name="Hyperlink 12" xfId="20687" hidden="1" xr:uid="{00000000-0005-0000-0000-0000FC170000}"/>
    <cellStyle name="Hyperlink 12" xfId="20468" hidden="1" xr:uid="{00000000-0005-0000-0000-0000FD170000}"/>
    <cellStyle name="Hyperlink 12" xfId="20490" hidden="1" xr:uid="{00000000-0005-0000-0000-0000FE170000}"/>
    <cellStyle name="Hyperlink 12" xfId="20515" hidden="1" xr:uid="{00000000-0005-0000-0000-0000FF170000}"/>
    <cellStyle name="Hyperlink 12" xfId="20065" hidden="1" xr:uid="{00000000-0005-0000-0000-000000180000}"/>
    <cellStyle name="Hyperlink 12" xfId="20104" hidden="1" xr:uid="{00000000-0005-0000-0000-000001180000}"/>
    <cellStyle name="Hyperlink 12" xfId="19820" hidden="1" xr:uid="{00000000-0005-0000-0000-000002180000}"/>
    <cellStyle name="Hyperlink 12" xfId="19738" hidden="1" xr:uid="{00000000-0005-0000-0000-000003180000}"/>
    <cellStyle name="Hyperlink 12" xfId="19628" hidden="1" xr:uid="{00000000-0005-0000-0000-000004180000}"/>
    <cellStyle name="Hyperlink 12" xfId="19406" hidden="1" xr:uid="{00000000-0005-0000-0000-000005180000}"/>
    <cellStyle name="Hyperlink 12" xfId="19468" hidden="1" xr:uid="{00000000-0005-0000-0000-000006180000}"/>
    <cellStyle name="Hyperlink 12" xfId="19463" hidden="1" xr:uid="{00000000-0005-0000-0000-000007180000}"/>
    <cellStyle name="Hyperlink 12" xfId="19455" hidden="1" xr:uid="{00000000-0005-0000-0000-000008180000}"/>
    <cellStyle name="Hyperlink 12" xfId="19276" hidden="1" xr:uid="{00000000-0005-0000-0000-000009180000}"/>
    <cellStyle name="Hyperlink 12" xfId="19137" hidden="1" xr:uid="{00000000-0005-0000-0000-00000A180000}"/>
    <cellStyle name="Hyperlink 12" xfId="19001" hidden="1" xr:uid="{00000000-0005-0000-0000-00000B180000}"/>
    <cellStyle name="Hyperlink 12" xfId="18870" hidden="1" xr:uid="{00000000-0005-0000-0000-00000C180000}"/>
    <cellStyle name="Hyperlink 12" xfId="18553" hidden="1" xr:uid="{00000000-0005-0000-0000-00000D180000}"/>
    <cellStyle name="Hyperlink 12" xfId="18745" hidden="1" xr:uid="{00000000-0005-0000-0000-00000E180000}"/>
    <cellStyle name="Hyperlink 12" xfId="18167" hidden="1" xr:uid="{00000000-0005-0000-0000-00000F180000}"/>
    <cellStyle name="Hyperlink 12" xfId="18178" hidden="1" xr:uid="{00000000-0005-0000-0000-000010180000}"/>
    <cellStyle name="Hyperlink 12" xfId="18158" hidden="1" xr:uid="{00000000-0005-0000-0000-000011180000}"/>
    <cellStyle name="Hyperlink 12" xfId="18036" hidden="1" xr:uid="{00000000-0005-0000-0000-000012180000}"/>
    <cellStyle name="Hyperlink 12" xfId="17907" hidden="1" xr:uid="{00000000-0005-0000-0000-000013180000}"/>
    <cellStyle name="Hyperlink 12" xfId="17515" hidden="1" xr:uid="{00000000-0005-0000-0000-000014180000}"/>
    <cellStyle name="Hyperlink 12" xfId="17558" hidden="1" xr:uid="{00000000-0005-0000-0000-000015180000}"/>
    <cellStyle name="Hyperlink 12" xfId="17191" hidden="1" xr:uid="{00000000-0005-0000-0000-000016180000}"/>
    <cellStyle name="Hyperlink 12" xfId="16985" hidden="1" xr:uid="{00000000-0005-0000-0000-000017180000}"/>
    <cellStyle name="Hyperlink 12" xfId="16996" hidden="1" xr:uid="{00000000-0005-0000-0000-000018180000}"/>
    <cellStyle name="Hyperlink 12" xfId="17036" hidden="1" xr:uid="{00000000-0005-0000-0000-000019180000}"/>
    <cellStyle name="Hyperlink 12" xfId="16616" hidden="1" xr:uid="{00000000-0005-0000-0000-00001A180000}"/>
    <cellStyle name="Hyperlink 12" xfId="16638" hidden="1" xr:uid="{00000000-0005-0000-0000-00001B180000}"/>
    <cellStyle name="Hyperlink 12" xfId="16376" hidden="1" xr:uid="{00000000-0005-0000-0000-00001C180000}"/>
    <cellStyle name="Hyperlink 12" xfId="16307" hidden="1" xr:uid="{00000000-0005-0000-0000-00001D180000}"/>
    <cellStyle name="Hyperlink 12" xfId="16175" hidden="1" xr:uid="{00000000-0005-0000-0000-00001E180000}"/>
    <cellStyle name="Hyperlink 12" xfId="15969" hidden="1" xr:uid="{00000000-0005-0000-0000-00001F180000}"/>
    <cellStyle name="Hyperlink 12" xfId="16019" hidden="1" xr:uid="{00000000-0005-0000-0000-000020180000}"/>
    <cellStyle name="Hyperlink 12" xfId="16012" hidden="1" xr:uid="{00000000-0005-0000-0000-000021180000}"/>
    <cellStyle name="Hyperlink 12" xfId="16005" hidden="1" xr:uid="{00000000-0005-0000-0000-000022180000}"/>
    <cellStyle name="Hyperlink 12" xfId="15836" hidden="1" xr:uid="{00000000-0005-0000-0000-000023180000}"/>
    <cellStyle name="Hyperlink 12" xfId="15712" hidden="1" xr:uid="{00000000-0005-0000-0000-000024180000}"/>
    <cellStyle name="Hyperlink 12" xfId="15563" hidden="1" xr:uid="{00000000-0005-0000-0000-000025180000}"/>
    <cellStyle name="Hyperlink 12" xfId="15455" hidden="1" xr:uid="{00000000-0005-0000-0000-000026180000}"/>
    <cellStyle name="Hyperlink 12" xfId="15105" hidden="1" xr:uid="{00000000-0005-0000-0000-000027180000}"/>
    <cellStyle name="Hyperlink 12" xfId="15309" hidden="1" xr:uid="{00000000-0005-0000-0000-000028180000}"/>
    <cellStyle name="Hyperlink 12" xfId="18186" hidden="1" xr:uid="{00000000-0005-0000-0000-000029180000}"/>
    <cellStyle name="Hyperlink 12" xfId="18196" hidden="1" xr:uid="{00000000-0005-0000-0000-00002A180000}"/>
    <cellStyle name="Hyperlink 12" xfId="18210" hidden="1" xr:uid="{00000000-0005-0000-0000-00002B180000}"/>
    <cellStyle name="Hyperlink 12" xfId="14699" hidden="1" xr:uid="{00000000-0005-0000-0000-00002C180000}"/>
    <cellStyle name="Hyperlink 12" xfId="14575" hidden="1" xr:uid="{00000000-0005-0000-0000-00002D180000}"/>
    <cellStyle name="Hyperlink 12" xfId="14183" hidden="1" xr:uid="{00000000-0005-0000-0000-00002E180000}"/>
    <cellStyle name="Hyperlink 12" xfId="14230" hidden="1" xr:uid="{00000000-0005-0000-0000-00002F180000}"/>
    <cellStyle name="Hyperlink 12" xfId="13901" hidden="1" xr:uid="{00000000-0005-0000-0000-000030180000}"/>
    <cellStyle name="Hyperlink 12" xfId="13686" hidden="1" xr:uid="{00000000-0005-0000-0000-000031180000}"/>
    <cellStyle name="Hyperlink 12" xfId="13716" hidden="1" xr:uid="{00000000-0005-0000-0000-000032180000}"/>
    <cellStyle name="Hyperlink 12" xfId="13737" hidden="1" xr:uid="{00000000-0005-0000-0000-000033180000}"/>
    <cellStyle name="Hyperlink 12" xfId="13324" hidden="1" xr:uid="{00000000-0005-0000-0000-000034180000}"/>
    <cellStyle name="Hyperlink 12" xfId="13351" hidden="1" xr:uid="{00000000-0005-0000-0000-000035180000}"/>
    <cellStyle name="Hyperlink 12" xfId="13060" hidden="1" xr:uid="{00000000-0005-0000-0000-000036180000}"/>
    <cellStyle name="Hyperlink 12" xfId="12983" hidden="1" xr:uid="{00000000-0005-0000-0000-000037180000}"/>
    <cellStyle name="Hyperlink 12" xfId="12874" hidden="1" xr:uid="{00000000-0005-0000-0000-000038180000}"/>
    <cellStyle name="Hyperlink 12" xfId="12645" hidden="1" xr:uid="{00000000-0005-0000-0000-000039180000}"/>
    <cellStyle name="Hyperlink 12" xfId="12734" hidden="1" xr:uid="{00000000-0005-0000-0000-00003A180000}"/>
    <cellStyle name="Hyperlink 12" xfId="12714" hidden="1" xr:uid="{00000000-0005-0000-0000-00003B180000}"/>
    <cellStyle name="Hyperlink 12" xfId="12699" hidden="1" xr:uid="{00000000-0005-0000-0000-00003C180000}"/>
    <cellStyle name="Hyperlink 12" xfId="12523" hidden="1" xr:uid="{00000000-0005-0000-0000-00003D180000}"/>
    <cellStyle name="Hyperlink 12" xfId="12389" hidden="1" xr:uid="{00000000-0005-0000-0000-00003E180000}"/>
    <cellStyle name="Hyperlink 12" xfId="12264" hidden="1" xr:uid="{00000000-0005-0000-0000-00003F180000}"/>
    <cellStyle name="Hyperlink 12" xfId="12127" hidden="1" xr:uid="{00000000-0005-0000-0000-000040180000}"/>
    <cellStyle name="Hyperlink 12" xfId="11803" hidden="1" xr:uid="{00000000-0005-0000-0000-000041180000}"/>
    <cellStyle name="Hyperlink 12" xfId="12014" hidden="1" xr:uid="{00000000-0005-0000-0000-000042180000}"/>
    <cellStyle name="Hyperlink 12" xfId="11410" hidden="1" xr:uid="{00000000-0005-0000-0000-000043180000}"/>
    <cellStyle name="Hyperlink 12" xfId="11422" hidden="1" xr:uid="{00000000-0005-0000-0000-000044180000}"/>
    <cellStyle name="Hyperlink 12" xfId="11399" hidden="1" xr:uid="{00000000-0005-0000-0000-000045180000}"/>
    <cellStyle name="Hyperlink 12" xfId="11279" hidden="1" xr:uid="{00000000-0005-0000-0000-000046180000}"/>
    <cellStyle name="Hyperlink 12" xfId="11138" hidden="1" xr:uid="{00000000-0005-0000-0000-000047180000}"/>
    <cellStyle name="Hyperlink 12" xfId="10756" hidden="1" xr:uid="{00000000-0005-0000-0000-000048180000}"/>
    <cellStyle name="Hyperlink 12" xfId="10798" hidden="1" xr:uid="{00000000-0005-0000-0000-000049180000}"/>
    <cellStyle name="Hyperlink 12" xfId="10449" hidden="1" xr:uid="{00000000-0005-0000-0000-00004A180000}"/>
    <cellStyle name="Hyperlink 12" xfId="10246" hidden="1" xr:uid="{00000000-0005-0000-0000-00004B180000}"/>
    <cellStyle name="Hyperlink 12" xfId="10256" hidden="1" xr:uid="{00000000-0005-0000-0000-00004C180000}"/>
    <cellStyle name="Hyperlink 12" xfId="10292" hidden="1" xr:uid="{00000000-0005-0000-0000-00004D180000}"/>
    <cellStyle name="Hyperlink 12" xfId="9844" hidden="1" xr:uid="{00000000-0005-0000-0000-00004E180000}"/>
    <cellStyle name="Hyperlink 12" xfId="9893" hidden="1" xr:uid="{00000000-0005-0000-0000-00004F180000}"/>
    <cellStyle name="Hyperlink 12" xfId="9609" hidden="1" xr:uid="{00000000-0005-0000-0000-000050180000}"/>
    <cellStyle name="Hyperlink 12" xfId="9555" hidden="1" xr:uid="{00000000-0005-0000-0000-000051180000}"/>
    <cellStyle name="Hyperlink 12" xfId="9427" hidden="1" xr:uid="{00000000-0005-0000-0000-000052180000}"/>
    <cellStyle name="Hyperlink 12" xfId="9218" hidden="1" xr:uid="{00000000-0005-0000-0000-000053180000}"/>
    <cellStyle name="Hyperlink 12" xfId="9288" hidden="1" xr:uid="{00000000-0005-0000-0000-000054180000}"/>
    <cellStyle name="Hyperlink 12" xfId="9280" hidden="1" xr:uid="{00000000-0005-0000-0000-000055180000}"/>
    <cellStyle name="Hyperlink 12" xfId="9271" hidden="1" xr:uid="{00000000-0005-0000-0000-000056180000}"/>
    <cellStyle name="Hyperlink 12" xfId="9094" hidden="1" xr:uid="{00000000-0005-0000-0000-000057180000}"/>
    <cellStyle name="Hyperlink 12" xfId="8968" hidden="1" xr:uid="{00000000-0005-0000-0000-000058180000}"/>
    <cellStyle name="Hyperlink 12" xfId="8833" hidden="1" xr:uid="{00000000-0005-0000-0000-000059180000}"/>
    <cellStyle name="Hyperlink 12" xfId="8699" hidden="1" xr:uid="{00000000-0005-0000-0000-00005A180000}"/>
    <cellStyle name="Hyperlink 12" xfId="8345" hidden="1" xr:uid="{00000000-0005-0000-0000-00005B180000}"/>
    <cellStyle name="Hyperlink 12" xfId="8566" hidden="1" xr:uid="{00000000-0005-0000-0000-00005C180000}"/>
    <cellStyle name="Hyperlink 12" xfId="11430" hidden="1" xr:uid="{00000000-0005-0000-0000-00005D180000}"/>
    <cellStyle name="Hyperlink 12" xfId="11440" hidden="1" xr:uid="{00000000-0005-0000-0000-00005E180000}"/>
    <cellStyle name="Hyperlink 12" xfId="11450" hidden="1" xr:uid="{00000000-0005-0000-0000-00005F180000}"/>
    <cellStyle name="Hyperlink 12" xfId="7924" hidden="1" xr:uid="{00000000-0005-0000-0000-000060180000}"/>
    <cellStyle name="Hyperlink 12" xfId="7802" hidden="1" xr:uid="{00000000-0005-0000-0000-000061180000}"/>
    <cellStyle name="Hyperlink 12" xfId="7424" hidden="1" xr:uid="{00000000-0005-0000-0000-000062180000}"/>
    <cellStyle name="Hyperlink 12" xfId="7476" hidden="1" xr:uid="{00000000-0005-0000-0000-000063180000}"/>
    <cellStyle name="Hyperlink 12" xfId="7121" hidden="1" xr:uid="{00000000-0005-0000-0000-000064180000}"/>
    <cellStyle name="Hyperlink 12" xfId="6887" hidden="1" xr:uid="{00000000-0005-0000-0000-000065180000}"/>
    <cellStyle name="Hyperlink 12" xfId="6914" hidden="1" xr:uid="{00000000-0005-0000-0000-000066180000}"/>
    <cellStyle name="Hyperlink 12" xfId="6947" hidden="1" xr:uid="{00000000-0005-0000-0000-000067180000}"/>
    <cellStyle name="Hyperlink 12" xfId="6483" hidden="1" xr:uid="{00000000-0005-0000-0000-000068180000}"/>
    <cellStyle name="Hyperlink 12" xfId="6516" hidden="1" xr:uid="{00000000-0005-0000-0000-000069180000}"/>
    <cellStyle name="Hyperlink 12" xfId="6214" hidden="1" xr:uid="{00000000-0005-0000-0000-00006A180000}"/>
    <cellStyle name="Hyperlink 12" xfId="6142" hidden="1" xr:uid="{00000000-0005-0000-0000-00006B180000}"/>
    <cellStyle name="Hyperlink 12" xfId="6021" hidden="1" xr:uid="{00000000-0005-0000-0000-00006C180000}"/>
    <cellStyle name="Hyperlink 12" xfId="5809" hidden="1" xr:uid="{00000000-0005-0000-0000-00006D180000}"/>
    <cellStyle name="Hyperlink 12" xfId="5873" hidden="1" xr:uid="{00000000-0005-0000-0000-00006E180000}"/>
    <cellStyle name="Hyperlink 12" xfId="5855" hidden="1" xr:uid="{00000000-0005-0000-0000-00006F180000}"/>
    <cellStyle name="Hyperlink 12" xfId="5844" hidden="1" xr:uid="{00000000-0005-0000-0000-000070180000}"/>
    <cellStyle name="Hyperlink 12" xfId="21022" hidden="1" xr:uid="{00000000-0005-0000-0000-000071180000}"/>
    <cellStyle name="Hyperlink 12" xfId="25112" hidden="1" xr:uid="{00000000-0005-0000-0000-000072180000}"/>
    <cellStyle name="Hyperlink 12" xfId="25140" hidden="1" xr:uid="{00000000-0005-0000-0000-000073180000}"/>
    <cellStyle name="Hyperlink 12" xfId="25168" hidden="1" xr:uid="{00000000-0005-0000-0000-000074180000}"/>
    <cellStyle name="Hyperlink 12" xfId="25243" hidden="1" xr:uid="{00000000-0005-0000-0000-000075180000}"/>
    <cellStyle name="Hyperlink 12" xfId="25196" hidden="1" xr:uid="{00000000-0005-0000-0000-000076180000}"/>
    <cellStyle name="Hyperlink 12" xfId="25328" hidden="1" xr:uid="{00000000-0005-0000-0000-000077180000}"/>
    <cellStyle name="Hyperlink 12" xfId="25324" hidden="1" xr:uid="{00000000-0005-0000-0000-000078180000}"/>
    <cellStyle name="Hyperlink 12" xfId="25331" hidden="1" xr:uid="{00000000-0005-0000-0000-000079180000}"/>
    <cellStyle name="Hyperlink 12" xfId="25344" hidden="1" xr:uid="{00000000-0005-0000-0000-00007A180000}"/>
    <cellStyle name="Hyperlink 12" xfId="25372" hidden="1" xr:uid="{00000000-0005-0000-0000-00007B180000}"/>
    <cellStyle name="Hyperlink 12" xfId="25454" hidden="1" xr:uid="{00000000-0005-0000-0000-00007C180000}"/>
    <cellStyle name="Hyperlink 12" xfId="25447" hidden="1" xr:uid="{00000000-0005-0000-0000-00007D180000}"/>
    <cellStyle name="Hyperlink 12" xfId="25525" hidden="1" xr:uid="{00000000-0005-0000-0000-00007E180000}"/>
    <cellStyle name="Hyperlink 12" xfId="25566" hidden="1" xr:uid="{00000000-0005-0000-0000-00007F180000}"/>
    <cellStyle name="Hyperlink 12" xfId="25563" hidden="1" xr:uid="{00000000-0005-0000-0000-000080180000}"/>
    <cellStyle name="Hyperlink 12" xfId="25559" hidden="1" xr:uid="{00000000-0005-0000-0000-000081180000}"/>
    <cellStyle name="Hyperlink 12" xfId="25652" hidden="1" xr:uid="{00000000-0005-0000-0000-000082180000}"/>
    <cellStyle name="Hyperlink 12" xfId="25640" hidden="1" xr:uid="{00000000-0005-0000-0000-000083180000}"/>
    <cellStyle name="Hyperlink 12" xfId="25704" hidden="1" xr:uid="{00000000-0005-0000-0000-000084180000}"/>
    <cellStyle name="Hyperlink 12" xfId="25725" hidden="1" xr:uid="{00000000-0005-0000-0000-000085180000}"/>
    <cellStyle name="Hyperlink 12" xfId="25751" hidden="1" xr:uid="{00000000-0005-0000-0000-000086180000}"/>
    <cellStyle name="Hyperlink 12" xfId="25793" hidden="1" xr:uid="{00000000-0005-0000-0000-000087180000}"/>
    <cellStyle name="Hyperlink 12" xfId="25775" hidden="1" xr:uid="{00000000-0005-0000-0000-000088180000}"/>
    <cellStyle name="Hyperlink 12" xfId="25778" hidden="1" xr:uid="{00000000-0005-0000-0000-000089180000}"/>
    <cellStyle name="Hyperlink 12" xfId="25781" hidden="1" xr:uid="{00000000-0005-0000-0000-00008A180000}"/>
    <cellStyle name="Hyperlink 12" xfId="25822" hidden="1" xr:uid="{00000000-0005-0000-0000-00008B180000}"/>
    <cellStyle name="Hyperlink 12" xfId="25850" hidden="1" xr:uid="{00000000-0005-0000-0000-00008C180000}"/>
    <cellStyle name="Hyperlink 12" xfId="25878" hidden="1" xr:uid="{00000000-0005-0000-0000-00008D180000}"/>
    <cellStyle name="Hyperlink 12" xfId="25906" hidden="1" xr:uid="{00000000-0005-0000-0000-00008E180000}"/>
    <cellStyle name="Hyperlink 12" xfId="25981" hidden="1" xr:uid="{00000000-0005-0000-0000-00008F180000}"/>
    <cellStyle name="Hyperlink 12" xfId="25934" hidden="1" xr:uid="{00000000-0005-0000-0000-000090180000}"/>
    <cellStyle name="Hyperlink 12" xfId="25321" hidden="1" xr:uid="{00000000-0005-0000-0000-000091180000}"/>
    <cellStyle name="Hyperlink 12" xfId="25320" hidden="1" xr:uid="{00000000-0005-0000-0000-000092180000}"/>
    <cellStyle name="Hyperlink 12" xfId="25475" hidden="1" xr:uid="{00000000-0005-0000-0000-000093180000}"/>
    <cellStyle name="Hyperlink 12" xfId="26064" hidden="1" xr:uid="{00000000-0005-0000-0000-000094180000}"/>
    <cellStyle name="Hyperlink 12" xfId="26092" hidden="1" xr:uid="{00000000-0005-0000-0000-000095180000}"/>
    <cellStyle name="Hyperlink 12" xfId="26174" hidden="1" xr:uid="{00000000-0005-0000-0000-000096180000}"/>
    <cellStyle name="Hyperlink 12" xfId="26167" hidden="1" xr:uid="{00000000-0005-0000-0000-000097180000}"/>
    <cellStyle name="Hyperlink 12" xfId="26243" hidden="1" xr:uid="{00000000-0005-0000-0000-000098180000}"/>
    <cellStyle name="Hyperlink 12" xfId="26284" hidden="1" xr:uid="{00000000-0005-0000-0000-000099180000}"/>
    <cellStyle name="Hyperlink 12" xfId="26281" hidden="1" xr:uid="{00000000-0005-0000-0000-00009A180000}"/>
    <cellStyle name="Hyperlink 12" xfId="26277" hidden="1" xr:uid="{00000000-0005-0000-0000-00009B180000}"/>
    <cellStyle name="Hyperlink 12" xfId="26370" hidden="1" xr:uid="{00000000-0005-0000-0000-00009C180000}"/>
    <cellStyle name="Hyperlink 12" xfId="26358" hidden="1" xr:uid="{00000000-0005-0000-0000-00009D180000}"/>
    <cellStyle name="Hyperlink 12" xfId="26422" hidden="1" xr:uid="{00000000-0005-0000-0000-00009E180000}"/>
    <cellStyle name="Hyperlink 12" xfId="26443" hidden="1" xr:uid="{00000000-0005-0000-0000-00009F180000}"/>
    <cellStyle name="Hyperlink 12" xfId="26469" hidden="1" xr:uid="{00000000-0005-0000-0000-0000A0180000}"/>
    <cellStyle name="Hyperlink 12" xfId="26511" hidden="1" xr:uid="{00000000-0005-0000-0000-0000A1180000}"/>
    <cellStyle name="Hyperlink 12" xfId="26493" hidden="1" xr:uid="{00000000-0005-0000-0000-0000A2180000}"/>
    <cellStyle name="Hyperlink 12" xfId="26496" hidden="1" xr:uid="{00000000-0005-0000-0000-0000A3180000}"/>
    <cellStyle name="Hyperlink 12" xfId="26499" hidden="1" xr:uid="{00000000-0005-0000-0000-0000A4180000}"/>
    <cellStyle name="Hyperlink 12" xfId="26540" hidden="1" xr:uid="{00000000-0005-0000-0000-0000A5180000}"/>
    <cellStyle name="Hyperlink 12" xfId="26568" hidden="1" xr:uid="{00000000-0005-0000-0000-0000A6180000}"/>
    <cellStyle name="Hyperlink 12" xfId="26596" hidden="1" xr:uid="{00000000-0005-0000-0000-0000A7180000}"/>
    <cellStyle name="Hyperlink 12" xfId="26624" hidden="1" xr:uid="{00000000-0005-0000-0000-0000A8180000}"/>
    <cellStyle name="Hyperlink 12" xfId="26699" hidden="1" xr:uid="{00000000-0005-0000-0000-0000A9180000}"/>
    <cellStyle name="Hyperlink 12" xfId="26652" hidden="1" xr:uid="{00000000-0005-0000-0000-0000AA180000}"/>
    <cellStyle name="Hyperlink 12" xfId="26777" hidden="1" xr:uid="{00000000-0005-0000-0000-0000AB180000}"/>
    <cellStyle name="Hyperlink 12" xfId="26773" hidden="1" xr:uid="{00000000-0005-0000-0000-0000AC180000}"/>
    <cellStyle name="Hyperlink 12" xfId="26780" hidden="1" xr:uid="{00000000-0005-0000-0000-0000AD180000}"/>
    <cellStyle name="Hyperlink 12" xfId="26792" hidden="1" xr:uid="{00000000-0005-0000-0000-0000AE180000}"/>
    <cellStyle name="Hyperlink 12" xfId="26820" hidden="1" xr:uid="{00000000-0005-0000-0000-0000AF180000}"/>
    <cellStyle name="Hyperlink 12" xfId="26902" hidden="1" xr:uid="{00000000-0005-0000-0000-0000B0180000}"/>
    <cellStyle name="Hyperlink 12" xfId="26895" hidden="1" xr:uid="{00000000-0005-0000-0000-0000B1180000}"/>
    <cellStyle name="Hyperlink 12" xfId="26971" hidden="1" xr:uid="{00000000-0005-0000-0000-0000B2180000}"/>
    <cellStyle name="Hyperlink 12" xfId="27012" hidden="1" xr:uid="{00000000-0005-0000-0000-0000B3180000}"/>
    <cellStyle name="Hyperlink 12" xfId="27009" hidden="1" xr:uid="{00000000-0005-0000-0000-0000B4180000}"/>
    <cellStyle name="Hyperlink 12" xfId="27005" hidden="1" xr:uid="{00000000-0005-0000-0000-0000B5180000}"/>
    <cellStyle name="Hyperlink 12" xfId="27098" hidden="1" xr:uid="{00000000-0005-0000-0000-0000B6180000}"/>
    <cellStyle name="Hyperlink 12" xfId="27086" hidden="1" xr:uid="{00000000-0005-0000-0000-0000B7180000}"/>
    <cellStyle name="Hyperlink 12" xfId="27150" hidden="1" xr:uid="{00000000-0005-0000-0000-0000B8180000}"/>
    <cellStyle name="Hyperlink 12" xfId="27171" hidden="1" xr:uid="{00000000-0005-0000-0000-0000B9180000}"/>
    <cellStyle name="Hyperlink 12" xfId="27197" hidden="1" xr:uid="{00000000-0005-0000-0000-0000BA180000}"/>
    <cellStyle name="Hyperlink 12" xfId="27239" hidden="1" xr:uid="{00000000-0005-0000-0000-0000BB180000}"/>
    <cellStyle name="Hyperlink 12" xfId="27221" hidden="1" xr:uid="{00000000-0005-0000-0000-0000BC180000}"/>
    <cellStyle name="Hyperlink 12" xfId="27224" hidden="1" xr:uid="{00000000-0005-0000-0000-0000BD180000}"/>
    <cellStyle name="Hyperlink 12" xfId="27227" hidden="1" xr:uid="{00000000-0005-0000-0000-0000BE180000}"/>
    <cellStyle name="Hyperlink 12" xfId="27268" hidden="1" xr:uid="{00000000-0005-0000-0000-0000BF180000}"/>
    <cellStyle name="Hyperlink 12" xfId="27296" hidden="1" xr:uid="{00000000-0005-0000-0000-0000C0180000}"/>
    <cellStyle name="Hyperlink 12" xfId="27324" hidden="1" xr:uid="{00000000-0005-0000-0000-0000C1180000}"/>
    <cellStyle name="Hyperlink 12" xfId="27352" hidden="1" xr:uid="{00000000-0005-0000-0000-0000C2180000}"/>
    <cellStyle name="Hyperlink 12" xfId="27427" hidden="1" xr:uid="{00000000-0005-0000-0000-0000C3180000}"/>
    <cellStyle name="Hyperlink 12" xfId="27380" xr:uid="{00000000-0005-0000-0000-0000C4180000}"/>
    <cellStyle name="Hyperlink 12 10" xfId="2221" xr:uid="{00000000-0005-0000-0000-0000C5180000}"/>
    <cellStyle name="Hyperlink 12 11" xfId="2222" xr:uid="{00000000-0005-0000-0000-0000C6180000}"/>
    <cellStyle name="Hyperlink 12 12" xfId="2223" xr:uid="{00000000-0005-0000-0000-0000C7180000}"/>
    <cellStyle name="Hyperlink 12 13" xfId="2224" xr:uid="{00000000-0005-0000-0000-0000C8180000}"/>
    <cellStyle name="Hyperlink 12 14" xfId="2225" xr:uid="{00000000-0005-0000-0000-0000C9180000}"/>
    <cellStyle name="Hyperlink 12 15" xfId="2226" xr:uid="{00000000-0005-0000-0000-0000CA180000}"/>
    <cellStyle name="Hyperlink 12 16" xfId="2227" xr:uid="{00000000-0005-0000-0000-0000CB180000}"/>
    <cellStyle name="Hyperlink 12 17" xfId="2228" xr:uid="{00000000-0005-0000-0000-0000CC180000}"/>
    <cellStyle name="Hyperlink 12 18" xfId="2229" xr:uid="{00000000-0005-0000-0000-0000CD180000}"/>
    <cellStyle name="Hyperlink 12 19" xfId="2230" xr:uid="{00000000-0005-0000-0000-0000CE180000}"/>
    <cellStyle name="Hyperlink 12 2" xfId="2231" hidden="1" xr:uid="{00000000-0005-0000-0000-0000CF180000}"/>
    <cellStyle name="Hyperlink 12 2" xfId="27836" hidden="1" xr:uid="{00000000-0005-0000-0000-0000D0180000}"/>
    <cellStyle name="Hyperlink 12 2" xfId="28290" hidden="1" xr:uid="{00000000-0005-0000-0000-0000D1180000}"/>
    <cellStyle name="Hyperlink 12 2" xfId="28629" hidden="1" xr:uid="{00000000-0005-0000-0000-0000D2180000}"/>
    <cellStyle name="Hyperlink 12 2" xfId="28946" hidden="1" xr:uid="{00000000-0005-0000-0000-0000D3180000}"/>
    <cellStyle name="Hyperlink 12 2" xfId="29132" hidden="1" xr:uid="{00000000-0005-0000-0000-0000D4180000}"/>
    <cellStyle name="Hyperlink 12 2" xfId="29456" hidden="1" xr:uid="{00000000-0005-0000-0000-0000D5180000}"/>
    <cellStyle name="Hyperlink 12 2" xfId="29910" hidden="1" xr:uid="{00000000-0005-0000-0000-0000D6180000}"/>
    <cellStyle name="Hyperlink 12 2" xfId="30249" hidden="1" xr:uid="{00000000-0005-0000-0000-0000D7180000}"/>
    <cellStyle name="Hyperlink 12 2" xfId="30566" hidden="1" xr:uid="{00000000-0005-0000-0000-0000D8180000}"/>
    <cellStyle name="Hyperlink 12 2" xfId="30757" hidden="1" xr:uid="{00000000-0005-0000-0000-0000D9180000}"/>
    <cellStyle name="Hyperlink 12 2" xfId="31081" hidden="1" xr:uid="{00000000-0005-0000-0000-0000DA180000}"/>
    <cellStyle name="Hyperlink 12 2" xfId="31535" hidden="1" xr:uid="{00000000-0005-0000-0000-0000DB180000}"/>
    <cellStyle name="Hyperlink 12 2" xfId="31874" hidden="1" xr:uid="{00000000-0005-0000-0000-0000DC180000}"/>
    <cellStyle name="Hyperlink 12 2" xfId="32191" hidden="1" xr:uid="{00000000-0005-0000-0000-0000DD180000}"/>
    <cellStyle name="Hyperlink 12 2" xfId="32377" hidden="1" xr:uid="{00000000-0005-0000-0000-0000DE180000}"/>
    <cellStyle name="Hyperlink 12 2" xfId="32701" hidden="1" xr:uid="{00000000-0005-0000-0000-0000DF180000}"/>
    <cellStyle name="Hyperlink 12 2" xfId="33155" hidden="1" xr:uid="{00000000-0005-0000-0000-0000E0180000}"/>
    <cellStyle name="Hyperlink 12 2" xfId="33494" hidden="1" xr:uid="{00000000-0005-0000-0000-0000E1180000}"/>
    <cellStyle name="Hyperlink 12 2" xfId="33811" hidden="1" xr:uid="{00000000-0005-0000-0000-0000E2180000}"/>
    <cellStyle name="Hyperlink 12 2" xfId="33994" hidden="1" xr:uid="{00000000-0005-0000-0000-0000E3180000}"/>
    <cellStyle name="Hyperlink 12 2" xfId="34320" hidden="1" xr:uid="{00000000-0005-0000-0000-0000E4180000}"/>
    <cellStyle name="Hyperlink 12 2" xfId="34774" hidden="1" xr:uid="{00000000-0005-0000-0000-0000E5180000}"/>
    <cellStyle name="Hyperlink 12 2" xfId="35113" hidden="1" xr:uid="{00000000-0005-0000-0000-0000E6180000}"/>
    <cellStyle name="Hyperlink 12 2" xfId="35430" hidden="1" xr:uid="{00000000-0005-0000-0000-0000E7180000}"/>
    <cellStyle name="Hyperlink 12 2" xfId="35616" hidden="1" xr:uid="{00000000-0005-0000-0000-0000E8180000}"/>
    <cellStyle name="Hyperlink 12 2" xfId="35940" hidden="1" xr:uid="{00000000-0005-0000-0000-0000E9180000}"/>
    <cellStyle name="Hyperlink 12 2" xfId="36394" hidden="1" xr:uid="{00000000-0005-0000-0000-0000EA180000}"/>
    <cellStyle name="Hyperlink 12 2" xfId="36733" hidden="1" xr:uid="{00000000-0005-0000-0000-0000EB180000}"/>
    <cellStyle name="Hyperlink 12 2" xfId="37050" hidden="1" xr:uid="{00000000-0005-0000-0000-0000EC180000}"/>
    <cellStyle name="Hyperlink 12 2" xfId="37236" hidden="1" xr:uid="{00000000-0005-0000-0000-0000ED180000}"/>
    <cellStyle name="Hyperlink 12 2" xfId="37560" hidden="1" xr:uid="{00000000-0005-0000-0000-0000EE180000}"/>
    <cellStyle name="Hyperlink 12 2" xfId="38014" hidden="1" xr:uid="{00000000-0005-0000-0000-0000EF180000}"/>
    <cellStyle name="Hyperlink 12 2" xfId="38353" hidden="1" xr:uid="{00000000-0005-0000-0000-0000F0180000}"/>
    <cellStyle name="Hyperlink 12 2" xfId="38670" hidden="1" xr:uid="{00000000-0005-0000-0000-0000F1180000}"/>
    <cellStyle name="Hyperlink 12 2" xfId="38856" hidden="1" xr:uid="{00000000-0005-0000-0000-0000F2180000}"/>
    <cellStyle name="Hyperlink 12 2" xfId="39180" hidden="1" xr:uid="{00000000-0005-0000-0000-0000F3180000}"/>
    <cellStyle name="Hyperlink 12 2" xfId="39634" hidden="1" xr:uid="{00000000-0005-0000-0000-0000F4180000}"/>
    <cellStyle name="Hyperlink 12 2" xfId="39973" hidden="1" xr:uid="{00000000-0005-0000-0000-0000F5180000}"/>
    <cellStyle name="Hyperlink 12 2" xfId="40290" hidden="1" xr:uid="{00000000-0005-0000-0000-0000F6180000}"/>
    <cellStyle name="Hyperlink 12 2" xfId="40523" xr:uid="{00000000-0005-0000-0000-0000F7180000}"/>
    <cellStyle name="Hyperlink 12 20" xfId="2232" xr:uid="{00000000-0005-0000-0000-0000F8180000}"/>
    <cellStyle name="Hyperlink 12 21" xfId="2233" xr:uid="{00000000-0005-0000-0000-0000F9180000}"/>
    <cellStyle name="Hyperlink 12 22" xfId="2234" xr:uid="{00000000-0005-0000-0000-0000FA180000}"/>
    <cellStyle name="Hyperlink 12 23" xfId="2235" xr:uid="{00000000-0005-0000-0000-0000FB180000}"/>
    <cellStyle name="Hyperlink 12 24" xfId="2236" xr:uid="{00000000-0005-0000-0000-0000FC180000}"/>
    <cellStyle name="Hyperlink 12 25" xfId="2237" xr:uid="{00000000-0005-0000-0000-0000FD180000}"/>
    <cellStyle name="Hyperlink 12 26" xfId="2238" xr:uid="{00000000-0005-0000-0000-0000FE180000}"/>
    <cellStyle name="Hyperlink 12 27" xfId="2239" xr:uid="{00000000-0005-0000-0000-0000FF180000}"/>
    <cellStyle name="Hyperlink 12 28" xfId="2240" xr:uid="{00000000-0005-0000-0000-000000190000}"/>
    <cellStyle name="Hyperlink 12 29" xfId="2241" xr:uid="{00000000-0005-0000-0000-000001190000}"/>
    <cellStyle name="Hyperlink 12 3" xfId="2242" xr:uid="{00000000-0005-0000-0000-000002190000}"/>
    <cellStyle name="Hyperlink 12 30" xfId="2243" xr:uid="{00000000-0005-0000-0000-000003190000}"/>
    <cellStyle name="Hyperlink 12 31" xfId="2244" xr:uid="{00000000-0005-0000-0000-000004190000}"/>
    <cellStyle name="Hyperlink 12 32" xfId="2245" xr:uid="{00000000-0005-0000-0000-000005190000}"/>
    <cellStyle name="Hyperlink 12 33" xfId="2246" xr:uid="{00000000-0005-0000-0000-000006190000}"/>
    <cellStyle name="Hyperlink 12 34" xfId="2247" xr:uid="{00000000-0005-0000-0000-000007190000}"/>
    <cellStyle name="Hyperlink 12 35" xfId="2248" xr:uid="{00000000-0005-0000-0000-000008190000}"/>
    <cellStyle name="Hyperlink 12 36" xfId="2249" xr:uid="{00000000-0005-0000-0000-000009190000}"/>
    <cellStyle name="Hyperlink 12 37" xfId="2250" xr:uid="{00000000-0005-0000-0000-00000A190000}"/>
    <cellStyle name="Hyperlink 12 38" xfId="2251" xr:uid="{00000000-0005-0000-0000-00000B190000}"/>
    <cellStyle name="Hyperlink 12 39" xfId="2252" xr:uid="{00000000-0005-0000-0000-00000C190000}"/>
    <cellStyle name="Hyperlink 12 4" xfId="2253" xr:uid="{00000000-0005-0000-0000-00000D190000}"/>
    <cellStyle name="Hyperlink 12 40" xfId="2254" xr:uid="{00000000-0005-0000-0000-00000E190000}"/>
    <cellStyle name="Hyperlink 12 41" xfId="2255" xr:uid="{00000000-0005-0000-0000-00000F190000}"/>
    <cellStyle name="Hyperlink 12 5" xfId="2256" xr:uid="{00000000-0005-0000-0000-000010190000}"/>
    <cellStyle name="Hyperlink 12 6" xfId="2257" xr:uid="{00000000-0005-0000-0000-000011190000}"/>
    <cellStyle name="Hyperlink 12 7" xfId="2258" xr:uid="{00000000-0005-0000-0000-000012190000}"/>
    <cellStyle name="Hyperlink 12 8" xfId="2259" xr:uid="{00000000-0005-0000-0000-000013190000}"/>
    <cellStyle name="Hyperlink 12 9" xfId="2260" xr:uid="{00000000-0005-0000-0000-000014190000}"/>
    <cellStyle name="Hyperlink 120" xfId="27606" hidden="1" xr:uid="{00000000-0005-0000-0000-000015190000}"/>
    <cellStyle name="Hyperlink 120" xfId="27944" hidden="1" xr:uid="{00000000-0005-0000-0000-000016190000}"/>
    <cellStyle name="Hyperlink 120" xfId="28182" hidden="1" xr:uid="{00000000-0005-0000-0000-000017190000}"/>
    <cellStyle name="Hyperlink 120" xfId="28519" hidden="1" xr:uid="{00000000-0005-0000-0000-000018190000}"/>
    <cellStyle name="Hyperlink 120" xfId="28838" hidden="1" xr:uid="{00000000-0005-0000-0000-000019190000}"/>
    <cellStyle name="Hyperlink 120" xfId="29240" hidden="1" xr:uid="{00000000-0005-0000-0000-00001A190000}"/>
    <cellStyle name="Hyperlink 120" xfId="29564" hidden="1" xr:uid="{00000000-0005-0000-0000-00001B190000}"/>
    <cellStyle name="Hyperlink 120" xfId="29802" hidden="1" xr:uid="{00000000-0005-0000-0000-00001C190000}"/>
    <cellStyle name="Hyperlink 120" xfId="30139" hidden="1" xr:uid="{00000000-0005-0000-0000-00001D190000}"/>
    <cellStyle name="Hyperlink 120" xfId="30458" hidden="1" xr:uid="{00000000-0005-0000-0000-00001E190000}"/>
    <cellStyle name="Hyperlink 120" xfId="30865" hidden="1" xr:uid="{00000000-0005-0000-0000-00001F190000}"/>
    <cellStyle name="Hyperlink 120" xfId="31189" hidden="1" xr:uid="{00000000-0005-0000-0000-000020190000}"/>
    <cellStyle name="Hyperlink 120" xfId="31427" hidden="1" xr:uid="{00000000-0005-0000-0000-000021190000}"/>
    <cellStyle name="Hyperlink 120" xfId="31764" hidden="1" xr:uid="{00000000-0005-0000-0000-000022190000}"/>
    <cellStyle name="Hyperlink 120" xfId="32083" hidden="1" xr:uid="{00000000-0005-0000-0000-000023190000}"/>
    <cellStyle name="Hyperlink 120" xfId="32485" hidden="1" xr:uid="{00000000-0005-0000-0000-000024190000}"/>
    <cellStyle name="Hyperlink 120" xfId="32809" hidden="1" xr:uid="{00000000-0005-0000-0000-000025190000}"/>
    <cellStyle name="Hyperlink 120" xfId="33047" hidden="1" xr:uid="{00000000-0005-0000-0000-000026190000}"/>
    <cellStyle name="Hyperlink 120" xfId="33384" hidden="1" xr:uid="{00000000-0005-0000-0000-000027190000}"/>
    <cellStyle name="Hyperlink 120" xfId="33703" hidden="1" xr:uid="{00000000-0005-0000-0000-000028190000}"/>
    <cellStyle name="Hyperlink 120" xfId="34102" hidden="1" xr:uid="{00000000-0005-0000-0000-000029190000}"/>
    <cellStyle name="Hyperlink 120" xfId="34428" hidden="1" xr:uid="{00000000-0005-0000-0000-00002A190000}"/>
    <cellStyle name="Hyperlink 120" xfId="34666" hidden="1" xr:uid="{00000000-0005-0000-0000-00002B190000}"/>
    <cellStyle name="Hyperlink 120" xfId="35003" hidden="1" xr:uid="{00000000-0005-0000-0000-00002C190000}"/>
    <cellStyle name="Hyperlink 120" xfId="35322" hidden="1" xr:uid="{00000000-0005-0000-0000-00002D190000}"/>
    <cellStyle name="Hyperlink 120" xfId="35724" hidden="1" xr:uid="{00000000-0005-0000-0000-00002E190000}"/>
    <cellStyle name="Hyperlink 120" xfId="36048" hidden="1" xr:uid="{00000000-0005-0000-0000-00002F190000}"/>
    <cellStyle name="Hyperlink 120" xfId="36286" hidden="1" xr:uid="{00000000-0005-0000-0000-000030190000}"/>
    <cellStyle name="Hyperlink 120" xfId="36623" hidden="1" xr:uid="{00000000-0005-0000-0000-000031190000}"/>
    <cellStyle name="Hyperlink 120" xfId="36942" hidden="1" xr:uid="{00000000-0005-0000-0000-000032190000}"/>
    <cellStyle name="Hyperlink 120" xfId="37344" hidden="1" xr:uid="{00000000-0005-0000-0000-000033190000}"/>
    <cellStyle name="Hyperlink 120" xfId="37668" hidden="1" xr:uid="{00000000-0005-0000-0000-000034190000}"/>
    <cellStyle name="Hyperlink 120" xfId="37906" hidden="1" xr:uid="{00000000-0005-0000-0000-000035190000}"/>
    <cellStyle name="Hyperlink 120" xfId="38243" hidden="1" xr:uid="{00000000-0005-0000-0000-000036190000}"/>
    <cellStyle name="Hyperlink 120" xfId="38562" hidden="1" xr:uid="{00000000-0005-0000-0000-000037190000}"/>
    <cellStyle name="Hyperlink 120" xfId="38964" hidden="1" xr:uid="{00000000-0005-0000-0000-000038190000}"/>
    <cellStyle name="Hyperlink 120" xfId="39288" hidden="1" xr:uid="{00000000-0005-0000-0000-000039190000}"/>
    <cellStyle name="Hyperlink 120" xfId="39526" hidden="1" xr:uid="{00000000-0005-0000-0000-00003A190000}"/>
    <cellStyle name="Hyperlink 120" xfId="39863" hidden="1" xr:uid="{00000000-0005-0000-0000-00003B190000}"/>
    <cellStyle name="Hyperlink 120" xfId="40182" hidden="1" xr:uid="{00000000-0005-0000-0000-00003C190000}"/>
    <cellStyle name="Hyperlink 121" xfId="27607" hidden="1" xr:uid="{00000000-0005-0000-0000-00003D190000}"/>
    <cellStyle name="Hyperlink 121" xfId="27945" hidden="1" xr:uid="{00000000-0005-0000-0000-00003E190000}"/>
    <cellStyle name="Hyperlink 121" xfId="28181" hidden="1" xr:uid="{00000000-0005-0000-0000-00003F190000}"/>
    <cellStyle name="Hyperlink 121" xfId="28518" hidden="1" xr:uid="{00000000-0005-0000-0000-000040190000}"/>
    <cellStyle name="Hyperlink 121" xfId="28837" hidden="1" xr:uid="{00000000-0005-0000-0000-000041190000}"/>
    <cellStyle name="Hyperlink 121" xfId="29241" hidden="1" xr:uid="{00000000-0005-0000-0000-000042190000}"/>
    <cellStyle name="Hyperlink 121" xfId="29565" hidden="1" xr:uid="{00000000-0005-0000-0000-000043190000}"/>
    <cellStyle name="Hyperlink 121" xfId="29801" hidden="1" xr:uid="{00000000-0005-0000-0000-000044190000}"/>
    <cellStyle name="Hyperlink 121" xfId="30138" hidden="1" xr:uid="{00000000-0005-0000-0000-000045190000}"/>
    <cellStyle name="Hyperlink 121" xfId="30457" hidden="1" xr:uid="{00000000-0005-0000-0000-000046190000}"/>
    <cellStyle name="Hyperlink 121" xfId="30866" hidden="1" xr:uid="{00000000-0005-0000-0000-000047190000}"/>
    <cellStyle name="Hyperlink 121" xfId="31190" hidden="1" xr:uid="{00000000-0005-0000-0000-000048190000}"/>
    <cellStyle name="Hyperlink 121" xfId="31426" hidden="1" xr:uid="{00000000-0005-0000-0000-000049190000}"/>
    <cellStyle name="Hyperlink 121" xfId="31763" hidden="1" xr:uid="{00000000-0005-0000-0000-00004A190000}"/>
    <cellStyle name="Hyperlink 121" xfId="32082" hidden="1" xr:uid="{00000000-0005-0000-0000-00004B190000}"/>
    <cellStyle name="Hyperlink 121" xfId="32486" hidden="1" xr:uid="{00000000-0005-0000-0000-00004C190000}"/>
    <cellStyle name="Hyperlink 121" xfId="32810" hidden="1" xr:uid="{00000000-0005-0000-0000-00004D190000}"/>
    <cellStyle name="Hyperlink 121" xfId="33046" hidden="1" xr:uid="{00000000-0005-0000-0000-00004E190000}"/>
    <cellStyle name="Hyperlink 121" xfId="33383" hidden="1" xr:uid="{00000000-0005-0000-0000-00004F190000}"/>
    <cellStyle name="Hyperlink 121" xfId="33702" hidden="1" xr:uid="{00000000-0005-0000-0000-000050190000}"/>
    <cellStyle name="Hyperlink 121" xfId="34103" hidden="1" xr:uid="{00000000-0005-0000-0000-000051190000}"/>
    <cellStyle name="Hyperlink 121" xfId="34429" hidden="1" xr:uid="{00000000-0005-0000-0000-000052190000}"/>
    <cellStyle name="Hyperlink 121" xfId="34665" hidden="1" xr:uid="{00000000-0005-0000-0000-000053190000}"/>
    <cellStyle name="Hyperlink 121" xfId="35002" hidden="1" xr:uid="{00000000-0005-0000-0000-000054190000}"/>
    <cellStyle name="Hyperlink 121" xfId="35321" hidden="1" xr:uid="{00000000-0005-0000-0000-000055190000}"/>
    <cellStyle name="Hyperlink 121" xfId="35725" hidden="1" xr:uid="{00000000-0005-0000-0000-000056190000}"/>
    <cellStyle name="Hyperlink 121" xfId="36049" hidden="1" xr:uid="{00000000-0005-0000-0000-000057190000}"/>
    <cellStyle name="Hyperlink 121" xfId="36285" hidden="1" xr:uid="{00000000-0005-0000-0000-000058190000}"/>
    <cellStyle name="Hyperlink 121" xfId="36622" hidden="1" xr:uid="{00000000-0005-0000-0000-000059190000}"/>
    <cellStyle name="Hyperlink 121" xfId="36941" hidden="1" xr:uid="{00000000-0005-0000-0000-00005A190000}"/>
    <cellStyle name="Hyperlink 121" xfId="37345" hidden="1" xr:uid="{00000000-0005-0000-0000-00005B190000}"/>
    <cellStyle name="Hyperlink 121" xfId="37669" hidden="1" xr:uid="{00000000-0005-0000-0000-00005C190000}"/>
    <cellStyle name="Hyperlink 121" xfId="37905" hidden="1" xr:uid="{00000000-0005-0000-0000-00005D190000}"/>
    <cellStyle name="Hyperlink 121" xfId="38242" hidden="1" xr:uid="{00000000-0005-0000-0000-00005E190000}"/>
    <cellStyle name="Hyperlink 121" xfId="38561" hidden="1" xr:uid="{00000000-0005-0000-0000-00005F190000}"/>
    <cellStyle name="Hyperlink 121" xfId="38965" hidden="1" xr:uid="{00000000-0005-0000-0000-000060190000}"/>
    <cellStyle name="Hyperlink 121" xfId="39289" hidden="1" xr:uid="{00000000-0005-0000-0000-000061190000}"/>
    <cellStyle name="Hyperlink 121" xfId="39525" hidden="1" xr:uid="{00000000-0005-0000-0000-000062190000}"/>
    <cellStyle name="Hyperlink 121" xfId="39862" hidden="1" xr:uid="{00000000-0005-0000-0000-000063190000}"/>
    <cellStyle name="Hyperlink 121" xfId="40181" hidden="1" xr:uid="{00000000-0005-0000-0000-000064190000}"/>
    <cellStyle name="Hyperlink 122" xfId="27608" hidden="1" xr:uid="{00000000-0005-0000-0000-000065190000}"/>
    <cellStyle name="Hyperlink 122" xfId="27946" hidden="1" xr:uid="{00000000-0005-0000-0000-000066190000}"/>
    <cellStyle name="Hyperlink 122" xfId="28180" hidden="1" xr:uid="{00000000-0005-0000-0000-000067190000}"/>
    <cellStyle name="Hyperlink 122" xfId="28517" hidden="1" xr:uid="{00000000-0005-0000-0000-000068190000}"/>
    <cellStyle name="Hyperlink 122" xfId="28836" hidden="1" xr:uid="{00000000-0005-0000-0000-000069190000}"/>
    <cellStyle name="Hyperlink 122" xfId="29242" hidden="1" xr:uid="{00000000-0005-0000-0000-00006A190000}"/>
    <cellStyle name="Hyperlink 122" xfId="29566" hidden="1" xr:uid="{00000000-0005-0000-0000-00006B190000}"/>
    <cellStyle name="Hyperlink 122" xfId="29800" hidden="1" xr:uid="{00000000-0005-0000-0000-00006C190000}"/>
    <cellStyle name="Hyperlink 122" xfId="30137" hidden="1" xr:uid="{00000000-0005-0000-0000-00006D190000}"/>
    <cellStyle name="Hyperlink 122" xfId="30456" hidden="1" xr:uid="{00000000-0005-0000-0000-00006E190000}"/>
    <cellStyle name="Hyperlink 122" xfId="30867" hidden="1" xr:uid="{00000000-0005-0000-0000-00006F190000}"/>
    <cellStyle name="Hyperlink 122" xfId="31191" hidden="1" xr:uid="{00000000-0005-0000-0000-000070190000}"/>
    <cellStyle name="Hyperlink 122" xfId="31425" hidden="1" xr:uid="{00000000-0005-0000-0000-000071190000}"/>
    <cellStyle name="Hyperlink 122" xfId="31762" hidden="1" xr:uid="{00000000-0005-0000-0000-000072190000}"/>
    <cellStyle name="Hyperlink 122" xfId="32081" hidden="1" xr:uid="{00000000-0005-0000-0000-000073190000}"/>
    <cellStyle name="Hyperlink 122" xfId="32487" hidden="1" xr:uid="{00000000-0005-0000-0000-000074190000}"/>
    <cellStyle name="Hyperlink 122" xfId="32811" hidden="1" xr:uid="{00000000-0005-0000-0000-000075190000}"/>
    <cellStyle name="Hyperlink 122" xfId="33045" hidden="1" xr:uid="{00000000-0005-0000-0000-000076190000}"/>
    <cellStyle name="Hyperlink 122" xfId="33382" hidden="1" xr:uid="{00000000-0005-0000-0000-000077190000}"/>
    <cellStyle name="Hyperlink 122" xfId="33701" hidden="1" xr:uid="{00000000-0005-0000-0000-000078190000}"/>
    <cellStyle name="Hyperlink 122" xfId="34104" hidden="1" xr:uid="{00000000-0005-0000-0000-000079190000}"/>
    <cellStyle name="Hyperlink 122" xfId="34430" hidden="1" xr:uid="{00000000-0005-0000-0000-00007A190000}"/>
    <cellStyle name="Hyperlink 122" xfId="34664" hidden="1" xr:uid="{00000000-0005-0000-0000-00007B190000}"/>
    <cellStyle name="Hyperlink 122" xfId="35001" hidden="1" xr:uid="{00000000-0005-0000-0000-00007C190000}"/>
    <cellStyle name="Hyperlink 122" xfId="35320" hidden="1" xr:uid="{00000000-0005-0000-0000-00007D190000}"/>
    <cellStyle name="Hyperlink 122" xfId="35726" hidden="1" xr:uid="{00000000-0005-0000-0000-00007E190000}"/>
    <cellStyle name="Hyperlink 122" xfId="36050" hidden="1" xr:uid="{00000000-0005-0000-0000-00007F190000}"/>
    <cellStyle name="Hyperlink 122" xfId="36284" hidden="1" xr:uid="{00000000-0005-0000-0000-000080190000}"/>
    <cellStyle name="Hyperlink 122" xfId="36621" hidden="1" xr:uid="{00000000-0005-0000-0000-000081190000}"/>
    <cellStyle name="Hyperlink 122" xfId="36940" hidden="1" xr:uid="{00000000-0005-0000-0000-000082190000}"/>
    <cellStyle name="Hyperlink 122" xfId="37346" hidden="1" xr:uid="{00000000-0005-0000-0000-000083190000}"/>
    <cellStyle name="Hyperlink 122" xfId="37670" hidden="1" xr:uid="{00000000-0005-0000-0000-000084190000}"/>
    <cellStyle name="Hyperlink 122" xfId="37904" hidden="1" xr:uid="{00000000-0005-0000-0000-000085190000}"/>
    <cellStyle name="Hyperlink 122" xfId="38241" hidden="1" xr:uid="{00000000-0005-0000-0000-000086190000}"/>
    <cellStyle name="Hyperlink 122" xfId="38560" hidden="1" xr:uid="{00000000-0005-0000-0000-000087190000}"/>
    <cellStyle name="Hyperlink 122" xfId="38966" hidden="1" xr:uid="{00000000-0005-0000-0000-000088190000}"/>
    <cellStyle name="Hyperlink 122" xfId="39290" hidden="1" xr:uid="{00000000-0005-0000-0000-000089190000}"/>
    <cellStyle name="Hyperlink 122" xfId="39524" hidden="1" xr:uid="{00000000-0005-0000-0000-00008A190000}"/>
    <cellStyle name="Hyperlink 122" xfId="39861" hidden="1" xr:uid="{00000000-0005-0000-0000-00008B190000}"/>
    <cellStyle name="Hyperlink 122" xfId="40180" hidden="1" xr:uid="{00000000-0005-0000-0000-00008C190000}"/>
    <cellStyle name="Hyperlink 123" xfId="27609" hidden="1" xr:uid="{00000000-0005-0000-0000-00008D190000}"/>
    <cellStyle name="Hyperlink 123" xfId="27947" hidden="1" xr:uid="{00000000-0005-0000-0000-00008E190000}"/>
    <cellStyle name="Hyperlink 123" xfId="28179" hidden="1" xr:uid="{00000000-0005-0000-0000-00008F190000}"/>
    <cellStyle name="Hyperlink 123" xfId="28516" hidden="1" xr:uid="{00000000-0005-0000-0000-000090190000}"/>
    <cellStyle name="Hyperlink 123" xfId="28835" hidden="1" xr:uid="{00000000-0005-0000-0000-000091190000}"/>
    <cellStyle name="Hyperlink 123" xfId="29243" hidden="1" xr:uid="{00000000-0005-0000-0000-000092190000}"/>
    <cellStyle name="Hyperlink 123" xfId="29567" hidden="1" xr:uid="{00000000-0005-0000-0000-000093190000}"/>
    <cellStyle name="Hyperlink 123" xfId="29799" hidden="1" xr:uid="{00000000-0005-0000-0000-000094190000}"/>
    <cellStyle name="Hyperlink 123" xfId="30136" hidden="1" xr:uid="{00000000-0005-0000-0000-000095190000}"/>
    <cellStyle name="Hyperlink 123" xfId="30455" hidden="1" xr:uid="{00000000-0005-0000-0000-000096190000}"/>
    <cellStyle name="Hyperlink 123" xfId="30868" hidden="1" xr:uid="{00000000-0005-0000-0000-000097190000}"/>
    <cellStyle name="Hyperlink 123" xfId="31192" hidden="1" xr:uid="{00000000-0005-0000-0000-000098190000}"/>
    <cellStyle name="Hyperlink 123" xfId="31424" hidden="1" xr:uid="{00000000-0005-0000-0000-000099190000}"/>
    <cellStyle name="Hyperlink 123" xfId="31761" hidden="1" xr:uid="{00000000-0005-0000-0000-00009A190000}"/>
    <cellStyle name="Hyperlink 123" xfId="32080" hidden="1" xr:uid="{00000000-0005-0000-0000-00009B190000}"/>
    <cellStyle name="Hyperlink 123" xfId="32488" hidden="1" xr:uid="{00000000-0005-0000-0000-00009C190000}"/>
    <cellStyle name="Hyperlink 123" xfId="32812" hidden="1" xr:uid="{00000000-0005-0000-0000-00009D190000}"/>
    <cellStyle name="Hyperlink 123" xfId="33044" hidden="1" xr:uid="{00000000-0005-0000-0000-00009E190000}"/>
    <cellStyle name="Hyperlink 123" xfId="33381" hidden="1" xr:uid="{00000000-0005-0000-0000-00009F190000}"/>
    <cellStyle name="Hyperlink 123" xfId="33700" hidden="1" xr:uid="{00000000-0005-0000-0000-0000A0190000}"/>
    <cellStyle name="Hyperlink 123" xfId="34105" hidden="1" xr:uid="{00000000-0005-0000-0000-0000A1190000}"/>
    <cellStyle name="Hyperlink 123" xfId="34431" hidden="1" xr:uid="{00000000-0005-0000-0000-0000A2190000}"/>
    <cellStyle name="Hyperlink 123" xfId="34663" hidden="1" xr:uid="{00000000-0005-0000-0000-0000A3190000}"/>
    <cellStyle name="Hyperlink 123" xfId="35000" hidden="1" xr:uid="{00000000-0005-0000-0000-0000A4190000}"/>
    <cellStyle name="Hyperlink 123" xfId="35319" hidden="1" xr:uid="{00000000-0005-0000-0000-0000A5190000}"/>
    <cellStyle name="Hyperlink 123" xfId="35727" hidden="1" xr:uid="{00000000-0005-0000-0000-0000A6190000}"/>
    <cellStyle name="Hyperlink 123" xfId="36051" hidden="1" xr:uid="{00000000-0005-0000-0000-0000A7190000}"/>
    <cellStyle name="Hyperlink 123" xfId="36283" hidden="1" xr:uid="{00000000-0005-0000-0000-0000A8190000}"/>
    <cellStyle name="Hyperlink 123" xfId="36620" hidden="1" xr:uid="{00000000-0005-0000-0000-0000A9190000}"/>
    <cellStyle name="Hyperlink 123" xfId="36939" hidden="1" xr:uid="{00000000-0005-0000-0000-0000AA190000}"/>
    <cellStyle name="Hyperlink 123" xfId="37347" hidden="1" xr:uid="{00000000-0005-0000-0000-0000AB190000}"/>
    <cellStyle name="Hyperlink 123" xfId="37671" hidden="1" xr:uid="{00000000-0005-0000-0000-0000AC190000}"/>
    <cellStyle name="Hyperlink 123" xfId="37903" hidden="1" xr:uid="{00000000-0005-0000-0000-0000AD190000}"/>
    <cellStyle name="Hyperlink 123" xfId="38240" hidden="1" xr:uid="{00000000-0005-0000-0000-0000AE190000}"/>
    <cellStyle name="Hyperlink 123" xfId="38559" hidden="1" xr:uid="{00000000-0005-0000-0000-0000AF190000}"/>
    <cellStyle name="Hyperlink 123" xfId="38967" hidden="1" xr:uid="{00000000-0005-0000-0000-0000B0190000}"/>
    <cellStyle name="Hyperlink 123" xfId="39291" hidden="1" xr:uid="{00000000-0005-0000-0000-0000B1190000}"/>
    <cellStyle name="Hyperlink 123" xfId="39523" hidden="1" xr:uid="{00000000-0005-0000-0000-0000B2190000}"/>
    <cellStyle name="Hyperlink 123" xfId="39860" hidden="1" xr:uid="{00000000-0005-0000-0000-0000B3190000}"/>
    <cellStyle name="Hyperlink 123" xfId="40179" hidden="1" xr:uid="{00000000-0005-0000-0000-0000B4190000}"/>
    <cellStyle name="Hyperlink 124" xfId="27610" hidden="1" xr:uid="{00000000-0005-0000-0000-0000B5190000}"/>
    <cellStyle name="Hyperlink 124" xfId="27948" hidden="1" xr:uid="{00000000-0005-0000-0000-0000B6190000}"/>
    <cellStyle name="Hyperlink 124" xfId="28178" hidden="1" xr:uid="{00000000-0005-0000-0000-0000B7190000}"/>
    <cellStyle name="Hyperlink 124" xfId="28515" hidden="1" xr:uid="{00000000-0005-0000-0000-0000B8190000}"/>
    <cellStyle name="Hyperlink 124" xfId="28834" hidden="1" xr:uid="{00000000-0005-0000-0000-0000B9190000}"/>
    <cellStyle name="Hyperlink 124" xfId="29244" hidden="1" xr:uid="{00000000-0005-0000-0000-0000BA190000}"/>
    <cellStyle name="Hyperlink 124" xfId="29568" hidden="1" xr:uid="{00000000-0005-0000-0000-0000BB190000}"/>
    <cellStyle name="Hyperlink 124" xfId="29798" hidden="1" xr:uid="{00000000-0005-0000-0000-0000BC190000}"/>
    <cellStyle name="Hyperlink 124" xfId="30135" hidden="1" xr:uid="{00000000-0005-0000-0000-0000BD190000}"/>
    <cellStyle name="Hyperlink 124" xfId="30454" hidden="1" xr:uid="{00000000-0005-0000-0000-0000BE190000}"/>
    <cellStyle name="Hyperlink 124" xfId="30869" hidden="1" xr:uid="{00000000-0005-0000-0000-0000BF190000}"/>
    <cellStyle name="Hyperlink 124" xfId="31193" hidden="1" xr:uid="{00000000-0005-0000-0000-0000C0190000}"/>
    <cellStyle name="Hyperlink 124" xfId="31423" hidden="1" xr:uid="{00000000-0005-0000-0000-0000C1190000}"/>
    <cellStyle name="Hyperlink 124" xfId="31760" hidden="1" xr:uid="{00000000-0005-0000-0000-0000C2190000}"/>
    <cellStyle name="Hyperlink 124" xfId="32079" hidden="1" xr:uid="{00000000-0005-0000-0000-0000C3190000}"/>
    <cellStyle name="Hyperlink 124" xfId="32489" hidden="1" xr:uid="{00000000-0005-0000-0000-0000C4190000}"/>
    <cellStyle name="Hyperlink 124" xfId="32813" hidden="1" xr:uid="{00000000-0005-0000-0000-0000C5190000}"/>
    <cellStyle name="Hyperlink 124" xfId="33043" hidden="1" xr:uid="{00000000-0005-0000-0000-0000C6190000}"/>
    <cellStyle name="Hyperlink 124" xfId="33380" hidden="1" xr:uid="{00000000-0005-0000-0000-0000C7190000}"/>
    <cellStyle name="Hyperlink 124" xfId="33699" hidden="1" xr:uid="{00000000-0005-0000-0000-0000C8190000}"/>
    <cellStyle name="Hyperlink 124" xfId="34106" hidden="1" xr:uid="{00000000-0005-0000-0000-0000C9190000}"/>
    <cellStyle name="Hyperlink 124" xfId="34432" hidden="1" xr:uid="{00000000-0005-0000-0000-0000CA190000}"/>
    <cellStyle name="Hyperlink 124" xfId="34662" hidden="1" xr:uid="{00000000-0005-0000-0000-0000CB190000}"/>
    <cellStyle name="Hyperlink 124" xfId="34999" hidden="1" xr:uid="{00000000-0005-0000-0000-0000CC190000}"/>
    <cellStyle name="Hyperlink 124" xfId="35318" hidden="1" xr:uid="{00000000-0005-0000-0000-0000CD190000}"/>
    <cellStyle name="Hyperlink 124" xfId="35728" hidden="1" xr:uid="{00000000-0005-0000-0000-0000CE190000}"/>
    <cellStyle name="Hyperlink 124" xfId="36052" hidden="1" xr:uid="{00000000-0005-0000-0000-0000CF190000}"/>
    <cellStyle name="Hyperlink 124" xfId="36282" hidden="1" xr:uid="{00000000-0005-0000-0000-0000D0190000}"/>
    <cellStyle name="Hyperlink 124" xfId="36619" hidden="1" xr:uid="{00000000-0005-0000-0000-0000D1190000}"/>
    <cellStyle name="Hyperlink 124" xfId="36938" hidden="1" xr:uid="{00000000-0005-0000-0000-0000D2190000}"/>
    <cellStyle name="Hyperlink 124" xfId="37348" hidden="1" xr:uid="{00000000-0005-0000-0000-0000D3190000}"/>
    <cellStyle name="Hyperlink 124" xfId="37672" hidden="1" xr:uid="{00000000-0005-0000-0000-0000D4190000}"/>
    <cellStyle name="Hyperlink 124" xfId="37902" hidden="1" xr:uid="{00000000-0005-0000-0000-0000D5190000}"/>
    <cellStyle name="Hyperlink 124" xfId="38239" hidden="1" xr:uid="{00000000-0005-0000-0000-0000D6190000}"/>
    <cellStyle name="Hyperlink 124" xfId="38558" hidden="1" xr:uid="{00000000-0005-0000-0000-0000D7190000}"/>
    <cellStyle name="Hyperlink 124" xfId="38968" hidden="1" xr:uid="{00000000-0005-0000-0000-0000D8190000}"/>
    <cellStyle name="Hyperlink 124" xfId="39292" hidden="1" xr:uid="{00000000-0005-0000-0000-0000D9190000}"/>
    <cellStyle name="Hyperlink 124" xfId="39522" hidden="1" xr:uid="{00000000-0005-0000-0000-0000DA190000}"/>
    <cellStyle name="Hyperlink 124" xfId="39859" hidden="1" xr:uid="{00000000-0005-0000-0000-0000DB190000}"/>
    <cellStyle name="Hyperlink 124" xfId="40178" hidden="1" xr:uid="{00000000-0005-0000-0000-0000DC190000}"/>
    <cellStyle name="Hyperlink 125" xfId="27611" hidden="1" xr:uid="{00000000-0005-0000-0000-0000DD190000}"/>
    <cellStyle name="Hyperlink 125" xfId="27949" hidden="1" xr:uid="{00000000-0005-0000-0000-0000DE190000}"/>
    <cellStyle name="Hyperlink 125" xfId="28177" hidden="1" xr:uid="{00000000-0005-0000-0000-0000DF190000}"/>
    <cellStyle name="Hyperlink 125" xfId="28514" hidden="1" xr:uid="{00000000-0005-0000-0000-0000E0190000}"/>
    <cellStyle name="Hyperlink 125" xfId="28833" hidden="1" xr:uid="{00000000-0005-0000-0000-0000E1190000}"/>
    <cellStyle name="Hyperlink 125" xfId="29245" hidden="1" xr:uid="{00000000-0005-0000-0000-0000E2190000}"/>
    <cellStyle name="Hyperlink 125" xfId="29569" hidden="1" xr:uid="{00000000-0005-0000-0000-0000E3190000}"/>
    <cellStyle name="Hyperlink 125" xfId="29797" hidden="1" xr:uid="{00000000-0005-0000-0000-0000E4190000}"/>
    <cellStyle name="Hyperlink 125" xfId="30134" hidden="1" xr:uid="{00000000-0005-0000-0000-0000E5190000}"/>
    <cellStyle name="Hyperlink 125" xfId="30453" hidden="1" xr:uid="{00000000-0005-0000-0000-0000E6190000}"/>
    <cellStyle name="Hyperlink 125" xfId="30870" hidden="1" xr:uid="{00000000-0005-0000-0000-0000E7190000}"/>
    <cellStyle name="Hyperlink 125" xfId="31194" hidden="1" xr:uid="{00000000-0005-0000-0000-0000E8190000}"/>
    <cellStyle name="Hyperlink 125" xfId="31422" hidden="1" xr:uid="{00000000-0005-0000-0000-0000E9190000}"/>
    <cellStyle name="Hyperlink 125" xfId="31759" hidden="1" xr:uid="{00000000-0005-0000-0000-0000EA190000}"/>
    <cellStyle name="Hyperlink 125" xfId="32078" hidden="1" xr:uid="{00000000-0005-0000-0000-0000EB190000}"/>
    <cellStyle name="Hyperlink 125" xfId="32490" hidden="1" xr:uid="{00000000-0005-0000-0000-0000EC190000}"/>
    <cellStyle name="Hyperlink 125" xfId="32814" hidden="1" xr:uid="{00000000-0005-0000-0000-0000ED190000}"/>
    <cellStyle name="Hyperlink 125" xfId="33042" hidden="1" xr:uid="{00000000-0005-0000-0000-0000EE190000}"/>
    <cellStyle name="Hyperlink 125" xfId="33379" hidden="1" xr:uid="{00000000-0005-0000-0000-0000EF190000}"/>
    <cellStyle name="Hyperlink 125" xfId="33698" hidden="1" xr:uid="{00000000-0005-0000-0000-0000F0190000}"/>
    <cellStyle name="Hyperlink 125" xfId="34107" hidden="1" xr:uid="{00000000-0005-0000-0000-0000F1190000}"/>
    <cellStyle name="Hyperlink 125" xfId="34433" hidden="1" xr:uid="{00000000-0005-0000-0000-0000F2190000}"/>
    <cellStyle name="Hyperlink 125" xfId="34661" hidden="1" xr:uid="{00000000-0005-0000-0000-0000F3190000}"/>
    <cellStyle name="Hyperlink 125" xfId="34998" hidden="1" xr:uid="{00000000-0005-0000-0000-0000F4190000}"/>
    <cellStyle name="Hyperlink 125" xfId="35317" hidden="1" xr:uid="{00000000-0005-0000-0000-0000F5190000}"/>
    <cellStyle name="Hyperlink 125" xfId="35729" hidden="1" xr:uid="{00000000-0005-0000-0000-0000F6190000}"/>
    <cellStyle name="Hyperlink 125" xfId="36053" hidden="1" xr:uid="{00000000-0005-0000-0000-0000F7190000}"/>
    <cellStyle name="Hyperlink 125" xfId="36281" hidden="1" xr:uid="{00000000-0005-0000-0000-0000F8190000}"/>
    <cellStyle name="Hyperlink 125" xfId="36618" hidden="1" xr:uid="{00000000-0005-0000-0000-0000F9190000}"/>
    <cellStyle name="Hyperlink 125" xfId="36937" hidden="1" xr:uid="{00000000-0005-0000-0000-0000FA190000}"/>
    <cellStyle name="Hyperlink 125" xfId="37349" hidden="1" xr:uid="{00000000-0005-0000-0000-0000FB190000}"/>
    <cellStyle name="Hyperlink 125" xfId="37673" hidden="1" xr:uid="{00000000-0005-0000-0000-0000FC190000}"/>
    <cellStyle name="Hyperlink 125" xfId="37901" hidden="1" xr:uid="{00000000-0005-0000-0000-0000FD190000}"/>
    <cellStyle name="Hyperlink 125" xfId="38238" hidden="1" xr:uid="{00000000-0005-0000-0000-0000FE190000}"/>
    <cellStyle name="Hyperlink 125" xfId="38557" hidden="1" xr:uid="{00000000-0005-0000-0000-0000FF190000}"/>
    <cellStyle name="Hyperlink 125" xfId="38969" hidden="1" xr:uid="{00000000-0005-0000-0000-0000001A0000}"/>
    <cellStyle name="Hyperlink 125" xfId="39293" hidden="1" xr:uid="{00000000-0005-0000-0000-0000011A0000}"/>
    <cellStyle name="Hyperlink 125" xfId="39521" hidden="1" xr:uid="{00000000-0005-0000-0000-0000021A0000}"/>
    <cellStyle name="Hyperlink 125" xfId="39858" hidden="1" xr:uid="{00000000-0005-0000-0000-0000031A0000}"/>
    <cellStyle name="Hyperlink 125" xfId="40177" hidden="1" xr:uid="{00000000-0005-0000-0000-0000041A0000}"/>
    <cellStyle name="Hyperlink 126" xfId="27612" hidden="1" xr:uid="{00000000-0005-0000-0000-0000051A0000}"/>
    <cellStyle name="Hyperlink 126" xfId="27950" hidden="1" xr:uid="{00000000-0005-0000-0000-0000061A0000}"/>
    <cellStyle name="Hyperlink 126" xfId="28176" hidden="1" xr:uid="{00000000-0005-0000-0000-0000071A0000}"/>
    <cellStyle name="Hyperlink 126" xfId="28513" hidden="1" xr:uid="{00000000-0005-0000-0000-0000081A0000}"/>
    <cellStyle name="Hyperlink 126" xfId="28832" hidden="1" xr:uid="{00000000-0005-0000-0000-0000091A0000}"/>
    <cellStyle name="Hyperlink 126" xfId="29246" hidden="1" xr:uid="{00000000-0005-0000-0000-00000A1A0000}"/>
    <cellStyle name="Hyperlink 126" xfId="29570" hidden="1" xr:uid="{00000000-0005-0000-0000-00000B1A0000}"/>
    <cellStyle name="Hyperlink 126" xfId="29796" hidden="1" xr:uid="{00000000-0005-0000-0000-00000C1A0000}"/>
    <cellStyle name="Hyperlink 126" xfId="30133" hidden="1" xr:uid="{00000000-0005-0000-0000-00000D1A0000}"/>
    <cellStyle name="Hyperlink 126" xfId="30452" hidden="1" xr:uid="{00000000-0005-0000-0000-00000E1A0000}"/>
    <cellStyle name="Hyperlink 126" xfId="30871" hidden="1" xr:uid="{00000000-0005-0000-0000-00000F1A0000}"/>
    <cellStyle name="Hyperlink 126" xfId="31195" hidden="1" xr:uid="{00000000-0005-0000-0000-0000101A0000}"/>
    <cellStyle name="Hyperlink 126" xfId="31421" hidden="1" xr:uid="{00000000-0005-0000-0000-0000111A0000}"/>
    <cellStyle name="Hyperlink 126" xfId="31758" hidden="1" xr:uid="{00000000-0005-0000-0000-0000121A0000}"/>
    <cellStyle name="Hyperlink 126" xfId="32077" hidden="1" xr:uid="{00000000-0005-0000-0000-0000131A0000}"/>
    <cellStyle name="Hyperlink 126" xfId="32491" hidden="1" xr:uid="{00000000-0005-0000-0000-0000141A0000}"/>
    <cellStyle name="Hyperlink 126" xfId="32815" hidden="1" xr:uid="{00000000-0005-0000-0000-0000151A0000}"/>
    <cellStyle name="Hyperlink 126" xfId="33041" hidden="1" xr:uid="{00000000-0005-0000-0000-0000161A0000}"/>
    <cellStyle name="Hyperlink 126" xfId="33378" hidden="1" xr:uid="{00000000-0005-0000-0000-0000171A0000}"/>
    <cellStyle name="Hyperlink 126" xfId="33697" hidden="1" xr:uid="{00000000-0005-0000-0000-0000181A0000}"/>
    <cellStyle name="Hyperlink 126" xfId="34108" hidden="1" xr:uid="{00000000-0005-0000-0000-0000191A0000}"/>
    <cellStyle name="Hyperlink 126" xfId="34434" hidden="1" xr:uid="{00000000-0005-0000-0000-00001A1A0000}"/>
    <cellStyle name="Hyperlink 126" xfId="34660" hidden="1" xr:uid="{00000000-0005-0000-0000-00001B1A0000}"/>
    <cellStyle name="Hyperlink 126" xfId="34997" hidden="1" xr:uid="{00000000-0005-0000-0000-00001C1A0000}"/>
    <cellStyle name="Hyperlink 126" xfId="35316" hidden="1" xr:uid="{00000000-0005-0000-0000-00001D1A0000}"/>
    <cellStyle name="Hyperlink 126" xfId="35730" hidden="1" xr:uid="{00000000-0005-0000-0000-00001E1A0000}"/>
    <cellStyle name="Hyperlink 126" xfId="36054" hidden="1" xr:uid="{00000000-0005-0000-0000-00001F1A0000}"/>
    <cellStyle name="Hyperlink 126" xfId="36280" hidden="1" xr:uid="{00000000-0005-0000-0000-0000201A0000}"/>
    <cellStyle name="Hyperlink 126" xfId="36617" hidden="1" xr:uid="{00000000-0005-0000-0000-0000211A0000}"/>
    <cellStyle name="Hyperlink 126" xfId="36936" hidden="1" xr:uid="{00000000-0005-0000-0000-0000221A0000}"/>
    <cellStyle name="Hyperlink 126" xfId="37350" hidden="1" xr:uid="{00000000-0005-0000-0000-0000231A0000}"/>
    <cellStyle name="Hyperlink 126" xfId="37674" hidden="1" xr:uid="{00000000-0005-0000-0000-0000241A0000}"/>
    <cellStyle name="Hyperlink 126" xfId="37900" hidden="1" xr:uid="{00000000-0005-0000-0000-0000251A0000}"/>
    <cellStyle name="Hyperlink 126" xfId="38237" hidden="1" xr:uid="{00000000-0005-0000-0000-0000261A0000}"/>
    <cellStyle name="Hyperlink 126" xfId="38556" hidden="1" xr:uid="{00000000-0005-0000-0000-0000271A0000}"/>
    <cellStyle name="Hyperlink 126" xfId="38970" hidden="1" xr:uid="{00000000-0005-0000-0000-0000281A0000}"/>
    <cellStyle name="Hyperlink 126" xfId="39294" hidden="1" xr:uid="{00000000-0005-0000-0000-0000291A0000}"/>
    <cellStyle name="Hyperlink 126" xfId="39520" hidden="1" xr:uid="{00000000-0005-0000-0000-00002A1A0000}"/>
    <cellStyle name="Hyperlink 126" xfId="39857" hidden="1" xr:uid="{00000000-0005-0000-0000-00002B1A0000}"/>
    <cellStyle name="Hyperlink 126" xfId="40176" hidden="1" xr:uid="{00000000-0005-0000-0000-00002C1A0000}"/>
    <cellStyle name="Hyperlink 127" xfId="27613" hidden="1" xr:uid="{00000000-0005-0000-0000-00002D1A0000}"/>
    <cellStyle name="Hyperlink 127" xfId="27951" hidden="1" xr:uid="{00000000-0005-0000-0000-00002E1A0000}"/>
    <cellStyle name="Hyperlink 127" xfId="28175" hidden="1" xr:uid="{00000000-0005-0000-0000-00002F1A0000}"/>
    <cellStyle name="Hyperlink 127" xfId="28512" hidden="1" xr:uid="{00000000-0005-0000-0000-0000301A0000}"/>
    <cellStyle name="Hyperlink 127" xfId="28831" hidden="1" xr:uid="{00000000-0005-0000-0000-0000311A0000}"/>
    <cellStyle name="Hyperlink 127" xfId="29247" hidden="1" xr:uid="{00000000-0005-0000-0000-0000321A0000}"/>
    <cellStyle name="Hyperlink 127" xfId="29571" hidden="1" xr:uid="{00000000-0005-0000-0000-0000331A0000}"/>
    <cellStyle name="Hyperlink 127" xfId="29795" hidden="1" xr:uid="{00000000-0005-0000-0000-0000341A0000}"/>
    <cellStyle name="Hyperlink 127" xfId="30132" hidden="1" xr:uid="{00000000-0005-0000-0000-0000351A0000}"/>
    <cellStyle name="Hyperlink 127" xfId="30451" hidden="1" xr:uid="{00000000-0005-0000-0000-0000361A0000}"/>
    <cellStyle name="Hyperlink 127" xfId="30872" hidden="1" xr:uid="{00000000-0005-0000-0000-0000371A0000}"/>
    <cellStyle name="Hyperlink 127" xfId="31196" hidden="1" xr:uid="{00000000-0005-0000-0000-0000381A0000}"/>
    <cellStyle name="Hyperlink 127" xfId="31420" hidden="1" xr:uid="{00000000-0005-0000-0000-0000391A0000}"/>
    <cellStyle name="Hyperlink 127" xfId="31757" hidden="1" xr:uid="{00000000-0005-0000-0000-00003A1A0000}"/>
    <cellStyle name="Hyperlink 127" xfId="32076" hidden="1" xr:uid="{00000000-0005-0000-0000-00003B1A0000}"/>
    <cellStyle name="Hyperlink 127" xfId="32492" hidden="1" xr:uid="{00000000-0005-0000-0000-00003C1A0000}"/>
    <cellStyle name="Hyperlink 127" xfId="32816" hidden="1" xr:uid="{00000000-0005-0000-0000-00003D1A0000}"/>
    <cellStyle name="Hyperlink 127" xfId="33040" hidden="1" xr:uid="{00000000-0005-0000-0000-00003E1A0000}"/>
    <cellStyle name="Hyperlink 127" xfId="33377" hidden="1" xr:uid="{00000000-0005-0000-0000-00003F1A0000}"/>
    <cellStyle name="Hyperlink 127" xfId="33696" hidden="1" xr:uid="{00000000-0005-0000-0000-0000401A0000}"/>
    <cellStyle name="Hyperlink 127" xfId="34109" hidden="1" xr:uid="{00000000-0005-0000-0000-0000411A0000}"/>
    <cellStyle name="Hyperlink 127" xfId="34435" hidden="1" xr:uid="{00000000-0005-0000-0000-0000421A0000}"/>
    <cellStyle name="Hyperlink 127" xfId="34659" hidden="1" xr:uid="{00000000-0005-0000-0000-0000431A0000}"/>
    <cellStyle name="Hyperlink 127" xfId="34996" hidden="1" xr:uid="{00000000-0005-0000-0000-0000441A0000}"/>
    <cellStyle name="Hyperlink 127" xfId="35315" hidden="1" xr:uid="{00000000-0005-0000-0000-0000451A0000}"/>
    <cellStyle name="Hyperlink 127" xfId="35731" hidden="1" xr:uid="{00000000-0005-0000-0000-0000461A0000}"/>
    <cellStyle name="Hyperlink 127" xfId="36055" hidden="1" xr:uid="{00000000-0005-0000-0000-0000471A0000}"/>
    <cellStyle name="Hyperlink 127" xfId="36279" hidden="1" xr:uid="{00000000-0005-0000-0000-0000481A0000}"/>
    <cellStyle name="Hyperlink 127" xfId="36616" hidden="1" xr:uid="{00000000-0005-0000-0000-0000491A0000}"/>
    <cellStyle name="Hyperlink 127" xfId="36935" hidden="1" xr:uid="{00000000-0005-0000-0000-00004A1A0000}"/>
    <cellStyle name="Hyperlink 127" xfId="37351" hidden="1" xr:uid="{00000000-0005-0000-0000-00004B1A0000}"/>
    <cellStyle name="Hyperlink 127" xfId="37675" hidden="1" xr:uid="{00000000-0005-0000-0000-00004C1A0000}"/>
    <cellStyle name="Hyperlink 127" xfId="37899" hidden="1" xr:uid="{00000000-0005-0000-0000-00004D1A0000}"/>
    <cellStyle name="Hyperlink 127" xfId="38236" hidden="1" xr:uid="{00000000-0005-0000-0000-00004E1A0000}"/>
    <cellStyle name="Hyperlink 127" xfId="38555" hidden="1" xr:uid="{00000000-0005-0000-0000-00004F1A0000}"/>
    <cellStyle name="Hyperlink 127" xfId="38971" hidden="1" xr:uid="{00000000-0005-0000-0000-0000501A0000}"/>
    <cellStyle name="Hyperlink 127" xfId="39295" hidden="1" xr:uid="{00000000-0005-0000-0000-0000511A0000}"/>
    <cellStyle name="Hyperlink 127" xfId="39519" hidden="1" xr:uid="{00000000-0005-0000-0000-0000521A0000}"/>
    <cellStyle name="Hyperlink 127" xfId="39856" hidden="1" xr:uid="{00000000-0005-0000-0000-0000531A0000}"/>
    <cellStyle name="Hyperlink 127" xfId="40175" hidden="1" xr:uid="{00000000-0005-0000-0000-0000541A0000}"/>
    <cellStyle name="Hyperlink 128" xfId="27614" hidden="1" xr:uid="{00000000-0005-0000-0000-0000551A0000}"/>
    <cellStyle name="Hyperlink 128" xfId="27952" hidden="1" xr:uid="{00000000-0005-0000-0000-0000561A0000}"/>
    <cellStyle name="Hyperlink 128" xfId="28174" hidden="1" xr:uid="{00000000-0005-0000-0000-0000571A0000}"/>
    <cellStyle name="Hyperlink 128" xfId="28511" hidden="1" xr:uid="{00000000-0005-0000-0000-0000581A0000}"/>
    <cellStyle name="Hyperlink 128" xfId="28830" hidden="1" xr:uid="{00000000-0005-0000-0000-0000591A0000}"/>
    <cellStyle name="Hyperlink 128" xfId="29248" hidden="1" xr:uid="{00000000-0005-0000-0000-00005A1A0000}"/>
    <cellStyle name="Hyperlink 128" xfId="29572" hidden="1" xr:uid="{00000000-0005-0000-0000-00005B1A0000}"/>
    <cellStyle name="Hyperlink 128" xfId="29794" hidden="1" xr:uid="{00000000-0005-0000-0000-00005C1A0000}"/>
    <cellStyle name="Hyperlink 128" xfId="30131" hidden="1" xr:uid="{00000000-0005-0000-0000-00005D1A0000}"/>
    <cellStyle name="Hyperlink 128" xfId="30450" hidden="1" xr:uid="{00000000-0005-0000-0000-00005E1A0000}"/>
    <cellStyle name="Hyperlink 128" xfId="30873" hidden="1" xr:uid="{00000000-0005-0000-0000-00005F1A0000}"/>
    <cellStyle name="Hyperlink 128" xfId="31197" hidden="1" xr:uid="{00000000-0005-0000-0000-0000601A0000}"/>
    <cellStyle name="Hyperlink 128" xfId="31419" hidden="1" xr:uid="{00000000-0005-0000-0000-0000611A0000}"/>
    <cellStyle name="Hyperlink 128" xfId="31756" hidden="1" xr:uid="{00000000-0005-0000-0000-0000621A0000}"/>
    <cellStyle name="Hyperlink 128" xfId="32075" hidden="1" xr:uid="{00000000-0005-0000-0000-0000631A0000}"/>
    <cellStyle name="Hyperlink 128" xfId="32493" hidden="1" xr:uid="{00000000-0005-0000-0000-0000641A0000}"/>
    <cellStyle name="Hyperlink 128" xfId="32817" hidden="1" xr:uid="{00000000-0005-0000-0000-0000651A0000}"/>
    <cellStyle name="Hyperlink 128" xfId="33039" hidden="1" xr:uid="{00000000-0005-0000-0000-0000661A0000}"/>
    <cellStyle name="Hyperlink 128" xfId="33376" hidden="1" xr:uid="{00000000-0005-0000-0000-0000671A0000}"/>
    <cellStyle name="Hyperlink 128" xfId="33695" hidden="1" xr:uid="{00000000-0005-0000-0000-0000681A0000}"/>
    <cellStyle name="Hyperlink 128" xfId="34110" hidden="1" xr:uid="{00000000-0005-0000-0000-0000691A0000}"/>
    <cellStyle name="Hyperlink 128" xfId="34436" hidden="1" xr:uid="{00000000-0005-0000-0000-00006A1A0000}"/>
    <cellStyle name="Hyperlink 128" xfId="34658" hidden="1" xr:uid="{00000000-0005-0000-0000-00006B1A0000}"/>
    <cellStyle name="Hyperlink 128" xfId="34995" hidden="1" xr:uid="{00000000-0005-0000-0000-00006C1A0000}"/>
    <cellStyle name="Hyperlink 128" xfId="35314" hidden="1" xr:uid="{00000000-0005-0000-0000-00006D1A0000}"/>
    <cellStyle name="Hyperlink 128" xfId="35732" hidden="1" xr:uid="{00000000-0005-0000-0000-00006E1A0000}"/>
    <cellStyle name="Hyperlink 128" xfId="36056" hidden="1" xr:uid="{00000000-0005-0000-0000-00006F1A0000}"/>
    <cellStyle name="Hyperlink 128" xfId="36278" hidden="1" xr:uid="{00000000-0005-0000-0000-0000701A0000}"/>
    <cellStyle name="Hyperlink 128" xfId="36615" hidden="1" xr:uid="{00000000-0005-0000-0000-0000711A0000}"/>
    <cellStyle name="Hyperlink 128" xfId="36934" hidden="1" xr:uid="{00000000-0005-0000-0000-0000721A0000}"/>
    <cellStyle name="Hyperlink 128" xfId="37352" hidden="1" xr:uid="{00000000-0005-0000-0000-0000731A0000}"/>
    <cellStyle name="Hyperlink 128" xfId="37676" hidden="1" xr:uid="{00000000-0005-0000-0000-0000741A0000}"/>
    <cellStyle name="Hyperlink 128" xfId="37898" hidden="1" xr:uid="{00000000-0005-0000-0000-0000751A0000}"/>
    <cellStyle name="Hyperlink 128" xfId="38235" hidden="1" xr:uid="{00000000-0005-0000-0000-0000761A0000}"/>
    <cellStyle name="Hyperlink 128" xfId="38554" hidden="1" xr:uid="{00000000-0005-0000-0000-0000771A0000}"/>
    <cellStyle name="Hyperlink 128" xfId="38972" hidden="1" xr:uid="{00000000-0005-0000-0000-0000781A0000}"/>
    <cellStyle name="Hyperlink 128" xfId="39296" hidden="1" xr:uid="{00000000-0005-0000-0000-0000791A0000}"/>
    <cellStyle name="Hyperlink 128" xfId="39518" hidden="1" xr:uid="{00000000-0005-0000-0000-00007A1A0000}"/>
    <cellStyle name="Hyperlink 128" xfId="39855" hidden="1" xr:uid="{00000000-0005-0000-0000-00007B1A0000}"/>
    <cellStyle name="Hyperlink 128" xfId="40174" hidden="1" xr:uid="{00000000-0005-0000-0000-00007C1A0000}"/>
    <cellStyle name="Hyperlink 129" xfId="27615" hidden="1" xr:uid="{00000000-0005-0000-0000-00007D1A0000}"/>
    <cellStyle name="Hyperlink 129" xfId="27953" hidden="1" xr:uid="{00000000-0005-0000-0000-00007E1A0000}"/>
    <cellStyle name="Hyperlink 129" xfId="28173" hidden="1" xr:uid="{00000000-0005-0000-0000-00007F1A0000}"/>
    <cellStyle name="Hyperlink 129" xfId="28510" hidden="1" xr:uid="{00000000-0005-0000-0000-0000801A0000}"/>
    <cellStyle name="Hyperlink 129" xfId="28829" hidden="1" xr:uid="{00000000-0005-0000-0000-0000811A0000}"/>
    <cellStyle name="Hyperlink 129" xfId="29249" hidden="1" xr:uid="{00000000-0005-0000-0000-0000821A0000}"/>
    <cellStyle name="Hyperlink 129" xfId="29573" hidden="1" xr:uid="{00000000-0005-0000-0000-0000831A0000}"/>
    <cellStyle name="Hyperlink 129" xfId="29793" hidden="1" xr:uid="{00000000-0005-0000-0000-0000841A0000}"/>
    <cellStyle name="Hyperlink 129" xfId="30130" hidden="1" xr:uid="{00000000-0005-0000-0000-0000851A0000}"/>
    <cellStyle name="Hyperlink 129" xfId="30449" hidden="1" xr:uid="{00000000-0005-0000-0000-0000861A0000}"/>
    <cellStyle name="Hyperlink 129" xfId="30874" hidden="1" xr:uid="{00000000-0005-0000-0000-0000871A0000}"/>
    <cellStyle name="Hyperlink 129" xfId="31198" hidden="1" xr:uid="{00000000-0005-0000-0000-0000881A0000}"/>
    <cellStyle name="Hyperlink 129" xfId="31418" hidden="1" xr:uid="{00000000-0005-0000-0000-0000891A0000}"/>
    <cellStyle name="Hyperlink 129" xfId="31755" hidden="1" xr:uid="{00000000-0005-0000-0000-00008A1A0000}"/>
    <cellStyle name="Hyperlink 129" xfId="32074" hidden="1" xr:uid="{00000000-0005-0000-0000-00008B1A0000}"/>
    <cellStyle name="Hyperlink 129" xfId="32494" hidden="1" xr:uid="{00000000-0005-0000-0000-00008C1A0000}"/>
    <cellStyle name="Hyperlink 129" xfId="32818" hidden="1" xr:uid="{00000000-0005-0000-0000-00008D1A0000}"/>
    <cellStyle name="Hyperlink 129" xfId="33038" hidden="1" xr:uid="{00000000-0005-0000-0000-00008E1A0000}"/>
    <cellStyle name="Hyperlink 129" xfId="33375" hidden="1" xr:uid="{00000000-0005-0000-0000-00008F1A0000}"/>
    <cellStyle name="Hyperlink 129" xfId="33694" hidden="1" xr:uid="{00000000-0005-0000-0000-0000901A0000}"/>
    <cellStyle name="Hyperlink 129" xfId="34111" hidden="1" xr:uid="{00000000-0005-0000-0000-0000911A0000}"/>
    <cellStyle name="Hyperlink 129" xfId="34437" hidden="1" xr:uid="{00000000-0005-0000-0000-0000921A0000}"/>
    <cellStyle name="Hyperlink 129" xfId="34657" hidden="1" xr:uid="{00000000-0005-0000-0000-0000931A0000}"/>
    <cellStyle name="Hyperlink 129" xfId="34994" hidden="1" xr:uid="{00000000-0005-0000-0000-0000941A0000}"/>
    <cellStyle name="Hyperlink 129" xfId="35313" hidden="1" xr:uid="{00000000-0005-0000-0000-0000951A0000}"/>
    <cellStyle name="Hyperlink 129" xfId="35733" hidden="1" xr:uid="{00000000-0005-0000-0000-0000961A0000}"/>
    <cellStyle name="Hyperlink 129" xfId="36057" hidden="1" xr:uid="{00000000-0005-0000-0000-0000971A0000}"/>
    <cellStyle name="Hyperlink 129" xfId="36277" hidden="1" xr:uid="{00000000-0005-0000-0000-0000981A0000}"/>
    <cellStyle name="Hyperlink 129" xfId="36614" hidden="1" xr:uid="{00000000-0005-0000-0000-0000991A0000}"/>
    <cellStyle name="Hyperlink 129" xfId="36933" hidden="1" xr:uid="{00000000-0005-0000-0000-00009A1A0000}"/>
    <cellStyle name="Hyperlink 129" xfId="37353" hidden="1" xr:uid="{00000000-0005-0000-0000-00009B1A0000}"/>
    <cellStyle name="Hyperlink 129" xfId="37677" hidden="1" xr:uid="{00000000-0005-0000-0000-00009C1A0000}"/>
    <cellStyle name="Hyperlink 129" xfId="37897" hidden="1" xr:uid="{00000000-0005-0000-0000-00009D1A0000}"/>
    <cellStyle name="Hyperlink 129" xfId="38234" hidden="1" xr:uid="{00000000-0005-0000-0000-00009E1A0000}"/>
    <cellStyle name="Hyperlink 129" xfId="38553" hidden="1" xr:uid="{00000000-0005-0000-0000-00009F1A0000}"/>
    <cellStyle name="Hyperlink 129" xfId="38973" hidden="1" xr:uid="{00000000-0005-0000-0000-0000A01A0000}"/>
    <cellStyle name="Hyperlink 129" xfId="39297" hidden="1" xr:uid="{00000000-0005-0000-0000-0000A11A0000}"/>
    <cellStyle name="Hyperlink 129" xfId="39517" hidden="1" xr:uid="{00000000-0005-0000-0000-0000A21A0000}"/>
    <cellStyle name="Hyperlink 129" xfId="39854" hidden="1" xr:uid="{00000000-0005-0000-0000-0000A31A0000}"/>
    <cellStyle name="Hyperlink 129" xfId="40173" hidden="1" xr:uid="{00000000-0005-0000-0000-0000A41A0000}"/>
    <cellStyle name="Hyperlink 13" xfId="2261" hidden="1" xr:uid="{00000000-0005-0000-0000-0000A51A0000}"/>
    <cellStyle name="Hyperlink 13" xfId="5867" hidden="1" xr:uid="{00000000-0005-0000-0000-0000A61A0000}"/>
    <cellStyle name="Hyperlink 13" xfId="5860" hidden="1" xr:uid="{00000000-0005-0000-0000-0000A71A0000}"/>
    <cellStyle name="Hyperlink 13" xfId="5865" hidden="1" xr:uid="{00000000-0005-0000-0000-0000A81A0000}"/>
    <cellStyle name="Hyperlink 13" xfId="5921" hidden="1" xr:uid="{00000000-0005-0000-0000-0000A91A0000}"/>
    <cellStyle name="Hyperlink 13" xfId="5978" hidden="1" xr:uid="{00000000-0005-0000-0000-0000AA1A0000}"/>
    <cellStyle name="Hyperlink 13" xfId="6147" hidden="1" xr:uid="{00000000-0005-0000-0000-0000AB1A0000}"/>
    <cellStyle name="Hyperlink 13" xfId="6213" hidden="1" xr:uid="{00000000-0005-0000-0000-0000AC1A0000}"/>
    <cellStyle name="Hyperlink 13" xfId="6302" hidden="1" xr:uid="{00000000-0005-0000-0000-0000AD1A0000}"/>
    <cellStyle name="Hyperlink 13" xfId="6397" hidden="1" xr:uid="{00000000-0005-0000-0000-0000AE1A0000}"/>
    <cellStyle name="Hyperlink 13" xfId="6386" hidden="1" xr:uid="{00000000-0005-0000-0000-0000AF1A0000}"/>
    <cellStyle name="Hyperlink 13" xfId="6430" hidden="1" xr:uid="{00000000-0005-0000-0000-0000B01A0000}"/>
    <cellStyle name="Hyperlink 13" xfId="6586" hidden="1" xr:uid="{00000000-0005-0000-0000-0000B11A0000}"/>
    <cellStyle name="Hyperlink 13" xfId="6511" hidden="1" xr:uid="{00000000-0005-0000-0000-0000B21A0000}"/>
    <cellStyle name="Hyperlink 13" xfId="6699" hidden="1" xr:uid="{00000000-0005-0000-0000-0000B31A0000}"/>
    <cellStyle name="Hyperlink 13" xfId="6731" hidden="1" xr:uid="{00000000-0005-0000-0000-0000B41A0000}"/>
    <cellStyle name="Hyperlink 13" xfId="6766" hidden="1" xr:uid="{00000000-0005-0000-0000-0000B51A0000}"/>
    <cellStyle name="Hyperlink 13" xfId="6898" hidden="1" xr:uid="{00000000-0005-0000-0000-0000B61A0000}"/>
    <cellStyle name="Hyperlink 13" xfId="6867" hidden="1" xr:uid="{00000000-0005-0000-0000-0000B71A0000}"/>
    <cellStyle name="Hyperlink 13" xfId="6868" hidden="1" xr:uid="{00000000-0005-0000-0000-0000B81A0000}"/>
    <cellStyle name="Hyperlink 13" xfId="6873" hidden="1" xr:uid="{00000000-0005-0000-0000-0000B91A0000}"/>
    <cellStyle name="Hyperlink 13" xfId="6956" hidden="1" xr:uid="{00000000-0005-0000-0000-0000BA1A0000}"/>
    <cellStyle name="Hyperlink 13" xfId="7024" hidden="1" xr:uid="{00000000-0005-0000-0000-0000BB1A0000}"/>
    <cellStyle name="Hyperlink 13" xfId="7078" hidden="1" xr:uid="{00000000-0005-0000-0000-0000BC1A0000}"/>
    <cellStyle name="Hyperlink 13" xfId="7141" hidden="1" xr:uid="{00000000-0005-0000-0000-0000BD1A0000}"/>
    <cellStyle name="Hyperlink 13" xfId="7314" hidden="1" xr:uid="{00000000-0005-0000-0000-0000BE1A0000}"/>
    <cellStyle name="Hyperlink 13" xfId="7202" hidden="1" xr:uid="{00000000-0005-0000-0000-0000BF1A0000}"/>
    <cellStyle name="Hyperlink 13" xfId="7467" hidden="1" xr:uid="{00000000-0005-0000-0000-0000C01A0000}"/>
    <cellStyle name="Hyperlink 13" xfId="7462" hidden="1" xr:uid="{00000000-0005-0000-0000-0000C11A0000}"/>
    <cellStyle name="Hyperlink 13" xfId="7465" hidden="1" xr:uid="{00000000-0005-0000-0000-0000C21A0000}"/>
    <cellStyle name="Hyperlink 13" xfId="7530" hidden="1" xr:uid="{00000000-0005-0000-0000-0000C31A0000}"/>
    <cellStyle name="Hyperlink 13" xfId="7586" hidden="1" xr:uid="{00000000-0005-0000-0000-0000C41A0000}"/>
    <cellStyle name="Hyperlink 13" xfId="7751" hidden="1" xr:uid="{00000000-0005-0000-0000-0000C51A0000}"/>
    <cellStyle name="Hyperlink 13" xfId="7810" hidden="1" xr:uid="{00000000-0005-0000-0000-0000C61A0000}"/>
    <cellStyle name="Hyperlink 13" xfId="7900" hidden="1" xr:uid="{00000000-0005-0000-0000-0000C71A0000}"/>
    <cellStyle name="Hyperlink 13" xfId="7990" hidden="1" xr:uid="{00000000-0005-0000-0000-0000C81A0000}"/>
    <cellStyle name="Hyperlink 13" xfId="7982" hidden="1" xr:uid="{00000000-0005-0000-0000-0000C91A0000}"/>
    <cellStyle name="Hyperlink 13" xfId="8026" hidden="1" xr:uid="{00000000-0005-0000-0000-0000CA1A0000}"/>
    <cellStyle name="Hyperlink 13" xfId="8179" hidden="1" xr:uid="{00000000-0005-0000-0000-0000CB1A0000}"/>
    <cellStyle name="Hyperlink 13" xfId="8091" hidden="1" xr:uid="{00000000-0005-0000-0000-0000CC1A0000}"/>
    <cellStyle name="Hyperlink 13" xfId="8285" hidden="1" xr:uid="{00000000-0005-0000-0000-0000CD1A0000}"/>
    <cellStyle name="Hyperlink 13" xfId="8315" hidden="1" xr:uid="{00000000-0005-0000-0000-0000CE1A0000}"/>
    <cellStyle name="Hyperlink 13" xfId="8340" hidden="1" xr:uid="{00000000-0005-0000-0000-0000CF1A0000}"/>
    <cellStyle name="Hyperlink 13" xfId="8465" hidden="1" xr:uid="{00000000-0005-0000-0000-0000D01A0000}"/>
    <cellStyle name="Hyperlink 13" xfId="8438" hidden="1" xr:uid="{00000000-0005-0000-0000-0000D11A0000}"/>
    <cellStyle name="Hyperlink 13" xfId="8439" hidden="1" xr:uid="{00000000-0005-0000-0000-0000D21A0000}"/>
    <cellStyle name="Hyperlink 13" xfId="8443" hidden="1" xr:uid="{00000000-0005-0000-0000-0000D31A0000}"/>
    <cellStyle name="Hyperlink 13" xfId="8525" hidden="1" xr:uid="{00000000-0005-0000-0000-0000D41A0000}"/>
    <cellStyle name="Hyperlink 13" xfId="8590" hidden="1" xr:uid="{00000000-0005-0000-0000-0000D51A0000}"/>
    <cellStyle name="Hyperlink 13" xfId="8643" hidden="1" xr:uid="{00000000-0005-0000-0000-0000D61A0000}"/>
    <cellStyle name="Hyperlink 13" xfId="8706" hidden="1" xr:uid="{00000000-0005-0000-0000-0000D71A0000}"/>
    <cellStyle name="Hyperlink 13" xfId="8872" hidden="1" xr:uid="{00000000-0005-0000-0000-0000D81A0000}"/>
    <cellStyle name="Hyperlink 13" xfId="8763" hidden="1" xr:uid="{00000000-0005-0000-0000-0000D91A0000}"/>
    <cellStyle name="Hyperlink 13" xfId="5832" hidden="1" xr:uid="{00000000-0005-0000-0000-0000DA1A0000}"/>
    <cellStyle name="Hyperlink 13" xfId="7455" hidden="1" xr:uid="{00000000-0005-0000-0000-0000DB1A0000}"/>
    <cellStyle name="Hyperlink 13" xfId="5831" hidden="1" xr:uid="{00000000-0005-0000-0000-0000DC1A0000}"/>
    <cellStyle name="Hyperlink 13" xfId="9041" hidden="1" xr:uid="{00000000-0005-0000-0000-0000DD1A0000}"/>
    <cellStyle name="Hyperlink 13" xfId="9107" hidden="1" xr:uid="{00000000-0005-0000-0000-0000DE1A0000}"/>
    <cellStyle name="Hyperlink 13" xfId="9282" hidden="1" xr:uid="{00000000-0005-0000-0000-0000DF1A0000}"/>
    <cellStyle name="Hyperlink 13" xfId="9327" hidden="1" xr:uid="{00000000-0005-0000-0000-0000E01A0000}"/>
    <cellStyle name="Hyperlink 13" xfId="9413" hidden="1" xr:uid="{00000000-0005-0000-0000-0000E11A0000}"/>
    <cellStyle name="Hyperlink 13" xfId="9506" hidden="1" xr:uid="{00000000-0005-0000-0000-0000E21A0000}"/>
    <cellStyle name="Hyperlink 13" xfId="9496" hidden="1" xr:uid="{00000000-0005-0000-0000-0000E31A0000}"/>
    <cellStyle name="Hyperlink 13" xfId="9541" hidden="1" xr:uid="{00000000-0005-0000-0000-0000E41A0000}"/>
    <cellStyle name="Hyperlink 13" xfId="9675" hidden="1" xr:uid="{00000000-0005-0000-0000-0000E51A0000}"/>
    <cellStyle name="Hyperlink 13" xfId="9608" hidden="1" xr:uid="{00000000-0005-0000-0000-0000E61A0000}"/>
    <cellStyle name="Hyperlink 13" xfId="9784" hidden="1" xr:uid="{00000000-0005-0000-0000-0000E71A0000}"/>
    <cellStyle name="Hyperlink 13" xfId="9813" hidden="1" xr:uid="{00000000-0005-0000-0000-0000E81A0000}"/>
    <cellStyle name="Hyperlink 13" xfId="9846" hidden="1" xr:uid="{00000000-0005-0000-0000-0000E91A0000}"/>
    <cellStyle name="Hyperlink 13" xfId="9971" hidden="1" xr:uid="{00000000-0005-0000-0000-0000EA1A0000}"/>
    <cellStyle name="Hyperlink 13" xfId="9944" hidden="1" xr:uid="{00000000-0005-0000-0000-0000EB1A0000}"/>
    <cellStyle name="Hyperlink 13" xfId="9945" hidden="1" xr:uid="{00000000-0005-0000-0000-0000EC1A0000}"/>
    <cellStyle name="Hyperlink 13" xfId="9948" hidden="1" xr:uid="{00000000-0005-0000-0000-0000ED1A0000}"/>
    <cellStyle name="Hyperlink 13" xfId="10027" hidden="1" xr:uid="{00000000-0005-0000-0000-0000EE1A0000}"/>
    <cellStyle name="Hyperlink 13" xfId="10086" hidden="1" xr:uid="{00000000-0005-0000-0000-0000EF1A0000}"/>
    <cellStyle name="Hyperlink 13" xfId="10145" hidden="1" xr:uid="{00000000-0005-0000-0000-0000F01A0000}"/>
    <cellStyle name="Hyperlink 13" xfId="10202" hidden="1" xr:uid="{00000000-0005-0000-0000-0000F11A0000}"/>
    <cellStyle name="Hyperlink 13" xfId="10370" hidden="1" xr:uid="{00000000-0005-0000-0000-0000F21A0000}"/>
    <cellStyle name="Hyperlink 13" xfId="10263" hidden="1" xr:uid="{00000000-0005-0000-0000-0000F31A0000}"/>
    <cellStyle name="Hyperlink 13" xfId="10543" hidden="1" xr:uid="{00000000-0005-0000-0000-0000F41A0000}"/>
    <cellStyle name="Hyperlink 13" xfId="10540" hidden="1" xr:uid="{00000000-0005-0000-0000-0000F51A0000}"/>
    <cellStyle name="Hyperlink 13" xfId="10542" hidden="1" xr:uid="{00000000-0005-0000-0000-0000F61A0000}"/>
    <cellStyle name="Hyperlink 13" xfId="10596" hidden="1" xr:uid="{00000000-0005-0000-0000-0000F71A0000}"/>
    <cellStyle name="Hyperlink 13" xfId="10655" hidden="1" xr:uid="{00000000-0005-0000-0000-0000F81A0000}"/>
    <cellStyle name="Hyperlink 13" xfId="10819" hidden="1" xr:uid="{00000000-0005-0000-0000-0000F91A0000}"/>
    <cellStyle name="Hyperlink 13" xfId="10876" hidden="1" xr:uid="{00000000-0005-0000-0000-0000FA1A0000}"/>
    <cellStyle name="Hyperlink 13" xfId="10964" hidden="1" xr:uid="{00000000-0005-0000-0000-0000FB1A0000}"/>
    <cellStyle name="Hyperlink 13" xfId="11056" hidden="1" xr:uid="{00000000-0005-0000-0000-0000FC1A0000}"/>
    <cellStyle name="Hyperlink 13" xfId="11044" hidden="1" xr:uid="{00000000-0005-0000-0000-0000FD1A0000}"/>
    <cellStyle name="Hyperlink 13" xfId="11088" hidden="1" xr:uid="{00000000-0005-0000-0000-0000FE1A0000}"/>
    <cellStyle name="Hyperlink 13" xfId="11232" hidden="1" xr:uid="{00000000-0005-0000-0000-0000FF1A0000}"/>
    <cellStyle name="Hyperlink 13" xfId="11160" hidden="1" xr:uid="{00000000-0005-0000-0000-0000001B0000}"/>
    <cellStyle name="Hyperlink 13" xfId="11340" hidden="1" xr:uid="{00000000-0005-0000-0000-0000011B0000}"/>
    <cellStyle name="Hyperlink 13" xfId="11362" hidden="1" xr:uid="{00000000-0005-0000-0000-0000021B0000}"/>
    <cellStyle name="Hyperlink 13" xfId="11385" hidden="1" xr:uid="{00000000-0005-0000-0000-0000031B0000}"/>
    <cellStyle name="Hyperlink 13" xfId="11515" hidden="1" xr:uid="{00000000-0005-0000-0000-0000041B0000}"/>
    <cellStyle name="Hyperlink 13" xfId="11491" hidden="1" xr:uid="{00000000-0005-0000-0000-0000051B0000}"/>
    <cellStyle name="Hyperlink 13" xfId="11492" hidden="1" xr:uid="{00000000-0005-0000-0000-0000061B0000}"/>
    <cellStyle name="Hyperlink 13" xfId="11495" hidden="1" xr:uid="{00000000-0005-0000-0000-0000071B0000}"/>
    <cellStyle name="Hyperlink 13" xfId="11572" hidden="1" xr:uid="{00000000-0005-0000-0000-0000081B0000}"/>
    <cellStyle name="Hyperlink 13" xfId="11631" hidden="1" xr:uid="{00000000-0005-0000-0000-0000091B0000}"/>
    <cellStyle name="Hyperlink 13" xfId="11685" hidden="1" xr:uid="{00000000-0005-0000-0000-00000A1B0000}"/>
    <cellStyle name="Hyperlink 13" xfId="11748" hidden="1" xr:uid="{00000000-0005-0000-0000-00000B1B0000}"/>
    <cellStyle name="Hyperlink 13" xfId="11909" hidden="1" xr:uid="{00000000-0005-0000-0000-00000C1B0000}"/>
    <cellStyle name="Hyperlink 13" xfId="11800" hidden="1" xr:uid="{00000000-0005-0000-0000-00000D1B0000}"/>
    <cellStyle name="Hyperlink 13" xfId="10528" hidden="1" xr:uid="{00000000-0005-0000-0000-00000E1B0000}"/>
    <cellStyle name="Hyperlink 13" xfId="10533" hidden="1" xr:uid="{00000000-0005-0000-0000-00000F1B0000}"/>
    <cellStyle name="Hyperlink 13" xfId="10529" hidden="1" xr:uid="{00000000-0005-0000-0000-0000101B0000}"/>
    <cellStyle name="Hyperlink 13" xfId="12073" hidden="1" xr:uid="{00000000-0005-0000-0000-0000111B0000}"/>
    <cellStyle name="Hyperlink 13" xfId="12135" hidden="1" xr:uid="{00000000-0005-0000-0000-0000121B0000}"/>
    <cellStyle name="Hyperlink 13" xfId="12294" hidden="1" xr:uid="{00000000-0005-0000-0000-0000131B0000}"/>
    <cellStyle name="Hyperlink 13" xfId="12350" hidden="1" xr:uid="{00000000-0005-0000-0000-0000141B0000}"/>
    <cellStyle name="Hyperlink 13" xfId="12440" hidden="1" xr:uid="{00000000-0005-0000-0000-0000151B0000}"/>
    <cellStyle name="Hyperlink 13" xfId="12534" hidden="1" xr:uid="{00000000-0005-0000-0000-0000161B0000}"/>
    <cellStyle name="Hyperlink 13" xfId="12526" hidden="1" xr:uid="{00000000-0005-0000-0000-0000171B0000}"/>
    <cellStyle name="Hyperlink 13" xfId="12564" hidden="1" xr:uid="{00000000-0005-0000-0000-0000181B0000}"/>
    <cellStyle name="Hyperlink 13" xfId="12723" hidden="1" xr:uid="{00000000-0005-0000-0000-0000191B0000}"/>
    <cellStyle name="Hyperlink 13" xfId="12636" hidden="1" xr:uid="{00000000-0005-0000-0000-00001A1B0000}"/>
    <cellStyle name="Hyperlink 13" xfId="12822" hidden="1" xr:uid="{00000000-0005-0000-0000-00001B1B0000}"/>
    <cellStyle name="Hyperlink 13" xfId="12851" hidden="1" xr:uid="{00000000-0005-0000-0000-00001C1B0000}"/>
    <cellStyle name="Hyperlink 13" xfId="12880" hidden="1" xr:uid="{00000000-0005-0000-0000-00001D1B0000}"/>
    <cellStyle name="Hyperlink 13" xfId="13000" hidden="1" xr:uid="{00000000-0005-0000-0000-00001E1B0000}"/>
    <cellStyle name="Hyperlink 13" xfId="12976" hidden="1" xr:uid="{00000000-0005-0000-0000-00001F1B0000}"/>
    <cellStyle name="Hyperlink 13" xfId="12977" hidden="1" xr:uid="{00000000-0005-0000-0000-0000201B0000}"/>
    <cellStyle name="Hyperlink 13" xfId="12979" hidden="1" xr:uid="{00000000-0005-0000-0000-0000211B0000}"/>
    <cellStyle name="Hyperlink 13" xfId="13066" hidden="1" xr:uid="{00000000-0005-0000-0000-0000221B0000}"/>
    <cellStyle name="Hyperlink 13" xfId="13122" hidden="1" xr:uid="{00000000-0005-0000-0000-0000231B0000}"/>
    <cellStyle name="Hyperlink 13" xfId="13183" hidden="1" xr:uid="{00000000-0005-0000-0000-0000241B0000}"/>
    <cellStyle name="Hyperlink 13" xfId="13235" hidden="1" xr:uid="{00000000-0005-0000-0000-0000251B0000}"/>
    <cellStyle name="Hyperlink 13" xfId="13404" hidden="1" xr:uid="{00000000-0005-0000-0000-0000261B0000}"/>
    <cellStyle name="Hyperlink 13" xfId="13299" hidden="1" xr:uid="{00000000-0005-0000-0000-0000271B0000}"/>
    <cellStyle name="Hyperlink 13" xfId="13577" hidden="1" xr:uid="{00000000-0005-0000-0000-0000281B0000}"/>
    <cellStyle name="Hyperlink 13" xfId="13571" hidden="1" xr:uid="{00000000-0005-0000-0000-0000291B0000}"/>
    <cellStyle name="Hyperlink 13" xfId="13575" hidden="1" xr:uid="{00000000-0005-0000-0000-00002A1B0000}"/>
    <cellStyle name="Hyperlink 13" xfId="13630" hidden="1" xr:uid="{00000000-0005-0000-0000-00002B1B0000}"/>
    <cellStyle name="Hyperlink 13" xfId="13695" hidden="1" xr:uid="{00000000-0005-0000-0000-00002C1B0000}"/>
    <cellStyle name="Hyperlink 13" xfId="13855" hidden="1" xr:uid="{00000000-0005-0000-0000-00002D1B0000}"/>
    <cellStyle name="Hyperlink 13" xfId="13910" hidden="1" xr:uid="{00000000-0005-0000-0000-00002E1B0000}"/>
    <cellStyle name="Hyperlink 13" xfId="13999" hidden="1" xr:uid="{00000000-0005-0000-0000-00002F1B0000}"/>
    <cellStyle name="Hyperlink 13" xfId="14091" hidden="1" xr:uid="{00000000-0005-0000-0000-0000301B0000}"/>
    <cellStyle name="Hyperlink 13" xfId="14082" hidden="1" xr:uid="{00000000-0005-0000-0000-0000311B0000}"/>
    <cellStyle name="Hyperlink 13" xfId="14120" hidden="1" xr:uid="{00000000-0005-0000-0000-0000321B0000}"/>
    <cellStyle name="Hyperlink 13" xfId="14259" hidden="1" xr:uid="{00000000-0005-0000-0000-0000331B0000}"/>
    <cellStyle name="Hyperlink 13" xfId="14187" hidden="1" xr:uid="{00000000-0005-0000-0000-0000341B0000}"/>
    <cellStyle name="Hyperlink 13" xfId="14369" hidden="1" xr:uid="{00000000-0005-0000-0000-0000351B0000}"/>
    <cellStyle name="Hyperlink 13" xfId="14399" hidden="1" xr:uid="{00000000-0005-0000-0000-0000361B0000}"/>
    <cellStyle name="Hyperlink 13" xfId="14429" hidden="1" xr:uid="{00000000-0005-0000-0000-0000371B0000}"/>
    <cellStyle name="Hyperlink 13" xfId="14553" hidden="1" xr:uid="{00000000-0005-0000-0000-0000381B0000}"/>
    <cellStyle name="Hyperlink 13" xfId="14523" hidden="1" xr:uid="{00000000-0005-0000-0000-0000391B0000}"/>
    <cellStyle name="Hyperlink 13" xfId="14524" hidden="1" xr:uid="{00000000-0005-0000-0000-00003A1B0000}"/>
    <cellStyle name="Hyperlink 13" xfId="14528" hidden="1" xr:uid="{00000000-0005-0000-0000-00003B1B0000}"/>
    <cellStyle name="Hyperlink 13" xfId="14607" hidden="1" xr:uid="{00000000-0005-0000-0000-00003C1B0000}"/>
    <cellStyle name="Hyperlink 13" xfId="14668" hidden="1" xr:uid="{00000000-0005-0000-0000-00003D1B0000}"/>
    <cellStyle name="Hyperlink 13" xfId="14726" hidden="1" xr:uid="{00000000-0005-0000-0000-00003E1B0000}"/>
    <cellStyle name="Hyperlink 13" xfId="14782" hidden="1" xr:uid="{00000000-0005-0000-0000-00003F1B0000}"/>
    <cellStyle name="Hyperlink 13" xfId="14944" hidden="1" xr:uid="{00000000-0005-0000-0000-0000401B0000}"/>
    <cellStyle name="Hyperlink 13" xfId="14839" hidden="1" xr:uid="{00000000-0005-0000-0000-0000411B0000}"/>
    <cellStyle name="Hyperlink 13" xfId="13557" hidden="1" xr:uid="{00000000-0005-0000-0000-0000421B0000}"/>
    <cellStyle name="Hyperlink 13" xfId="13562" hidden="1" xr:uid="{00000000-0005-0000-0000-0000431B0000}"/>
    <cellStyle name="Hyperlink 13" xfId="13558" hidden="1" xr:uid="{00000000-0005-0000-0000-0000441B0000}"/>
    <cellStyle name="Hyperlink 13" xfId="15112" hidden="1" xr:uid="{00000000-0005-0000-0000-0000451B0000}"/>
    <cellStyle name="Hyperlink 13" xfId="15177" hidden="1" xr:uid="{00000000-0005-0000-0000-0000461B0000}"/>
    <cellStyle name="Hyperlink 13" xfId="15339" hidden="1" xr:uid="{00000000-0005-0000-0000-0000471B0000}"/>
    <cellStyle name="Hyperlink 13" xfId="15388" hidden="1" xr:uid="{00000000-0005-0000-0000-0000481B0000}"/>
    <cellStyle name="Hyperlink 13" xfId="15481" hidden="1" xr:uid="{00000000-0005-0000-0000-0000491B0000}"/>
    <cellStyle name="Hyperlink 13" xfId="15576" hidden="1" xr:uid="{00000000-0005-0000-0000-00004A1B0000}"/>
    <cellStyle name="Hyperlink 13" xfId="15565" hidden="1" xr:uid="{00000000-0005-0000-0000-00004B1B0000}"/>
    <cellStyle name="Hyperlink 13" xfId="15608" hidden="1" xr:uid="{00000000-0005-0000-0000-00004C1B0000}"/>
    <cellStyle name="Hyperlink 13" xfId="15749" hidden="1" xr:uid="{00000000-0005-0000-0000-00004D1B0000}"/>
    <cellStyle name="Hyperlink 13" xfId="15676" hidden="1" xr:uid="{00000000-0005-0000-0000-00004E1B0000}"/>
    <cellStyle name="Hyperlink 13" xfId="15863" hidden="1" xr:uid="{00000000-0005-0000-0000-00004F1B0000}"/>
    <cellStyle name="Hyperlink 13" xfId="15888" hidden="1" xr:uid="{00000000-0005-0000-0000-0000501B0000}"/>
    <cellStyle name="Hyperlink 13" xfId="15915" hidden="1" xr:uid="{00000000-0005-0000-0000-0000511B0000}"/>
    <cellStyle name="Hyperlink 13" xfId="16047" hidden="1" xr:uid="{00000000-0005-0000-0000-0000521B0000}"/>
    <cellStyle name="Hyperlink 13" xfId="16026" hidden="1" xr:uid="{00000000-0005-0000-0000-0000531B0000}"/>
    <cellStyle name="Hyperlink 13" xfId="16027" hidden="1" xr:uid="{00000000-0005-0000-0000-0000541B0000}"/>
    <cellStyle name="Hyperlink 13" xfId="16030" hidden="1" xr:uid="{00000000-0005-0000-0000-0000551B0000}"/>
    <cellStyle name="Hyperlink 13" xfId="16108" hidden="1" xr:uid="{00000000-0005-0000-0000-0000561B0000}"/>
    <cellStyle name="Hyperlink 13" xfId="16160" hidden="1" xr:uid="{00000000-0005-0000-0000-0000571B0000}"/>
    <cellStyle name="Hyperlink 13" xfId="16223" hidden="1" xr:uid="{00000000-0005-0000-0000-0000581B0000}"/>
    <cellStyle name="Hyperlink 13" xfId="16275" hidden="1" xr:uid="{00000000-0005-0000-0000-0000591B0000}"/>
    <cellStyle name="Hyperlink 13" xfId="16438" hidden="1" xr:uid="{00000000-0005-0000-0000-00005A1B0000}"/>
    <cellStyle name="Hyperlink 13" xfId="16334" hidden="1" xr:uid="{00000000-0005-0000-0000-00005B1B0000}"/>
    <cellStyle name="Hyperlink 13" xfId="16605" hidden="1" xr:uid="{00000000-0005-0000-0000-00005C1B0000}"/>
    <cellStyle name="Hyperlink 13" xfId="16599" hidden="1" xr:uid="{00000000-0005-0000-0000-00005D1B0000}"/>
    <cellStyle name="Hyperlink 13" xfId="16603" hidden="1" xr:uid="{00000000-0005-0000-0000-00005E1B0000}"/>
    <cellStyle name="Hyperlink 13" xfId="16663" hidden="1" xr:uid="{00000000-0005-0000-0000-00005F1B0000}"/>
    <cellStyle name="Hyperlink 13" xfId="16726" hidden="1" xr:uid="{00000000-0005-0000-0000-0000601B0000}"/>
    <cellStyle name="Hyperlink 13" xfId="16886" hidden="1" xr:uid="{00000000-0005-0000-0000-0000611B0000}"/>
    <cellStyle name="Hyperlink 13" xfId="16946" hidden="1" xr:uid="{00000000-0005-0000-0000-0000621B0000}"/>
    <cellStyle name="Hyperlink 13" xfId="17037" hidden="1" xr:uid="{00000000-0005-0000-0000-0000631B0000}"/>
    <cellStyle name="Hyperlink 13" xfId="17132" hidden="1" xr:uid="{00000000-0005-0000-0000-0000641B0000}"/>
    <cellStyle name="Hyperlink 13" xfId="17122" hidden="1" xr:uid="{00000000-0005-0000-0000-0000651B0000}"/>
    <cellStyle name="Hyperlink 13" xfId="17160" hidden="1" xr:uid="{00000000-0005-0000-0000-0000661B0000}"/>
    <cellStyle name="Hyperlink 13" xfId="17306" hidden="1" xr:uid="{00000000-0005-0000-0000-0000671B0000}"/>
    <cellStyle name="Hyperlink 13" xfId="17233" hidden="1" xr:uid="{00000000-0005-0000-0000-0000681B0000}"/>
    <cellStyle name="Hyperlink 13" xfId="17412" hidden="1" xr:uid="{00000000-0005-0000-0000-0000691B0000}"/>
    <cellStyle name="Hyperlink 13" xfId="17438" hidden="1" xr:uid="{00000000-0005-0000-0000-00006A1B0000}"/>
    <cellStyle name="Hyperlink 13" xfId="17473" hidden="1" xr:uid="{00000000-0005-0000-0000-00006B1B0000}"/>
    <cellStyle name="Hyperlink 13" xfId="17593" hidden="1" xr:uid="{00000000-0005-0000-0000-00006C1B0000}"/>
    <cellStyle name="Hyperlink 13" xfId="17567" hidden="1" xr:uid="{00000000-0005-0000-0000-00006D1B0000}"/>
    <cellStyle name="Hyperlink 13" xfId="17568" hidden="1" xr:uid="{00000000-0005-0000-0000-00006E1B0000}"/>
    <cellStyle name="Hyperlink 13" xfId="17571" hidden="1" xr:uid="{00000000-0005-0000-0000-00006F1B0000}"/>
    <cellStyle name="Hyperlink 13" xfId="17659" hidden="1" xr:uid="{00000000-0005-0000-0000-0000701B0000}"/>
    <cellStyle name="Hyperlink 13" xfId="17711" hidden="1" xr:uid="{00000000-0005-0000-0000-0000711B0000}"/>
    <cellStyle name="Hyperlink 13" xfId="17772" hidden="1" xr:uid="{00000000-0005-0000-0000-0000721B0000}"/>
    <cellStyle name="Hyperlink 13" xfId="17827" hidden="1" xr:uid="{00000000-0005-0000-0000-0000731B0000}"/>
    <cellStyle name="Hyperlink 13" xfId="17993" hidden="1" xr:uid="{00000000-0005-0000-0000-0000741B0000}"/>
    <cellStyle name="Hyperlink 13" xfId="17888" hidden="1" xr:uid="{00000000-0005-0000-0000-0000751B0000}"/>
    <cellStyle name="Hyperlink 13" xfId="16921" hidden="1" xr:uid="{00000000-0005-0000-0000-0000761B0000}"/>
    <cellStyle name="Hyperlink 13" xfId="16581" hidden="1" xr:uid="{00000000-0005-0000-0000-0000771B0000}"/>
    <cellStyle name="Hyperlink 13" xfId="16590" hidden="1" xr:uid="{00000000-0005-0000-0000-0000781B0000}"/>
    <cellStyle name="Hyperlink 13" xfId="18149" hidden="1" xr:uid="{00000000-0005-0000-0000-0000791B0000}"/>
    <cellStyle name="Hyperlink 13" xfId="18207" hidden="1" xr:uid="{00000000-0005-0000-0000-00007A1B0000}"/>
    <cellStyle name="Hyperlink 13" xfId="18376" hidden="1" xr:uid="{00000000-0005-0000-0000-00007B1B0000}"/>
    <cellStyle name="Hyperlink 13" xfId="18426" hidden="1" xr:uid="{00000000-0005-0000-0000-00007C1B0000}"/>
    <cellStyle name="Hyperlink 13" xfId="18519" hidden="1" xr:uid="{00000000-0005-0000-0000-00007D1B0000}"/>
    <cellStyle name="Hyperlink 13" xfId="18610" hidden="1" xr:uid="{00000000-0005-0000-0000-00007E1B0000}"/>
    <cellStyle name="Hyperlink 13" xfId="18599" hidden="1" xr:uid="{00000000-0005-0000-0000-00007F1B0000}"/>
    <cellStyle name="Hyperlink 13" xfId="18641" hidden="1" xr:uid="{00000000-0005-0000-0000-0000801B0000}"/>
    <cellStyle name="Hyperlink 13" xfId="18774" hidden="1" xr:uid="{00000000-0005-0000-0000-0000811B0000}"/>
    <cellStyle name="Hyperlink 13" xfId="18699" hidden="1" xr:uid="{00000000-0005-0000-0000-0000821B0000}"/>
    <cellStyle name="Hyperlink 13" xfId="18889" hidden="1" xr:uid="{00000000-0005-0000-0000-0000831B0000}"/>
    <cellStyle name="Hyperlink 13" xfId="18913" hidden="1" xr:uid="{00000000-0005-0000-0000-0000841B0000}"/>
    <cellStyle name="Hyperlink 13" xfId="18939" hidden="1" xr:uid="{00000000-0005-0000-0000-0000851B0000}"/>
    <cellStyle name="Hyperlink 13" xfId="19065" hidden="1" xr:uid="{00000000-0005-0000-0000-0000861B0000}"/>
    <cellStyle name="Hyperlink 13" xfId="19039" hidden="1" xr:uid="{00000000-0005-0000-0000-0000871B0000}"/>
    <cellStyle name="Hyperlink 13" xfId="19040" hidden="1" xr:uid="{00000000-0005-0000-0000-0000881B0000}"/>
    <cellStyle name="Hyperlink 13" xfId="19043" hidden="1" xr:uid="{00000000-0005-0000-0000-0000891B0000}"/>
    <cellStyle name="Hyperlink 13" xfId="19126" hidden="1" xr:uid="{00000000-0005-0000-0000-00008A1B0000}"/>
    <cellStyle name="Hyperlink 13" xfId="19182" hidden="1" xr:uid="{00000000-0005-0000-0000-00008B1B0000}"/>
    <cellStyle name="Hyperlink 13" xfId="19244" hidden="1" xr:uid="{00000000-0005-0000-0000-00008C1B0000}"/>
    <cellStyle name="Hyperlink 13" xfId="19298" hidden="1" xr:uid="{00000000-0005-0000-0000-00008D1B0000}"/>
    <cellStyle name="Hyperlink 13" xfId="19472" hidden="1" xr:uid="{00000000-0005-0000-0000-00008E1B0000}"/>
    <cellStyle name="Hyperlink 13" xfId="19357" hidden="1" xr:uid="{00000000-0005-0000-0000-00008F1B0000}"/>
    <cellStyle name="Hyperlink 13" xfId="19617" hidden="1" xr:uid="{00000000-0005-0000-0000-0000901B0000}"/>
    <cellStyle name="Hyperlink 13" xfId="19612" hidden="1" xr:uid="{00000000-0005-0000-0000-0000911B0000}"/>
    <cellStyle name="Hyperlink 13" xfId="19616" hidden="1" xr:uid="{00000000-0005-0000-0000-0000921B0000}"/>
    <cellStyle name="Hyperlink 13" xfId="19669" hidden="1" xr:uid="{00000000-0005-0000-0000-0000931B0000}"/>
    <cellStyle name="Hyperlink 13" xfId="19722" hidden="1" xr:uid="{00000000-0005-0000-0000-0000941B0000}"/>
    <cellStyle name="Hyperlink 13" xfId="19885" hidden="1" xr:uid="{00000000-0005-0000-0000-0000951B0000}"/>
    <cellStyle name="Hyperlink 13" xfId="19944" hidden="1" xr:uid="{00000000-0005-0000-0000-0000961B0000}"/>
    <cellStyle name="Hyperlink 13" xfId="20032" hidden="1" xr:uid="{00000000-0005-0000-0000-0000971B0000}"/>
    <cellStyle name="Hyperlink 13" xfId="20132" hidden="1" xr:uid="{00000000-0005-0000-0000-0000981B0000}"/>
    <cellStyle name="Hyperlink 13" xfId="20122" hidden="1" xr:uid="{00000000-0005-0000-0000-0000991B0000}"/>
    <cellStyle name="Hyperlink 13" xfId="20156" hidden="1" xr:uid="{00000000-0005-0000-0000-00009A1B0000}"/>
    <cellStyle name="Hyperlink 13" xfId="20300" hidden="1" xr:uid="{00000000-0005-0000-0000-00009B1B0000}"/>
    <cellStyle name="Hyperlink 13" xfId="20232" hidden="1" xr:uid="{00000000-0005-0000-0000-00009C1B0000}"/>
    <cellStyle name="Hyperlink 13" xfId="20408" hidden="1" xr:uid="{00000000-0005-0000-0000-00009D1B0000}"/>
    <cellStyle name="Hyperlink 13" xfId="20437" hidden="1" xr:uid="{00000000-0005-0000-0000-00009E1B0000}"/>
    <cellStyle name="Hyperlink 13" xfId="20471" hidden="1" xr:uid="{00000000-0005-0000-0000-00009F1B0000}"/>
    <cellStyle name="Hyperlink 13" xfId="20594" hidden="1" xr:uid="{00000000-0005-0000-0000-0000A01B0000}"/>
    <cellStyle name="Hyperlink 13" xfId="20567" hidden="1" xr:uid="{00000000-0005-0000-0000-0000A11B0000}"/>
    <cellStyle name="Hyperlink 13" xfId="20568" hidden="1" xr:uid="{00000000-0005-0000-0000-0000A21B0000}"/>
    <cellStyle name="Hyperlink 13" xfId="20571" hidden="1" xr:uid="{00000000-0005-0000-0000-0000A31B0000}"/>
    <cellStyle name="Hyperlink 13" xfId="20652" hidden="1" xr:uid="{00000000-0005-0000-0000-0000A41B0000}"/>
    <cellStyle name="Hyperlink 13" xfId="20708" hidden="1" xr:uid="{00000000-0005-0000-0000-0000A51B0000}"/>
    <cellStyle name="Hyperlink 13" xfId="20764" hidden="1" xr:uid="{00000000-0005-0000-0000-0000A61B0000}"/>
    <cellStyle name="Hyperlink 13" xfId="20822" hidden="1" xr:uid="{00000000-0005-0000-0000-0000A71B0000}"/>
    <cellStyle name="Hyperlink 13" xfId="20984" hidden="1" xr:uid="{00000000-0005-0000-0000-0000A81B0000}"/>
    <cellStyle name="Hyperlink 13" xfId="20878" hidden="1" xr:uid="{00000000-0005-0000-0000-0000A91B0000}"/>
    <cellStyle name="Hyperlink 13" xfId="21027" hidden="1" xr:uid="{00000000-0005-0000-0000-0000AA1B0000}"/>
    <cellStyle name="Hyperlink 13" xfId="21032" hidden="1" xr:uid="{00000000-0005-0000-0000-0000AB1B0000}"/>
    <cellStyle name="Hyperlink 13" xfId="21029" hidden="1" xr:uid="{00000000-0005-0000-0000-0000AC1B0000}"/>
    <cellStyle name="Hyperlink 13" xfId="20925" hidden="1" xr:uid="{00000000-0005-0000-0000-0000AD1B0000}"/>
    <cellStyle name="Hyperlink 13" xfId="20838" hidden="1" xr:uid="{00000000-0005-0000-0000-0000AE1B0000}"/>
    <cellStyle name="Hyperlink 13" xfId="20582" hidden="1" xr:uid="{00000000-0005-0000-0000-0000AF1B0000}"/>
    <cellStyle name="Hyperlink 13" xfId="20505" hidden="1" xr:uid="{00000000-0005-0000-0000-0000B01B0000}"/>
    <cellStyle name="Hyperlink 13" xfId="20365" hidden="1" xr:uid="{00000000-0005-0000-0000-0000B11B0000}"/>
    <cellStyle name="Hyperlink 13" xfId="20227" hidden="1" xr:uid="{00000000-0005-0000-0000-0000B21B0000}"/>
    <cellStyle name="Hyperlink 13" xfId="20237" hidden="1" xr:uid="{00000000-0005-0000-0000-0000B31B0000}"/>
    <cellStyle name="Hyperlink 13" xfId="20174" hidden="1" xr:uid="{00000000-0005-0000-0000-0000B41B0000}"/>
    <cellStyle name="Hyperlink 13" xfId="19952" hidden="1" xr:uid="{00000000-0005-0000-0000-0000B51B0000}"/>
    <cellStyle name="Hyperlink 13" xfId="20066" hidden="1" xr:uid="{00000000-0005-0000-0000-0000B61B0000}"/>
    <cellStyle name="Hyperlink 13" xfId="19785" hidden="1" xr:uid="{00000000-0005-0000-0000-0000B71B0000}"/>
    <cellStyle name="Hyperlink 13" xfId="19748" hidden="1" xr:uid="{00000000-0005-0000-0000-0000B81B0000}"/>
    <cellStyle name="Hyperlink 13" xfId="19702" hidden="1" xr:uid="{00000000-0005-0000-0000-0000B91B0000}"/>
    <cellStyle name="Hyperlink 13" xfId="19521" hidden="1" xr:uid="{00000000-0005-0000-0000-0000BA1B0000}"/>
    <cellStyle name="Hyperlink 13" xfId="19568" hidden="1" xr:uid="{00000000-0005-0000-0000-0000BB1B0000}"/>
    <cellStyle name="Hyperlink 13" xfId="19567" hidden="1" xr:uid="{00000000-0005-0000-0000-0000BC1B0000}"/>
    <cellStyle name="Hyperlink 13" xfId="19560" hidden="1" xr:uid="{00000000-0005-0000-0000-0000BD1B0000}"/>
    <cellStyle name="Hyperlink 13" xfId="19429" hidden="1" xr:uid="{00000000-0005-0000-0000-0000BE1B0000}"/>
    <cellStyle name="Hyperlink 13" xfId="19338" hidden="1" xr:uid="{00000000-0005-0000-0000-0000BF1B0000}"/>
    <cellStyle name="Hyperlink 13" xfId="19247" hidden="1" xr:uid="{00000000-0005-0000-0000-0000C01B0000}"/>
    <cellStyle name="Hyperlink 13" xfId="19163" hidden="1" xr:uid="{00000000-0005-0000-0000-0000C11B0000}"/>
    <cellStyle name="Hyperlink 13" xfId="18910" hidden="1" xr:uid="{00000000-0005-0000-0000-0000C21B0000}"/>
    <cellStyle name="Hyperlink 13" xfId="19066" hidden="1" xr:uid="{00000000-0005-0000-0000-0000C31B0000}"/>
    <cellStyle name="Hyperlink 13" xfId="18677" hidden="1" xr:uid="{00000000-0005-0000-0000-0000C41B0000}"/>
    <cellStyle name="Hyperlink 13" xfId="18683" hidden="1" xr:uid="{00000000-0005-0000-0000-0000C51B0000}"/>
    <cellStyle name="Hyperlink 13" xfId="18679" hidden="1" xr:uid="{00000000-0005-0000-0000-0000C61B0000}"/>
    <cellStyle name="Hyperlink 13" xfId="18586" hidden="1" xr:uid="{00000000-0005-0000-0000-0000C71B0000}"/>
    <cellStyle name="Hyperlink 13" xfId="18495" hidden="1" xr:uid="{00000000-0005-0000-0000-0000C81B0000}"/>
    <cellStyle name="Hyperlink 13" xfId="18257" hidden="1" xr:uid="{00000000-0005-0000-0000-0000C91B0000}"/>
    <cellStyle name="Hyperlink 13" xfId="18171" hidden="1" xr:uid="{00000000-0005-0000-0000-0000CA1B0000}"/>
    <cellStyle name="Hyperlink 13" xfId="18049" hidden="1" xr:uid="{00000000-0005-0000-0000-0000CB1B0000}"/>
    <cellStyle name="Hyperlink 13" xfId="17921" hidden="1" xr:uid="{00000000-0005-0000-0000-0000CC1B0000}"/>
    <cellStyle name="Hyperlink 13" xfId="17931" hidden="1" xr:uid="{00000000-0005-0000-0000-0000CD1B0000}"/>
    <cellStyle name="Hyperlink 13" xfId="17868" hidden="1" xr:uid="{00000000-0005-0000-0000-0000CE1B0000}"/>
    <cellStyle name="Hyperlink 13" xfId="17653" hidden="1" xr:uid="{00000000-0005-0000-0000-0000CF1B0000}"/>
    <cellStyle name="Hyperlink 13" xfId="17764" hidden="1" xr:uid="{00000000-0005-0000-0000-0000D01B0000}"/>
    <cellStyle name="Hyperlink 13" xfId="17481" hidden="1" xr:uid="{00000000-0005-0000-0000-0000D11B0000}"/>
    <cellStyle name="Hyperlink 13" xfId="17445" hidden="1" xr:uid="{00000000-0005-0000-0000-0000D21B0000}"/>
    <cellStyle name="Hyperlink 13" xfId="17399" hidden="1" xr:uid="{00000000-0005-0000-0000-0000D31B0000}"/>
    <cellStyle name="Hyperlink 13" xfId="17216" hidden="1" xr:uid="{00000000-0005-0000-0000-0000D41B0000}"/>
    <cellStyle name="Hyperlink 13" xfId="17252" hidden="1" xr:uid="{00000000-0005-0000-0000-0000D51B0000}"/>
    <cellStyle name="Hyperlink 13" xfId="17250" hidden="1" xr:uid="{00000000-0005-0000-0000-0000D61B0000}"/>
    <cellStyle name="Hyperlink 13" xfId="17245" hidden="1" xr:uid="{00000000-0005-0000-0000-0000D71B0000}"/>
    <cellStyle name="Hyperlink 13" xfId="17121" hidden="1" xr:uid="{00000000-0005-0000-0000-0000D81B0000}"/>
    <cellStyle name="Hyperlink 13" xfId="17040" hidden="1" xr:uid="{00000000-0005-0000-0000-0000D91B0000}"/>
    <cellStyle name="Hyperlink 13" xfId="16947" hidden="1" xr:uid="{00000000-0005-0000-0000-0000DA1B0000}"/>
    <cellStyle name="Hyperlink 13" xfId="16865" hidden="1" xr:uid="{00000000-0005-0000-0000-0000DB1B0000}"/>
    <cellStyle name="Hyperlink 13" xfId="16632" hidden="1" xr:uid="{00000000-0005-0000-0000-0000DC1B0000}"/>
    <cellStyle name="Hyperlink 13" xfId="16772" hidden="1" xr:uid="{00000000-0005-0000-0000-0000DD1B0000}"/>
    <cellStyle name="Hyperlink 13" xfId="21071" hidden="1" xr:uid="{00000000-0005-0000-0000-0000DE1B0000}"/>
    <cellStyle name="Hyperlink 13" xfId="18694" hidden="1" xr:uid="{00000000-0005-0000-0000-0000DF1B0000}"/>
    <cellStyle name="Hyperlink 13" xfId="21072" hidden="1" xr:uid="{00000000-0005-0000-0000-0000E01B0000}"/>
    <cellStyle name="Hyperlink 13" xfId="16387" hidden="1" xr:uid="{00000000-0005-0000-0000-0000E11B0000}"/>
    <cellStyle name="Hyperlink 13" xfId="16299" hidden="1" xr:uid="{00000000-0005-0000-0000-0000E21B0000}"/>
    <cellStyle name="Hyperlink 13" xfId="16048" hidden="1" xr:uid="{00000000-0005-0000-0000-0000E31B0000}"/>
    <cellStyle name="Hyperlink 13" xfId="15967" hidden="1" xr:uid="{00000000-0005-0000-0000-0000E41B0000}"/>
    <cellStyle name="Hyperlink 13" xfId="15835" hidden="1" xr:uid="{00000000-0005-0000-0000-0000E51B0000}"/>
    <cellStyle name="Hyperlink 13" xfId="15687" hidden="1" xr:uid="{00000000-0005-0000-0000-0000E61B0000}"/>
    <cellStyle name="Hyperlink 13" xfId="15706" hidden="1" xr:uid="{00000000-0005-0000-0000-0000E71B0000}"/>
    <cellStyle name="Hyperlink 13" xfId="15636" hidden="1" xr:uid="{00000000-0005-0000-0000-0000E81B0000}"/>
    <cellStyle name="Hyperlink 13" xfId="15431" hidden="1" xr:uid="{00000000-0005-0000-0000-0000E91B0000}"/>
    <cellStyle name="Hyperlink 13" xfId="15539" hidden="1" xr:uid="{00000000-0005-0000-0000-0000EA1B0000}"/>
    <cellStyle name="Hyperlink 13" xfId="15260" hidden="1" xr:uid="{00000000-0005-0000-0000-0000EB1B0000}"/>
    <cellStyle name="Hyperlink 13" xfId="15218" hidden="1" xr:uid="{00000000-0005-0000-0000-0000EC1B0000}"/>
    <cellStyle name="Hyperlink 13" xfId="15178" hidden="1" xr:uid="{00000000-0005-0000-0000-0000ED1B0000}"/>
    <cellStyle name="Hyperlink 13" xfId="14996" hidden="1" xr:uid="{00000000-0005-0000-0000-0000EE1B0000}"/>
    <cellStyle name="Hyperlink 13" xfId="15039" hidden="1" xr:uid="{00000000-0005-0000-0000-0000EF1B0000}"/>
    <cellStyle name="Hyperlink 13" xfId="15038" hidden="1" xr:uid="{00000000-0005-0000-0000-0000F01B0000}"/>
    <cellStyle name="Hyperlink 13" xfId="15031" hidden="1" xr:uid="{00000000-0005-0000-0000-0000F11B0000}"/>
    <cellStyle name="Hyperlink 13" xfId="14908" hidden="1" xr:uid="{00000000-0005-0000-0000-0000F21B0000}"/>
    <cellStyle name="Hyperlink 13" xfId="14826" hidden="1" xr:uid="{00000000-0005-0000-0000-0000F31B0000}"/>
    <cellStyle name="Hyperlink 13" xfId="14737" hidden="1" xr:uid="{00000000-0005-0000-0000-0000F41B0000}"/>
    <cellStyle name="Hyperlink 13" xfId="14651" hidden="1" xr:uid="{00000000-0005-0000-0000-0000F51B0000}"/>
    <cellStyle name="Hyperlink 13" xfId="14407" hidden="1" xr:uid="{00000000-0005-0000-0000-0000F61B0000}"/>
    <cellStyle name="Hyperlink 13" xfId="14566" hidden="1" xr:uid="{00000000-0005-0000-0000-0000F71B0000}"/>
    <cellStyle name="Hyperlink 13" xfId="14154" hidden="1" xr:uid="{00000000-0005-0000-0000-0000F81B0000}"/>
    <cellStyle name="Hyperlink 13" xfId="14164" hidden="1" xr:uid="{00000000-0005-0000-0000-0000F91B0000}"/>
    <cellStyle name="Hyperlink 13" xfId="14157" hidden="1" xr:uid="{00000000-0005-0000-0000-0000FA1B0000}"/>
    <cellStyle name="Hyperlink 13" xfId="14068" hidden="1" xr:uid="{00000000-0005-0000-0000-0000FB1B0000}"/>
    <cellStyle name="Hyperlink 13" xfId="13970" hidden="1" xr:uid="{00000000-0005-0000-0000-0000FC1B0000}"/>
    <cellStyle name="Hyperlink 13" xfId="13731" hidden="1" xr:uid="{00000000-0005-0000-0000-0000FD1B0000}"/>
    <cellStyle name="Hyperlink 13" xfId="13646" hidden="1" xr:uid="{00000000-0005-0000-0000-0000FE1B0000}"/>
    <cellStyle name="Hyperlink 13" xfId="13521" hidden="1" xr:uid="{00000000-0005-0000-0000-0000FF1B0000}"/>
    <cellStyle name="Hyperlink 13" xfId="13394" hidden="1" xr:uid="{00000000-0005-0000-0000-0000001C0000}"/>
    <cellStyle name="Hyperlink 13" xfId="13403" hidden="1" xr:uid="{00000000-0005-0000-0000-0000011C0000}"/>
    <cellStyle name="Hyperlink 13" xfId="13348" hidden="1" xr:uid="{00000000-0005-0000-0000-0000021C0000}"/>
    <cellStyle name="Hyperlink 13" xfId="13123" hidden="1" xr:uid="{00000000-0005-0000-0000-0000031C0000}"/>
    <cellStyle name="Hyperlink 13" xfId="13232" hidden="1" xr:uid="{00000000-0005-0000-0000-0000041C0000}"/>
    <cellStyle name="Hyperlink 13" xfId="12958" hidden="1" xr:uid="{00000000-0005-0000-0000-0000051C0000}"/>
    <cellStyle name="Hyperlink 13" xfId="12922" hidden="1" xr:uid="{00000000-0005-0000-0000-0000061C0000}"/>
    <cellStyle name="Hyperlink 13" xfId="12872" hidden="1" xr:uid="{00000000-0005-0000-0000-0000071C0000}"/>
    <cellStyle name="Hyperlink 13" xfId="12688" hidden="1" xr:uid="{00000000-0005-0000-0000-0000081C0000}"/>
    <cellStyle name="Hyperlink 13" xfId="12738" hidden="1" xr:uid="{00000000-0005-0000-0000-0000091C0000}"/>
    <cellStyle name="Hyperlink 13" xfId="12736" hidden="1" xr:uid="{00000000-0005-0000-0000-00000A1C0000}"/>
    <cellStyle name="Hyperlink 13" xfId="12728" hidden="1" xr:uid="{00000000-0005-0000-0000-00000B1C0000}"/>
    <cellStyle name="Hyperlink 13" xfId="12590" hidden="1" xr:uid="{00000000-0005-0000-0000-00000C1C0000}"/>
    <cellStyle name="Hyperlink 13" xfId="12510" hidden="1" xr:uid="{00000000-0005-0000-0000-00000D1C0000}"/>
    <cellStyle name="Hyperlink 13" xfId="12415" hidden="1" xr:uid="{00000000-0005-0000-0000-00000E1C0000}"/>
    <cellStyle name="Hyperlink 13" xfId="12335" hidden="1" xr:uid="{00000000-0005-0000-0000-00000F1C0000}"/>
    <cellStyle name="Hyperlink 13" xfId="12089" hidden="1" xr:uid="{00000000-0005-0000-0000-0000101C0000}"/>
    <cellStyle name="Hyperlink 13" xfId="12245" hidden="1" xr:uid="{00000000-0005-0000-0000-0000111C0000}"/>
    <cellStyle name="Hyperlink 13" xfId="14181" hidden="1" xr:uid="{00000000-0005-0000-0000-0000121C0000}"/>
    <cellStyle name="Hyperlink 13" xfId="14175" hidden="1" xr:uid="{00000000-0005-0000-0000-0000131C0000}"/>
    <cellStyle name="Hyperlink 13" xfId="14180" hidden="1" xr:uid="{00000000-0005-0000-0000-0000141C0000}"/>
    <cellStyle name="Hyperlink 13" xfId="11845" hidden="1" xr:uid="{00000000-0005-0000-0000-0000151C0000}"/>
    <cellStyle name="Hyperlink 13" xfId="11760" hidden="1" xr:uid="{00000000-0005-0000-0000-0000161C0000}"/>
    <cellStyle name="Hyperlink 13" xfId="11507" hidden="1" xr:uid="{00000000-0005-0000-0000-0000171C0000}"/>
    <cellStyle name="Hyperlink 13" xfId="11426" hidden="1" xr:uid="{00000000-0005-0000-0000-0000181C0000}"/>
    <cellStyle name="Hyperlink 13" xfId="11303" hidden="1" xr:uid="{00000000-0005-0000-0000-0000191C0000}"/>
    <cellStyle name="Hyperlink 13" xfId="11162" hidden="1" xr:uid="{00000000-0005-0000-0000-00001A1C0000}"/>
    <cellStyle name="Hyperlink 13" xfId="11173" hidden="1" xr:uid="{00000000-0005-0000-0000-00001B1C0000}"/>
    <cellStyle name="Hyperlink 13" xfId="11113" hidden="1" xr:uid="{00000000-0005-0000-0000-00001C1C0000}"/>
    <cellStyle name="Hyperlink 13" xfId="10904" hidden="1" xr:uid="{00000000-0005-0000-0000-00001D1C0000}"/>
    <cellStyle name="Hyperlink 13" xfId="11012" hidden="1" xr:uid="{00000000-0005-0000-0000-00001E1C0000}"/>
    <cellStyle name="Hyperlink 13" xfId="10743" hidden="1" xr:uid="{00000000-0005-0000-0000-00001F1C0000}"/>
    <cellStyle name="Hyperlink 13" xfId="10697" hidden="1" xr:uid="{00000000-0005-0000-0000-0000201C0000}"/>
    <cellStyle name="Hyperlink 13" xfId="10650" hidden="1" xr:uid="{00000000-0005-0000-0000-0000211C0000}"/>
    <cellStyle name="Hyperlink 13" xfId="10482" hidden="1" xr:uid="{00000000-0005-0000-0000-0000221C0000}"/>
    <cellStyle name="Hyperlink 13" xfId="10530" hidden="1" xr:uid="{00000000-0005-0000-0000-0000231C0000}"/>
    <cellStyle name="Hyperlink 13" xfId="10527" hidden="1" xr:uid="{00000000-0005-0000-0000-0000241C0000}"/>
    <cellStyle name="Hyperlink 13" xfId="10524" hidden="1" xr:uid="{00000000-0005-0000-0000-0000251C0000}"/>
    <cellStyle name="Hyperlink 13" xfId="10402" hidden="1" xr:uid="{00000000-0005-0000-0000-0000261C0000}"/>
    <cellStyle name="Hyperlink 13" xfId="10307" hidden="1" xr:uid="{00000000-0005-0000-0000-0000271C0000}"/>
    <cellStyle name="Hyperlink 13" xfId="10228" hidden="1" xr:uid="{00000000-0005-0000-0000-0000281C0000}"/>
    <cellStyle name="Hyperlink 13" xfId="10134" hidden="1" xr:uid="{00000000-0005-0000-0000-0000291C0000}"/>
    <cellStyle name="Hyperlink 13" xfId="9894" hidden="1" xr:uid="{00000000-0005-0000-0000-00002A1C0000}"/>
    <cellStyle name="Hyperlink 13" xfId="10051" hidden="1" xr:uid="{00000000-0005-0000-0000-00002B1C0000}"/>
    <cellStyle name="Hyperlink 13" xfId="9637" hidden="1" xr:uid="{00000000-0005-0000-0000-00002C1C0000}"/>
    <cellStyle name="Hyperlink 13" xfId="9640" hidden="1" xr:uid="{00000000-0005-0000-0000-00002D1C0000}"/>
    <cellStyle name="Hyperlink 13" xfId="9638" hidden="1" xr:uid="{00000000-0005-0000-0000-00002E1C0000}"/>
    <cellStyle name="Hyperlink 13" xfId="9546" hidden="1" xr:uid="{00000000-0005-0000-0000-00002F1C0000}"/>
    <cellStyle name="Hyperlink 13" xfId="9450" hidden="1" xr:uid="{00000000-0005-0000-0000-0000301C0000}"/>
    <cellStyle name="Hyperlink 13" xfId="9206" hidden="1" xr:uid="{00000000-0005-0000-0000-0000311C0000}"/>
    <cellStyle name="Hyperlink 13" xfId="9126" hidden="1" xr:uid="{00000000-0005-0000-0000-0000321C0000}"/>
    <cellStyle name="Hyperlink 13" xfId="8986" hidden="1" xr:uid="{00000000-0005-0000-0000-0000331C0000}"/>
    <cellStyle name="Hyperlink 13" xfId="8854" hidden="1" xr:uid="{00000000-0005-0000-0000-0000341C0000}"/>
    <cellStyle name="Hyperlink 13" xfId="8867" hidden="1" xr:uid="{00000000-0005-0000-0000-0000351C0000}"/>
    <cellStyle name="Hyperlink 13" xfId="8803" hidden="1" xr:uid="{00000000-0005-0000-0000-0000361C0000}"/>
    <cellStyle name="Hyperlink 13" xfId="8583" hidden="1" xr:uid="{00000000-0005-0000-0000-0000371C0000}"/>
    <cellStyle name="Hyperlink 13" xfId="8698" hidden="1" xr:uid="{00000000-0005-0000-0000-0000381C0000}"/>
    <cellStyle name="Hyperlink 13" xfId="8410" hidden="1" xr:uid="{00000000-0005-0000-0000-0000391C0000}"/>
    <cellStyle name="Hyperlink 13" xfId="8371" hidden="1" xr:uid="{00000000-0005-0000-0000-00003A1C0000}"/>
    <cellStyle name="Hyperlink 13" xfId="8328" hidden="1" xr:uid="{00000000-0005-0000-0000-00003B1C0000}"/>
    <cellStyle name="Hyperlink 13" xfId="8137" hidden="1" xr:uid="{00000000-0005-0000-0000-00003C1C0000}"/>
    <cellStyle name="Hyperlink 13" xfId="8178" hidden="1" xr:uid="{00000000-0005-0000-0000-00003D1C0000}"/>
    <cellStyle name="Hyperlink 13" xfId="8176" hidden="1" xr:uid="{00000000-0005-0000-0000-00003E1C0000}"/>
    <cellStyle name="Hyperlink 13" xfId="8168" hidden="1" xr:uid="{00000000-0005-0000-0000-00003F1C0000}"/>
    <cellStyle name="Hyperlink 13" xfId="8049" hidden="1" xr:uid="{00000000-0005-0000-0000-0000401C0000}"/>
    <cellStyle name="Hyperlink 13" xfId="7962" hidden="1" xr:uid="{00000000-0005-0000-0000-0000411C0000}"/>
    <cellStyle name="Hyperlink 13" xfId="7866" hidden="1" xr:uid="{00000000-0005-0000-0000-0000421C0000}"/>
    <cellStyle name="Hyperlink 13" xfId="7789" hidden="1" xr:uid="{00000000-0005-0000-0000-0000431C0000}"/>
    <cellStyle name="Hyperlink 13" xfId="7539" hidden="1" xr:uid="{00000000-0005-0000-0000-0000441C0000}"/>
    <cellStyle name="Hyperlink 13" xfId="7693" hidden="1" xr:uid="{00000000-0005-0000-0000-0000451C0000}"/>
    <cellStyle name="Hyperlink 13" xfId="9650" hidden="1" xr:uid="{00000000-0005-0000-0000-0000461C0000}"/>
    <cellStyle name="Hyperlink 13" xfId="9645" hidden="1" xr:uid="{00000000-0005-0000-0000-0000471C0000}"/>
    <cellStyle name="Hyperlink 13" xfId="9649" hidden="1" xr:uid="{00000000-0005-0000-0000-0000481C0000}"/>
    <cellStyle name="Hyperlink 13" xfId="7302" hidden="1" xr:uid="{00000000-0005-0000-0000-0000491C0000}"/>
    <cellStyle name="Hyperlink 13" xfId="7203" hidden="1" xr:uid="{00000000-0005-0000-0000-00004A1C0000}"/>
    <cellStyle name="Hyperlink 13" xfId="6946" hidden="1" xr:uid="{00000000-0005-0000-0000-00004B1C0000}"/>
    <cellStyle name="Hyperlink 13" xfId="6850" hidden="1" xr:uid="{00000000-0005-0000-0000-00004C1C0000}"/>
    <cellStyle name="Hyperlink 13" xfId="6713" hidden="1" xr:uid="{00000000-0005-0000-0000-00004D1C0000}"/>
    <cellStyle name="Hyperlink 13" xfId="6560" hidden="1" xr:uid="{00000000-0005-0000-0000-00004E1C0000}"/>
    <cellStyle name="Hyperlink 13" xfId="6575" hidden="1" xr:uid="{00000000-0005-0000-0000-00004F1C0000}"/>
    <cellStyle name="Hyperlink 13" xfId="6522" hidden="1" xr:uid="{00000000-0005-0000-0000-0000501C0000}"/>
    <cellStyle name="Hyperlink 13" xfId="6284" hidden="1" xr:uid="{00000000-0005-0000-0000-0000511C0000}"/>
    <cellStyle name="Hyperlink 13" xfId="6400" hidden="1" xr:uid="{00000000-0005-0000-0000-0000521C0000}"/>
    <cellStyle name="Hyperlink 13" xfId="6116" hidden="1" xr:uid="{00000000-0005-0000-0000-0000531C0000}"/>
    <cellStyle name="Hyperlink 13" xfId="6078" hidden="1" xr:uid="{00000000-0005-0000-0000-0000541C0000}"/>
    <cellStyle name="Hyperlink 13" xfId="6029" hidden="1" xr:uid="{00000000-0005-0000-0000-0000551C0000}"/>
    <cellStyle name="Hyperlink 13" xfId="5835" hidden="1" xr:uid="{00000000-0005-0000-0000-0000561C0000}"/>
    <cellStyle name="Hyperlink 13" xfId="5890" hidden="1" xr:uid="{00000000-0005-0000-0000-0000571C0000}"/>
    <cellStyle name="Hyperlink 13" xfId="5889" hidden="1" xr:uid="{00000000-0005-0000-0000-0000581C0000}"/>
    <cellStyle name="Hyperlink 13" xfId="5887" hidden="1" xr:uid="{00000000-0005-0000-0000-0000591C0000}"/>
    <cellStyle name="Hyperlink 13" xfId="21125" hidden="1" xr:uid="{00000000-0005-0000-0000-00005A1C0000}"/>
    <cellStyle name="Hyperlink 13" xfId="21168" hidden="1" xr:uid="{00000000-0005-0000-0000-00005B1C0000}"/>
    <cellStyle name="Hyperlink 13" xfId="21216" hidden="1" xr:uid="{00000000-0005-0000-0000-00005C1C0000}"/>
    <cellStyle name="Hyperlink 13" xfId="21262" hidden="1" xr:uid="{00000000-0005-0000-0000-00005D1C0000}"/>
    <cellStyle name="Hyperlink 13" xfId="21393" hidden="1" xr:uid="{00000000-0005-0000-0000-00005E1C0000}"/>
    <cellStyle name="Hyperlink 13" xfId="21306" hidden="1" xr:uid="{00000000-0005-0000-0000-00005F1C0000}"/>
    <cellStyle name="Hyperlink 13" xfId="21523" hidden="1" xr:uid="{00000000-0005-0000-0000-0000601C0000}"/>
    <cellStyle name="Hyperlink 13" xfId="21518" hidden="1" xr:uid="{00000000-0005-0000-0000-0000611C0000}"/>
    <cellStyle name="Hyperlink 13" xfId="21521" hidden="1" xr:uid="{00000000-0005-0000-0000-0000621C0000}"/>
    <cellStyle name="Hyperlink 13" xfId="21565" hidden="1" xr:uid="{00000000-0005-0000-0000-0000631C0000}"/>
    <cellStyle name="Hyperlink 13" xfId="21611" hidden="1" xr:uid="{00000000-0005-0000-0000-0000641C0000}"/>
    <cellStyle name="Hyperlink 13" xfId="21744" hidden="1" xr:uid="{00000000-0005-0000-0000-0000651C0000}"/>
    <cellStyle name="Hyperlink 13" xfId="21793" hidden="1" xr:uid="{00000000-0005-0000-0000-0000661C0000}"/>
    <cellStyle name="Hyperlink 13" xfId="21865" hidden="1" xr:uid="{00000000-0005-0000-0000-0000671C0000}"/>
    <cellStyle name="Hyperlink 13" xfId="21938" hidden="1" xr:uid="{00000000-0005-0000-0000-0000681C0000}"/>
    <cellStyle name="Hyperlink 13" xfId="21931" hidden="1" xr:uid="{00000000-0005-0000-0000-0000691C0000}"/>
    <cellStyle name="Hyperlink 13" xfId="21963" hidden="1" xr:uid="{00000000-0005-0000-0000-00006A1C0000}"/>
    <cellStyle name="Hyperlink 13" xfId="22084" hidden="1" xr:uid="{00000000-0005-0000-0000-00006B1C0000}"/>
    <cellStyle name="Hyperlink 13" xfId="22025" hidden="1" xr:uid="{00000000-0005-0000-0000-00006C1C0000}"/>
    <cellStyle name="Hyperlink 13" xfId="22166" hidden="1" xr:uid="{00000000-0005-0000-0000-00006D1C0000}"/>
    <cellStyle name="Hyperlink 13" xfId="22189" hidden="1" xr:uid="{00000000-0005-0000-0000-00006E1C0000}"/>
    <cellStyle name="Hyperlink 13" xfId="22217" hidden="1" xr:uid="{00000000-0005-0000-0000-00006F1C0000}"/>
    <cellStyle name="Hyperlink 13" xfId="22310" hidden="1" xr:uid="{00000000-0005-0000-0000-0000701C0000}"/>
    <cellStyle name="Hyperlink 13" xfId="22288" hidden="1" xr:uid="{00000000-0005-0000-0000-0000711C0000}"/>
    <cellStyle name="Hyperlink 13" xfId="22289" hidden="1" xr:uid="{00000000-0005-0000-0000-0000721C0000}"/>
    <cellStyle name="Hyperlink 13" xfId="22291" hidden="1" xr:uid="{00000000-0005-0000-0000-0000731C0000}"/>
    <cellStyle name="Hyperlink 13" xfId="22367" hidden="1" xr:uid="{00000000-0005-0000-0000-0000741C0000}"/>
    <cellStyle name="Hyperlink 13" xfId="22409" hidden="1" xr:uid="{00000000-0005-0000-0000-0000751C0000}"/>
    <cellStyle name="Hyperlink 13" xfId="22455" hidden="1" xr:uid="{00000000-0005-0000-0000-0000761C0000}"/>
    <cellStyle name="Hyperlink 13" xfId="22504" hidden="1" xr:uid="{00000000-0005-0000-0000-0000771C0000}"/>
    <cellStyle name="Hyperlink 13" xfId="22639" hidden="1" xr:uid="{00000000-0005-0000-0000-0000781C0000}"/>
    <cellStyle name="Hyperlink 13" xfId="22550" hidden="1" xr:uid="{00000000-0005-0000-0000-0000791C0000}"/>
    <cellStyle name="Hyperlink 13" xfId="21774" hidden="1" xr:uid="{00000000-0005-0000-0000-00007A1C0000}"/>
    <cellStyle name="Hyperlink 13" xfId="21502" hidden="1" xr:uid="{00000000-0005-0000-0000-00007B1C0000}"/>
    <cellStyle name="Hyperlink 13" xfId="21510" hidden="1" xr:uid="{00000000-0005-0000-0000-00007C1C0000}"/>
    <cellStyle name="Hyperlink 13" xfId="22772" hidden="1" xr:uid="{00000000-0005-0000-0000-00007D1C0000}"/>
    <cellStyle name="Hyperlink 13" xfId="22816" hidden="1" xr:uid="{00000000-0005-0000-0000-00007E1C0000}"/>
    <cellStyle name="Hyperlink 13" xfId="22947" hidden="1" xr:uid="{00000000-0005-0000-0000-00007F1C0000}"/>
    <cellStyle name="Hyperlink 13" xfId="22991" hidden="1" xr:uid="{00000000-0005-0000-0000-0000801C0000}"/>
    <cellStyle name="Hyperlink 13" xfId="23063" hidden="1" xr:uid="{00000000-0005-0000-0000-0000811C0000}"/>
    <cellStyle name="Hyperlink 13" xfId="23135" hidden="1" xr:uid="{00000000-0005-0000-0000-0000821C0000}"/>
    <cellStyle name="Hyperlink 13" xfId="23127" hidden="1" xr:uid="{00000000-0005-0000-0000-0000831C0000}"/>
    <cellStyle name="Hyperlink 13" xfId="23160" hidden="1" xr:uid="{00000000-0005-0000-0000-0000841C0000}"/>
    <cellStyle name="Hyperlink 13" xfId="23265" hidden="1" xr:uid="{00000000-0005-0000-0000-0000851C0000}"/>
    <cellStyle name="Hyperlink 13" xfId="23207" hidden="1" xr:uid="{00000000-0005-0000-0000-0000861C0000}"/>
    <cellStyle name="Hyperlink 13" xfId="23356" hidden="1" xr:uid="{00000000-0005-0000-0000-0000871C0000}"/>
    <cellStyle name="Hyperlink 13" xfId="23377" hidden="1" xr:uid="{00000000-0005-0000-0000-0000881C0000}"/>
    <cellStyle name="Hyperlink 13" xfId="23398" hidden="1" xr:uid="{00000000-0005-0000-0000-0000891C0000}"/>
    <cellStyle name="Hyperlink 13" xfId="23500" hidden="1" xr:uid="{00000000-0005-0000-0000-00008A1C0000}"/>
    <cellStyle name="Hyperlink 13" xfId="23475" hidden="1" xr:uid="{00000000-0005-0000-0000-00008B1C0000}"/>
    <cellStyle name="Hyperlink 13" xfId="23476" hidden="1" xr:uid="{00000000-0005-0000-0000-00008C1C0000}"/>
    <cellStyle name="Hyperlink 13" xfId="23479" hidden="1" xr:uid="{00000000-0005-0000-0000-00008D1C0000}"/>
    <cellStyle name="Hyperlink 13" xfId="23544" hidden="1" xr:uid="{00000000-0005-0000-0000-00008E1C0000}"/>
    <cellStyle name="Hyperlink 13" xfId="23592" hidden="1" xr:uid="{00000000-0005-0000-0000-00008F1C0000}"/>
    <cellStyle name="Hyperlink 13" xfId="23641" hidden="1" xr:uid="{00000000-0005-0000-0000-0000901C0000}"/>
    <cellStyle name="Hyperlink 13" xfId="23682" hidden="1" xr:uid="{00000000-0005-0000-0000-0000911C0000}"/>
    <cellStyle name="Hyperlink 13" xfId="23814" hidden="1" xr:uid="{00000000-0005-0000-0000-0000921C0000}"/>
    <cellStyle name="Hyperlink 13" xfId="23731" hidden="1" xr:uid="{00000000-0005-0000-0000-0000931C0000}"/>
    <cellStyle name="Hyperlink 13" xfId="23939" hidden="1" xr:uid="{00000000-0005-0000-0000-0000941C0000}"/>
    <cellStyle name="Hyperlink 13" xfId="23935" hidden="1" xr:uid="{00000000-0005-0000-0000-0000951C0000}"/>
    <cellStyle name="Hyperlink 13" xfId="23938" hidden="1" xr:uid="{00000000-0005-0000-0000-0000961C0000}"/>
    <cellStyle name="Hyperlink 13" xfId="23973" hidden="1" xr:uid="{00000000-0005-0000-0000-0000971C0000}"/>
    <cellStyle name="Hyperlink 13" xfId="24017" hidden="1" xr:uid="{00000000-0005-0000-0000-0000981C0000}"/>
    <cellStyle name="Hyperlink 13" xfId="24146" hidden="1" xr:uid="{00000000-0005-0000-0000-0000991C0000}"/>
    <cellStyle name="Hyperlink 13" xfId="24194" hidden="1" xr:uid="{00000000-0005-0000-0000-00009A1C0000}"/>
    <cellStyle name="Hyperlink 13" xfId="24267" hidden="1" xr:uid="{00000000-0005-0000-0000-00009B1C0000}"/>
    <cellStyle name="Hyperlink 13" xfId="24340" hidden="1" xr:uid="{00000000-0005-0000-0000-00009C1C0000}"/>
    <cellStyle name="Hyperlink 13" xfId="24332" hidden="1" xr:uid="{00000000-0005-0000-0000-00009D1C0000}"/>
    <cellStyle name="Hyperlink 13" xfId="24364" hidden="1" xr:uid="{00000000-0005-0000-0000-00009E1C0000}"/>
    <cellStyle name="Hyperlink 13" xfId="24481" hidden="1" xr:uid="{00000000-0005-0000-0000-00009F1C0000}"/>
    <cellStyle name="Hyperlink 13" xfId="24423" hidden="1" xr:uid="{00000000-0005-0000-0000-0000A01C0000}"/>
    <cellStyle name="Hyperlink 13" xfId="24566" hidden="1" xr:uid="{00000000-0005-0000-0000-0000A11C0000}"/>
    <cellStyle name="Hyperlink 13" xfId="24588" hidden="1" xr:uid="{00000000-0005-0000-0000-0000A21C0000}"/>
    <cellStyle name="Hyperlink 13" xfId="24613" hidden="1" xr:uid="{00000000-0005-0000-0000-0000A31C0000}"/>
    <cellStyle name="Hyperlink 13" xfId="24710" hidden="1" xr:uid="{00000000-0005-0000-0000-0000A41C0000}"/>
    <cellStyle name="Hyperlink 13" xfId="24689" hidden="1" xr:uid="{00000000-0005-0000-0000-0000A51C0000}"/>
    <cellStyle name="Hyperlink 13" xfId="24690" hidden="1" xr:uid="{00000000-0005-0000-0000-0000A61C0000}"/>
    <cellStyle name="Hyperlink 13" xfId="24692" hidden="1" xr:uid="{00000000-0005-0000-0000-0000A71C0000}"/>
    <cellStyle name="Hyperlink 13" xfId="24762" hidden="1" xr:uid="{00000000-0005-0000-0000-0000A81C0000}"/>
    <cellStyle name="Hyperlink 13" xfId="24803" hidden="1" xr:uid="{00000000-0005-0000-0000-0000A91C0000}"/>
    <cellStyle name="Hyperlink 13" xfId="24850" hidden="1" xr:uid="{00000000-0005-0000-0000-0000AA1C0000}"/>
    <cellStyle name="Hyperlink 13" xfId="24898" hidden="1" xr:uid="{00000000-0005-0000-0000-0000AB1C0000}"/>
    <cellStyle name="Hyperlink 13" xfId="25020" hidden="1" xr:uid="{00000000-0005-0000-0000-0000AC1C0000}"/>
    <cellStyle name="Hyperlink 13" xfId="24940" hidden="1" xr:uid="{00000000-0005-0000-0000-0000AD1C0000}"/>
    <cellStyle name="Hyperlink 13" xfId="25047" hidden="1" xr:uid="{00000000-0005-0000-0000-0000AE1C0000}"/>
    <cellStyle name="Hyperlink 13" xfId="25052" hidden="1" xr:uid="{00000000-0005-0000-0000-0000AF1C0000}"/>
    <cellStyle name="Hyperlink 13" xfId="25049" hidden="1" xr:uid="{00000000-0005-0000-0000-0000B01C0000}"/>
    <cellStyle name="Hyperlink 13" xfId="24978" hidden="1" xr:uid="{00000000-0005-0000-0000-0000B11C0000}"/>
    <cellStyle name="Hyperlink 13" xfId="24905" hidden="1" xr:uid="{00000000-0005-0000-0000-0000B21C0000}"/>
    <cellStyle name="Hyperlink 13" xfId="24697" hidden="1" xr:uid="{00000000-0005-0000-0000-0000B31C0000}"/>
    <cellStyle name="Hyperlink 13" xfId="24640" hidden="1" xr:uid="{00000000-0005-0000-0000-0000B41C0000}"/>
    <cellStyle name="Hyperlink 13" xfId="24525" hidden="1" xr:uid="{00000000-0005-0000-0000-0000B51C0000}"/>
    <cellStyle name="Hyperlink 13" xfId="24416" hidden="1" xr:uid="{00000000-0005-0000-0000-0000B61C0000}"/>
    <cellStyle name="Hyperlink 13" xfId="24425" hidden="1" xr:uid="{00000000-0005-0000-0000-0000B71C0000}"/>
    <cellStyle name="Hyperlink 13" xfId="24374" hidden="1" xr:uid="{00000000-0005-0000-0000-0000B81C0000}"/>
    <cellStyle name="Hyperlink 13" xfId="24198" hidden="1" xr:uid="{00000000-0005-0000-0000-0000B91C0000}"/>
    <cellStyle name="Hyperlink 13" xfId="24286" hidden="1" xr:uid="{00000000-0005-0000-0000-0000BA1C0000}"/>
    <cellStyle name="Hyperlink 13" xfId="24064" hidden="1" xr:uid="{00000000-0005-0000-0000-0000BB1C0000}"/>
    <cellStyle name="Hyperlink 13" xfId="24036" hidden="1" xr:uid="{00000000-0005-0000-0000-0000BC1C0000}"/>
    <cellStyle name="Hyperlink 13" xfId="24000" hidden="1" xr:uid="{00000000-0005-0000-0000-0000BD1C0000}"/>
    <cellStyle name="Hyperlink 13" xfId="23857" hidden="1" xr:uid="{00000000-0005-0000-0000-0000BE1C0000}"/>
    <cellStyle name="Hyperlink 13" xfId="23896" hidden="1" xr:uid="{00000000-0005-0000-0000-0000BF1C0000}"/>
    <cellStyle name="Hyperlink 13" xfId="23895" hidden="1" xr:uid="{00000000-0005-0000-0000-0000C01C0000}"/>
    <cellStyle name="Hyperlink 13" xfId="23887" hidden="1" xr:uid="{00000000-0005-0000-0000-0000C11C0000}"/>
    <cellStyle name="Hyperlink 13" xfId="23779" hidden="1" xr:uid="{00000000-0005-0000-0000-0000C21C0000}"/>
    <cellStyle name="Hyperlink 13" xfId="23715" hidden="1" xr:uid="{00000000-0005-0000-0000-0000C31C0000}"/>
    <cellStyle name="Hyperlink 13" xfId="23640" hidden="1" xr:uid="{00000000-0005-0000-0000-0000C41C0000}"/>
    <cellStyle name="Hyperlink 13" xfId="23574" hidden="1" xr:uid="{00000000-0005-0000-0000-0000C51C0000}"/>
    <cellStyle name="Hyperlink 13" xfId="23370" hidden="1" xr:uid="{00000000-0005-0000-0000-0000C61C0000}"/>
    <cellStyle name="Hyperlink 13" xfId="23495" hidden="1" xr:uid="{00000000-0005-0000-0000-0000C71C0000}"/>
    <cellStyle name="Hyperlink 13" xfId="23183" hidden="1" xr:uid="{00000000-0005-0000-0000-0000C81C0000}"/>
    <cellStyle name="Hyperlink 13" xfId="23191" hidden="1" xr:uid="{00000000-0005-0000-0000-0000C91C0000}"/>
    <cellStyle name="Hyperlink 13" xfId="23186" hidden="1" xr:uid="{00000000-0005-0000-0000-0000CA1C0000}"/>
    <cellStyle name="Hyperlink 13" xfId="23118" hidden="1" xr:uid="{00000000-0005-0000-0000-0000CB1C0000}"/>
    <cellStyle name="Hyperlink 13" xfId="23040" hidden="1" xr:uid="{00000000-0005-0000-0000-0000CC1C0000}"/>
    <cellStyle name="Hyperlink 13" xfId="22850" hidden="1" xr:uid="{00000000-0005-0000-0000-0000CD1C0000}"/>
    <cellStyle name="Hyperlink 13" xfId="22785" hidden="1" xr:uid="{00000000-0005-0000-0000-0000CE1C0000}"/>
    <cellStyle name="Hyperlink 13" xfId="22678" hidden="1" xr:uid="{00000000-0005-0000-0000-0000CF1C0000}"/>
    <cellStyle name="Hyperlink 13" xfId="22575" hidden="1" xr:uid="{00000000-0005-0000-0000-0000D01C0000}"/>
    <cellStyle name="Hyperlink 13" xfId="22584" hidden="1" xr:uid="{00000000-0005-0000-0000-0000D11C0000}"/>
    <cellStyle name="Hyperlink 13" xfId="22531" hidden="1" xr:uid="{00000000-0005-0000-0000-0000D21C0000}"/>
    <cellStyle name="Hyperlink 13" xfId="22357" hidden="1" xr:uid="{00000000-0005-0000-0000-0000D31C0000}"/>
    <cellStyle name="Hyperlink 13" xfId="22448" hidden="1" xr:uid="{00000000-0005-0000-0000-0000D41C0000}"/>
    <cellStyle name="Hyperlink 13" xfId="22221" hidden="1" xr:uid="{00000000-0005-0000-0000-0000D51C0000}"/>
    <cellStyle name="Hyperlink 13" xfId="22192" hidden="1" xr:uid="{00000000-0005-0000-0000-0000D61C0000}"/>
    <cellStyle name="Hyperlink 13" xfId="22155" hidden="1" xr:uid="{00000000-0005-0000-0000-0000D71C0000}"/>
    <cellStyle name="Hyperlink 13" xfId="22008" hidden="1" xr:uid="{00000000-0005-0000-0000-0000D81C0000}"/>
    <cellStyle name="Hyperlink 13" xfId="22035" hidden="1" xr:uid="{00000000-0005-0000-0000-0000D91C0000}"/>
    <cellStyle name="Hyperlink 13" xfId="22034" hidden="1" xr:uid="{00000000-0005-0000-0000-0000DA1C0000}"/>
    <cellStyle name="Hyperlink 13" xfId="22032" hidden="1" xr:uid="{00000000-0005-0000-0000-0000DB1C0000}"/>
    <cellStyle name="Hyperlink 13" xfId="21928" hidden="1" xr:uid="{00000000-0005-0000-0000-0000DC1C0000}"/>
    <cellStyle name="Hyperlink 13" xfId="21863" hidden="1" xr:uid="{00000000-0005-0000-0000-0000DD1C0000}"/>
    <cellStyle name="Hyperlink 13" xfId="21791" hidden="1" xr:uid="{00000000-0005-0000-0000-0000DE1C0000}"/>
    <cellStyle name="Hyperlink 13" xfId="21721" hidden="1" xr:uid="{00000000-0005-0000-0000-0000DF1C0000}"/>
    <cellStyle name="Hyperlink 13" xfId="21537" hidden="1" xr:uid="{00000000-0005-0000-0000-0000E01C0000}"/>
    <cellStyle name="Hyperlink 13" xfId="21652" hidden="1" xr:uid="{00000000-0005-0000-0000-0000E11C0000}"/>
    <cellStyle name="Hyperlink 13" xfId="25080" hidden="1" xr:uid="{00000000-0005-0000-0000-0000E21C0000}"/>
    <cellStyle name="Hyperlink 13" xfId="23199" hidden="1" xr:uid="{00000000-0005-0000-0000-0000E31C0000}"/>
    <cellStyle name="Hyperlink 13" xfId="25082" hidden="1" xr:uid="{00000000-0005-0000-0000-0000E41C0000}"/>
    <cellStyle name="Hyperlink 13" xfId="21346" hidden="1" xr:uid="{00000000-0005-0000-0000-0000E51C0000}"/>
    <cellStyle name="Hyperlink 13" xfId="21278" hidden="1" xr:uid="{00000000-0005-0000-0000-0000E61C0000}"/>
    <cellStyle name="Hyperlink 13" xfId="21002" hidden="1" xr:uid="{00000000-0005-0000-0000-0000E71C0000}"/>
    <cellStyle name="Hyperlink 13" xfId="20874" hidden="1" xr:uid="{00000000-0005-0000-0000-0000E81C0000}"/>
    <cellStyle name="Hyperlink 13" xfId="20684" hidden="1" xr:uid="{00000000-0005-0000-0000-0000E91C0000}"/>
    <cellStyle name="Hyperlink 13" xfId="20465" hidden="1" xr:uid="{00000000-0005-0000-0000-0000EA1C0000}"/>
    <cellStyle name="Hyperlink 13" xfId="20495" hidden="1" xr:uid="{00000000-0005-0000-0000-0000EB1C0000}"/>
    <cellStyle name="Hyperlink 13" xfId="20400" hidden="1" xr:uid="{00000000-0005-0000-0000-0000EC1C0000}"/>
    <cellStyle name="Hyperlink 13" xfId="20062" hidden="1" xr:uid="{00000000-0005-0000-0000-0000ED1C0000}"/>
    <cellStyle name="Hyperlink 13" xfId="20238" hidden="1" xr:uid="{00000000-0005-0000-0000-0000EE1C0000}"/>
    <cellStyle name="Hyperlink 13" xfId="19818" hidden="1" xr:uid="{00000000-0005-0000-0000-0000EF1C0000}"/>
    <cellStyle name="Hyperlink 13" xfId="19751" hidden="1" xr:uid="{00000000-0005-0000-0000-0000F01C0000}"/>
    <cellStyle name="Hyperlink 13" xfId="19691" hidden="1" xr:uid="{00000000-0005-0000-0000-0000F11C0000}"/>
    <cellStyle name="Hyperlink 13" xfId="19402" hidden="1" xr:uid="{00000000-0005-0000-0000-0000F21C0000}"/>
    <cellStyle name="Hyperlink 13" xfId="19467" hidden="1" xr:uid="{00000000-0005-0000-0000-0000F31C0000}"/>
    <cellStyle name="Hyperlink 13" xfId="19464" hidden="1" xr:uid="{00000000-0005-0000-0000-0000F41C0000}"/>
    <cellStyle name="Hyperlink 13" xfId="19460" hidden="1" xr:uid="{00000000-0005-0000-0000-0000F51C0000}"/>
    <cellStyle name="Hyperlink 13" xfId="19272" hidden="1" xr:uid="{00000000-0005-0000-0000-0000F61C0000}"/>
    <cellStyle name="Hyperlink 13" xfId="19125" hidden="1" xr:uid="{00000000-0005-0000-0000-0000F71C0000}"/>
    <cellStyle name="Hyperlink 13" xfId="18998" hidden="1" xr:uid="{00000000-0005-0000-0000-0000F81C0000}"/>
    <cellStyle name="Hyperlink 13" xfId="18864" hidden="1" xr:uid="{00000000-0005-0000-0000-0000F91C0000}"/>
    <cellStyle name="Hyperlink 13" xfId="18524" hidden="1" xr:uid="{00000000-0005-0000-0000-0000FA1C0000}"/>
    <cellStyle name="Hyperlink 13" xfId="18743" hidden="1" xr:uid="{00000000-0005-0000-0000-0000FB1C0000}"/>
    <cellStyle name="Hyperlink 13" xfId="18160" hidden="1" xr:uid="{00000000-0005-0000-0000-0000FC1C0000}"/>
    <cellStyle name="Hyperlink 13" xfId="18173" hidden="1" xr:uid="{00000000-0005-0000-0000-0000FD1C0000}"/>
    <cellStyle name="Hyperlink 13" xfId="18165" hidden="1" xr:uid="{00000000-0005-0000-0000-0000FE1C0000}"/>
    <cellStyle name="Hyperlink 13" xfId="18032" hidden="1" xr:uid="{00000000-0005-0000-0000-0000FF1C0000}"/>
    <cellStyle name="Hyperlink 13" xfId="17893" hidden="1" xr:uid="{00000000-0005-0000-0000-0000001D0000}"/>
    <cellStyle name="Hyperlink 13" xfId="17517" hidden="1" xr:uid="{00000000-0005-0000-0000-0000011D0000}"/>
    <cellStyle name="Hyperlink 13" xfId="17398" hidden="1" xr:uid="{00000000-0005-0000-0000-0000021D0000}"/>
    <cellStyle name="Hyperlink 13" xfId="17184" hidden="1" xr:uid="{00000000-0005-0000-0000-0000031D0000}"/>
    <cellStyle name="Hyperlink 13" xfId="16982" hidden="1" xr:uid="{00000000-0005-0000-0000-0000041D0000}"/>
    <cellStyle name="Hyperlink 13" xfId="16999" hidden="1" xr:uid="{00000000-0005-0000-0000-0000051D0000}"/>
    <cellStyle name="Hyperlink 13" xfId="16899" hidden="1" xr:uid="{00000000-0005-0000-0000-0000061D0000}"/>
    <cellStyle name="Hyperlink 13" xfId="16612" hidden="1" xr:uid="{00000000-0005-0000-0000-0000071D0000}"/>
    <cellStyle name="Hyperlink 13" xfId="16754" hidden="1" xr:uid="{00000000-0005-0000-0000-0000081D0000}"/>
    <cellStyle name="Hyperlink 13" xfId="16372" hidden="1" xr:uid="{00000000-0005-0000-0000-0000091D0000}"/>
    <cellStyle name="Hyperlink 13" xfId="16312" hidden="1" xr:uid="{00000000-0005-0000-0000-00000A1D0000}"/>
    <cellStyle name="Hyperlink 13" xfId="16245" hidden="1" xr:uid="{00000000-0005-0000-0000-00000B1D0000}"/>
    <cellStyle name="Hyperlink 13" xfId="15966" hidden="1" xr:uid="{00000000-0005-0000-0000-00000C1D0000}"/>
    <cellStyle name="Hyperlink 13" xfId="16017" hidden="1" xr:uid="{00000000-0005-0000-0000-00000D1D0000}"/>
    <cellStyle name="Hyperlink 13" xfId="16015" hidden="1" xr:uid="{00000000-0005-0000-0000-00000E1D0000}"/>
    <cellStyle name="Hyperlink 13" xfId="16009" hidden="1" xr:uid="{00000000-0005-0000-0000-00000F1D0000}"/>
    <cellStyle name="Hyperlink 13" xfId="15829" hidden="1" xr:uid="{00000000-0005-0000-0000-0000101D0000}"/>
    <cellStyle name="Hyperlink 13" xfId="15704" hidden="1" xr:uid="{00000000-0005-0000-0000-0000111D0000}"/>
    <cellStyle name="Hyperlink 13" xfId="15560" hidden="1" xr:uid="{00000000-0005-0000-0000-0000121D0000}"/>
    <cellStyle name="Hyperlink 13" xfId="15447" hidden="1" xr:uid="{00000000-0005-0000-0000-0000131D0000}"/>
    <cellStyle name="Hyperlink 13" xfId="15070" hidden="1" xr:uid="{00000000-0005-0000-0000-0000141D0000}"/>
    <cellStyle name="Hyperlink 13" xfId="15301" hidden="1" xr:uid="{00000000-0005-0000-0000-0000151D0000}"/>
    <cellStyle name="Hyperlink 13" xfId="18192" hidden="1" xr:uid="{00000000-0005-0000-0000-0000161D0000}"/>
    <cellStyle name="Hyperlink 13" xfId="18183" hidden="1" xr:uid="{00000000-0005-0000-0000-0000171D0000}"/>
    <cellStyle name="Hyperlink 13" xfId="18190" hidden="1" xr:uid="{00000000-0005-0000-0000-0000181D0000}"/>
    <cellStyle name="Hyperlink 13" xfId="14694" hidden="1" xr:uid="{00000000-0005-0000-0000-0000191D0000}"/>
    <cellStyle name="Hyperlink 13" xfId="14563" hidden="1" xr:uid="{00000000-0005-0000-0000-00001A1D0000}"/>
    <cellStyle name="Hyperlink 13" xfId="14188" hidden="1" xr:uid="{00000000-0005-0000-0000-00001B1D0000}"/>
    <cellStyle name="Hyperlink 13" xfId="14083" hidden="1" xr:uid="{00000000-0005-0000-0000-00001C1D0000}"/>
    <cellStyle name="Hyperlink 13" xfId="13898" hidden="1" xr:uid="{00000000-0005-0000-0000-00001D1D0000}"/>
    <cellStyle name="Hyperlink 13" xfId="13682" hidden="1" xr:uid="{00000000-0005-0000-0000-00001E1D0000}"/>
    <cellStyle name="Hyperlink 13" xfId="13722" hidden="1" xr:uid="{00000000-0005-0000-0000-00001F1D0000}"/>
    <cellStyle name="Hyperlink 13" xfId="13621" hidden="1" xr:uid="{00000000-0005-0000-0000-0000201D0000}"/>
    <cellStyle name="Hyperlink 13" xfId="13320" hidden="1" xr:uid="{00000000-0005-0000-0000-0000211D0000}"/>
    <cellStyle name="Hyperlink 13" xfId="13489" hidden="1" xr:uid="{00000000-0005-0000-0000-0000221D0000}"/>
    <cellStyle name="Hyperlink 13" xfId="13058" hidden="1" xr:uid="{00000000-0005-0000-0000-0000231D0000}"/>
    <cellStyle name="Hyperlink 13" xfId="12993" hidden="1" xr:uid="{00000000-0005-0000-0000-0000241D0000}"/>
    <cellStyle name="Hyperlink 13" xfId="12931" hidden="1" xr:uid="{00000000-0005-0000-0000-0000251D0000}"/>
    <cellStyle name="Hyperlink 13" xfId="12642" hidden="1" xr:uid="{00000000-0005-0000-0000-0000261D0000}"/>
    <cellStyle name="Hyperlink 13" xfId="12730" hidden="1" xr:uid="{00000000-0005-0000-0000-0000271D0000}"/>
    <cellStyle name="Hyperlink 13" xfId="12720" hidden="1" xr:uid="{00000000-0005-0000-0000-0000281D0000}"/>
    <cellStyle name="Hyperlink 13" xfId="12708" hidden="1" xr:uid="{00000000-0005-0000-0000-0000291D0000}"/>
    <cellStyle name="Hyperlink 13" xfId="12519" hidden="1" xr:uid="{00000000-0005-0000-0000-00002A1D0000}"/>
    <cellStyle name="Hyperlink 13" xfId="12385" hidden="1" xr:uid="{00000000-0005-0000-0000-00002B1D0000}"/>
    <cellStyle name="Hyperlink 13" xfId="12256" hidden="1" xr:uid="{00000000-0005-0000-0000-00002C1D0000}"/>
    <cellStyle name="Hyperlink 13" xfId="12123" hidden="1" xr:uid="{00000000-0005-0000-0000-00002D1D0000}"/>
    <cellStyle name="Hyperlink 13" xfId="11778" hidden="1" xr:uid="{00000000-0005-0000-0000-00002E1D0000}"/>
    <cellStyle name="Hyperlink 13" xfId="12009" hidden="1" xr:uid="{00000000-0005-0000-0000-00002F1D0000}"/>
    <cellStyle name="Hyperlink 13" xfId="11403" hidden="1" xr:uid="{00000000-0005-0000-0000-0000301D0000}"/>
    <cellStyle name="Hyperlink 13" xfId="11416" hidden="1" xr:uid="{00000000-0005-0000-0000-0000311D0000}"/>
    <cellStyle name="Hyperlink 13" xfId="11408" hidden="1" xr:uid="{00000000-0005-0000-0000-0000321D0000}"/>
    <cellStyle name="Hyperlink 13" xfId="11275" hidden="1" xr:uid="{00000000-0005-0000-0000-0000331D0000}"/>
    <cellStyle name="Hyperlink 13" xfId="11124" hidden="1" xr:uid="{00000000-0005-0000-0000-0000341D0000}"/>
    <cellStyle name="Hyperlink 13" xfId="10761" hidden="1" xr:uid="{00000000-0005-0000-0000-0000351D0000}"/>
    <cellStyle name="Hyperlink 13" xfId="10645" hidden="1" xr:uid="{00000000-0005-0000-0000-0000361D0000}"/>
    <cellStyle name="Hyperlink 13" xfId="10444" hidden="1" xr:uid="{00000000-0005-0000-0000-0000371D0000}"/>
    <cellStyle name="Hyperlink 13" xfId="10245" hidden="1" xr:uid="{00000000-0005-0000-0000-0000381D0000}"/>
    <cellStyle name="Hyperlink 13" xfId="10258" hidden="1" xr:uid="{00000000-0005-0000-0000-0000391D0000}"/>
    <cellStyle name="Hyperlink 13" xfId="10171" hidden="1" xr:uid="{00000000-0005-0000-0000-00003A1D0000}"/>
    <cellStyle name="Hyperlink 13" xfId="9841" hidden="1" xr:uid="{00000000-0005-0000-0000-00003B1D0000}"/>
    <cellStyle name="Hyperlink 13" xfId="10010" hidden="1" xr:uid="{00000000-0005-0000-0000-00003C1D0000}"/>
    <cellStyle name="Hyperlink 13" xfId="9607" hidden="1" xr:uid="{00000000-0005-0000-0000-00003D1D0000}"/>
    <cellStyle name="Hyperlink 13" xfId="9559" hidden="1" xr:uid="{00000000-0005-0000-0000-00003E1D0000}"/>
    <cellStyle name="Hyperlink 13" xfId="9491" hidden="1" xr:uid="{00000000-0005-0000-0000-00003F1D0000}"/>
    <cellStyle name="Hyperlink 13" xfId="9217" hidden="1" xr:uid="{00000000-0005-0000-0000-0000401D0000}"/>
    <cellStyle name="Hyperlink 13" xfId="9287" hidden="1" xr:uid="{00000000-0005-0000-0000-0000411D0000}"/>
    <cellStyle name="Hyperlink 13" xfId="9284" hidden="1" xr:uid="{00000000-0005-0000-0000-0000421D0000}"/>
    <cellStyle name="Hyperlink 13" xfId="9277" hidden="1" xr:uid="{00000000-0005-0000-0000-0000431D0000}"/>
    <cellStyle name="Hyperlink 13" xfId="9085" hidden="1" xr:uid="{00000000-0005-0000-0000-0000441D0000}"/>
    <cellStyle name="Hyperlink 13" xfId="8964" hidden="1" xr:uid="{00000000-0005-0000-0000-0000451D0000}"/>
    <cellStyle name="Hyperlink 13" xfId="8822" hidden="1" xr:uid="{00000000-0005-0000-0000-0000461D0000}"/>
    <cellStyle name="Hyperlink 13" xfId="8696" hidden="1" xr:uid="{00000000-0005-0000-0000-0000471D0000}"/>
    <cellStyle name="Hyperlink 13" xfId="8324" hidden="1" xr:uid="{00000000-0005-0000-0000-0000481D0000}"/>
    <cellStyle name="Hyperlink 13" xfId="8558" hidden="1" xr:uid="{00000000-0005-0000-0000-0000491D0000}"/>
    <cellStyle name="Hyperlink 13" xfId="11435" hidden="1" xr:uid="{00000000-0005-0000-0000-00004A1D0000}"/>
    <cellStyle name="Hyperlink 13" xfId="11428" hidden="1" xr:uid="{00000000-0005-0000-0000-00004B1D0000}"/>
    <cellStyle name="Hyperlink 13" xfId="11434" hidden="1" xr:uid="{00000000-0005-0000-0000-00004C1D0000}"/>
    <cellStyle name="Hyperlink 13" xfId="7919" hidden="1" xr:uid="{00000000-0005-0000-0000-00004D1D0000}"/>
    <cellStyle name="Hyperlink 13" xfId="7797" hidden="1" xr:uid="{00000000-0005-0000-0000-00004E1D0000}"/>
    <cellStyle name="Hyperlink 13" xfId="7432" hidden="1" xr:uid="{00000000-0005-0000-0000-00004F1D0000}"/>
    <cellStyle name="Hyperlink 13" xfId="7317" hidden="1" xr:uid="{00000000-0005-0000-0000-0000501D0000}"/>
    <cellStyle name="Hyperlink 13" xfId="7120" hidden="1" xr:uid="{00000000-0005-0000-0000-0000511D0000}"/>
    <cellStyle name="Hyperlink 13" xfId="6882" hidden="1" xr:uid="{00000000-0005-0000-0000-0000521D0000}"/>
    <cellStyle name="Hyperlink 13" xfId="6921" hidden="1" xr:uid="{00000000-0005-0000-0000-0000531D0000}"/>
    <cellStyle name="Hyperlink 13" xfId="6810" hidden="1" xr:uid="{00000000-0005-0000-0000-0000541D0000}"/>
    <cellStyle name="Hyperlink 13" xfId="6480" hidden="1" xr:uid="{00000000-0005-0000-0000-0000551D0000}"/>
    <cellStyle name="Hyperlink 13" xfId="6658" hidden="1" xr:uid="{00000000-0005-0000-0000-0000561D0000}"/>
    <cellStyle name="Hyperlink 13" xfId="6211" hidden="1" xr:uid="{00000000-0005-0000-0000-0000571D0000}"/>
    <cellStyle name="Hyperlink 13" xfId="6146" hidden="1" xr:uid="{00000000-0005-0000-0000-0000581D0000}"/>
    <cellStyle name="Hyperlink 13" xfId="6074" hidden="1" xr:uid="{00000000-0005-0000-0000-0000591D0000}"/>
    <cellStyle name="Hyperlink 13" xfId="5807" hidden="1" xr:uid="{00000000-0005-0000-0000-00005A1D0000}"/>
    <cellStyle name="Hyperlink 13" xfId="5869" hidden="1" xr:uid="{00000000-0005-0000-0000-00005B1D0000}"/>
    <cellStyle name="Hyperlink 13" xfId="5863" hidden="1" xr:uid="{00000000-0005-0000-0000-00005C1D0000}"/>
    <cellStyle name="Hyperlink 13" xfId="5846" hidden="1" xr:uid="{00000000-0005-0000-0000-00005D1D0000}"/>
    <cellStyle name="Hyperlink 13" xfId="20983" hidden="1" xr:uid="{00000000-0005-0000-0000-00005E1D0000}"/>
    <cellStyle name="Hyperlink 13" xfId="25114" hidden="1" xr:uid="{00000000-0005-0000-0000-00005F1D0000}"/>
    <cellStyle name="Hyperlink 13" xfId="25142" hidden="1" xr:uid="{00000000-0005-0000-0000-0000601D0000}"/>
    <cellStyle name="Hyperlink 13" xfId="25170" hidden="1" xr:uid="{00000000-0005-0000-0000-0000611D0000}"/>
    <cellStyle name="Hyperlink 13" xfId="25249" hidden="1" xr:uid="{00000000-0005-0000-0000-0000621D0000}"/>
    <cellStyle name="Hyperlink 13" xfId="25198" hidden="1" xr:uid="{00000000-0005-0000-0000-0000631D0000}"/>
    <cellStyle name="Hyperlink 13" xfId="25330" hidden="1" xr:uid="{00000000-0005-0000-0000-0000641D0000}"/>
    <cellStyle name="Hyperlink 13" xfId="25327" hidden="1" xr:uid="{00000000-0005-0000-0000-0000651D0000}"/>
    <cellStyle name="Hyperlink 13" xfId="25329" hidden="1" xr:uid="{00000000-0005-0000-0000-0000661D0000}"/>
    <cellStyle name="Hyperlink 13" xfId="25346" hidden="1" xr:uid="{00000000-0005-0000-0000-0000671D0000}"/>
    <cellStyle name="Hyperlink 13" xfId="25374" hidden="1" xr:uid="{00000000-0005-0000-0000-0000681D0000}"/>
    <cellStyle name="Hyperlink 13" xfId="25453" hidden="1" xr:uid="{00000000-0005-0000-0000-0000691D0000}"/>
    <cellStyle name="Hyperlink 13" xfId="25481" hidden="1" xr:uid="{00000000-0005-0000-0000-00006A1D0000}"/>
    <cellStyle name="Hyperlink 13" xfId="25526" hidden="1" xr:uid="{00000000-0005-0000-0000-00006B1D0000}"/>
    <cellStyle name="Hyperlink 13" xfId="25567" hidden="1" xr:uid="{00000000-0005-0000-0000-00006C1D0000}"/>
    <cellStyle name="Hyperlink 13" xfId="25562" hidden="1" xr:uid="{00000000-0005-0000-0000-00006D1D0000}"/>
    <cellStyle name="Hyperlink 13" xfId="25587" hidden="1" xr:uid="{00000000-0005-0000-0000-00006E1D0000}"/>
    <cellStyle name="Hyperlink 13" xfId="25653" hidden="1" xr:uid="{00000000-0005-0000-0000-00006F1D0000}"/>
    <cellStyle name="Hyperlink 13" xfId="25618" hidden="1" xr:uid="{00000000-0005-0000-0000-0000701D0000}"/>
    <cellStyle name="Hyperlink 13" xfId="25705" hidden="1" xr:uid="{00000000-0005-0000-0000-0000711D0000}"/>
    <cellStyle name="Hyperlink 13" xfId="25723" hidden="1" xr:uid="{00000000-0005-0000-0000-0000721D0000}"/>
    <cellStyle name="Hyperlink 13" xfId="25734" hidden="1" xr:uid="{00000000-0005-0000-0000-0000731D0000}"/>
    <cellStyle name="Hyperlink 13" xfId="25794" hidden="1" xr:uid="{00000000-0005-0000-0000-0000741D0000}"/>
    <cellStyle name="Hyperlink 13" xfId="25776" hidden="1" xr:uid="{00000000-0005-0000-0000-0000751D0000}"/>
    <cellStyle name="Hyperlink 13" xfId="25777" hidden="1" xr:uid="{00000000-0005-0000-0000-0000761D0000}"/>
    <cellStyle name="Hyperlink 13" xfId="25779" hidden="1" xr:uid="{00000000-0005-0000-0000-0000771D0000}"/>
    <cellStyle name="Hyperlink 13" xfId="25824" hidden="1" xr:uid="{00000000-0005-0000-0000-0000781D0000}"/>
    <cellStyle name="Hyperlink 13" xfId="25852" hidden="1" xr:uid="{00000000-0005-0000-0000-0000791D0000}"/>
    <cellStyle name="Hyperlink 13" xfId="25880" hidden="1" xr:uid="{00000000-0005-0000-0000-00007A1D0000}"/>
    <cellStyle name="Hyperlink 13" xfId="25908" hidden="1" xr:uid="{00000000-0005-0000-0000-00007B1D0000}"/>
    <cellStyle name="Hyperlink 13" xfId="25987" hidden="1" xr:uid="{00000000-0005-0000-0000-00007C1D0000}"/>
    <cellStyle name="Hyperlink 13" xfId="25936" hidden="1" xr:uid="{00000000-0005-0000-0000-00007D1D0000}"/>
    <cellStyle name="Hyperlink 13" xfId="25473" hidden="1" xr:uid="{00000000-0005-0000-0000-00007E1D0000}"/>
    <cellStyle name="Hyperlink 13" xfId="25317" hidden="1" xr:uid="{00000000-0005-0000-0000-00007F1D0000}"/>
    <cellStyle name="Hyperlink 13" xfId="25322" hidden="1" xr:uid="{00000000-0005-0000-0000-0000801D0000}"/>
    <cellStyle name="Hyperlink 13" xfId="26066" hidden="1" xr:uid="{00000000-0005-0000-0000-0000811D0000}"/>
    <cellStyle name="Hyperlink 13" xfId="26094" hidden="1" xr:uid="{00000000-0005-0000-0000-0000821D0000}"/>
    <cellStyle name="Hyperlink 13" xfId="26173" hidden="1" xr:uid="{00000000-0005-0000-0000-0000831D0000}"/>
    <cellStyle name="Hyperlink 13" xfId="26199" hidden="1" xr:uid="{00000000-0005-0000-0000-0000841D0000}"/>
    <cellStyle name="Hyperlink 13" xfId="26244" hidden="1" xr:uid="{00000000-0005-0000-0000-0000851D0000}"/>
    <cellStyle name="Hyperlink 13" xfId="26285" hidden="1" xr:uid="{00000000-0005-0000-0000-0000861D0000}"/>
    <cellStyle name="Hyperlink 13" xfId="26280" hidden="1" xr:uid="{00000000-0005-0000-0000-0000871D0000}"/>
    <cellStyle name="Hyperlink 13" xfId="26305" hidden="1" xr:uid="{00000000-0005-0000-0000-0000881D0000}"/>
    <cellStyle name="Hyperlink 13" xfId="26371" hidden="1" xr:uid="{00000000-0005-0000-0000-0000891D0000}"/>
    <cellStyle name="Hyperlink 13" xfId="26336" hidden="1" xr:uid="{00000000-0005-0000-0000-00008A1D0000}"/>
    <cellStyle name="Hyperlink 13" xfId="26423" hidden="1" xr:uid="{00000000-0005-0000-0000-00008B1D0000}"/>
    <cellStyle name="Hyperlink 13" xfId="26441" hidden="1" xr:uid="{00000000-0005-0000-0000-00008C1D0000}"/>
    <cellStyle name="Hyperlink 13" xfId="26452" hidden="1" xr:uid="{00000000-0005-0000-0000-00008D1D0000}"/>
    <cellStyle name="Hyperlink 13" xfId="26512" hidden="1" xr:uid="{00000000-0005-0000-0000-00008E1D0000}"/>
    <cellStyle name="Hyperlink 13" xfId="26494" hidden="1" xr:uid="{00000000-0005-0000-0000-00008F1D0000}"/>
    <cellStyle name="Hyperlink 13" xfId="26495" hidden="1" xr:uid="{00000000-0005-0000-0000-0000901D0000}"/>
    <cellStyle name="Hyperlink 13" xfId="26497" hidden="1" xr:uid="{00000000-0005-0000-0000-0000911D0000}"/>
    <cellStyle name="Hyperlink 13" xfId="26542" hidden="1" xr:uid="{00000000-0005-0000-0000-0000921D0000}"/>
    <cellStyle name="Hyperlink 13" xfId="26570" hidden="1" xr:uid="{00000000-0005-0000-0000-0000931D0000}"/>
    <cellStyle name="Hyperlink 13" xfId="26598" hidden="1" xr:uid="{00000000-0005-0000-0000-0000941D0000}"/>
    <cellStyle name="Hyperlink 13" xfId="26626" hidden="1" xr:uid="{00000000-0005-0000-0000-0000951D0000}"/>
    <cellStyle name="Hyperlink 13" xfId="26705" hidden="1" xr:uid="{00000000-0005-0000-0000-0000961D0000}"/>
    <cellStyle name="Hyperlink 13" xfId="26654" hidden="1" xr:uid="{00000000-0005-0000-0000-0000971D0000}"/>
    <cellStyle name="Hyperlink 13" xfId="26779" hidden="1" xr:uid="{00000000-0005-0000-0000-0000981D0000}"/>
    <cellStyle name="Hyperlink 13" xfId="26776" hidden="1" xr:uid="{00000000-0005-0000-0000-0000991D0000}"/>
    <cellStyle name="Hyperlink 13" xfId="26778" hidden="1" xr:uid="{00000000-0005-0000-0000-00009A1D0000}"/>
    <cellStyle name="Hyperlink 13" xfId="26794" hidden="1" xr:uid="{00000000-0005-0000-0000-00009B1D0000}"/>
    <cellStyle name="Hyperlink 13" xfId="26822" hidden="1" xr:uid="{00000000-0005-0000-0000-00009C1D0000}"/>
    <cellStyle name="Hyperlink 13" xfId="26901" hidden="1" xr:uid="{00000000-0005-0000-0000-00009D1D0000}"/>
    <cellStyle name="Hyperlink 13" xfId="26927" hidden="1" xr:uid="{00000000-0005-0000-0000-00009E1D0000}"/>
    <cellStyle name="Hyperlink 13" xfId="26972" hidden="1" xr:uid="{00000000-0005-0000-0000-00009F1D0000}"/>
    <cellStyle name="Hyperlink 13" xfId="27013" hidden="1" xr:uid="{00000000-0005-0000-0000-0000A01D0000}"/>
    <cellStyle name="Hyperlink 13" xfId="27008" hidden="1" xr:uid="{00000000-0005-0000-0000-0000A11D0000}"/>
    <cellStyle name="Hyperlink 13" xfId="27033" hidden="1" xr:uid="{00000000-0005-0000-0000-0000A21D0000}"/>
    <cellStyle name="Hyperlink 13" xfId="27099" hidden="1" xr:uid="{00000000-0005-0000-0000-0000A31D0000}"/>
    <cellStyle name="Hyperlink 13" xfId="27064" hidden="1" xr:uid="{00000000-0005-0000-0000-0000A41D0000}"/>
    <cellStyle name="Hyperlink 13" xfId="27151" hidden="1" xr:uid="{00000000-0005-0000-0000-0000A51D0000}"/>
    <cellStyle name="Hyperlink 13" xfId="27169" hidden="1" xr:uid="{00000000-0005-0000-0000-0000A61D0000}"/>
    <cellStyle name="Hyperlink 13" xfId="27180" hidden="1" xr:uid="{00000000-0005-0000-0000-0000A71D0000}"/>
    <cellStyle name="Hyperlink 13" xfId="27240" hidden="1" xr:uid="{00000000-0005-0000-0000-0000A81D0000}"/>
    <cellStyle name="Hyperlink 13" xfId="27222" hidden="1" xr:uid="{00000000-0005-0000-0000-0000A91D0000}"/>
    <cellStyle name="Hyperlink 13" xfId="27223" hidden="1" xr:uid="{00000000-0005-0000-0000-0000AA1D0000}"/>
    <cellStyle name="Hyperlink 13" xfId="27225" hidden="1" xr:uid="{00000000-0005-0000-0000-0000AB1D0000}"/>
    <cellStyle name="Hyperlink 13" xfId="27270" hidden="1" xr:uid="{00000000-0005-0000-0000-0000AC1D0000}"/>
    <cellStyle name="Hyperlink 13" xfId="27298" hidden="1" xr:uid="{00000000-0005-0000-0000-0000AD1D0000}"/>
    <cellStyle name="Hyperlink 13" xfId="27326" hidden="1" xr:uid="{00000000-0005-0000-0000-0000AE1D0000}"/>
    <cellStyle name="Hyperlink 13" xfId="27354" hidden="1" xr:uid="{00000000-0005-0000-0000-0000AF1D0000}"/>
    <cellStyle name="Hyperlink 13" xfId="27433" hidden="1" xr:uid="{00000000-0005-0000-0000-0000B01D0000}"/>
    <cellStyle name="Hyperlink 13" xfId="27382" xr:uid="{00000000-0005-0000-0000-0000B11D0000}"/>
    <cellStyle name="Hyperlink 13 10" xfId="2262" xr:uid="{00000000-0005-0000-0000-0000B21D0000}"/>
    <cellStyle name="Hyperlink 13 11" xfId="2263" xr:uid="{00000000-0005-0000-0000-0000B31D0000}"/>
    <cellStyle name="Hyperlink 13 12" xfId="2264" xr:uid="{00000000-0005-0000-0000-0000B41D0000}"/>
    <cellStyle name="Hyperlink 13 13" xfId="2265" xr:uid="{00000000-0005-0000-0000-0000B51D0000}"/>
    <cellStyle name="Hyperlink 13 14" xfId="2266" xr:uid="{00000000-0005-0000-0000-0000B61D0000}"/>
    <cellStyle name="Hyperlink 13 15" xfId="2267" xr:uid="{00000000-0005-0000-0000-0000B71D0000}"/>
    <cellStyle name="Hyperlink 13 16" xfId="2268" xr:uid="{00000000-0005-0000-0000-0000B81D0000}"/>
    <cellStyle name="Hyperlink 13 17" xfId="2269" xr:uid="{00000000-0005-0000-0000-0000B91D0000}"/>
    <cellStyle name="Hyperlink 13 18" xfId="2270" xr:uid="{00000000-0005-0000-0000-0000BA1D0000}"/>
    <cellStyle name="Hyperlink 13 19" xfId="2271" xr:uid="{00000000-0005-0000-0000-0000BB1D0000}"/>
    <cellStyle name="Hyperlink 13 2" xfId="2272" hidden="1" xr:uid="{00000000-0005-0000-0000-0000BC1D0000}"/>
    <cellStyle name="Hyperlink 13 2" xfId="27837" hidden="1" xr:uid="{00000000-0005-0000-0000-0000BD1D0000}"/>
    <cellStyle name="Hyperlink 13 2" xfId="28289" hidden="1" xr:uid="{00000000-0005-0000-0000-0000BE1D0000}"/>
    <cellStyle name="Hyperlink 13 2" xfId="28628" hidden="1" xr:uid="{00000000-0005-0000-0000-0000BF1D0000}"/>
    <cellStyle name="Hyperlink 13 2" xfId="28945" hidden="1" xr:uid="{00000000-0005-0000-0000-0000C01D0000}"/>
    <cellStyle name="Hyperlink 13 2" xfId="29133" hidden="1" xr:uid="{00000000-0005-0000-0000-0000C11D0000}"/>
    <cellStyle name="Hyperlink 13 2" xfId="29457" hidden="1" xr:uid="{00000000-0005-0000-0000-0000C21D0000}"/>
    <cellStyle name="Hyperlink 13 2" xfId="29909" hidden="1" xr:uid="{00000000-0005-0000-0000-0000C31D0000}"/>
    <cellStyle name="Hyperlink 13 2" xfId="30248" hidden="1" xr:uid="{00000000-0005-0000-0000-0000C41D0000}"/>
    <cellStyle name="Hyperlink 13 2" xfId="30565" hidden="1" xr:uid="{00000000-0005-0000-0000-0000C51D0000}"/>
    <cellStyle name="Hyperlink 13 2" xfId="30758" hidden="1" xr:uid="{00000000-0005-0000-0000-0000C61D0000}"/>
    <cellStyle name="Hyperlink 13 2" xfId="31082" hidden="1" xr:uid="{00000000-0005-0000-0000-0000C71D0000}"/>
    <cellStyle name="Hyperlink 13 2" xfId="31534" hidden="1" xr:uid="{00000000-0005-0000-0000-0000C81D0000}"/>
    <cellStyle name="Hyperlink 13 2" xfId="31873" hidden="1" xr:uid="{00000000-0005-0000-0000-0000C91D0000}"/>
    <cellStyle name="Hyperlink 13 2" xfId="32190" hidden="1" xr:uid="{00000000-0005-0000-0000-0000CA1D0000}"/>
    <cellStyle name="Hyperlink 13 2" xfId="32378" hidden="1" xr:uid="{00000000-0005-0000-0000-0000CB1D0000}"/>
    <cellStyle name="Hyperlink 13 2" xfId="32702" hidden="1" xr:uid="{00000000-0005-0000-0000-0000CC1D0000}"/>
    <cellStyle name="Hyperlink 13 2" xfId="33154" hidden="1" xr:uid="{00000000-0005-0000-0000-0000CD1D0000}"/>
    <cellStyle name="Hyperlink 13 2" xfId="33493" hidden="1" xr:uid="{00000000-0005-0000-0000-0000CE1D0000}"/>
    <cellStyle name="Hyperlink 13 2" xfId="33810" hidden="1" xr:uid="{00000000-0005-0000-0000-0000CF1D0000}"/>
    <cellStyle name="Hyperlink 13 2" xfId="33995" hidden="1" xr:uid="{00000000-0005-0000-0000-0000D01D0000}"/>
    <cellStyle name="Hyperlink 13 2" xfId="34321" hidden="1" xr:uid="{00000000-0005-0000-0000-0000D11D0000}"/>
    <cellStyle name="Hyperlink 13 2" xfId="34773" hidden="1" xr:uid="{00000000-0005-0000-0000-0000D21D0000}"/>
    <cellStyle name="Hyperlink 13 2" xfId="35112" hidden="1" xr:uid="{00000000-0005-0000-0000-0000D31D0000}"/>
    <cellStyle name="Hyperlink 13 2" xfId="35429" hidden="1" xr:uid="{00000000-0005-0000-0000-0000D41D0000}"/>
    <cellStyle name="Hyperlink 13 2" xfId="35617" hidden="1" xr:uid="{00000000-0005-0000-0000-0000D51D0000}"/>
    <cellStyle name="Hyperlink 13 2" xfId="35941" hidden="1" xr:uid="{00000000-0005-0000-0000-0000D61D0000}"/>
    <cellStyle name="Hyperlink 13 2" xfId="36393" hidden="1" xr:uid="{00000000-0005-0000-0000-0000D71D0000}"/>
    <cellStyle name="Hyperlink 13 2" xfId="36732" hidden="1" xr:uid="{00000000-0005-0000-0000-0000D81D0000}"/>
    <cellStyle name="Hyperlink 13 2" xfId="37049" hidden="1" xr:uid="{00000000-0005-0000-0000-0000D91D0000}"/>
    <cellStyle name="Hyperlink 13 2" xfId="37237" hidden="1" xr:uid="{00000000-0005-0000-0000-0000DA1D0000}"/>
    <cellStyle name="Hyperlink 13 2" xfId="37561" hidden="1" xr:uid="{00000000-0005-0000-0000-0000DB1D0000}"/>
    <cellStyle name="Hyperlink 13 2" xfId="38013" hidden="1" xr:uid="{00000000-0005-0000-0000-0000DC1D0000}"/>
    <cellStyle name="Hyperlink 13 2" xfId="38352" hidden="1" xr:uid="{00000000-0005-0000-0000-0000DD1D0000}"/>
    <cellStyle name="Hyperlink 13 2" xfId="38669" hidden="1" xr:uid="{00000000-0005-0000-0000-0000DE1D0000}"/>
    <cellStyle name="Hyperlink 13 2" xfId="38857" hidden="1" xr:uid="{00000000-0005-0000-0000-0000DF1D0000}"/>
    <cellStyle name="Hyperlink 13 2" xfId="39181" hidden="1" xr:uid="{00000000-0005-0000-0000-0000E01D0000}"/>
    <cellStyle name="Hyperlink 13 2" xfId="39633" hidden="1" xr:uid="{00000000-0005-0000-0000-0000E11D0000}"/>
    <cellStyle name="Hyperlink 13 2" xfId="39972" hidden="1" xr:uid="{00000000-0005-0000-0000-0000E21D0000}"/>
    <cellStyle name="Hyperlink 13 2" xfId="40289" hidden="1" xr:uid="{00000000-0005-0000-0000-0000E31D0000}"/>
    <cellStyle name="Hyperlink 13 2" xfId="40524" xr:uid="{00000000-0005-0000-0000-0000E41D0000}"/>
    <cellStyle name="Hyperlink 13 20" xfId="2273" xr:uid="{00000000-0005-0000-0000-0000E51D0000}"/>
    <cellStyle name="Hyperlink 13 21" xfId="2274" xr:uid="{00000000-0005-0000-0000-0000E61D0000}"/>
    <cellStyle name="Hyperlink 13 22" xfId="2275" xr:uid="{00000000-0005-0000-0000-0000E71D0000}"/>
    <cellStyle name="Hyperlink 13 23" xfId="2276" xr:uid="{00000000-0005-0000-0000-0000E81D0000}"/>
    <cellStyle name="Hyperlink 13 24" xfId="2277" xr:uid="{00000000-0005-0000-0000-0000E91D0000}"/>
    <cellStyle name="Hyperlink 13 25" xfId="2278" xr:uid="{00000000-0005-0000-0000-0000EA1D0000}"/>
    <cellStyle name="Hyperlink 13 26" xfId="2279" xr:uid="{00000000-0005-0000-0000-0000EB1D0000}"/>
    <cellStyle name="Hyperlink 13 27" xfId="2280" xr:uid="{00000000-0005-0000-0000-0000EC1D0000}"/>
    <cellStyle name="Hyperlink 13 28" xfId="2281" xr:uid="{00000000-0005-0000-0000-0000ED1D0000}"/>
    <cellStyle name="Hyperlink 13 29" xfId="2282" xr:uid="{00000000-0005-0000-0000-0000EE1D0000}"/>
    <cellStyle name="Hyperlink 13 3" xfId="2283" xr:uid="{00000000-0005-0000-0000-0000EF1D0000}"/>
    <cellStyle name="Hyperlink 13 30" xfId="2284" xr:uid="{00000000-0005-0000-0000-0000F01D0000}"/>
    <cellStyle name="Hyperlink 13 31" xfId="2285" xr:uid="{00000000-0005-0000-0000-0000F11D0000}"/>
    <cellStyle name="Hyperlink 13 32" xfId="2286" xr:uid="{00000000-0005-0000-0000-0000F21D0000}"/>
    <cellStyle name="Hyperlink 13 33" xfId="2287" xr:uid="{00000000-0005-0000-0000-0000F31D0000}"/>
    <cellStyle name="Hyperlink 13 34" xfId="2288" xr:uid="{00000000-0005-0000-0000-0000F41D0000}"/>
    <cellStyle name="Hyperlink 13 35" xfId="2289" xr:uid="{00000000-0005-0000-0000-0000F51D0000}"/>
    <cellStyle name="Hyperlink 13 36" xfId="2290" xr:uid="{00000000-0005-0000-0000-0000F61D0000}"/>
    <cellStyle name="Hyperlink 13 37" xfId="2291" xr:uid="{00000000-0005-0000-0000-0000F71D0000}"/>
    <cellStyle name="Hyperlink 13 38" xfId="2292" xr:uid="{00000000-0005-0000-0000-0000F81D0000}"/>
    <cellStyle name="Hyperlink 13 39" xfId="2293" xr:uid="{00000000-0005-0000-0000-0000F91D0000}"/>
    <cellStyle name="Hyperlink 13 4" xfId="2294" xr:uid="{00000000-0005-0000-0000-0000FA1D0000}"/>
    <cellStyle name="Hyperlink 13 40" xfId="2295" xr:uid="{00000000-0005-0000-0000-0000FB1D0000}"/>
    <cellStyle name="Hyperlink 13 41" xfId="2296" xr:uid="{00000000-0005-0000-0000-0000FC1D0000}"/>
    <cellStyle name="Hyperlink 13 5" xfId="2297" xr:uid="{00000000-0005-0000-0000-0000FD1D0000}"/>
    <cellStyle name="Hyperlink 13 6" xfId="2298" xr:uid="{00000000-0005-0000-0000-0000FE1D0000}"/>
    <cellStyle name="Hyperlink 13 7" xfId="2299" xr:uid="{00000000-0005-0000-0000-0000FF1D0000}"/>
    <cellStyle name="Hyperlink 13 8" xfId="2300" xr:uid="{00000000-0005-0000-0000-0000001E0000}"/>
    <cellStyle name="Hyperlink 13 9" xfId="2301" xr:uid="{00000000-0005-0000-0000-0000011E0000}"/>
    <cellStyle name="Hyperlink 130" xfId="27616" hidden="1" xr:uid="{00000000-0005-0000-0000-0000021E0000}"/>
    <cellStyle name="Hyperlink 130" xfId="27954" hidden="1" xr:uid="{00000000-0005-0000-0000-0000031E0000}"/>
    <cellStyle name="Hyperlink 130" xfId="28172" hidden="1" xr:uid="{00000000-0005-0000-0000-0000041E0000}"/>
    <cellStyle name="Hyperlink 130" xfId="28509" hidden="1" xr:uid="{00000000-0005-0000-0000-0000051E0000}"/>
    <cellStyle name="Hyperlink 130" xfId="28828" hidden="1" xr:uid="{00000000-0005-0000-0000-0000061E0000}"/>
    <cellStyle name="Hyperlink 130" xfId="29250" hidden="1" xr:uid="{00000000-0005-0000-0000-0000071E0000}"/>
    <cellStyle name="Hyperlink 130" xfId="29574" hidden="1" xr:uid="{00000000-0005-0000-0000-0000081E0000}"/>
    <cellStyle name="Hyperlink 130" xfId="29792" hidden="1" xr:uid="{00000000-0005-0000-0000-0000091E0000}"/>
    <cellStyle name="Hyperlink 130" xfId="30129" hidden="1" xr:uid="{00000000-0005-0000-0000-00000A1E0000}"/>
    <cellStyle name="Hyperlink 130" xfId="30448" hidden="1" xr:uid="{00000000-0005-0000-0000-00000B1E0000}"/>
    <cellStyle name="Hyperlink 130" xfId="30875" hidden="1" xr:uid="{00000000-0005-0000-0000-00000C1E0000}"/>
    <cellStyle name="Hyperlink 130" xfId="31199" hidden="1" xr:uid="{00000000-0005-0000-0000-00000D1E0000}"/>
    <cellStyle name="Hyperlink 130" xfId="31417" hidden="1" xr:uid="{00000000-0005-0000-0000-00000E1E0000}"/>
    <cellStyle name="Hyperlink 130" xfId="31754" hidden="1" xr:uid="{00000000-0005-0000-0000-00000F1E0000}"/>
    <cellStyle name="Hyperlink 130" xfId="32073" hidden="1" xr:uid="{00000000-0005-0000-0000-0000101E0000}"/>
    <cellStyle name="Hyperlink 130" xfId="32495" hidden="1" xr:uid="{00000000-0005-0000-0000-0000111E0000}"/>
    <cellStyle name="Hyperlink 130" xfId="32819" hidden="1" xr:uid="{00000000-0005-0000-0000-0000121E0000}"/>
    <cellStyle name="Hyperlink 130" xfId="33037" hidden="1" xr:uid="{00000000-0005-0000-0000-0000131E0000}"/>
    <cellStyle name="Hyperlink 130" xfId="33374" hidden="1" xr:uid="{00000000-0005-0000-0000-0000141E0000}"/>
    <cellStyle name="Hyperlink 130" xfId="33693" hidden="1" xr:uid="{00000000-0005-0000-0000-0000151E0000}"/>
    <cellStyle name="Hyperlink 130" xfId="34112" hidden="1" xr:uid="{00000000-0005-0000-0000-0000161E0000}"/>
    <cellStyle name="Hyperlink 130" xfId="34438" hidden="1" xr:uid="{00000000-0005-0000-0000-0000171E0000}"/>
    <cellStyle name="Hyperlink 130" xfId="34656" hidden="1" xr:uid="{00000000-0005-0000-0000-0000181E0000}"/>
    <cellStyle name="Hyperlink 130" xfId="34993" hidden="1" xr:uid="{00000000-0005-0000-0000-0000191E0000}"/>
    <cellStyle name="Hyperlink 130" xfId="35312" hidden="1" xr:uid="{00000000-0005-0000-0000-00001A1E0000}"/>
    <cellStyle name="Hyperlink 130" xfId="35734" hidden="1" xr:uid="{00000000-0005-0000-0000-00001B1E0000}"/>
    <cellStyle name="Hyperlink 130" xfId="36058" hidden="1" xr:uid="{00000000-0005-0000-0000-00001C1E0000}"/>
    <cellStyle name="Hyperlink 130" xfId="36276" hidden="1" xr:uid="{00000000-0005-0000-0000-00001D1E0000}"/>
    <cellStyle name="Hyperlink 130" xfId="36613" hidden="1" xr:uid="{00000000-0005-0000-0000-00001E1E0000}"/>
    <cellStyle name="Hyperlink 130" xfId="36932" hidden="1" xr:uid="{00000000-0005-0000-0000-00001F1E0000}"/>
    <cellStyle name="Hyperlink 130" xfId="37354" hidden="1" xr:uid="{00000000-0005-0000-0000-0000201E0000}"/>
    <cellStyle name="Hyperlink 130" xfId="37678" hidden="1" xr:uid="{00000000-0005-0000-0000-0000211E0000}"/>
    <cellStyle name="Hyperlink 130" xfId="37896" hidden="1" xr:uid="{00000000-0005-0000-0000-0000221E0000}"/>
    <cellStyle name="Hyperlink 130" xfId="38233" hidden="1" xr:uid="{00000000-0005-0000-0000-0000231E0000}"/>
    <cellStyle name="Hyperlink 130" xfId="38552" hidden="1" xr:uid="{00000000-0005-0000-0000-0000241E0000}"/>
    <cellStyle name="Hyperlink 130" xfId="38974" hidden="1" xr:uid="{00000000-0005-0000-0000-0000251E0000}"/>
    <cellStyle name="Hyperlink 130" xfId="39298" hidden="1" xr:uid="{00000000-0005-0000-0000-0000261E0000}"/>
    <cellStyle name="Hyperlink 130" xfId="39516" hidden="1" xr:uid="{00000000-0005-0000-0000-0000271E0000}"/>
    <cellStyle name="Hyperlink 130" xfId="39853" hidden="1" xr:uid="{00000000-0005-0000-0000-0000281E0000}"/>
    <cellStyle name="Hyperlink 130" xfId="40172" hidden="1" xr:uid="{00000000-0005-0000-0000-0000291E0000}"/>
    <cellStyle name="Hyperlink 131" xfId="27617" hidden="1" xr:uid="{00000000-0005-0000-0000-00002A1E0000}"/>
    <cellStyle name="Hyperlink 131" xfId="27955" hidden="1" xr:uid="{00000000-0005-0000-0000-00002B1E0000}"/>
    <cellStyle name="Hyperlink 131" xfId="28171" hidden="1" xr:uid="{00000000-0005-0000-0000-00002C1E0000}"/>
    <cellStyle name="Hyperlink 131" xfId="28508" hidden="1" xr:uid="{00000000-0005-0000-0000-00002D1E0000}"/>
    <cellStyle name="Hyperlink 131" xfId="28827" hidden="1" xr:uid="{00000000-0005-0000-0000-00002E1E0000}"/>
    <cellStyle name="Hyperlink 131" xfId="29251" hidden="1" xr:uid="{00000000-0005-0000-0000-00002F1E0000}"/>
    <cellStyle name="Hyperlink 131" xfId="29575" hidden="1" xr:uid="{00000000-0005-0000-0000-0000301E0000}"/>
    <cellStyle name="Hyperlink 131" xfId="29791" hidden="1" xr:uid="{00000000-0005-0000-0000-0000311E0000}"/>
    <cellStyle name="Hyperlink 131" xfId="30128" hidden="1" xr:uid="{00000000-0005-0000-0000-0000321E0000}"/>
    <cellStyle name="Hyperlink 131" xfId="30447" hidden="1" xr:uid="{00000000-0005-0000-0000-0000331E0000}"/>
    <cellStyle name="Hyperlink 131" xfId="30876" hidden="1" xr:uid="{00000000-0005-0000-0000-0000341E0000}"/>
    <cellStyle name="Hyperlink 131" xfId="31200" hidden="1" xr:uid="{00000000-0005-0000-0000-0000351E0000}"/>
    <cellStyle name="Hyperlink 131" xfId="31416" hidden="1" xr:uid="{00000000-0005-0000-0000-0000361E0000}"/>
    <cellStyle name="Hyperlink 131" xfId="31753" hidden="1" xr:uid="{00000000-0005-0000-0000-0000371E0000}"/>
    <cellStyle name="Hyperlink 131" xfId="32072" hidden="1" xr:uid="{00000000-0005-0000-0000-0000381E0000}"/>
    <cellStyle name="Hyperlink 131" xfId="32496" hidden="1" xr:uid="{00000000-0005-0000-0000-0000391E0000}"/>
    <cellStyle name="Hyperlink 131" xfId="32820" hidden="1" xr:uid="{00000000-0005-0000-0000-00003A1E0000}"/>
    <cellStyle name="Hyperlink 131" xfId="33036" hidden="1" xr:uid="{00000000-0005-0000-0000-00003B1E0000}"/>
    <cellStyle name="Hyperlink 131" xfId="33373" hidden="1" xr:uid="{00000000-0005-0000-0000-00003C1E0000}"/>
    <cellStyle name="Hyperlink 131" xfId="33692" hidden="1" xr:uid="{00000000-0005-0000-0000-00003D1E0000}"/>
    <cellStyle name="Hyperlink 131" xfId="34113" hidden="1" xr:uid="{00000000-0005-0000-0000-00003E1E0000}"/>
    <cellStyle name="Hyperlink 131" xfId="34439" hidden="1" xr:uid="{00000000-0005-0000-0000-00003F1E0000}"/>
    <cellStyle name="Hyperlink 131" xfId="34655" hidden="1" xr:uid="{00000000-0005-0000-0000-0000401E0000}"/>
    <cellStyle name="Hyperlink 131" xfId="34992" hidden="1" xr:uid="{00000000-0005-0000-0000-0000411E0000}"/>
    <cellStyle name="Hyperlink 131" xfId="35311" hidden="1" xr:uid="{00000000-0005-0000-0000-0000421E0000}"/>
    <cellStyle name="Hyperlink 131" xfId="35735" hidden="1" xr:uid="{00000000-0005-0000-0000-0000431E0000}"/>
    <cellStyle name="Hyperlink 131" xfId="36059" hidden="1" xr:uid="{00000000-0005-0000-0000-0000441E0000}"/>
    <cellStyle name="Hyperlink 131" xfId="36275" hidden="1" xr:uid="{00000000-0005-0000-0000-0000451E0000}"/>
    <cellStyle name="Hyperlink 131" xfId="36612" hidden="1" xr:uid="{00000000-0005-0000-0000-0000461E0000}"/>
    <cellStyle name="Hyperlink 131" xfId="36931" hidden="1" xr:uid="{00000000-0005-0000-0000-0000471E0000}"/>
    <cellStyle name="Hyperlink 131" xfId="37355" hidden="1" xr:uid="{00000000-0005-0000-0000-0000481E0000}"/>
    <cellStyle name="Hyperlink 131" xfId="37679" hidden="1" xr:uid="{00000000-0005-0000-0000-0000491E0000}"/>
    <cellStyle name="Hyperlink 131" xfId="37895" hidden="1" xr:uid="{00000000-0005-0000-0000-00004A1E0000}"/>
    <cellStyle name="Hyperlink 131" xfId="38232" hidden="1" xr:uid="{00000000-0005-0000-0000-00004B1E0000}"/>
    <cellStyle name="Hyperlink 131" xfId="38551" hidden="1" xr:uid="{00000000-0005-0000-0000-00004C1E0000}"/>
    <cellStyle name="Hyperlink 131" xfId="38975" hidden="1" xr:uid="{00000000-0005-0000-0000-00004D1E0000}"/>
    <cellStyle name="Hyperlink 131" xfId="39299" hidden="1" xr:uid="{00000000-0005-0000-0000-00004E1E0000}"/>
    <cellStyle name="Hyperlink 131" xfId="39515" hidden="1" xr:uid="{00000000-0005-0000-0000-00004F1E0000}"/>
    <cellStyle name="Hyperlink 131" xfId="39852" hidden="1" xr:uid="{00000000-0005-0000-0000-0000501E0000}"/>
    <cellStyle name="Hyperlink 131" xfId="40171" hidden="1" xr:uid="{00000000-0005-0000-0000-0000511E0000}"/>
    <cellStyle name="Hyperlink 132" xfId="27618" hidden="1" xr:uid="{00000000-0005-0000-0000-0000521E0000}"/>
    <cellStyle name="Hyperlink 132" xfId="27956" hidden="1" xr:uid="{00000000-0005-0000-0000-0000531E0000}"/>
    <cellStyle name="Hyperlink 132" xfId="28170" hidden="1" xr:uid="{00000000-0005-0000-0000-0000541E0000}"/>
    <cellStyle name="Hyperlink 132" xfId="28507" hidden="1" xr:uid="{00000000-0005-0000-0000-0000551E0000}"/>
    <cellStyle name="Hyperlink 132" xfId="28826" hidden="1" xr:uid="{00000000-0005-0000-0000-0000561E0000}"/>
    <cellStyle name="Hyperlink 132" xfId="29252" hidden="1" xr:uid="{00000000-0005-0000-0000-0000571E0000}"/>
    <cellStyle name="Hyperlink 132" xfId="29576" hidden="1" xr:uid="{00000000-0005-0000-0000-0000581E0000}"/>
    <cellStyle name="Hyperlink 132" xfId="29790" hidden="1" xr:uid="{00000000-0005-0000-0000-0000591E0000}"/>
    <cellStyle name="Hyperlink 132" xfId="30127" hidden="1" xr:uid="{00000000-0005-0000-0000-00005A1E0000}"/>
    <cellStyle name="Hyperlink 132" xfId="30446" hidden="1" xr:uid="{00000000-0005-0000-0000-00005B1E0000}"/>
    <cellStyle name="Hyperlink 132" xfId="30877" hidden="1" xr:uid="{00000000-0005-0000-0000-00005C1E0000}"/>
    <cellStyle name="Hyperlink 132" xfId="31201" hidden="1" xr:uid="{00000000-0005-0000-0000-00005D1E0000}"/>
    <cellStyle name="Hyperlink 132" xfId="31415" hidden="1" xr:uid="{00000000-0005-0000-0000-00005E1E0000}"/>
    <cellStyle name="Hyperlink 132" xfId="31752" hidden="1" xr:uid="{00000000-0005-0000-0000-00005F1E0000}"/>
    <cellStyle name="Hyperlink 132" xfId="32071" hidden="1" xr:uid="{00000000-0005-0000-0000-0000601E0000}"/>
    <cellStyle name="Hyperlink 132" xfId="32497" hidden="1" xr:uid="{00000000-0005-0000-0000-0000611E0000}"/>
    <cellStyle name="Hyperlink 132" xfId="32821" hidden="1" xr:uid="{00000000-0005-0000-0000-0000621E0000}"/>
    <cellStyle name="Hyperlink 132" xfId="33035" hidden="1" xr:uid="{00000000-0005-0000-0000-0000631E0000}"/>
    <cellStyle name="Hyperlink 132" xfId="33372" hidden="1" xr:uid="{00000000-0005-0000-0000-0000641E0000}"/>
    <cellStyle name="Hyperlink 132" xfId="33691" hidden="1" xr:uid="{00000000-0005-0000-0000-0000651E0000}"/>
    <cellStyle name="Hyperlink 132" xfId="34114" hidden="1" xr:uid="{00000000-0005-0000-0000-0000661E0000}"/>
    <cellStyle name="Hyperlink 132" xfId="34440" hidden="1" xr:uid="{00000000-0005-0000-0000-0000671E0000}"/>
    <cellStyle name="Hyperlink 132" xfId="34654" hidden="1" xr:uid="{00000000-0005-0000-0000-0000681E0000}"/>
    <cellStyle name="Hyperlink 132" xfId="34991" hidden="1" xr:uid="{00000000-0005-0000-0000-0000691E0000}"/>
    <cellStyle name="Hyperlink 132" xfId="35310" hidden="1" xr:uid="{00000000-0005-0000-0000-00006A1E0000}"/>
    <cellStyle name="Hyperlink 132" xfId="35736" hidden="1" xr:uid="{00000000-0005-0000-0000-00006B1E0000}"/>
    <cellStyle name="Hyperlink 132" xfId="36060" hidden="1" xr:uid="{00000000-0005-0000-0000-00006C1E0000}"/>
    <cellStyle name="Hyperlink 132" xfId="36274" hidden="1" xr:uid="{00000000-0005-0000-0000-00006D1E0000}"/>
    <cellStyle name="Hyperlink 132" xfId="36611" hidden="1" xr:uid="{00000000-0005-0000-0000-00006E1E0000}"/>
    <cellStyle name="Hyperlink 132" xfId="36930" hidden="1" xr:uid="{00000000-0005-0000-0000-00006F1E0000}"/>
    <cellStyle name="Hyperlink 132" xfId="37356" hidden="1" xr:uid="{00000000-0005-0000-0000-0000701E0000}"/>
    <cellStyle name="Hyperlink 132" xfId="37680" hidden="1" xr:uid="{00000000-0005-0000-0000-0000711E0000}"/>
    <cellStyle name="Hyperlink 132" xfId="37894" hidden="1" xr:uid="{00000000-0005-0000-0000-0000721E0000}"/>
    <cellStyle name="Hyperlink 132" xfId="38231" hidden="1" xr:uid="{00000000-0005-0000-0000-0000731E0000}"/>
    <cellStyle name="Hyperlink 132" xfId="38550" hidden="1" xr:uid="{00000000-0005-0000-0000-0000741E0000}"/>
    <cellStyle name="Hyperlink 132" xfId="38976" hidden="1" xr:uid="{00000000-0005-0000-0000-0000751E0000}"/>
    <cellStyle name="Hyperlink 132" xfId="39300" hidden="1" xr:uid="{00000000-0005-0000-0000-0000761E0000}"/>
    <cellStyle name="Hyperlink 132" xfId="39514" hidden="1" xr:uid="{00000000-0005-0000-0000-0000771E0000}"/>
    <cellStyle name="Hyperlink 132" xfId="39851" hidden="1" xr:uid="{00000000-0005-0000-0000-0000781E0000}"/>
    <cellStyle name="Hyperlink 132" xfId="40170" hidden="1" xr:uid="{00000000-0005-0000-0000-0000791E0000}"/>
    <cellStyle name="Hyperlink 133" xfId="27619" hidden="1" xr:uid="{00000000-0005-0000-0000-00007A1E0000}"/>
    <cellStyle name="Hyperlink 133" xfId="27957" hidden="1" xr:uid="{00000000-0005-0000-0000-00007B1E0000}"/>
    <cellStyle name="Hyperlink 133" xfId="28169" hidden="1" xr:uid="{00000000-0005-0000-0000-00007C1E0000}"/>
    <cellStyle name="Hyperlink 133" xfId="28506" hidden="1" xr:uid="{00000000-0005-0000-0000-00007D1E0000}"/>
    <cellStyle name="Hyperlink 133" xfId="28825" hidden="1" xr:uid="{00000000-0005-0000-0000-00007E1E0000}"/>
    <cellStyle name="Hyperlink 133" xfId="29253" hidden="1" xr:uid="{00000000-0005-0000-0000-00007F1E0000}"/>
    <cellStyle name="Hyperlink 133" xfId="29577" hidden="1" xr:uid="{00000000-0005-0000-0000-0000801E0000}"/>
    <cellStyle name="Hyperlink 133" xfId="29789" hidden="1" xr:uid="{00000000-0005-0000-0000-0000811E0000}"/>
    <cellStyle name="Hyperlink 133" xfId="30126" hidden="1" xr:uid="{00000000-0005-0000-0000-0000821E0000}"/>
    <cellStyle name="Hyperlink 133" xfId="30445" hidden="1" xr:uid="{00000000-0005-0000-0000-0000831E0000}"/>
    <cellStyle name="Hyperlink 133" xfId="30878" hidden="1" xr:uid="{00000000-0005-0000-0000-0000841E0000}"/>
    <cellStyle name="Hyperlink 133" xfId="31202" hidden="1" xr:uid="{00000000-0005-0000-0000-0000851E0000}"/>
    <cellStyle name="Hyperlink 133" xfId="31414" hidden="1" xr:uid="{00000000-0005-0000-0000-0000861E0000}"/>
    <cellStyle name="Hyperlink 133" xfId="31751" hidden="1" xr:uid="{00000000-0005-0000-0000-0000871E0000}"/>
    <cellStyle name="Hyperlink 133" xfId="32070" hidden="1" xr:uid="{00000000-0005-0000-0000-0000881E0000}"/>
    <cellStyle name="Hyperlink 133" xfId="32498" hidden="1" xr:uid="{00000000-0005-0000-0000-0000891E0000}"/>
    <cellStyle name="Hyperlink 133" xfId="32822" hidden="1" xr:uid="{00000000-0005-0000-0000-00008A1E0000}"/>
    <cellStyle name="Hyperlink 133" xfId="33034" hidden="1" xr:uid="{00000000-0005-0000-0000-00008B1E0000}"/>
    <cellStyle name="Hyperlink 133" xfId="33371" hidden="1" xr:uid="{00000000-0005-0000-0000-00008C1E0000}"/>
    <cellStyle name="Hyperlink 133" xfId="33690" hidden="1" xr:uid="{00000000-0005-0000-0000-00008D1E0000}"/>
    <cellStyle name="Hyperlink 133" xfId="34115" hidden="1" xr:uid="{00000000-0005-0000-0000-00008E1E0000}"/>
    <cellStyle name="Hyperlink 133" xfId="34441" hidden="1" xr:uid="{00000000-0005-0000-0000-00008F1E0000}"/>
    <cellStyle name="Hyperlink 133" xfId="34653" hidden="1" xr:uid="{00000000-0005-0000-0000-0000901E0000}"/>
    <cellStyle name="Hyperlink 133" xfId="34990" hidden="1" xr:uid="{00000000-0005-0000-0000-0000911E0000}"/>
    <cellStyle name="Hyperlink 133" xfId="35309" hidden="1" xr:uid="{00000000-0005-0000-0000-0000921E0000}"/>
    <cellStyle name="Hyperlink 133" xfId="35737" hidden="1" xr:uid="{00000000-0005-0000-0000-0000931E0000}"/>
    <cellStyle name="Hyperlink 133" xfId="36061" hidden="1" xr:uid="{00000000-0005-0000-0000-0000941E0000}"/>
    <cellStyle name="Hyperlink 133" xfId="36273" hidden="1" xr:uid="{00000000-0005-0000-0000-0000951E0000}"/>
    <cellStyle name="Hyperlink 133" xfId="36610" hidden="1" xr:uid="{00000000-0005-0000-0000-0000961E0000}"/>
    <cellStyle name="Hyperlink 133" xfId="36929" hidden="1" xr:uid="{00000000-0005-0000-0000-0000971E0000}"/>
    <cellStyle name="Hyperlink 133" xfId="37357" hidden="1" xr:uid="{00000000-0005-0000-0000-0000981E0000}"/>
    <cellStyle name="Hyperlink 133" xfId="37681" hidden="1" xr:uid="{00000000-0005-0000-0000-0000991E0000}"/>
    <cellStyle name="Hyperlink 133" xfId="37893" hidden="1" xr:uid="{00000000-0005-0000-0000-00009A1E0000}"/>
    <cellStyle name="Hyperlink 133" xfId="38230" hidden="1" xr:uid="{00000000-0005-0000-0000-00009B1E0000}"/>
    <cellStyle name="Hyperlink 133" xfId="38549" hidden="1" xr:uid="{00000000-0005-0000-0000-00009C1E0000}"/>
    <cellStyle name="Hyperlink 133" xfId="38977" hidden="1" xr:uid="{00000000-0005-0000-0000-00009D1E0000}"/>
    <cellStyle name="Hyperlink 133" xfId="39301" hidden="1" xr:uid="{00000000-0005-0000-0000-00009E1E0000}"/>
    <cellStyle name="Hyperlink 133" xfId="39513" hidden="1" xr:uid="{00000000-0005-0000-0000-00009F1E0000}"/>
    <cellStyle name="Hyperlink 133" xfId="39850" hidden="1" xr:uid="{00000000-0005-0000-0000-0000A01E0000}"/>
    <cellStyle name="Hyperlink 133" xfId="40169" hidden="1" xr:uid="{00000000-0005-0000-0000-0000A11E0000}"/>
    <cellStyle name="Hyperlink 134" xfId="27620" hidden="1" xr:uid="{00000000-0005-0000-0000-0000A21E0000}"/>
    <cellStyle name="Hyperlink 134" xfId="27958" hidden="1" xr:uid="{00000000-0005-0000-0000-0000A31E0000}"/>
    <cellStyle name="Hyperlink 134" xfId="28168" hidden="1" xr:uid="{00000000-0005-0000-0000-0000A41E0000}"/>
    <cellStyle name="Hyperlink 134" xfId="28505" hidden="1" xr:uid="{00000000-0005-0000-0000-0000A51E0000}"/>
    <cellStyle name="Hyperlink 134" xfId="28824" hidden="1" xr:uid="{00000000-0005-0000-0000-0000A61E0000}"/>
    <cellStyle name="Hyperlink 134" xfId="29254" hidden="1" xr:uid="{00000000-0005-0000-0000-0000A71E0000}"/>
    <cellStyle name="Hyperlink 134" xfId="29578" hidden="1" xr:uid="{00000000-0005-0000-0000-0000A81E0000}"/>
    <cellStyle name="Hyperlink 134" xfId="29788" hidden="1" xr:uid="{00000000-0005-0000-0000-0000A91E0000}"/>
    <cellStyle name="Hyperlink 134" xfId="30125" hidden="1" xr:uid="{00000000-0005-0000-0000-0000AA1E0000}"/>
    <cellStyle name="Hyperlink 134" xfId="30444" hidden="1" xr:uid="{00000000-0005-0000-0000-0000AB1E0000}"/>
    <cellStyle name="Hyperlink 134" xfId="30879" hidden="1" xr:uid="{00000000-0005-0000-0000-0000AC1E0000}"/>
    <cellStyle name="Hyperlink 134" xfId="31203" hidden="1" xr:uid="{00000000-0005-0000-0000-0000AD1E0000}"/>
    <cellStyle name="Hyperlink 134" xfId="31413" hidden="1" xr:uid="{00000000-0005-0000-0000-0000AE1E0000}"/>
    <cellStyle name="Hyperlink 134" xfId="31750" hidden="1" xr:uid="{00000000-0005-0000-0000-0000AF1E0000}"/>
    <cellStyle name="Hyperlink 134" xfId="32069" hidden="1" xr:uid="{00000000-0005-0000-0000-0000B01E0000}"/>
    <cellStyle name="Hyperlink 134" xfId="32499" hidden="1" xr:uid="{00000000-0005-0000-0000-0000B11E0000}"/>
    <cellStyle name="Hyperlink 134" xfId="32823" hidden="1" xr:uid="{00000000-0005-0000-0000-0000B21E0000}"/>
    <cellStyle name="Hyperlink 134" xfId="33033" hidden="1" xr:uid="{00000000-0005-0000-0000-0000B31E0000}"/>
    <cellStyle name="Hyperlink 134" xfId="33370" hidden="1" xr:uid="{00000000-0005-0000-0000-0000B41E0000}"/>
    <cellStyle name="Hyperlink 134" xfId="33689" hidden="1" xr:uid="{00000000-0005-0000-0000-0000B51E0000}"/>
    <cellStyle name="Hyperlink 134" xfId="34116" hidden="1" xr:uid="{00000000-0005-0000-0000-0000B61E0000}"/>
    <cellStyle name="Hyperlink 134" xfId="34442" hidden="1" xr:uid="{00000000-0005-0000-0000-0000B71E0000}"/>
    <cellStyle name="Hyperlink 134" xfId="34652" hidden="1" xr:uid="{00000000-0005-0000-0000-0000B81E0000}"/>
    <cellStyle name="Hyperlink 134" xfId="34989" hidden="1" xr:uid="{00000000-0005-0000-0000-0000B91E0000}"/>
    <cellStyle name="Hyperlink 134" xfId="35308" hidden="1" xr:uid="{00000000-0005-0000-0000-0000BA1E0000}"/>
    <cellStyle name="Hyperlink 134" xfId="35738" hidden="1" xr:uid="{00000000-0005-0000-0000-0000BB1E0000}"/>
    <cellStyle name="Hyperlink 134" xfId="36062" hidden="1" xr:uid="{00000000-0005-0000-0000-0000BC1E0000}"/>
    <cellStyle name="Hyperlink 134" xfId="36272" hidden="1" xr:uid="{00000000-0005-0000-0000-0000BD1E0000}"/>
    <cellStyle name="Hyperlink 134" xfId="36609" hidden="1" xr:uid="{00000000-0005-0000-0000-0000BE1E0000}"/>
    <cellStyle name="Hyperlink 134" xfId="36928" hidden="1" xr:uid="{00000000-0005-0000-0000-0000BF1E0000}"/>
    <cellStyle name="Hyperlink 134" xfId="37358" hidden="1" xr:uid="{00000000-0005-0000-0000-0000C01E0000}"/>
    <cellStyle name="Hyperlink 134" xfId="37682" hidden="1" xr:uid="{00000000-0005-0000-0000-0000C11E0000}"/>
    <cellStyle name="Hyperlink 134" xfId="37892" hidden="1" xr:uid="{00000000-0005-0000-0000-0000C21E0000}"/>
    <cellStyle name="Hyperlink 134" xfId="38229" hidden="1" xr:uid="{00000000-0005-0000-0000-0000C31E0000}"/>
    <cellStyle name="Hyperlink 134" xfId="38548" hidden="1" xr:uid="{00000000-0005-0000-0000-0000C41E0000}"/>
    <cellStyle name="Hyperlink 134" xfId="38978" hidden="1" xr:uid="{00000000-0005-0000-0000-0000C51E0000}"/>
    <cellStyle name="Hyperlink 134" xfId="39302" hidden="1" xr:uid="{00000000-0005-0000-0000-0000C61E0000}"/>
    <cellStyle name="Hyperlink 134" xfId="39512" hidden="1" xr:uid="{00000000-0005-0000-0000-0000C71E0000}"/>
    <cellStyle name="Hyperlink 134" xfId="39849" hidden="1" xr:uid="{00000000-0005-0000-0000-0000C81E0000}"/>
    <cellStyle name="Hyperlink 134" xfId="40168" hidden="1" xr:uid="{00000000-0005-0000-0000-0000C91E0000}"/>
    <cellStyle name="Hyperlink 135" xfId="27621" hidden="1" xr:uid="{00000000-0005-0000-0000-0000CA1E0000}"/>
    <cellStyle name="Hyperlink 135" xfId="27959" hidden="1" xr:uid="{00000000-0005-0000-0000-0000CB1E0000}"/>
    <cellStyle name="Hyperlink 135" xfId="28167" hidden="1" xr:uid="{00000000-0005-0000-0000-0000CC1E0000}"/>
    <cellStyle name="Hyperlink 135" xfId="28504" hidden="1" xr:uid="{00000000-0005-0000-0000-0000CD1E0000}"/>
    <cellStyle name="Hyperlink 135" xfId="28823" hidden="1" xr:uid="{00000000-0005-0000-0000-0000CE1E0000}"/>
    <cellStyle name="Hyperlink 135" xfId="29255" hidden="1" xr:uid="{00000000-0005-0000-0000-0000CF1E0000}"/>
    <cellStyle name="Hyperlink 135" xfId="29579" hidden="1" xr:uid="{00000000-0005-0000-0000-0000D01E0000}"/>
    <cellStyle name="Hyperlink 135" xfId="29787" hidden="1" xr:uid="{00000000-0005-0000-0000-0000D11E0000}"/>
    <cellStyle name="Hyperlink 135" xfId="30124" hidden="1" xr:uid="{00000000-0005-0000-0000-0000D21E0000}"/>
    <cellStyle name="Hyperlink 135" xfId="30443" hidden="1" xr:uid="{00000000-0005-0000-0000-0000D31E0000}"/>
    <cellStyle name="Hyperlink 135" xfId="30880" hidden="1" xr:uid="{00000000-0005-0000-0000-0000D41E0000}"/>
    <cellStyle name="Hyperlink 135" xfId="31204" hidden="1" xr:uid="{00000000-0005-0000-0000-0000D51E0000}"/>
    <cellStyle name="Hyperlink 135" xfId="31412" hidden="1" xr:uid="{00000000-0005-0000-0000-0000D61E0000}"/>
    <cellStyle name="Hyperlink 135" xfId="31749" hidden="1" xr:uid="{00000000-0005-0000-0000-0000D71E0000}"/>
    <cellStyle name="Hyperlink 135" xfId="32068" hidden="1" xr:uid="{00000000-0005-0000-0000-0000D81E0000}"/>
    <cellStyle name="Hyperlink 135" xfId="32500" hidden="1" xr:uid="{00000000-0005-0000-0000-0000D91E0000}"/>
    <cellStyle name="Hyperlink 135" xfId="32824" hidden="1" xr:uid="{00000000-0005-0000-0000-0000DA1E0000}"/>
    <cellStyle name="Hyperlink 135" xfId="33032" hidden="1" xr:uid="{00000000-0005-0000-0000-0000DB1E0000}"/>
    <cellStyle name="Hyperlink 135" xfId="33369" hidden="1" xr:uid="{00000000-0005-0000-0000-0000DC1E0000}"/>
    <cellStyle name="Hyperlink 135" xfId="33688" hidden="1" xr:uid="{00000000-0005-0000-0000-0000DD1E0000}"/>
    <cellStyle name="Hyperlink 135" xfId="34117" hidden="1" xr:uid="{00000000-0005-0000-0000-0000DE1E0000}"/>
    <cellStyle name="Hyperlink 135" xfId="34443" hidden="1" xr:uid="{00000000-0005-0000-0000-0000DF1E0000}"/>
    <cellStyle name="Hyperlink 135" xfId="34651" hidden="1" xr:uid="{00000000-0005-0000-0000-0000E01E0000}"/>
    <cellStyle name="Hyperlink 135" xfId="34988" hidden="1" xr:uid="{00000000-0005-0000-0000-0000E11E0000}"/>
    <cellStyle name="Hyperlink 135" xfId="35307" hidden="1" xr:uid="{00000000-0005-0000-0000-0000E21E0000}"/>
    <cellStyle name="Hyperlink 135" xfId="35739" hidden="1" xr:uid="{00000000-0005-0000-0000-0000E31E0000}"/>
    <cellStyle name="Hyperlink 135" xfId="36063" hidden="1" xr:uid="{00000000-0005-0000-0000-0000E41E0000}"/>
    <cellStyle name="Hyperlink 135" xfId="36271" hidden="1" xr:uid="{00000000-0005-0000-0000-0000E51E0000}"/>
    <cellStyle name="Hyperlink 135" xfId="36608" hidden="1" xr:uid="{00000000-0005-0000-0000-0000E61E0000}"/>
    <cellStyle name="Hyperlink 135" xfId="36927" hidden="1" xr:uid="{00000000-0005-0000-0000-0000E71E0000}"/>
    <cellStyle name="Hyperlink 135" xfId="37359" hidden="1" xr:uid="{00000000-0005-0000-0000-0000E81E0000}"/>
    <cellStyle name="Hyperlink 135" xfId="37683" hidden="1" xr:uid="{00000000-0005-0000-0000-0000E91E0000}"/>
    <cellStyle name="Hyperlink 135" xfId="37891" hidden="1" xr:uid="{00000000-0005-0000-0000-0000EA1E0000}"/>
    <cellStyle name="Hyperlink 135" xfId="38228" hidden="1" xr:uid="{00000000-0005-0000-0000-0000EB1E0000}"/>
    <cellStyle name="Hyperlink 135" xfId="38547" hidden="1" xr:uid="{00000000-0005-0000-0000-0000EC1E0000}"/>
    <cellStyle name="Hyperlink 135" xfId="38979" hidden="1" xr:uid="{00000000-0005-0000-0000-0000ED1E0000}"/>
    <cellStyle name="Hyperlink 135" xfId="39303" hidden="1" xr:uid="{00000000-0005-0000-0000-0000EE1E0000}"/>
    <cellStyle name="Hyperlink 135" xfId="39511" hidden="1" xr:uid="{00000000-0005-0000-0000-0000EF1E0000}"/>
    <cellStyle name="Hyperlink 135" xfId="39848" hidden="1" xr:uid="{00000000-0005-0000-0000-0000F01E0000}"/>
    <cellStyle name="Hyperlink 135" xfId="40167" hidden="1" xr:uid="{00000000-0005-0000-0000-0000F11E0000}"/>
    <cellStyle name="Hyperlink 136" xfId="27622" hidden="1" xr:uid="{00000000-0005-0000-0000-0000F21E0000}"/>
    <cellStyle name="Hyperlink 136" xfId="27960" hidden="1" xr:uid="{00000000-0005-0000-0000-0000F31E0000}"/>
    <cellStyle name="Hyperlink 136" xfId="28166" hidden="1" xr:uid="{00000000-0005-0000-0000-0000F41E0000}"/>
    <cellStyle name="Hyperlink 136" xfId="28503" hidden="1" xr:uid="{00000000-0005-0000-0000-0000F51E0000}"/>
    <cellStyle name="Hyperlink 136" xfId="28822" hidden="1" xr:uid="{00000000-0005-0000-0000-0000F61E0000}"/>
    <cellStyle name="Hyperlink 136" xfId="29256" hidden="1" xr:uid="{00000000-0005-0000-0000-0000F71E0000}"/>
    <cellStyle name="Hyperlink 136" xfId="29580" hidden="1" xr:uid="{00000000-0005-0000-0000-0000F81E0000}"/>
    <cellStyle name="Hyperlink 136" xfId="29786" hidden="1" xr:uid="{00000000-0005-0000-0000-0000F91E0000}"/>
    <cellStyle name="Hyperlink 136" xfId="30123" hidden="1" xr:uid="{00000000-0005-0000-0000-0000FA1E0000}"/>
    <cellStyle name="Hyperlink 136" xfId="30442" hidden="1" xr:uid="{00000000-0005-0000-0000-0000FB1E0000}"/>
    <cellStyle name="Hyperlink 136" xfId="30881" hidden="1" xr:uid="{00000000-0005-0000-0000-0000FC1E0000}"/>
    <cellStyle name="Hyperlink 136" xfId="31205" hidden="1" xr:uid="{00000000-0005-0000-0000-0000FD1E0000}"/>
    <cellStyle name="Hyperlink 136" xfId="31411" hidden="1" xr:uid="{00000000-0005-0000-0000-0000FE1E0000}"/>
    <cellStyle name="Hyperlink 136" xfId="31748" hidden="1" xr:uid="{00000000-0005-0000-0000-0000FF1E0000}"/>
    <cellStyle name="Hyperlink 136" xfId="32067" hidden="1" xr:uid="{00000000-0005-0000-0000-0000001F0000}"/>
    <cellStyle name="Hyperlink 136" xfId="32501" hidden="1" xr:uid="{00000000-0005-0000-0000-0000011F0000}"/>
    <cellStyle name="Hyperlink 136" xfId="32825" hidden="1" xr:uid="{00000000-0005-0000-0000-0000021F0000}"/>
    <cellStyle name="Hyperlink 136" xfId="33031" hidden="1" xr:uid="{00000000-0005-0000-0000-0000031F0000}"/>
    <cellStyle name="Hyperlink 136" xfId="33368" hidden="1" xr:uid="{00000000-0005-0000-0000-0000041F0000}"/>
    <cellStyle name="Hyperlink 136" xfId="33687" hidden="1" xr:uid="{00000000-0005-0000-0000-0000051F0000}"/>
    <cellStyle name="Hyperlink 136" xfId="34118" hidden="1" xr:uid="{00000000-0005-0000-0000-0000061F0000}"/>
    <cellStyle name="Hyperlink 136" xfId="34444" hidden="1" xr:uid="{00000000-0005-0000-0000-0000071F0000}"/>
    <cellStyle name="Hyperlink 136" xfId="34650" hidden="1" xr:uid="{00000000-0005-0000-0000-0000081F0000}"/>
    <cellStyle name="Hyperlink 136" xfId="34987" hidden="1" xr:uid="{00000000-0005-0000-0000-0000091F0000}"/>
    <cellStyle name="Hyperlink 136" xfId="35306" hidden="1" xr:uid="{00000000-0005-0000-0000-00000A1F0000}"/>
    <cellStyle name="Hyperlink 136" xfId="35740" hidden="1" xr:uid="{00000000-0005-0000-0000-00000B1F0000}"/>
    <cellStyle name="Hyperlink 136" xfId="36064" hidden="1" xr:uid="{00000000-0005-0000-0000-00000C1F0000}"/>
    <cellStyle name="Hyperlink 136" xfId="36270" hidden="1" xr:uid="{00000000-0005-0000-0000-00000D1F0000}"/>
    <cellStyle name="Hyperlink 136" xfId="36607" hidden="1" xr:uid="{00000000-0005-0000-0000-00000E1F0000}"/>
    <cellStyle name="Hyperlink 136" xfId="36926" hidden="1" xr:uid="{00000000-0005-0000-0000-00000F1F0000}"/>
    <cellStyle name="Hyperlink 136" xfId="37360" hidden="1" xr:uid="{00000000-0005-0000-0000-0000101F0000}"/>
    <cellStyle name="Hyperlink 136" xfId="37684" hidden="1" xr:uid="{00000000-0005-0000-0000-0000111F0000}"/>
    <cellStyle name="Hyperlink 136" xfId="37890" hidden="1" xr:uid="{00000000-0005-0000-0000-0000121F0000}"/>
    <cellStyle name="Hyperlink 136" xfId="38227" hidden="1" xr:uid="{00000000-0005-0000-0000-0000131F0000}"/>
    <cellStyle name="Hyperlink 136" xfId="38546" hidden="1" xr:uid="{00000000-0005-0000-0000-0000141F0000}"/>
    <cellStyle name="Hyperlink 136" xfId="38980" hidden="1" xr:uid="{00000000-0005-0000-0000-0000151F0000}"/>
    <cellStyle name="Hyperlink 136" xfId="39304" hidden="1" xr:uid="{00000000-0005-0000-0000-0000161F0000}"/>
    <cellStyle name="Hyperlink 136" xfId="39510" hidden="1" xr:uid="{00000000-0005-0000-0000-0000171F0000}"/>
    <cellStyle name="Hyperlink 136" xfId="39847" hidden="1" xr:uid="{00000000-0005-0000-0000-0000181F0000}"/>
    <cellStyle name="Hyperlink 136" xfId="40166" hidden="1" xr:uid="{00000000-0005-0000-0000-0000191F0000}"/>
    <cellStyle name="Hyperlink 137" xfId="27623" hidden="1" xr:uid="{00000000-0005-0000-0000-00001A1F0000}"/>
    <cellStyle name="Hyperlink 137" xfId="27961" hidden="1" xr:uid="{00000000-0005-0000-0000-00001B1F0000}"/>
    <cellStyle name="Hyperlink 137" xfId="28165" hidden="1" xr:uid="{00000000-0005-0000-0000-00001C1F0000}"/>
    <cellStyle name="Hyperlink 137" xfId="28502" hidden="1" xr:uid="{00000000-0005-0000-0000-00001D1F0000}"/>
    <cellStyle name="Hyperlink 137" xfId="28821" hidden="1" xr:uid="{00000000-0005-0000-0000-00001E1F0000}"/>
    <cellStyle name="Hyperlink 137" xfId="29257" hidden="1" xr:uid="{00000000-0005-0000-0000-00001F1F0000}"/>
    <cellStyle name="Hyperlink 137" xfId="29581" hidden="1" xr:uid="{00000000-0005-0000-0000-0000201F0000}"/>
    <cellStyle name="Hyperlink 137" xfId="29785" hidden="1" xr:uid="{00000000-0005-0000-0000-0000211F0000}"/>
    <cellStyle name="Hyperlink 137" xfId="30122" hidden="1" xr:uid="{00000000-0005-0000-0000-0000221F0000}"/>
    <cellStyle name="Hyperlink 137" xfId="30441" hidden="1" xr:uid="{00000000-0005-0000-0000-0000231F0000}"/>
    <cellStyle name="Hyperlink 137" xfId="30882" hidden="1" xr:uid="{00000000-0005-0000-0000-0000241F0000}"/>
    <cellStyle name="Hyperlink 137" xfId="31206" hidden="1" xr:uid="{00000000-0005-0000-0000-0000251F0000}"/>
    <cellStyle name="Hyperlink 137" xfId="31410" hidden="1" xr:uid="{00000000-0005-0000-0000-0000261F0000}"/>
    <cellStyle name="Hyperlink 137" xfId="31747" hidden="1" xr:uid="{00000000-0005-0000-0000-0000271F0000}"/>
    <cellStyle name="Hyperlink 137" xfId="32066" hidden="1" xr:uid="{00000000-0005-0000-0000-0000281F0000}"/>
    <cellStyle name="Hyperlink 137" xfId="32502" hidden="1" xr:uid="{00000000-0005-0000-0000-0000291F0000}"/>
    <cellStyle name="Hyperlink 137" xfId="32826" hidden="1" xr:uid="{00000000-0005-0000-0000-00002A1F0000}"/>
    <cellStyle name="Hyperlink 137" xfId="33030" hidden="1" xr:uid="{00000000-0005-0000-0000-00002B1F0000}"/>
    <cellStyle name="Hyperlink 137" xfId="33367" hidden="1" xr:uid="{00000000-0005-0000-0000-00002C1F0000}"/>
    <cellStyle name="Hyperlink 137" xfId="33686" hidden="1" xr:uid="{00000000-0005-0000-0000-00002D1F0000}"/>
    <cellStyle name="Hyperlink 137" xfId="34119" hidden="1" xr:uid="{00000000-0005-0000-0000-00002E1F0000}"/>
    <cellStyle name="Hyperlink 137" xfId="34445" hidden="1" xr:uid="{00000000-0005-0000-0000-00002F1F0000}"/>
    <cellStyle name="Hyperlink 137" xfId="34649" hidden="1" xr:uid="{00000000-0005-0000-0000-0000301F0000}"/>
    <cellStyle name="Hyperlink 137" xfId="34986" hidden="1" xr:uid="{00000000-0005-0000-0000-0000311F0000}"/>
    <cellStyle name="Hyperlink 137" xfId="35305" hidden="1" xr:uid="{00000000-0005-0000-0000-0000321F0000}"/>
    <cellStyle name="Hyperlink 137" xfId="35741" hidden="1" xr:uid="{00000000-0005-0000-0000-0000331F0000}"/>
    <cellStyle name="Hyperlink 137" xfId="36065" hidden="1" xr:uid="{00000000-0005-0000-0000-0000341F0000}"/>
    <cellStyle name="Hyperlink 137" xfId="36269" hidden="1" xr:uid="{00000000-0005-0000-0000-0000351F0000}"/>
    <cellStyle name="Hyperlink 137" xfId="36606" hidden="1" xr:uid="{00000000-0005-0000-0000-0000361F0000}"/>
    <cellStyle name="Hyperlink 137" xfId="36925" hidden="1" xr:uid="{00000000-0005-0000-0000-0000371F0000}"/>
    <cellStyle name="Hyperlink 137" xfId="37361" hidden="1" xr:uid="{00000000-0005-0000-0000-0000381F0000}"/>
    <cellStyle name="Hyperlink 137" xfId="37685" hidden="1" xr:uid="{00000000-0005-0000-0000-0000391F0000}"/>
    <cellStyle name="Hyperlink 137" xfId="37889" hidden="1" xr:uid="{00000000-0005-0000-0000-00003A1F0000}"/>
    <cellStyle name="Hyperlink 137" xfId="38226" hidden="1" xr:uid="{00000000-0005-0000-0000-00003B1F0000}"/>
    <cellStyle name="Hyperlink 137" xfId="38545" hidden="1" xr:uid="{00000000-0005-0000-0000-00003C1F0000}"/>
    <cellStyle name="Hyperlink 137" xfId="38981" hidden="1" xr:uid="{00000000-0005-0000-0000-00003D1F0000}"/>
    <cellStyle name="Hyperlink 137" xfId="39305" hidden="1" xr:uid="{00000000-0005-0000-0000-00003E1F0000}"/>
    <cellStyle name="Hyperlink 137" xfId="39509" hidden="1" xr:uid="{00000000-0005-0000-0000-00003F1F0000}"/>
    <cellStyle name="Hyperlink 137" xfId="39846" hidden="1" xr:uid="{00000000-0005-0000-0000-0000401F0000}"/>
    <cellStyle name="Hyperlink 137" xfId="40165" hidden="1" xr:uid="{00000000-0005-0000-0000-0000411F0000}"/>
    <cellStyle name="Hyperlink 138" xfId="27624" hidden="1" xr:uid="{00000000-0005-0000-0000-0000421F0000}"/>
    <cellStyle name="Hyperlink 138" xfId="27962" hidden="1" xr:uid="{00000000-0005-0000-0000-0000431F0000}"/>
    <cellStyle name="Hyperlink 138" xfId="28164" hidden="1" xr:uid="{00000000-0005-0000-0000-0000441F0000}"/>
    <cellStyle name="Hyperlink 138" xfId="28501" hidden="1" xr:uid="{00000000-0005-0000-0000-0000451F0000}"/>
    <cellStyle name="Hyperlink 138" xfId="28820" hidden="1" xr:uid="{00000000-0005-0000-0000-0000461F0000}"/>
    <cellStyle name="Hyperlink 138" xfId="29258" hidden="1" xr:uid="{00000000-0005-0000-0000-0000471F0000}"/>
    <cellStyle name="Hyperlink 138" xfId="29582" hidden="1" xr:uid="{00000000-0005-0000-0000-0000481F0000}"/>
    <cellStyle name="Hyperlink 138" xfId="29784" hidden="1" xr:uid="{00000000-0005-0000-0000-0000491F0000}"/>
    <cellStyle name="Hyperlink 138" xfId="30121" hidden="1" xr:uid="{00000000-0005-0000-0000-00004A1F0000}"/>
    <cellStyle name="Hyperlink 138" xfId="30440" hidden="1" xr:uid="{00000000-0005-0000-0000-00004B1F0000}"/>
    <cellStyle name="Hyperlink 138" xfId="30883" hidden="1" xr:uid="{00000000-0005-0000-0000-00004C1F0000}"/>
    <cellStyle name="Hyperlink 138" xfId="31207" hidden="1" xr:uid="{00000000-0005-0000-0000-00004D1F0000}"/>
    <cellStyle name="Hyperlink 138" xfId="31409" hidden="1" xr:uid="{00000000-0005-0000-0000-00004E1F0000}"/>
    <cellStyle name="Hyperlink 138" xfId="31746" hidden="1" xr:uid="{00000000-0005-0000-0000-00004F1F0000}"/>
    <cellStyle name="Hyperlink 138" xfId="32065" hidden="1" xr:uid="{00000000-0005-0000-0000-0000501F0000}"/>
    <cellStyle name="Hyperlink 138" xfId="32503" hidden="1" xr:uid="{00000000-0005-0000-0000-0000511F0000}"/>
    <cellStyle name="Hyperlink 138" xfId="32827" hidden="1" xr:uid="{00000000-0005-0000-0000-0000521F0000}"/>
    <cellStyle name="Hyperlink 138" xfId="33029" hidden="1" xr:uid="{00000000-0005-0000-0000-0000531F0000}"/>
    <cellStyle name="Hyperlink 138" xfId="33366" hidden="1" xr:uid="{00000000-0005-0000-0000-0000541F0000}"/>
    <cellStyle name="Hyperlink 138" xfId="33685" hidden="1" xr:uid="{00000000-0005-0000-0000-0000551F0000}"/>
    <cellStyle name="Hyperlink 138" xfId="34120" hidden="1" xr:uid="{00000000-0005-0000-0000-0000561F0000}"/>
    <cellStyle name="Hyperlink 138" xfId="34446" hidden="1" xr:uid="{00000000-0005-0000-0000-0000571F0000}"/>
    <cellStyle name="Hyperlink 138" xfId="34648" hidden="1" xr:uid="{00000000-0005-0000-0000-0000581F0000}"/>
    <cellStyle name="Hyperlink 138" xfId="34985" hidden="1" xr:uid="{00000000-0005-0000-0000-0000591F0000}"/>
    <cellStyle name="Hyperlink 138" xfId="35304" hidden="1" xr:uid="{00000000-0005-0000-0000-00005A1F0000}"/>
    <cellStyle name="Hyperlink 138" xfId="35742" hidden="1" xr:uid="{00000000-0005-0000-0000-00005B1F0000}"/>
    <cellStyle name="Hyperlink 138" xfId="36066" hidden="1" xr:uid="{00000000-0005-0000-0000-00005C1F0000}"/>
    <cellStyle name="Hyperlink 138" xfId="36268" hidden="1" xr:uid="{00000000-0005-0000-0000-00005D1F0000}"/>
    <cellStyle name="Hyperlink 138" xfId="36605" hidden="1" xr:uid="{00000000-0005-0000-0000-00005E1F0000}"/>
    <cellStyle name="Hyperlink 138" xfId="36924" hidden="1" xr:uid="{00000000-0005-0000-0000-00005F1F0000}"/>
    <cellStyle name="Hyperlink 138" xfId="37362" hidden="1" xr:uid="{00000000-0005-0000-0000-0000601F0000}"/>
    <cellStyle name="Hyperlink 138" xfId="37686" hidden="1" xr:uid="{00000000-0005-0000-0000-0000611F0000}"/>
    <cellStyle name="Hyperlink 138" xfId="37888" hidden="1" xr:uid="{00000000-0005-0000-0000-0000621F0000}"/>
    <cellStyle name="Hyperlink 138" xfId="38225" hidden="1" xr:uid="{00000000-0005-0000-0000-0000631F0000}"/>
    <cellStyle name="Hyperlink 138" xfId="38544" hidden="1" xr:uid="{00000000-0005-0000-0000-0000641F0000}"/>
    <cellStyle name="Hyperlink 138" xfId="38982" hidden="1" xr:uid="{00000000-0005-0000-0000-0000651F0000}"/>
    <cellStyle name="Hyperlink 138" xfId="39306" hidden="1" xr:uid="{00000000-0005-0000-0000-0000661F0000}"/>
    <cellStyle name="Hyperlink 138" xfId="39508" hidden="1" xr:uid="{00000000-0005-0000-0000-0000671F0000}"/>
    <cellStyle name="Hyperlink 138" xfId="39845" hidden="1" xr:uid="{00000000-0005-0000-0000-0000681F0000}"/>
    <cellStyle name="Hyperlink 138" xfId="40164" hidden="1" xr:uid="{00000000-0005-0000-0000-0000691F0000}"/>
    <cellStyle name="Hyperlink 139" xfId="27625" hidden="1" xr:uid="{00000000-0005-0000-0000-00006A1F0000}"/>
    <cellStyle name="Hyperlink 139" xfId="27963" hidden="1" xr:uid="{00000000-0005-0000-0000-00006B1F0000}"/>
    <cellStyle name="Hyperlink 139" xfId="28163" hidden="1" xr:uid="{00000000-0005-0000-0000-00006C1F0000}"/>
    <cellStyle name="Hyperlink 139" xfId="28500" hidden="1" xr:uid="{00000000-0005-0000-0000-00006D1F0000}"/>
    <cellStyle name="Hyperlink 139" xfId="28819" hidden="1" xr:uid="{00000000-0005-0000-0000-00006E1F0000}"/>
    <cellStyle name="Hyperlink 139" xfId="29259" hidden="1" xr:uid="{00000000-0005-0000-0000-00006F1F0000}"/>
    <cellStyle name="Hyperlink 139" xfId="29583" hidden="1" xr:uid="{00000000-0005-0000-0000-0000701F0000}"/>
    <cellStyle name="Hyperlink 139" xfId="29783" hidden="1" xr:uid="{00000000-0005-0000-0000-0000711F0000}"/>
    <cellStyle name="Hyperlink 139" xfId="30120" hidden="1" xr:uid="{00000000-0005-0000-0000-0000721F0000}"/>
    <cellStyle name="Hyperlink 139" xfId="30439" hidden="1" xr:uid="{00000000-0005-0000-0000-0000731F0000}"/>
    <cellStyle name="Hyperlink 139" xfId="30884" hidden="1" xr:uid="{00000000-0005-0000-0000-0000741F0000}"/>
    <cellStyle name="Hyperlink 139" xfId="31208" hidden="1" xr:uid="{00000000-0005-0000-0000-0000751F0000}"/>
    <cellStyle name="Hyperlink 139" xfId="31408" hidden="1" xr:uid="{00000000-0005-0000-0000-0000761F0000}"/>
    <cellStyle name="Hyperlink 139" xfId="31745" hidden="1" xr:uid="{00000000-0005-0000-0000-0000771F0000}"/>
    <cellStyle name="Hyperlink 139" xfId="32064" hidden="1" xr:uid="{00000000-0005-0000-0000-0000781F0000}"/>
    <cellStyle name="Hyperlink 139" xfId="32504" hidden="1" xr:uid="{00000000-0005-0000-0000-0000791F0000}"/>
    <cellStyle name="Hyperlink 139" xfId="32828" hidden="1" xr:uid="{00000000-0005-0000-0000-00007A1F0000}"/>
    <cellStyle name="Hyperlink 139" xfId="33028" hidden="1" xr:uid="{00000000-0005-0000-0000-00007B1F0000}"/>
    <cellStyle name="Hyperlink 139" xfId="33365" hidden="1" xr:uid="{00000000-0005-0000-0000-00007C1F0000}"/>
    <cellStyle name="Hyperlink 139" xfId="33684" hidden="1" xr:uid="{00000000-0005-0000-0000-00007D1F0000}"/>
    <cellStyle name="Hyperlink 139" xfId="34121" hidden="1" xr:uid="{00000000-0005-0000-0000-00007E1F0000}"/>
    <cellStyle name="Hyperlink 139" xfId="34447" hidden="1" xr:uid="{00000000-0005-0000-0000-00007F1F0000}"/>
    <cellStyle name="Hyperlink 139" xfId="34647" hidden="1" xr:uid="{00000000-0005-0000-0000-0000801F0000}"/>
    <cellStyle name="Hyperlink 139" xfId="34984" hidden="1" xr:uid="{00000000-0005-0000-0000-0000811F0000}"/>
    <cellStyle name="Hyperlink 139" xfId="35303" hidden="1" xr:uid="{00000000-0005-0000-0000-0000821F0000}"/>
    <cellStyle name="Hyperlink 139" xfId="35743" hidden="1" xr:uid="{00000000-0005-0000-0000-0000831F0000}"/>
    <cellStyle name="Hyperlink 139" xfId="36067" hidden="1" xr:uid="{00000000-0005-0000-0000-0000841F0000}"/>
    <cellStyle name="Hyperlink 139" xfId="36267" hidden="1" xr:uid="{00000000-0005-0000-0000-0000851F0000}"/>
    <cellStyle name="Hyperlink 139" xfId="36604" hidden="1" xr:uid="{00000000-0005-0000-0000-0000861F0000}"/>
    <cellStyle name="Hyperlink 139" xfId="36923" hidden="1" xr:uid="{00000000-0005-0000-0000-0000871F0000}"/>
    <cellStyle name="Hyperlink 139" xfId="37363" hidden="1" xr:uid="{00000000-0005-0000-0000-0000881F0000}"/>
    <cellStyle name="Hyperlink 139" xfId="37687" hidden="1" xr:uid="{00000000-0005-0000-0000-0000891F0000}"/>
    <cellStyle name="Hyperlink 139" xfId="37887" hidden="1" xr:uid="{00000000-0005-0000-0000-00008A1F0000}"/>
    <cellStyle name="Hyperlink 139" xfId="38224" hidden="1" xr:uid="{00000000-0005-0000-0000-00008B1F0000}"/>
    <cellStyle name="Hyperlink 139" xfId="38543" hidden="1" xr:uid="{00000000-0005-0000-0000-00008C1F0000}"/>
    <cellStyle name="Hyperlink 139" xfId="38983" hidden="1" xr:uid="{00000000-0005-0000-0000-00008D1F0000}"/>
    <cellStyle name="Hyperlink 139" xfId="39307" hidden="1" xr:uid="{00000000-0005-0000-0000-00008E1F0000}"/>
    <cellStyle name="Hyperlink 139" xfId="39507" hidden="1" xr:uid="{00000000-0005-0000-0000-00008F1F0000}"/>
    <cellStyle name="Hyperlink 139" xfId="39844" hidden="1" xr:uid="{00000000-0005-0000-0000-0000901F0000}"/>
    <cellStyle name="Hyperlink 139" xfId="40163" hidden="1" xr:uid="{00000000-0005-0000-0000-0000911F0000}"/>
    <cellStyle name="Hyperlink 14" xfId="2302" hidden="1" xr:uid="{00000000-0005-0000-0000-0000921F0000}"/>
    <cellStyle name="Hyperlink 14" xfId="5857" hidden="1" xr:uid="{00000000-0005-0000-0000-0000931F0000}"/>
    <cellStyle name="Hyperlink 14" xfId="5919" hidden="1" xr:uid="{00000000-0005-0000-0000-0000941F0000}"/>
    <cellStyle name="Hyperlink 14" xfId="5977" hidden="1" xr:uid="{00000000-0005-0000-0000-0000951F0000}"/>
    <cellStyle name="Hyperlink 14" xfId="6040" hidden="1" xr:uid="{00000000-0005-0000-0000-0000961F0000}"/>
    <cellStyle name="Hyperlink 14" xfId="6099" hidden="1" xr:uid="{00000000-0005-0000-0000-0000971F0000}"/>
    <cellStyle name="Hyperlink 14" xfId="6093" hidden="1" xr:uid="{00000000-0005-0000-0000-0000981F0000}"/>
    <cellStyle name="Hyperlink 14" xfId="6216" hidden="1" xr:uid="{00000000-0005-0000-0000-0000991F0000}"/>
    <cellStyle name="Hyperlink 14" xfId="6296" hidden="1" xr:uid="{00000000-0005-0000-0000-00009A1F0000}"/>
    <cellStyle name="Hyperlink 14" xfId="6399" hidden="1" xr:uid="{00000000-0005-0000-0000-00009B1F0000}"/>
    <cellStyle name="Hyperlink 14" xfId="6378" hidden="1" xr:uid="{00000000-0005-0000-0000-00009C1F0000}"/>
    <cellStyle name="Hyperlink 14" xfId="6524" hidden="1" xr:uid="{00000000-0005-0000-0000-00009D1F0000}"/>
    <cellStyle name="Hyperlink 14" xfId="6588" hidden="1" xr:uid="{00000000-0005-0000-0000-00009E1F0000}"/>
    <cellStyle name="Hyperlink 14" xfId="6579" hidden="1" xr:uid="{00000000-0005-0000-0000-00009F1F0000}"/>
    <cellStyle name="Hyperlink 14" xfId="6701" hidden="1" xr:uid="{00000000-0005-0000-0000-0000A01F0000}"/>
    <cellStyle name="Hyperlink 14" xfId="6734" hidden="1" xr:uid="{00000000-0005-0000-0000-0000A11F0000}"/>
    <cellStyle name="Hyperlink 14" xfId="6689" hidden="1" xr:uid="{00000000-0005-0000-0000-0000A21F0000}"/>
    <cellStyle name="Hyperlink 14" xfId="6899" hidden="1" xr:uid="{00000000-0005-0000-0000-0000A31F0000}"/>
    <cellStyle name="Hyperlink 14" xfId="6874" hidden="1" xr:uid="{00000000-0005-0000-0000-0000A41F0000}"/>
    <cellStyle name="Hyperlink 14" xfId="6955" hidden="1" xr:uid="{00000000-0005-0000-0000-0000A51F0000}"/>
    <cellStyle name="Hyperlink 14" xfId="7022" hidden="1" xr:uid="{00000000-0005-0000-0000-0000A61F0000}"/>
    <cellStyle name="Hyperlink 14" xfId="7076" hidden="1" xr:uid="{00000000-0005-0000-0000-0000A71F0000}"/>
    <cellStyle name="Hyperlink 14" xfId="7139" hidden="1" xr:uid="{00000000-0005-0000-0000-0000A81F0000}"/>
    <cellStyle name="Hyperlink 14" xfId="7201" hidden="1" xr:uid="{00000000-0005-0000-0000-0000A91F0000}"/>
    <cellStyle name="Hyperlink 14" xfId="7256" hidden="1" xr:uid="{00000000-0005-0000-0000-0000AA1F0000}"/>
    <cellStyle name="Hyperlink 14" xfId="7316" hidden="1" xr:uid="{00000000-0005-0000-0000-0000AB1F0000}"/>
    <cellStyle name="Hyperlink 14" xfId="7375" hidden="1" xr:uid="{00000000-0005-0000-0000-0000AC1F0000}"/>
    <cellStyle name="Hyperlink 14" xfId="7460" hidden="1" xr:uid="{00000000-0005-0000-0000-0000AD1F0000}"/>
    <cellStyle name="Hyperlink 14" xfId="7528" hidden="1" xr:uid="{00000000-0005-0000-0000-0000AE1F0000}"/>
    <cellStyle name="Hyperlink 14" xfId="7584" hidden="1" xr:uid="{00000000-0005-0000-0000-0000AF1F0000}"/>
    <cellStyle name="Hyperlink 14" xfId="7645" hidden="1" xr:uid="{00000000-0005-0000-0000-0000B01F0000}"/>
    <cellStyle name="Hyperlink 14" xfId="7702" hidden="1" xr:uid="{00000000-0005-0000-0000-0000B11F0000}"/>
    <cellStyle name="Hyperlink 14" xfId="7697" hidden="1" xr:uid="{00000000-0005-0000-0000-0000B21F0000}"/>
    <cellStyle name="Hyperlink 14" xfId="7812" hidden="1" xr:uid="{00000000-0005-0000-0000-0000B31F0000}"/>
    <cellStyle name="Hyperlink 14" xfId="7894" hidden="1" xr:uid="{00000000-0005-0000-0000-0000B41F0000}"/>
    <cellStyle name="Hyperlink 14" xfId="7992" hidden="1" xr:uid="{00000000-0005-0000-0000-0000B51F0000}"/>
    <cellStyle name="Hyperlink 14" xfId="7976" hidden="1" xr:uid="{00000000-0005-0000-0000-0000B61F0000}"/>
    <cellStyle name="Hyperlink 14" xfId="8103" hidden="1" xr:uid="{00000000-0005-0000-0000-0000B71F0000}"/>
    <cellStyle name="Hyperlink 14" xfId="8181" hidden="1" xr:uid="{00000000-0005-0000-0000-0000B81F0000}"/>
    <cellStyle name="Hyperlink 14" xfId="8171" hidden="1" xr:uid="{00000000-0005-0000-0000-0000B91F0000}"/>
    <cellStyle name="Hyperlink 14" xfId="8287" hidden="1" xr:uid="{00000000-0005-0000-0000-0000BA1F0000}"/>
    <cellStyle name="Hyperlink 14" xfId="8317" hidden="1" xr:uid="{00000000-0005-0000-0000-0000BB1F0000}"/>
    <cellStyle name="Hyperlink 14" xfId="8276" hidden="1" xr:uid="{00000000-0005-0000-0000-0000BC1F0000}"/>
    <cellStyle name="Hyperlink 14" xfId="8467" hidden="1" xr:uid="{00000000-0005-0000-0000-0000BD1F0000}"/>
    <cellStyle name="Hyperlink 14" xfId="8444" hidden="1" xr:uid="{00000000-0005-0000-0000-0000BE1F0000}"/>
    <cellStyle name="Hyperlink 14" xfId="8523" hidden="1" xr:uid="{00000000-0005-0000-0000-0000BF1F0000}"/>
    <cellStyle name="Hyperlink 14" xfId="8588" hidden="1" xr:uid="{00000000-0005-0000-0000-0000C01F0000}"/>
    <cellStyle name="Hyperlink 14" xfId="8641" hidden="1" xr:uid="{00000000-0005-0000-0000-0000C11F0000}"/>
    <cellStyle name="Hyperlink 14" xfId="8705" hidden="1" xr:uid="{00000000-0005-0000-0000-0000C21F0000}"/>
    <cellStyle name="Hyperlink 14" xfId="8761" hidden="1" xr:uid="{00000000-0005-0000-0000-0000C31F0000}"/>
    <cellStyle name="Hyperlink 14" xfId="8823" hidden="1" xr:uid="{00000000-0005-0000-0000-0000C41F0000}"/>
    <cellStyle name="Hyperlink 14" xfId="8875" hidden="1" xr:uid="{00000000-0005-0000-0000-0000C51F0000}"/>
    <cellStyle name="Hyperlink 14" xfId="8940" hidden="1" xr:uid="{00000000-0005-0000-0000-0000C61F0000}"/>
    <cellStyle name="Hyperlink 14" xfId="5829" hidden="1" xr:uid="{00000000-0005-0000-0000-0000C71F0000}"/>
    <cellStyle name="Hyperlink 14" xfId="9040" hidden="1" xr:uid="{00000000-0005-0000-0000-0000C81F0000}"/>
    <cellStyle name="Hyperlink 14" xfId="9106" hidden="1" xr:uid="{00000000-0005-0000-0000-0000C91F0000}"/>
    <cellStyle name="Hyperlink 14" xfId="9156" hidden="1" xr:uid="{00000000-0005-0000-0000-0000CA1F0000}"/>
    <cellStyle name="Hyperlink 14" xfId="9222" hidden="1" xr:uid="{00000000-0005-0000-0000-0000CB1F0000}"/>
    <cellStyle name="Hyperlink 14" xfId="9216" hidden="1" xr:uid="{00000000-0005-0000-0000-0000CC1F0000}"/>
    <cellStyle name="Hyperlink 14" xfId="9330" hidden="1" xr:uid="{00000000-0005-0000-0000-0000CD1F0000}"/>
    <cellStyle name="Hyperlink 14" xfId="9409" hidden="1" xr:uid="{00000000-0005-0000-0000-0000CE1F0000}"/>
    <cellStyle name="Hyperlink 14" xfId="9508" hidden="1" xr:uid="{00000000-0005-0000-0000-0000CF1F0000}"/>
    <cellStyle name="Hyperlink 14" xfId="9492" hidden="1" xr:uid="{00000000-0005-0000-0000-0000D01F0000}"/>
    <cellStyle name="Hyperlink 14" xfId="9614" hidden="1" xr:uid="{00000000-0005-0000-0000-0000D11F0000}"/>
    <cellStyle name="Hyperlink 14" xfId="9677" hidden="1" xr:uid="{00000000-0005-0000-0000-0000D21F0000}"/>
    <cellStyle name="Hyperlink 14" xfId="9667" hidden="1" xr:uid="{00000000-0005-0000-0000-0000D31F0000}"/>
    <cellStyle name="Hyperlink 14" xfId="9786" hidden="1" xr:uid="{00000000-0005-0000-0000-0000D41F0000}"/>
    <cellStyle name="Hyperlink 14" xfId="9815" hidden="1" xr:uid="{00000000-0005-0000-0000-0000D51F0000}"/>
    <cellStyle name="Hyperlink 14" xfId="9777" hidden="1" xr:uid="{00000000-0005-0000-0000-0000D61F0000}"/>
    <cellStyle name="Hyperlink 14" xfId="9973" hidden="1" xr:uid="{00000000-0005-0000-0000-0000D71F0000}"/>
    <cellStyle name="Hyperlink 14" xfId="9949" hidden="1" xr:uid="{00000000-0005-0000-0000-0000D81F0000}"/>
    <cellStyle name="Hyperlink 14" xfId="10025" hidden="1" xr:uid="{00000000-0005-0000-0000-0000D91F0000}"/>
    <cellStyle name="Hyperlink 14" xfId="10084" hidden="1" xr:uid="{00000000-0005-0000-0000-0000DA1F0000}"/>
    <cellStyle name="Hyperlink 14" xfId="10143" hidden="1" xr:uid="{00000000-0005-0000-0000-0000DB1F0000}"/>
    <cellStyle name="Hyperlink 14" xfId="10200" hidden="1" xr:uid="{00000000-0005-0000-0000-0000DC1F0000}"/>
    <cellStyle name="Hyperlink 14" xfId="10261" hidden="1" xr:uid="{00000000-0005-0000-0000-0000DD1F0000}"/>
    <cellStyle name="Hyperlink 14" xfId="10316" hidden="1" xr:uid="{00000000-0005-0000-0000-0000DE1F0000}"/>
    <cellStyle name="Hyperlink 14" xfId="10374" hidden="1" xr:uid="{00000000-0005-0000-0000-0000DF1F0000}"/>
    <cellStyle name="Hyperlink 14" xfId="10428" hidden="1" xr:uid="{00000000-0005-0000-0000-0000E01F0000}"/>
    <cellStyle name="Hyperlink 14" xfId="10538" hidden="1" xr:uid="{00000000-0005-0000-0000-0000E11F0000}"/>
    <cellStyle name="Hyperlink 14" xfId="10594" hidden="1" xr:uid="{00000000-0005-0000-0000-0000E21F0000}"/>
    <cellStyle name="Hyperlink 14" xfId="10654" hidden="1" xr:uid="{00000000-0005-0000-0000-0000E31F0000}"/>
    <cellStyle name="Hyperlink 14" xfId="10712" hidden="1" xr:uid="{00000000-0005-0000-0000-0000E41F0000}"/>
    <cellStyle name="Hyperlink 14" xfId="10767" hidden="1" xr:uid="{00000000-0005-0000-0000-0000E51F0000}"/>
    <cellStyle name="Hyperlink 14" xfId="10763" hidden="1" xr:uid="{00000000-0005-0000-0000-0000E61F0000}"/>
    <cellStyle name="Hyperlink 14" xfId="10880" hidden="1" xr:uid="{00000000-0005-0000-0000-0000E71F0000}"/>
    <cellStyle name="Hyperlink 14" xfId="10958" hidden="1" xr:uid="{00000000-0005-0000-0000-0000E81F0000}"/>
    <cellStyle name="Hyperlink 14" xfId="11058" hidden="1" xr:uid="{00000000-0005-0000-0000-0000E91F0000}"/>
    <cellStyle name="Hyperlink 14" xfId="11037" hidden="1" xr:uid="{00000000-0005-0000-0000-0000EA1F0000}"/>
    <cellStyle name="Hyperlink 14" xfId="11171" hidden="1" xr:uid="{00000000-0005-0000-0000-0000EB1F0000}"/>
    <cellStyle name="Hyperlink 14" xfId="11234" hidden="1" xr:uid="{00000000-0005-0000-0000-0000EC1F0000}"/>
    <cellStyle name="Hyperlink 14" xfId="11224" hidden="1" xr:uid="{00000000-0005-0000-0000-0000ED1F0000}"/>
    <cellStyle name="Hyperlink 14" xfId="11342" hidden="1" xr:uid="{00000000-0005-0000-0000-0000EE1F0000}"/>
    <cellStyle name="Hyperlink 14" xfId="11363" hidden="1" xr:uid="{00000000-0005-0000-0000-0000EF1F0000}"/>
    <cellStyle name="Hyperlink 14" xfId="11334" hidden="1" xr:uid="{00000000-0005-0000-0000-0000F01F0000}"/>
    <cellStyle name="Hyperlink 14" xfId="11517" hidden="1" xr:uid="{00000000-0005-0000-0000-0000F11F0000}"/>
    <cellStyle name="Hyperlink 14" xfId="11496" hidden="1" xr:uid="{00000000-0005-0000-0000-0000F21F0000}"/>
    <cellStyle name="Hyperlink 14" xfId="11570" hidden="1" xr:uid="{00000000-0005-0000-0000-0000F31F0000}"/>
    <cellStyle name="Hyperlink 14" xfId="11630" hidden="1" xr:uid="{00000000-0005-0000-0000-0000F41F0000}"/>
    <cellStyle name="Hyperlink 14" xfId="11684" hidden="1" xr:uid="{00000000-0005-0000-0000-0000F51F0000}"/>
    <cellStyle name="Hyperlink 14" xfId="11746" hidden="1" xr:uid="{00000000-0005-0000-0000-0000F61F0000}"/>
    <cellStyle name="Hyperlink 14" xfId="11798" hidden="1" xr:uid="{00000000-0005-0000-0000-0000F71F0000}"/>
    <cellStyle name="Hyperlink 14" xfId="11860" hidden="1" xr:uid="{00000000-0005-0000-0000-0000F81F0000}"/>
    <cellStyle name="Hyperlink 14" xfId="11912" hidden="1" xr:uid="{00000000-0005-0000-0000-0000F91F0000}"/>
    <cellStyle name="Hyperlink 14" xfId="11968" hidden="1" xr:uid="{00000000-0005-0000-0000-0000FA1F0000}"/>
    <cellStyle name="Hyperlink 14" xfId="10521" hidden="1" xr:uid="{00000000-0005-0000-0000-0000FB1F0000}"/>
    <cellStyle name="Hyperlink 14" xfId="12071" hidden="1" xr:uid="{00000000-0005-0000-0000-0000FC1F0000}"/>
    <cellStyle name="Hyperlink 14" xfId="12133" hidden="1" xr:uid="{00000000-0005-0000-0000-0000FD1F0000}"/>
    <cellStyle name="Hyperlink 14" xfId="12185" hidden="1" xr:uid="{00000000-0005-0000-0000-0000FE1F0000}"/>
    <cellStyle name="Hyperlink 14" xfId="12249" hidden="1" xr:uid="{00000000-0005-0000-0000-0000FF1F0000}"/>
    <cellStyle name="Hyperlink 14" xfId="12243" hidden="1" xr:uid="{00000000-0005-0000-0000-000000200000}"/>
    <cellStyle name="Hyperlink 14" xfId="12354" hidden="1" xr:uid="{00000000-0005-0000-0000-000001200000}"/>
    <cellStyle name="Hyperlink 14" xfId="12437" hidden="1" xr:uid="{00000000-0005-0000-0000-000002200000}"/>
    <cellStyle name="Hyperlink 14" xfId="12536" hidden="1" xr:uid="{00000000-0005-0000-0000-000003200000}"/>
    <cellStyle name="Hyperlink 14" xfId="12520" hidden="1" xr:uid="{00000000-0005-0000-0000-000004200000}"/>
    <cellStyle name="Hyperlink 14" xfId="12649" hidden="1" xr:uid="{00000000-0005-0000-0000-000005200000}"/>
    <cellStyle name="Hyperlink 14" xfId="12725" hidden="1" xr:uid="{00000000-0005-0000-0000-000006200000}"/>
    <cellStyle name="Hyperlink 14" xfId="12715" hidden="1" xr:uid="{00000000-0005-0000-0000-000007200000}"/>
    <cellStyle name="Hyperlink 14" xfId="12823" hidden="1" xr:uid="{00000000-0005-0000-0000-000008200000}"/>
    <cellStyle name="Hyperlink 14" xfId="12854" hidden="1" xr:uid="{00000000-0005-0000-0000-000009200000}"/>
    <cellStyle name="Hyperlink 14" xfId="12815" hidden="1" xr:uid="{00000000-0005-0000-0000-00000A200000}"/>
    <cellStyle name="Hyperlink 14" xfId="13002" hidden="1" xr:uid="{00000000-0005-0000-0000-00000B200000}"/>
    <cellStyle name="Hyperlink 14" xfId="12980" hidden="1" xr:uid="{00000000-0005-0000-0000-00000C200000}"/>
    <cellStyle name="Hyperlink 14" xfId="13065" hidden="1" xr:uid="{00000000-0005-0000-0000-00000D200000}"/>
    <cellStyle name="Hyperlink 14" xfId="13120" hidden="1" xr:uid="{00000000-0005-0000-0000-00000E200000}"/>
    <cellStyle name="Hyperlink 14" xfId="13182" hidden="1" xr:uid="{00000000-0005-0000-0000-00000F200000}"/>
    <cellStyle name="Hyperlink 14" xfId="13234" hidden="1" xr:uid="{00000000-0005-0000-0000-000010200000}"/>
    <cellStyle name="Hyperlink 14" xfId="13297" hidden="1" xr:uid="{00000000-0005-0000-0000-000011200000}"/>
    <cellStyle name="Hyperlink 14" xfId="13359" hidden="1" xr:uid="{00000000-0005-0000-0000-000012200000}"/>
    <cellStyle name="Hyperlink 14" xfId="13407" hidden="1" xr:uid="{00000000-0005-0000-0000-000013200000}"/>
    <cellStyle name="Hyperlink 14" xfId="13471" hidden="1" xr:uid="{00000000-0005-0000-0000-000014200000}"/>
    <cellStyle name="Hyperlink 14" xfId="13569" hidden="1" xr:uid="{00000000-0005-0000-0000-000015200000}"/>
    <cellStyle name="Hyperlink 14" xfId="13629" hidden="1" xr:uid="{00000000-0005-0000-0000-000016200000}"/>
    <cellStyle name="Hyperlink 14" xfId="13693" hidden="1" xr:uid="{00000000-0005-0000-0000-000017200000}"/>
    <cellStyle name="Hyperlink 14" xfId="13745" hidden="1" xr:uid="{00000000-0005-0000-0000-000018200000}"/>
    <cellStyle name="Hyperlink 14" xfId="13810" hidden="1" xr:uid="{00000000-0005-0000-0000-000019200000}"/>
    <cellStyle name="Hyperlink 14" xfId="13804" hidden="1" xr:uid="{00000000-0005-0000-0000-00001A200000}"/>
    <cellStyle name="Hyperlink 14" xfId="13913" hidden="1" xr:uid="{00000000-0005-0000-0000-00001B200000}"/>
    <cellStyle name="Hyperlink 14" xfId="13994" hidden="1" xr:uid="{00000000-0005-0000-0000-00001C200000}"/>
    <cellStyle name="Hyperlink 14" xfId="14092" hidden="1" xr:uid="{00000000-0005-0000-0000-00001D200000}"/>
    <cellStyle name="Hyperlink 14" xfId="14078" hidden="1" xr:uid="{00000000-0005-0000-0000-00001E200000}"/>
    <cellStyle name="Hyperlink 14" xfId="14197" hidden="1" xr:uid="{00000000-0005-0000-0000-00001F200000}"/>
    <cellStyle name="Hyperlink 14" xfId="14261" hidden="1" xr:uid="{00000000-0005-0000-0000-000020200000}"/>
    <cellStyle name="Hyperlink 14" xfId="14252" hidden="1" xr:uid="{00000000-0005-0000-0000-000021200000}"/>
    <cellStyle name="Hyperlink 14" xfId="14371" hidden="1" xr:uid="{00000000-0005-0000-0000-000022200000}"/>
    <cellStyle name="Hyperlink 14" xfId="14401" hidden="1" xr:uid="{00000000-0005-0000-0000-000023200000}"/>
    <cellStyle name="Hyperlink 14" xfId="14361" hidden="1" xr:uid="{00000000-0005-0000-0000-000024200000}"/>
    <cellStyle name="Hyperlink 14" xfId="14555" hidden="1" xr:uid="{00000000-0005-0000-0000-000025200000}"/>
    <cellStyle name="Hyperlink 14" xfId="14529" hidden="1" xr:uid="{00000000-0005-0000-0000-000026200000}"/>
    <cellStyle name="Hyperlink 14" xfId="14606" hidden="1" xr:uid="{00000000-0005-0000-0000-000027200000}"/>
    <cellStyle name="Hyperlink 14" xfId="14667" hidden="1" xr:uid="{00000000-0005-0000-0000-000028200000}"/>
    <cellStyle name="Hyperlink 14" xfId="14725" hidden="1" xr:uid="{00000000-0005-0000-0000-000029200000}"/>
    <cellStyle name="Hyperlink 14" xfId="14780" hidden="1" xr:uid="{00000000-0005-0000-0000-00002A200000}"/>
    <cellStyle name="Hyperlink 14" xfId="14837" hidden="1" xr:uid="{00000000-0005-0000-0000-00002B200000}"/>
    <cellStyle name="Hyperlink 14" xfId="14896" hidden="1" xr:uid="{00000000-0005-0000-0000-00002C200000}"/>
    <cellStyle name="Hyperlink 14" xfId="14947" hidden="1" xr:uid="{00000000-0005-0000-0000-00002D200000}"/>
    <cellStyle name="Hyperlink 14" xfId="15009" hidden="1" xr:uid="{00000000-0005-0000-0000-00002E200000}"/>
    <cellStyle name="Hyperlink 14" xfId="13551" hidden="1" xr:uid="{00000000-0005-0000-0000-00002F200000}"/>
    <cellStyle name="Hyperlink 14" xfId="15110" hidden="1" xr:uid="{00000000-0005-0000-0000-000030200000}"/>
    <cellStyle name="Hyperlink 14" xfId="15176" hidden="1" xr:uid="{00000000-0005-0000-0000-000031200000}"/>
    <cellStyle name="Hyperlink 14" xfId="15226" hidden="1" xr:uid="{00000000-0005-0000-0000-000032200000}"/>
    <cellStyle name="Hyperlink 14" xfId="15287" hidden="1" xr:uid="{00000000-0005-0000-0000-000033200000}"/>
    <cellStyle name="Hyperlink 14" xfId="15282" hidden="1" xr:uid="{00000000-0005-0000-0000-000034200000}"/>
    <cellStyle name="Hyperlink 14" xfId="15392" hidden="1" xr:uid="{00000000-0005-0000-0000-000035200000}"/>
    <cellStyle name="Hyperlink 14" xfId="15477" hidden="1" xr:uid="{00000000-0005-0000-0000-000036200000}"/>
    <cellStyle name="Hyperlink 14" xfId="15578" hidden="1" xr:uid="{00000000-0005-0000-0000-000037200000}"/>
    <cellStyle name="Hyperlink 14" xfId="15558" hidden="1" xr:uid="{00000000-0005-0000-0000-000038200000}"/>
    <cellStyle name="Hyperlink 14" xfId="15691" hidden="1" xr:uid="{00000000-0005-0000-0000-000039200000}"/>
    <cellStyle name="Hyperlink 14" xfId="15751" hidden="1" xr:uid="{00000000-0005-0000-0000-00003A200000}"/>
    <cellStyle name="Hyperlink 14" xfId="15741" hidden="1" xr:uid="{00000000-0005-0000-0000-00003B200000}"/>
    <cellStyle name="Hyperlink 14" xfId="15865" hidden="1" xr:uid="{00000000-0005-0000-0000-00003C200000}"/>
    <cellStyle name="Hyperlink 14" xfId="15889" hidden="1" xr:uid="{00000000-0005-0000-0000-00003D200000}"/>
    <cellStyle name="Hyperlink 14" xfId="15855" hidden="1" xr:uid="{00000000-0005-0000-0000-00003E200000}"/>
    <cellStyle name="Hyperlink 14" xfId="16049" hidden="1" xr:uid="{00000000-0005-0000-0000-00003F200000}"/>
    <cellStyle name="Hyperlink 14" xfId="16031" hidden="1" xr:uid="{00000000-0005-0000-0000-000040200000}"/>
    <cellStyle name="Hyperlink 14" xfId="16106" hidden="1" xr:uid="{00000000-0005-0000-0000-000041200000}"/>
    <cellStyle name="Hyperlink 14" xfId="16158" hidden="1" xr:uid="{00000000-0005-0000-0000-000042200000}"/>
    <cellStyle name="Hyperlink 14" xfId="16221" hidden="1" xr:uid="{00000000-0005-0000-0000-000043200000}"/>
    <cellStyle name="Hyperlink 14" xfId="16274" hidden="1" xr:uid="{00000000-0005-0000-0000-000044200000}"/>
    <cellStyle name="Hyperlink 14" xfId="16332" hidden="1" xr:uid="{00000000-0005-0000-0000-000045200000}"/>
    <cellStyle name="Hyperlink 14" xfId="16394" hidden="1" xr:uid="{00000000-0005-0000-0000-000046200000}"/>
    <cellStyle name="Hyperlink 14" xfId="16442" hidden="1" xr:uid="{00000000-0005-0000-0000-000047200000}"/>
    <cellStyle name="Hyperlink 14" xfId="16498" hidden="1" xr:uid="{00000000-0005-0000-0000-000048200000}"/>
    <cellStyle name="Hyperlink 14" xfId="16597" hidden="1" xr:uid="{00000000-0005-0000-0000-000049200000}"/>
    <cellStyle name="Hyperlink 14" xfId="16661" hidden="1" xr:uid="{00000000-0005-0000-0000-00004A200000}"/>
    <cellStyle name="Hyperlink 14" xfId="16724" hidden="1" xr:uid="{00000000-0005-0000-0000-00004B200000}"/>
    <cellStyle name="Hyperlink 14" xfId="16779" hidden="1" xr:uid="{00000000-0005-0000-0000-00004C200000}"/>
    <cellStyle name="Hyperlink 14" xfId="16839" hidden="1" xr:uid="{00000000-0005-0000-0000-00004D200000}"/>
    <cellStyle name="Hyperlink 14" xfId="16833" hidden="1" xr:uid="{00000000-0005-0000-0000-00004E200000}"/>
    <cellStyle name="Hyperlink 14" xfId="16950" hidden="1" xr:uid="{00000000-0005-0000-0000-00004F200000}"/>
    <cellStyle name="Hyperlink 14" xfId="17031" hidden="1" xr:uid="{00000000-0005-0000-0000-000050200000}"/>
    <cellStyle name="Hyperlink 14" xfId="17133" hidden="1" xr:uid="{00000000-0005-0000-0000-000051200000}"/>
    <cellStyle name="Hyperlink 14" xfId="17115" hidden="1" xr:uid="{00000000-0005-0000-0000-000052200000}"/>
    <cellStyle name="Hyperlink 14" xfId="17248" hidden="1" xr:uid="{00000000-0005-0000-0000-000053200000}"/>
    <cellStyle name="Hyperlink 14" xfId="17308" hidden="1" xr:uid="{00000000-0005-0000-0000-000054200000}"/>
    <cellStyle name="Hyperlink 14" xfId="17298" hidden="1" xr:uid="{00000000-0005-0000-0000-000055200000}"/>
    <cellStyle name="Hyperlink 14" xfId="17414" hidden="1" xr:uid="{00000000-0005-0000-0000-000056200000}"/>
    <cellStyle name="Hyperlink 14" xfId="17440" hidden="1" xr:uid="{00000000-0005-0000-0000-000057200000}"/>
    <cellStyle name="Hyperlink 14" xfId="17406" hidden="1" xr:uid="{00000000-0005-0000-0000-000058200000}"/>
    <cellStyle name="Hyperlink 14" xfId="17595" hidden="1" xr:uid="{00000000-0005-0000-0000-000059200000}"/>
    <cellStyle name="Hyperlink 14" xfId="17572" hidden="1" xr:uid="{00000000-0005-0000-0000-00005A200000}"/>
    <cellStyle name="Hyperlink 14" xfId="17658" hidden="1" xr:uid="{00000000-0005-0000-0000-00005B200000}"/>
    <cellStyle name="Hyperlink 14" xfId="17709" hidden="1" xr:uid="{00000000-0005-0000-0000-00005C200000}"/>
    <cellStyle name="Hyperlink 14" xfId="17771" hidden="1" xr:uid="{00000000-0005-0000-0000-00005D200000}"/>
    <cellStyle name="Hyperlink 14" xfId="17826" hidden="1" xr:uid="{00000000-0005-0000-0000-00005E200000}"/>
    <cellStyle name="Hyperlink 14" xfId="17886" hidden="1" xr:uid="{00000000-0005-0000-0000-00005F200000}"/>
    <cellStyle name="Hyperlink 14" xfId="17941" hidden="1" xr:uid="{00000000-0005-0000-0000-000060200000}"/>
    <cellStyle name="Hyperlink 14" xfId="17997" hidden="1" xr:uid="{00000000-0005-0000-0000-000061200000}"/>
    <cellStyle name="Hyperlink 14" xfId="18053" hidden="1" xr:uid="{00000000-0005-0000-0000-000062200000}"/>
    <cellStyle name="Hyperlink 14" xfId="16583" hidden="1" xr:uid="{00000000-0005-0000-0000-000063200000}"/>
    <cellStyle name="Hyperlink 14" xfId="18148" hidden="1" xr:uid="{00000000-0005-0000-0000-000064200000}"/>
    <cellStyle name="Hyperlink 14" xfId="18205" hidden="1" xr:uid="{00000000-0005-0000-0000-000065200000}"/>
    <cellStyle name="Hyperlink 14" xfId="18268" hidden="1" xr:uid="{00000000-0005-0000-0000-000066200000}"/>
    <cellStyle name="Hyperlink 14" xfId="18323" hidden="1" xr:uid="{00000000-0005-0000-0000-000067200000}"/>
    <cellStyle name="Hyperlink 14" xfId="18319" hidden="1" xr:uid="{00000000-0005-0000-0000-000068200000}"/>
    <cellStyle name="Hyperlink 14" xfId="18429" hidden="1" xr:uid="{00000000-0005-0000-0000-000069200000}"/>
    <cellStyle name="Hyperlink 14" xfId="18515" hidden="1" xr:uid="{00000000-0005-0000-0000-00006A200000}"/>
    <cellStyle name="Hyperlink 14" xfId="18611" hidden="1" xr:uid="{00000000-0005-0000-0000-00006B200000}"/>
    <cellStyle name="Hyperlink 14" xfId="18591" hidden="1" xr:uid="{00000000-0005-0000-0000-00006C200000}"/>
    <cellStyle name="Hyperlink 14" xfId="18714" hidden="1" xr:uid="{00000000-0005-0000-0000-00006D200000}"/>
    <cellStyle name="Hyperlink 14" xfId="18775" hidden="1" xr:uid="{00000000-0005-0000-0000-00006E200000}"/>
    <cellStyle name="Hyperlink 14" xfId="18767" hidden="1" xr:uid="{00000000-0005-0000-0000-00006F200000}"/>
    <cellStyle name="Hyperlink 14" xfId="18891" hidden="1" xr:uid="{00000000-0005-0000-0000-000070200000}"/>
    <cellStyle name="Hyperlink 14" xfId="18915" hidden="1" xr:uid="{00000000-0005-0000-0000-000071200000}"/>
    <cellStyle name="Hyperlink 14" xfId="18881" hidden="1" xr:uid="{00000000-0005-0000-0000-000072200000}"/>
    <cellStyle name="Hyperlink 14" xfId="19067" hidden="1" xr:uid="{00000000-0005-0000-0000-000073200000}"/>
    <cellStyle name="Hyperlink 14" xfId="19044" hidden="1" xr:uid="{00000000-0005-0000-0000-000074200000}"/>
    <cellStyle name="Hyperlink 14" xfId="19124" hidden="1" xr:uid="{00000000-0005-0000-0000-000075200000}"/>
    <cellStyle name="Hyperlink 14" xfId="19181" hidden="1" xr:uid="{00000000-0005-0000-0000-000076200000}"/>
    <cellStyle name="Hyperlink 14" xfId="19242" hidden="1" xr:uid="{00000000-0005-0000-0000-000077200000}"/>
    <cellStyle name="Hyperlink 14" xfId="19297" hidden="1" xr:uid="{00000000-0005-0000-0000-000078200000}"/>
    <cellStyle name="Hyperlink 14" xfId="19355" hidden="1" xr:uid="{00000000-0005-0000-0000-000079200000}"/>
    <cellStyle name="Hyperlink 14" xfId="19420" hidden="1" xr:uid="{00000000-0005-0000-0000-00007A200000}"/>
    <cellStyle name="Hyperlink 14" xfId="19474" hidden="1" xr:uid="{00000000-0005-0000-0000-00007B200000}"/>
    <cellStyle name="Hyperlink 14" xfId="19535" hidden="1" xr:uid="{00000000-0005-0000-0000-00007C200000}"/>
    <cellStyle name="Hyperlink 14" xfId="19610" hidden="1" xr:uid="{00000000-0005-0000-0000-00007D200000}"/>
    <cellStyle name="Hyperlink 14" xfId="19667" hidden="1" xr:uid="{00000000-0005-0000-0000-00007E200000}"/>
    <cellStyle name="Hyperlink 14" xfId="19721" hidden="1" xr:uid="{00000000-0005-0000-0000-00007F200000}"/>
    <cellStyle name="Hyperlink 14" xfId="19784" hidden="1" xr:uid="{00000000-0005-0000-0000-000080200000}"/>
    <cellStyle name="Hyperlink 14" xfId="19839" hidden="1" xr:uid="{00000000-0005-0000-0000-000081200000}"/>
    <cellStyle name="Hyperlink 14" xfId="19833" hidden="1" xr:uid="{00000000-0005-0000-0000-000082200000}"/>
    <cellStyle name="Hyperlink 14" xfId="19948" hidden="1" xr:uid="{00000000-0005-0000-0000-000083200000}"/>
    <cellStyle name="Hyperlink 14" xfId="20026" hidden="1" xr:uid="{00000000-0005-0000-0000-000084200000}"/>
    <cellStyle name="Hyperlink 14" xfId="20134" hidden="1" xr:uid="{00000000-0005-0000-0000-000085200000}"/>
    <cellStyle name="Hyperlink 14" xfId="20115" hidden="1" xr:uid="{00000000-0005-0000-0000-000086200000}"/>
    <cellStyle name="Hyperlink 14" xfId="20239" hidden="1" xr:uid="{00000000-0005-0000-0000-000087200000}"/>
    <cellStyle name="Hyperlink 14" xfId="20302" hidden="1" xr:uid="{00000000-0005-0000-0000-000088200000}"/>
    <cellStyle name="Hyperlink 14" xfId="20292" hidden="1" xr:uid="{00000000-0005-0000-0000-000089200000}"/>
    <cellStyle name="Hyperlink 14" xfId="20410" hidden="1" xr:uid="{00000000-0005-0000-0000-00008A200000}"/>
    <cellStyle name="Hyperlink 14" xfId="20439" hidden="1" xr:uid="{00000000-0005-0000-0000-00008B200000}"/>
    <cellStyle name="Hyperlink 14" xfId="20403" hidden="1" xr:uid="{00000000-0005-0000-0000-00008C200000}"/>
    <cellStyle name="Hyperlink 14" xfId="20595" hidden="1" xr:uid="{00000000-0005-0000-0000-00008D200000}"/>
    <cellStyle name="Hyperlink 14" xfId="20572" hidden="1" xr:uid="{00000000-0005-0000-0000-00008E200000}"/>
    <cellStyle name="Hyperlink 14" xfId="20651" hidden="1" xr:uid="{00000000-0005-0000-0000-00008F200000}"/>
    <cellStyle name="Hyperlink 14" xfId="20706" hidden="1" xr:uid="{00000000-0005-0000-0000-000090200000}"/>
    <cellStyle name="Hyperlink 14" xfId="20763" hidden="1" xr:uid="{00000000-0005-0000-0000-000091200000}"/>
    <cellStyle name="Hyperlink 14" xfId="20820" hidden="1" xr:uid="{00000000-0005-0000-0000-000092200000}"/>
    <cellStyle name="Hyperlink 14" xfId="20877" hidden="1" xr:uid="{00000000-0005-0000-0000-000093200000}"/>
    <cellStyle name="Hyperlink 14" xfId="20934" hidden="1" xr:uid="{00000000-0005-0000-0000-000094200000}"/>
    <cellStyle name="Hyperlink 14" xfId="20985" hidden="1" xr:uid="{00000000-0005-0000-0000-000095200000}"/>
    <cellStyle name="Hyperlink 14" xfId="21038" hidden="1" xr:uid="{00000000-0005-0000-0000-000096200000}"/>
    <cellStyle name="Hyperlink 14" xfId="21035" hidden="1" xr:uid="{00000000-0005-0000-0000-000097200000}"/>
    <cellStyle name="Hyperlink 14" xfId="20926" hidden="1" xr:uid="{00000000-0005-0000-0000-000098200000}"/>
    <cellStyle name="Hyperlink 14" xfId="20841" hidden="1" xr:uid="{00000000-0005-0000-0000-000099200000}"/>
    <cellStyle name="Hyperlink 14" xfId="20755" hidden="1" xr:uid="{00000000-0005-0000-0000-00009A200000}"/>
    <cellStyle name="Hyperlink 14" xfId="20664" hidden="1" xr:uid="{00000000-0005-0000-0000-00009B200000}"/>
    <cellStyle name="Hyperlink 14" xfId="20676" hidden="1" xr:uid="{00000000-0005-0000-0000-00009C200000}"/>
    <cellStyle name="Hyperlink 14" xfId="20502" hidden="1" xr:uid="{00000000-0005-0000-0000-00009D200000}"/>
    <cellStyle name="Hyperlink 14" xfId="20376" hidden="1" xr:uid="{00000000-0005-0000-0000-00009E200000}"/>
    <cellStyle name="Hyperlink 14" xfId="20225" hidden="1" xr:uid="{00000000-0005-0000-0000-00009F200000}"/>
    <cellStyle name="Hyperlink 14" xfId="20249" hidden="1" xr:uid="{00000000-0005-0000-0000-0000A0200000}"/>
    <cellStyle name="Hyperlink 14" xfId="20050" hidden="1" xr:uid="{00000000-0005-0000-0000-0000A1200000}"/>
    <cellStyle name="Hyperlink 14" xfId="19950" hidden="1" xr:uid="{00000000-0005-0000-0000-0000A2200000}"/>
    <cellStyle name="Hyperlink 14" xfId="19963" hidden="1" xr:uid="{00000000-0005-0000-0000-0000A3200000}"/>
    <cellStyle name="Hyperlink 14" xfId="19782" hidden="1" xr:uid="{00000000-0005-0000-0000-0000A4200000}"/>
    <cellStyle name="Hyperlink 14" xfId="19745" hidden="1" xr:uid="{00000000-0005-0000-0000-0000A5200000}"/>
    <cellStyle name="Hyperlink 14" xfId="19801" hidden="1" xr:uid="{00000000-0005-0000-0000-0000A6200000}"/>
    <cellStyle name="Hyperlink 14" xfId="19518" hidden="1" xr:uid="{00000000-0005-0000-0000-0000A7200000}"/>
    <cellStyle name="Hyperlink 14" xfId="19558" hidden="1" xr:uid="{00000000-0005-0000-0000-0000A8200000}"/>
    <cellStyle name="Hyperlink 14" xfId="19433" hidden="1" xr:uid="{00000000-0005-0000-0000-0000A9200000}"/>
    <cellStyle name="Hyperlink 14" xfId="19339" hidden="1" xr:uid="{00000000-0005-0000-0000-0000AA200000}"/>
    <cellStyle name="Hyperlink 14" xfId="19251" hidden="1" xr:uid="{00000000-0005-0000-0000-0000AB200000}"/>
    <cellStyle name="Hyperlink 14" xfId="19165" hidden="1" xr:uid="{00000000-0005-0000-0000-0000AC200000}"/>
    <cellStyle name="Hyperlink 14" xfId="19069" hidden="1" xr:uid="{00000000-0005-0000-0000-0000AD200000}"/>
    <cellStyle name="Hyperlink 14" xfId="18987" hidden="1" xr:uid="{00000000-0005-0000-0000-0000AE200000}"/>
    <cellStyle name="Hyperlink 14" xfId="18902" hidden="1" xr:uid="{00000000-0005-0000-0000-0000AF200000}"/>
    <cellStyle name="Hyperlink 14" xfId="18816" hidden="1" xr:uid="{00000000-0005-0000-0000-0000B0200000}"/>
    <cellStyle name="Hyperlink 14" xfId="18686" hidden="1" xr:uid="{00000000-0005-0000-0000-0000B1200000}"/>
    <cellStyle name="Hyperlink 14" xfId="18588" hidden="1" xr:uid="{00000000-0005-0000-0000-0000B2200000}"/>
    <cellStyle name="Hyperlink 14" xfId="18499" hidden="1" xr:uid="{00000000-0005-0000-0000-0000B3200000}"/>
    <cellStyle name="Hyperlink 14" xfId="18417" hidden="1" xr:uid="{00000000-0005-0000-0000-0000B4200000}"/>
    <cellStyle name="Hyperlink 14" xfId="18322" hidden="1" xr:uid="{00000000-0005-0000-0000-0000B5200000}"/>
    <cellStyle name="Hyperlink 14" xfId="18331" hidden="1" xr:uid="{00000000-0005-0000-0000-0000B6200000}"/>
    <cellStyle name="Hyperlink 14" xfId="18163" hidden="1" xr:uid="{00000000-0005-0000-0000-0000B7200000}"/>
    <cellStyle name="Hyperlink 14" xfId="18055" hidden="1" xr:uid="{00000000-0005-0000-0000-0000B8200000}"/>
    <cellStyle name="Hyperlink 14" xfId="17919" hidden="1" xr:uid="{00000000-0005-0000-0000-0000B9200000}"/>
    <cellStyle name="Hyperlink 14" xfId="17937" hidden="1" xr:uid="{00000000-0005-0000-0000-0000BA200000}"/>
    <cellStyle name="Hyperlink 14" xfId="17751" hidden="1" xr:uid="{00000000-0005-0000-0000-0000BB200000}"/>
    <cellStyle name="Hyperlink 14" xfId="17651" hidden="1" xr:uid="{00000000-0005-0000-0000-0000BC200000}"/>
    <cellStyle name="Hyperlink 14" xfId="17663" hidden="1" xr:uid="{00000000-0005-0000-0000-0000BD200000}"/>
    <cellStyle name="Hyperlink 14" xfId="17479" hidden="1" xr:uid="{00000000-0005-0000-0000-0000BE200000}"/>
    <cellStyle name="Hyperlink 14" xfId="17443" hidden="1" xr:uid="{00000000-0005-0000-0000-0000BF200000}"/>
    <cellStyle name="Hyperlink 14" xfId="17499" hidden="1" xr:uid="{00000000-0005-0000-0000-0000C0200000}"/>
    <cellStyle name="Hyperlink 14" xfId="17214" hidden="1" xr:uid="{00000000-0005-0000-0000-0000C1200000}"/>
    <cellStyle name="Hyperlink 14" xfId="17244" hidden="1" xr:uid="{00000000-0005-0000-0000-0000C2200000}"/>
    <cellStyle name="Hyperlink 14" xfId="17124" hidden="1" xr:uid="{00000000-0005-0000-0000-0000C3200000}"/>
    <cellStyle name="Hyperlink 14" xfId="17042" hidden="1" xr:uid="{00000000-0005-0000-0000-0000C4200000}"/>
    <cellStyle name="Hyperlink 14" xfId="16949" hidden="1" xr:uid="{00000000-0005-0000-0000-0000C5200000}"/>
    <cellStyle name="Hyperlink 14" xfId="16866" hidden="1" xr:uid="{00000000-0005-0000-0000-0000C6200000}"/>
    <cellStyle name="Hyperlink 14" xfId="16774" hidden="1" xr:uid="{00000000-0005-0000-0000-0000C7200000}"/>
    <cellStyle name="Hyperlink 14" xfId="16695" hidden="1" xr:uid="{00000000-0005-0000-0000-0000C8200000}"/>
    <cellStyle name="Hyperlink 14" xfId="16629" hidden="1" xr:uid="{00000000-0005-0000-0000-0000C9200000}"/>
    <cellStyle name="Hyperlink 14" xfId="16538" hidden="1" xr:uid="{00000000-0005-0000-0000-0000CA200000}"/>
    <cellStyle name="Hyperlink 14" xfId="21074" hidden="1" xr:uid="{00000000-0005-0000-0000-0000CB200000}"/>
    <cellStyle name="Hyperlink 14" xfId="16388" hidden="1" xr:uid="{00000000-0005-0000-0000-0000CC200000}"/>
    <cellStyle name="Hyperlink 14" xfId="16301" hidden="1" xr:uid="{00000000-0005-0000-0000-0000CD200000}"/>
    <cellStyle name="Hyperlink 14" xfId="16212" hidden="1" xr:uid="{00000000-0005-0000-0000-0000CE200000}"/>
    <cellStyle name="Hyperlink 14" xfId="16133" hidden="1" xr:uid="{00000000-0005-0000-0000-0000CF200000}"/>
    <cellStyle name="Hyperlink 14" xfId="16137" hidden="1" xr:uid="{00000000-0005-0000-0000-0000D0200000}"/>
    <cellStyle name="Hyperlink 14" xfId="15963" hidden="1" xr:uid="{00000000-0005-0000-0000-0000D1200000}"/>
    <cellStyle name="Hyperlink 14" xfId="15841" hidden="1" xr:uid="{00000000-0005-0000-0000-0000D2200000}"/>
    <cellStyle name="Hyperlink 14" xfId="15684" hidden="1" xr:uid="{00000000-0005-0000-0000-0000D3200000}"/>
    <cellStyle name="Hyperlink 14" xfId="15718" hidden="1" xr:uid="{00000000-0005-0000-0000-0000D4200000}"/>
    <cellStyle name="Hyperlink 14" xfId="15512" hidden="1" xr:uid="{00000000-0005-0000-0000-0000D5200000}"/>
    <cellStyle name="Hyperlink 14" xfId="15428" hidden="1" xr:uid="{00000000-0005-0000-0000-0000D6200000}"/>
    <cellStyle name="Hyperlink 14" xfId="15441" hidden="1" xr:uid="{00000000-0005-0000-0000-0000D7200000}"/>
    <cellStyle name="Hyperlink 14" xfId="15259" hidden="1" xr:uid="{00000000-0005-0000-0000-0000D8200000}"/>
    <cellStyle name="Hyperlink 14" xfId="15217" hidden="1" xr:uid="{00000000-0005-0000-0000-0000D9200000}"/>
    <cellStyle name="Hyperlink 14" xfId="15270" hidden="1" xr:uid="{00000000-0005-0000-0000-0000DA200000}"/>
    <cellStyle name="Hyperlink 14" xfId="14994" hidden="1" xr:uid="{00000000-0005-0000-0000-0000DB200000}"/>
    <cellStyle name="Hyperlink 14" xfId="15029" hidden="1" xr:uid="{00000000-0005-0000-0000-0000DC200000}"/>
    <cellStyle name="Hyperlink 14" xfId="14911" hidden="1" xr:uid="{00000000-0005-0000-0000-0000DD200000}"/>
    <cellStyle name="Hyperlink 14" xfId="14827" hidden="1" xr:uid="{00000000-0005-0000-0000-0000DE200000}"/>
    <cellStyle name="Hyperlink 14" xfId="14741" hidden="1" xr:uid="{00000000-0005-0000-0000-0000DF200000}"/>
    <cellStyle name="Hyperlink 14" xfId="14652" hidden="1" xr:uid="{00000000-0005-0000-0000-0000E0200000}"/>
    <cellStyle name="Hyperlink 14" xfId="14570" hidden="1" xr:uid="{00000000-0005-0000-0000-0000E1200000}"/>
    <cellStyle name="Hyperlink 14" xfId="14477" hidden="1" xr:uid="{00000000-0005-0000-0000-0000E2200000}"/>
    <cellStyle name="Hyperlink 14" xfId="14402" hidden="1" xr:uid="{00000000-0005-0000-0000-0000E3200000}"/>
    <cellStyle name="Hyperlink 14" xfId="14313" hidden="1" xr:uid="{00000000-0005-0000-0000-0000E4200000}"/>
    <cellStyle name="Hyperlink 14" xfId="14168" hidden="1" xr:uid="{00000000-0005-0000-0000-0000E5200000}"/>
    <cellStyle name="Hyperlink 14" xfId="14069" hidden="1" xr:uid="{00000000-0005-0000-0000-0000E6200000}"/>
    <cellStyle name="Hyperlink 14" xfId="13971" hidden="1" xr:uid="{00000000-0005-0000-0000-0000E7200000}"/>
    <cellStyle name="Hyperlink 14" xfId="13892" hidden="1" xr:uid="{00000000-0005-0000-0000-0000E8200000}"/>
    <cellStyle name="Hyperlink 14" xfId="13802" hidden="1" xr:uid="{00000000-0005-0000-0000-0000E9200000}"/>
    <cellStyle name="Hyperlink 14" xfId="13811" hidden="1" xr:uid="{00000000-0005-0000-0000-0000EA200000}"/>
    <cellStyle name="Hyperlink 14" xfId="13638" hidden="1" xr:uid="{00000000-0005-0000-0000-0000EB200000}"/>
    <cellStyle name="Hyperlink 14" xfId="13533" hidden="1" xr:uid="{00000000-0005-0000-0000-0000EC200000}"/>
    <cellStyle name="Hyperlink 14" xfId="13392" hidden="1" xr:uid="{00000000-0005-0000-0000-0000ED200000}"/>
    <cellStyle name="Hyperlink 14" xfId="13411" hidden="1" xr:uid="{00000000-0005-0000-0000-0000EE200000}"/>
    <cellStyle name="Hyperlink 14" xfId="13221" hidden="1" xr:uid="{00000000-0005-0000-0000-0000EF200000}"/>
    <cellStyle name="Hyperlink 14" xfId="13121" hidden="1" xr:uid="{00000000-0005-0000-0000-0000F0200000}"/>
    <cellStyle name="Hyperlink 14" xfId="13137" hidden="1" xr:uid="{00000000-0005-0000-0000-0000F1200000}"/>
    <cellStyle name="Hyperlink 14" xfId="12955" hidden="1" xr:uid="{00000000-0005-0000-0000-0000F2200000}"/>
    <cellStyle name="Hyperlink 14" xfId="12920" hidden="1" xr:uid="{00000000-0005-0000-0000-0000F3200000}"/>
    <cellStyle name="Hyperlink 14" xfId="12966" hidden="1" xr:uid="{00000000-0005-0000-0000-0000F4200000}"/>
    <cellStyle name="Hyperlink 14" xfId="12687" hidden="1" xr:uid="{00000000-0005-0000-0000-0000F5200000}"/>
    <cellStyle name="Hyperlink 14" xfId="12726" hidden="1" xr:uid="{00000000-0005-0000-0000-0000F6200000}"/>
    <cellStyle name="Hyperlink 14" xfId="12591" hidden="1" xr:uid="{00000000-0005-0000-0000-0000F7200000}"/>
    <cellStyle name="Hyperlink 14" xfId="12512" hidden="1" xr:uid="{00000000-0005-0000-0000-0000F8200000}"/>
    <cellStyle name="Hyperlink 14" xfId="12418" hidden="1" xr:uid="{00000000-0005-0000-0000-0000F9200000}"/>
    <cellStyle name="Hyperlink 14" xfId="12336" hidden="1" xr:uid="{00000000-0005-0000-0000-0000FA200000}"/>
    <cellStyle name="Hyperlink 14" xfId="12248" hidden="1" xr:uid="{00000000-0005-0000-0000-0000FB200000}"/>
    <cellStyle name="Hyperlink 14" xfId="12168" hidden="1" xr:uid="{00000000-0005-0000-0000-0000FC200000}"/>
    <cellStyle name="Hyperlink 14" xfId="12081" hidden="1" xr:uid="{00000000-0005-0000-0000-0000FD200000}"/>
    <cellStyle name="Hyperlink 14" xfId="12004" hidden="1" xr:uid="{00000000-0005-0000-0000-0000FE200000}"/>
    <cellStyle name="Hyperlink 14" xfId="14185" hidden="1" xr:uid="{00000000-0005-0000-0000-0000FF200000}"/>
    <cellStyle name="Hyperlink 14" xfId="11848" hidden="1" xr:uid="{00000000-0005-0000-0000-000000210000}"/>
    <cellStyle name="Hyperlink 14" xfId="11763" hidden="1" xr:uid="{00000000-0005-0000-0000-000001210000}"/>
    <cellStyle name="Hyperlink 14" xfId="11673" hidden="1" xr:uid="{00000000-0005-0000-0000-000002210000}"/>
    <cellStyle name="Hyperlink 14" xfId="11586" hidden="1" xr:uid="{00000000-0005-0000-0000-000003210000}"/>
    <cellStyle name="Hyperlink 14" xfId="11598" hidden="1" xr:uid="{00000000-0005-0000-0000-000004210000}"/>
    <cellStyle name="Hyperlink 14" xfId="11423" hidden="1" xr:uid="{00000000-0005-0000-0000-000005210000}"/>
    <cellStyle name="Hyperlink 14" xfId="11312" hidden="1" xr:uid="{00000000-0005-0000-0000-000006210000}"/>
    <cellStyle name="Hyperlink 14" xfId="11161" hidden="1" xr:uid="{00000000-0005-0000-0000-000007210000}"/>
    <cellStyle name="Hyperlink 14" xfId="11190" hidden="1" xr:uid="{00000000-0005-0000-0000-000008210000}"/>
    <cellStyle name="Hyperlink 14" xfId="10994" hidden="1" xr:uid="{00000000-0005-0000-0000-000009210000}"/>
    <cellStyle name="Hyperlink 14" xfId="10901" hidden="1" xr:uid="{00000000-0005-0000-0000-00000A210000}"/>
    <cellStyle name="Hyperlink 14" xfId="10915" hidden="1" xr:uid="{00000000-0005-0000-0000-00000B210000}"/>
    <cellStyle name="Hyperlink 14" xfId="10740" hidden="1" xr:uid="{00000000-0005-0000-0000-00000C210000}"/>
    <cellStyle name="Hyperlink 14" xfId="10694" hidden="1" xr:uid="{00000000-0005-0000-0000-00000D210000}"/>
    <cellStyle name="Hyperlink 14" xfId="10752" hidden="1" xr:uid="{00000000-0005-0000-0000-00000E210000}"/>
    <cellStyle name="Hyperlink 14" xfId="10480" hidden="1" xr:uid="{00000000-0005-0000-0000-00000F210000}"/>
    <cellStyle name="Hyperlink 14" xfId="10523" hidden="1" xr:uid="{00000000-0005-0000-0000-000010210000}"/>
    <cellStyle name="Hyperlink 14" xfId="10404" hidden="1" xr:uid="{00000000-0005-0000-0000-000011210000}"/>
    <cellStyle name="Hyperlink 14" xfId="10309" hidden="1" xr:uid="{00000000-0005-0000-0000-000012210000}"/>
    <cellStyle name="Hyperlink 14" xfId="10231" hidden="1" xr:uid="{00000000-0005-0000-0000-000013210000}"/>
    <cellStyle name="Hyperlink 14" xfId="10135" hidden="1" xr:uid="{00000000-0005-0000-0000-000014210000}"/>
    <cellStyle name="Hyperlink 14" xfId="10053" hidden="1" xr:uid="{00000000-0005-0000-0000-000015210000}"/>
    <cellStyle name="Hyperlink 14" xfId="9955" hidden="1" xr:uid="{00000000-0005-0000-0000-000016210000}"/>
    <cellStyle name="Hyperlink 14" xfId="9889" hidden="1" xr:uid="{00000000-0005-0000-0000-000017210000}"/>
    <cellStyle name="Hyperlink 14" xfId="9780" hidden="1" xr:uid="{00000000-0005-0000-0000-000018210000}"/>
    <cellStyle name="Hyperlink 14" xfId="9642" hidden="1" xr:uid="{00000000-0005-0000-0000-000019210000}"/>
    <cellStyle name="Hyperlink 14" xfId="9549" hidden="1" xr:uid="{00000000-0005-0000-0000-00001A210000}"/>
    <cellStyle name="Hyperlink 14" xfId="9453" hidden="1" xr:uid="{00000000-0005-0000-0000-00001B210000}"/>
    <cellStyle name="Hyperlink 14" xfId="9377" hidden="1" xr:uid="{00000000-0005-0000-0000-00001C210000}"/>
    <cellStyle name="Hyperlink 14" xfId="9289" hidden="1" xr:uid="{00000000-0005-0000-0000-00001D210000}"/>
    <cellStyle name="Hyperlink 14" xfId="9297" hidden="1" xr:uid="{00000000-0005-0000-0000-00001E210000}"/>
    <cellStyle name="Hyperlink 14" xfId="9119" hidden="1" xr:uid="{00000000-0005-0000-0000-00001F210000}"/>
    <cellStyle name="Hyperlink 14" xfId="8992" hidden="1" xr:uid="{00000000-0005-0000-0000-000020210000}"/>
    <cellStyle name="Hyperlink 14" xfId="8852" hidden="1" xr:uid="{00000000-0005-0000-0000-000021210000}"/>
    <cellStyle name="Hyperlink 14" xfId="8874" hidden="1" xr:uid="{00000000-0005-0000-0000-000022210000}"/>
    <cellStyle name="Hyperlink 14" xfId="8683" hidden="1" xr:uid="{00000000-0005-0000-0000-000023210000}"/>
    <cellStyle name="Hyperlink 14" xfId="8581" hidden="1" xr:uid="{00000000-0005-0000-0000-000024210000}"/>
    <cellStyle name="Hyperlink 14" xfId="8592" hidden="1" xr:uid="{00000000-0005-0000-0000-000025210000}"/>
    <cellStyle name="Hyperlink 14" xfId="8406" hidden="1" xr:uid="{00000000-0005-0000-0000-000026210000}"/>
    <cellStyle name="Hyperlink 14" xfId="8369" hidden="1" xr:uid="{00000000-0005-0000-0000-000027210000}"/>
    <cellStyle name="Hyperlink 14" xfId="8428" hidden="1" xr:uid="{00000000-0005-0000-0000-000028210000}"/>
    <cellStyle name="Hyperlink 14" xfId="8135" hidden="1" xr:uid="{00000000-0005-0000-0000-000029210000}"/>
    <cellStyle name="Hyperlink 14" xfId="8166" hidden="1" xr:uid="{00000000-0005-0000-0000-00002A210000}"/>
    <cellStyle name="Hyperlink 14" xfId="8051" hidden="1" xr:uid="{00000000-0005-0000-0000-00002B210000}"/>
    <cellStyle name="Hyperlink 14" xfId="7964" hidden="1" xr:uid="{00000000-0005-0000-0000-00002C210000}"/>
    <cellStyle name="Hyperlink 14" xfId="7867" hidden="1" xr:uid="{00000000-0005-0000-0000-00002D210000}"/>
    <cellStyle name="Hyperlink 14" xfId="7791" hidden="1" xr:uid="{00000000-0005-0000-0000-00002E210000}"/>
    <cellStyle name="Hyperlink 14" xfId="7694" hidden="1" xr:uid="{00000000-0005-0000-0000-00002F210000}"/>
    <cellStyle name="Hyperlink 14" xfId="7615" hidden="1" xr:uid="{00000000-0005-0000-0000-000030210000}"/>
    <cellStyle name="Hyperlink 14" xfId="7533" hidden="1" xr:uid="{00000000-0005-0000-0000-000031210000}"/>
    <cellStyle name="Hyperlink 14" xfId="7458" hidden="1" xr:uid="{00000000-0005-0000-0000-000032210000}"/>
    <cellStyle name="Hyperlink 14" xfId="9655" hidden="1" xr:uid="{00000000-0005-0000-0000-000033210000}"/>
    <cellStyle name="Hyperlink 14" xfId="7304" hidden="1" xr:uid="{00000000-0005-0000-0000-000034210000}"/>
    <cellStyle name="Hyperlink 14" xfId="7207" hidden="1" xr:uid="{00000000-0005-0000-0000-000035210000}"/>
    <cellStyle name="Hyperlink 14" xfId="7118" hidden="1" xr:uid="{00000000-0005-0000-0000-000036210000}"/>
    <cellStyle name="Hyperlink 14" xfId="7029" hidden="1" xr:uid="{00000000-0005-0000-0000-000037210000}"/>
    <cellStyle name="Hyperlink 14" xfId="7042" hidden="1" xr:uid="{00000000-0005-0000-0000-000038210000}"/>
    <cellStyle name="Hyperlink 14" xfId="6847" hidden="1" xr:uid="{00000000-0005-0000-0000-000039210000}"/>
    <cellStyle name="Hyperlink 14" xfId="6725" hidden="1" xr:uid="{00000000-0005-0000-0000-00003A210000}"/>
    <cellStyle name="Hyperlink 14" xfId="6559" hidden="1" xr:uid="{00000000-0005-0000-0000-00003B210000}"/>
    <cellStyle name="Hyperlink 14" xfId="6596" hidden="1" xr:uid="{00000000-0005-0000-0000-00003C210000}"/>
    <cellStyle name="Hyperlink 14" xfId="6383" hidden="1" xr:uid="{00000000-0005-0000-0000-00003D210000}"/>
    <cellStyle name="Hyperlink 14" xfId="6281" hidden="1" xr:uid="{00000000-0005-0000-0000-00003E210000}"/>
    <cellStyle name="Hyperlink 14" xfId="6299" hidden="1" xr:uid="{00000000-0005-0000-0000-00003F210000}"/>
    <cellStyle name="Hyperlink 14" xfId="6113" hidden="1" xr:uid="{00000000-0005-0000-0000-000040210000}"/>
    <cellStyle name="Hyperlink 14" xfId="6076" hidden="1" xr:uid="{00000000-0005-0000-0000-000041210000}"/>
    <cellStyle name="Hyperlink 14" xfId="6128" hidden="1" xr:uid="{00000000-0005-0000-0000-000042210000}"/>
    <cellStyle name="Hyperlink 14" xfId="5834" hidden="1" xr:uid="{00000000-0005-0000-0000-000043210000}"/>
    <cellStyle name="Hyperlink 14" xfId="5886" hidden="1" xr:uid="{00000000-0005-0000-0000-000044210000}"/>
    <cellStyle name="Hyperlink 14" xfId="21123" hidden="1" xr:uid="{00000000-0005-0000-0000-000045210000}"/>
    <cellStyle name="Hyperlink 14" xfId="21167" hidden="1" xr:uid="{00000000-0005-0000-0000-000046210000}"/>
    <cellStyle name="Hyperlink 14" xfId="21215" hidden="1" xr:uid="{00000000-0005-0000-0000-000047210000}"/>
    <cellStyle name="Hyperlink 14" xfId="21261" hidden="1" xr:uid="{00000000-0005-0000-0000-000048210000}"/>
    <cellStyle name="Hyperlink 14" xfId="21305" hidden="1" xr:uid="{00000000-0005-0000-0000-000049210000}"/>
    <cellStyle name="Hyperlink 14" xfId="21354" hidden="1" xr:uid="{00000000-0005-0000-0000-00004A210000}"/>
    <cellStyle name="Hyperlink 14" xfId="21396" hidden="1" xr:uid="{00000000-0005-0000-0000-00004B210000}"/>
    <cellStyle name="Hyperlink 14" xfId="21439" hidden="1" xr:uid="{00000000-0005-0000-0000-00004C210000}"/>
    <cellStyle name="Hyperlink 14" xfId="21516" hidden="1" xr:uid="{00000000-0005-0000-0000-00004D210000}"/>
    <cellStyle name="Hyperlink 14" xfId="21563" hidden="1" xr:uid="{00000000-0005-0000-0000-00004E210000}"/>
    <cellStyle name="Hyperlink 14" xfId="21609" hidden="1" xr:uid="{00000000-0005-0000-0000-00004F210000}"/>
    <cellStyle name="Hyperlink 14" xfId="21659" hidden="1" xr:uid="{00000000-0005-0000-0000-000050210000}"/>
    <cellStyle name="Hyperlink 14" xfId="21703" hidden="1" xr:uid="{00000000-0005-0000-0000-000051210000}"/>
    <cellStyle name="Hyperlink 14" xfId="21698" hidden="1" xr:uid="{00000000-0005-0000-0000-000052210000}"/>
    <cellStyle name="Hyperlink 14" xfId="21796" hidden="1" xr:uid="{00000000-0005-0000-0000-000053210000}"/>
    <cellStyle name="Hyperlink 14" xfId="21861" hidden="1" xr:uid="{00000000-0005-0000-0000-000054210000}"/>
    <cellStyle name="Hyperlink 14" xfId="21939" hidden="1" xr:uid="{00000000-0005-0000-0000-000055210000}"/>
    <cellStyle name="Hyperlink 14" xfId="21925" hidden="1" xr:uid="{00000000-0005-0000-0000-000056210000}"/>
    <cellStyle name="Hyperlink 14" xfId="22037" hidden="1" xr:uid="{00000000-0005-0000-0000-000057210000}"/>
    <cellStyle name="Hyperlink 14" xfId="22085" hidden="1" xr:uid="{00000000-0005-0000-0000-000058210000}"/>
    <cellStyle name="Hyperlink 14" xfId="22077" hidden="1" xr:uid="{00000000-0005-0000-0000-000059210000}"/>
    <cellStyle name="Hyperlink 14" xfId="22168" hidden="1" xr:uid="{00000000-0005-0000-0000-00005A210000}"/>
    <cellStyle name="Hyperlink 14" xfId="22191" hidden="1" xr:uid="{00000000-0005-0000-0000-00005B210000}"/>
    <cellStyle name="Hyperlink 14" xfId="22161" hidden="1" xr:uid="{00000000-0005-0000-0000-00005C210000}"/>
    <cellStyle name="Hyperlink 14" xfId="22311" hidden="1" xr:uid="{00000000-0005-0000-0000-00005D210000}"/>
    <cellStyle name="Hyperlink 14" xfId="22292" hidden="1" xr:uid="{00000000-0005-0000-0000-00005E210000}"/>
    <cellStyle name="Hyperlink 14" xfId="22365" hidden="1" xr:uid="{00000000-0005-0000-0000-00005F210000}"/>
    <cellStyle name="Hyperlink 14" xfId="22407" hidden="1" xr:uid="{00000000-0005-0000-0000-000060210000}"/>
    <cellStyle name="Hyperlink 14" xfId="22454" hidden="1" xr:uid="{00000000-0005-0000-0000-000061210000}"/>
    <cellStyle name="Hyperlink 14" xfId="22503" hidden="1" xr:uid="{00000000-0005-0000-0000-000062210000}"/>
    <cellStyle name="Hyperlink 14" xfId="22548" hidden="1" xr:uid="{00000000-0005-0000-0000-000063210000}"/>
    <cellStyle name="Hyperlink 14" xfId="22595" hidden="1" xr:uid="{00000000-0005-0000-0000-000064210000}"/>
    <cellStyle name="Hyperlink 14" xfId="22642" hidden="1" xr:uid="{00000000-0005-0000-0000-000065210000}"/>
    <cellStyle name="Hyperlink 14" xfId="22684" hidden="1" xr:uid="{00000000-0005-0000-0000-000066210000}"/>
    <cellStyle name="Hyperlink 14" xfId="21504" hidden="1" xr:uid="{00000000-0005-0000-0000-000067210000}"/>
    <cellStyle name="Hyperlink 14" xfId="22771" hidden="1" xr:uid="{00000000-0005-0000-0000-000068210000}"/>
    <cellStyle name="Hyperlink 14" xfId="22814" hidden="1" xr:uid="{00000000-0005-0000-0000-000069210000}"/>
    <cellStyle name="Hyperlink 14" xfId="22860" hidden="1" xr:uid="{00000000-0005-0000-0000-00006A210000}"/>
    <cellStyle name="Hyperlink 14" xfId="22910" hidden="1" xr:uid="{00000000-0005-0000-0000-00006B210000}"/>
    <cellStyle name="Hyperlink 14" xfId="22906" hidden="1" xr:uid="{00000000-0005-0000-0000-00006C210000}"/>
    <cellStyle name="Hyperlink 14" xfId="22993" hidden="1" xr:uid="{00000000-0005-0000-0000-00006D210000}"/>
    <cellStyle name="Hyperlink 14" xfId="23060" hidden="1" xr:uid="{00000000-0005-0000-0000-00006E210000}"/>
    <cellStyle name="Hyperlink 14" xfId="23136" hidden="1" xr:uid="{00000000-0005-0000-0000-00006F210000}"/>
    <cellStyle name="Hyperlink 14" xfId="23125" hidden="1" xr:uid="{00000000-0005-0000-0000-000070210000}"/>
    <cellStyle name="Hyperlink 14" xfId="23218" hidden="1" xr:uid="{00000000-0005-0000-0000-000071210000}"/>
    <cellStyle name="Hyperlink 14" xfId="23266" hidden="1" xr:uid="{00000000-0005-0000-0000-000072210000}"/>
    <cellStyle name="Hyperlink 14" xfId="23258" hidden="1" xr:uid="{00000000-0005-0000-0000-000073210000}"/>
    <cellStyle name="Hyperlink 14" xfId="23357" hidden="1" xr:uid="{00000000-0005-0000-0000-000074210000}"/>
    <cellStyle name="Hyperlink 14" xfId="23379" hidden="1" xr:uid="{00000000-0005-0000-0000-000075210000}"/>
    <cellStyle name="Hyperlink 14" xfId="23350" hidden="1" xr:uid="{00000000-0005-0000-0000-000076210000}"/>
    <cellStyle name="Hyperlink 14" xfId="23502" hidden="1" xr:uid="{00000000-0005-0000-0000-000077210000}"/>
    <cellStyle name="Hyperlink 14" xfId="23480" hidden="1" xr:uid="{00000000-0005-0000-0000-000078210000}"/>
    <cellStyle name="Hyperlink 14" xfId="23543" hidden="1" xr:uid="{00000000-0005-0000-0000-000079210000}"/>
    <cellStyle name="Hyperlink 14" xfId="23591" hidden="1" xr:uid="{00000000-0005-0000-0000-00007A210000}"/>
    <cellStyle name="Hyperlink 14" xfId="23639" hidden="1" xr:uid="{00000000-0005-0000-0000-00007B210000}"/>
    <cellStyle name="Hyperlink 14" xfId="23681" hidden="1" xr:uid="{00000000-0005-0000-0000-00007C210000}"/>
    <cellStyle name="Hyperlink 14" xfId="23730" hidden="1" xr:uid="{00000000-0005-0000-0000-00007D210000}"/>
    <cellStyle name="Hyperlink 14" xfId="23778" hidden="1" xr:uid="{00000000-0005-0000-0000-00007E210000}"/>
    <cellStyle name="Hyperlink 14" xfId="23816" hidden="1" xr:uid="{00000000-0005-0000-0000-00007F210000}"/>
    <cellStyle name="Hyperlink 14" xfId="23872" hidden="1" xr:uid="{00000000-0005-0000-0000-000080210000}"/>
    <cellStyle name="Hyperlink 14" xfId="23933" hidden="1" xr:uid="{00000000-0005-0000-0000-000081210000}"/>
    <cellStyle name="Hyperlink 14" xfId="23971" hidden="1" xr:uid="{00000000-0005-0000-0000-000082210000}"/>
    <cellStyle name="Hyperlink 14" xfId="24016" hidden="1" xr:uid="{00000000-0005-0000-0000-000083210000}"/>
    <cellStyle name="Hyperlink 14" xfId="24067" hidden="1" xr:uid="{00000000-0005-0000-0000-000084210000}"/>
    <cellStyle name="Hyperlink 14" xfId="24107" hidden="1" xr:uid="{00000000-0005-0000-0000-000085210000}"/>
    <cellStyle name="Hyperlink 14" xfId="24102" hidden="1" xr:uid="{00000000-0005-0000-0000-000086210000}"/>
    <cellStyle name="Hyperlink 14" xfId="24197" hidden="1" xr:uid="{00000000-0005-0000-0000-000087210000}"/>
    <cellStyle name="Hyperlink 14" xfId="24262" hidden="1" xr:uid="{00000000-0005-0000-0000-000088210000}"/>
    <cellStyle name="Hyperlink 14" xfId="24341" hidden="1" xr:uid="{00000000-0005-0000-0000-000089210000}"/>
    <cellStyle name="Hyperlink 14" xfId="24325" hidden="1" xr:uid="{00000000-0005-0000-0000-00008A210000}"/>
    <cellStyle name="Hyperlink 14" xfId="24428" hidden="1" xr:uid="{00000000-0005-0000-0000-00008B210000}"/>
    <cellStyle name="Hyperlink 14" xfId="24483" hidden="1" xr:uid="{00000000-0005-0000-0000-00008C210000}"/>
    <cellStyle name="Hyperlink 14" xfId="24474" hidden="1" xr:uid="{00000000-0005-0000-0000-00008D210000}"/>
    <cellStyle name="Hyperlink 14" xfId="24567" hidden="1" xr:uid="{00000000-0005-0000-0000-00008E210000}"/>
    <cellStyle name="Hyperlink 14" xfId="24590" hidden="1" xr:uid="{00000000-0005-0000-0000-00008F210000}"/>
    <cellStyle name="Hyperlink 14" xfId="24563" hidden="1" xr:uid="{00000000-0005-0000-0000-000090210000}"/>
    <cellStyle name="Hyperlink 14" xfId="24711" hidden="1" xr:uid="{00000000-0005-0000-0000-000091210000}"/>
    <cellStyle name="Hyperlink 14" xfId="24693" hidden="1" xr:uid="{00000000-0005-0000-0000-000092210000}"/>
    <cellStyle name="Hyperlink 14" xfId="24761" hidden="1" xr:uid="{00000000-0005-0000-0000-000093210000}"/>
    <cellStyle name="Hyperlink 14" xfId="24802" hidden="1" xr:uid="{00000000-0005-0000-0000-000094210000}"/>
    <cellStyle name="Hyperlink 14" xfId="24849" hidden="1" xr:uid="{00000000-0005-0000-0000-000095210000}"/>
    <cellStyle name="Hyperlink 14" xfId="24897" hidden="1" xr:uid="{00000000-0005-0000-0000-000096210000}"/>
    <cellStyle name="Hyperlink 14" xfId="24939" hidden="1" xr:uid="{00000000-0005-0000-0000-000097210000}"/>
    <cellStyle name="Hyperlink 14" xfId="24987" hidden="1" xr:uid="{00000000-0005-0000-0000-000098210000}"/>
    <cellStyle name="Hyperlink 14" xfId="25021" hidden="1" xr:uid="{00000000-0005-0000-0000-000099210000}"/>
    <cellStyle name="Hyperlink 14" xfId="25058" hidden="1" xr:uid="{00000000-0005-0000-0000-00009A210000}"/>
    <cellStyle name="Hyperlink 14" xfId="25054" hidden="1" xr:uid="{00000000-0005-0000-0000-00009B210000}"/>
    <cellStyle name="Hyperlink 14" xfId="24980" hidden="1" xr:uid="{00000000-0005-0000-0000-00009C210000}"/>
    <cellStyle name="Hyperlink 14" xfId="24908" hidden="1" xr:uid="{00000000-0005-0000-0000-00009D210000}"/>
    <cellStyle name="Hyperlink 14" xfId="24839" hidden="1" xr:uid="{00000000-0005-0000-0000-00009E210000}"/>
    <cellStyle name="Hyperlink 14" xfId="24767" hidden="1" xr:uid="{00000000-0005-0000-0000-00009F210000}"/>
    <cellStyle name="Hyperlink 14" xfId="24777" hidden="1" xr:uid="{00000000-0005-0000-0000-0000A0210000}"/>
    <cellStyle name="Hyperlink 14" xfId="24635" hidden="1" xr:uid="{00000000-0005-0000-0000-0000A1210000}"/>
    <cellStyle name="Hyperlink 14" xfId="24535" hidden="1" xr:uid="{00000000-0005-0000-0000-0000A2210000}"/>
    <cellStyle name="Hyperlink 14" xfId="24415" hidden="1" xr:uid="{00000000-0005-0000-0000-0000A3210000}"/>
    <cellStyle name="Hyperlink 14" xfId="24433" hidden="1" xr:uid="{00000000-0005-0000-0000-0000A4210000}"/>
    <cellStyle name="Hyperlink 14" xfId="24278" hidden="1" xr:uid="{00000000-0005-0000-0000-0000A5210000}"/>
    <cellStyle name="Hyperlink 14" xfId="24196" hidden="1" xr:uid="{00000000-0005-0000-0000-0000A6210000}"/>
    <cellStyle name="Hyperlink 14" xfId="24206" hidden="1" xr:uid="{00000000-0005-0000-0000-0000A7210000}"/>
    <cellStyle name="Hyperlink 14" xfId="24063" hidden="1" xr:uid="{00000000-0005-0000-0000-0000A8210000}"/>
    <cellStyle name="Hyperlink 14" xfId="24032" hidden="1" xr:uid="{00000000-0005-0000-0000-0000A9210000}"/>
    <cellStyle name="Hyperlink 14" xfId="24074" hidden="1" xr:uid="{00000000-0005-0000-0000-0000AA210000}"/>
    <cellStyle name="Hyperlink 14" xfId="23856" hidden="1" xr:uid="{00000000-0005-0000-0000-0000AB210000}"/>
    <cellStyle name="Hyperlink 14" xfId="23885" hidden="1" xr:uid="{00000000-0005-0000-0000-0000AC210000}"/>
    <cellStyle name="Hyperlink 14" xfId="23782" hidden="1" xr:uid="{00000000-0005-0000-0000-0000AD210000}"/>
    <cellStyle name="Hyperlink 14" xfId="23717" hidden="1" xr:uid="{00000000-0005-0000-0000-0000AE210000}"/>
    <cellStyle name="Hyperlink 14" xfId="23642" hidden="1" xr:uid="{00000000-0005-0000-0000-0000AF210000}"/>
    <cellStyle name="Hyperlink 14" xfId="23576" hidden="1" xr:uid="{00000000-0005-0000-0000-0000B0210000}"/>
    <cellStyle name="Hyperlink 14" xfId="23498" hidden="1" xr:uid="{00000000-0005-0000-0000-0000B1210000}"/>
    <cellStyle name="Hyperlink 14" xfId="23433" hidden="1" xr:uid="{00000000-0005-0000-0000-0000B2210000}"/>
    <cellStyle name="Hyperlink 14" xfId="23363" hidden="1" xr:uid="{00000000-0005-0000-0000-0000B3210000}"/>
    <cellStyle name="Hyperlink 14" xfId="23300" hidden="1" xr:uid="{00000000-0005-0000-0000-0000B4210000}"/>
    <cellStyle name="Hyperlink 14" xfId="23194" hidden="1" xr:uid="{00000000-0005-0000-0000-0000B5210000}"/>
    <cellStyle name="Hyperlink 14" xfId="23119" hidden="1" xr:uid="{00000000-0005-0000-0000-0000B6210000}"/>
    <cellStyle name="Hyperlink 14" xfId="23042" hidden="1" xr:uid="{00000000-0005-0000-0000-0000B7210000}"/>
    <cellStyle name="Hyperlink 14" xfId="22981" hidden="1" xr:uid="{00000000-0005-0000-0000-0000B8210000}"/>
    <cellStyle name="Hyperlink 14" xfId="22907" hidden="1" xr:uid="{00000000-0005-0000-0000-0000B9210000}"/>
    <cellStyle name="Hyperlink 14" xfId="22911" hidden="1" xr:uid="{00000000-0005-0000-0000-0000BA210000}"/>
    <cellStyle name="Hyperlink 14" xfId="22779" hidden="1" xr:uid="{00000000-0005-0000-0000-0000BB210000}"/>
    <cellStyle name="Hyperlink 14" xfId="22682" hidden="1" xr:uid="{00000000-0005-0000-0000-0000BC210000}"/>
    <cellStyle name="Hyperlink 14" xfId="22574" hidden="1" xr:uid="{00000000-0005-0000-0000-0000BD210000}"/>
    <cellStyle name="Hyperlink 14" xfId="22589" hidden="1" xr:uid="{00000000-0005-0000-0000-0000BE210000}"/>
    <cellStyle name="Hyperlink 14" xfId="22439" hidden="1" xr:uid="{00000000-0005-0000-0000-0000BF210000}"/>
    <cellStyle name="Hyperlink 14" xfId="22356" hidden="1" xr:uid="{00000000-0005-0000-0000-0000C0210000}"/>
    <cellStyle name="Hyperlink 14" xfId="22366" hidden="1" xr:uid="{00000000-0005-0000-0000-0000C1210000}"/>
    <cellStyle name="Hyperlink 14" xfId="22220" hidden="1" xr:uid="{00000000-0005-0000-0000-0000C2210000}"/>
    <cellStyle name="Hyperlink 14" xfId="22190" hidden="1" xr:uid="{00000000-0005-0000-0000-0000C3210000}"/>
    <cellStyle name="Hyperlink 14" xfId="22231" hidden="1" xr:uid="{00000000-0005-0000-0000-0000C4210000}"/>
    <cellStyle name="Hyperlink 14" xfId="22006" hidden="1" xr:uid="{00000000-0005-0000-0000-0000C5210000}"/>
    <cellStyle name="Hyperlink 14" xfId="22030" hidden="1" xr:uid="{00000000-0005-0000-0000-0000C6210000}"/>
    <cellStyle name="Hyperlink 14" xfId="21929" hidden="1" xr:uid="{00000000-0005-0000-0000-0000C7210000}"/>
    <cellStyle name="Hyperlink 14" xfId="21866" hidden="1" xr:uid="{00000000-0005-0000-0000-0000C8210000}"/>
    <cellStyle name="Hyperlink 14" xfId="21792" hidden="1" xr:uid="{00000000-0005-0000-0000-0000C9210000}"/>
    <cellStyle name="Hyperlink 14" xfId="21724" hidden="1" xr:uid="{00000000-0005-0000-0000-0000CA210000}"/>
    <cellStyle name="Hyperlink 14" xfId="21653" hidden="1" xr:uid="{00000000-0005-0000-0000-0000CB210000}"/>
    <cellStyle name="Hyperlink 14" xfId="21590" hidden="1" xr:uid="{00000000-0005-0000-0000-0000CC210000}"/>
    <cellStyle name="Hyperlink 14" xfId="21536" hidden="1" xr:uid="{00000000-0005-0000-0000-0000CD210000}"/>
    <cellStyle name="Hyperlink 14" xfId="21471" hidden="1" xr:uid="{00000000-0005-0000-0000-0000CE210000}"/>
    <cellStyle name="Hyperlink 14" xfId="25083" hidden="1" xr:uid="{00000000-0005-0000-0000-0000CF210000}"/>
    <cellStyle name="Hyperlink 14" xfId="21348" hidden="1" xr:uid="{00000000-0005-0000-0000-0000D0210000}"/>
    <cellStyle name="Hyperlink 14" xfId="21281" hidden="1" xr:uid="{00000000-0005-0000-0000-0000D1210000}"/>
    <cellStyle name="Hyperlink 14" xfId="21209" hidden="1" xr:uid="{00000000-0005-0000-0000-0000D2210000}"/>
    <cellStyle name="Hyperlink 14" xfId="21143" hidden="1" xr:uid="{00000000-0005-0000-0000-0000D3210000}"/>
    <cellStyle name="Hyperlink 14" xfId="21149" hidden="1" xr:uid="{00000000-0005-0000-0000-0000D4210000}"/>
    <cellStyle name="Hyperlink 14" xfId="20870" hidden="1" xr:uid="{00000000-0005-0000-0000-0000D5210000}"/>
    <cellStyle name="Hyperlink 14" xfId="20692" hidden="1" xr:uid="{00000000-0005-0000-0000-0000D6210000}"/>
    <cellStyle name="Hyperlink 14" xfId="20461" hidden="1" xr:uid="{00000000-0005-0000-0000-0000D7210000}"/>
    <cellStyle name="Hyperlink 14" xfId="20508" hidden="1" xr:uid="{00000000-0005-0000-0000-0000D8210000}"/>
    <cellStyle name="Hyperlink 14" xfId="20217" hidden="1" xr:uid="{00000000-0005-0000-0000-0000D9210000}"/>
    <cellStyle name="Hyperlink 14" xfId="20060" hidden="1" xr:uid="{00000000-0005-0000-0000-0000DA210000}"/>
    <cellStyle name="Hyperlink 14" xfId="20077" hidden="1" xr:uid="{00000000-0005-0000-0000-0000DB210000}"/>
    <cellStyle name="Hyperlink 14" xfId="19817" hidden="1" xr:uid="{00000000-0005-0000-0000-0000DC210000}"/>
    <cellStyle name="Hyperlink 14" xfId="19746" hidden="1" xr:uid="{00000000-0005-0000-0000-0000DD210000}"/>
    <cellStyle name="Hyperlink 14" xfId="19828" hidden="1" xr:uid="{00000000-0005-0000-0000-0000DE210000}"/>
    <cellStyle name="Hyperlink 14" xfId="19397" hidden="1" xr:uid="{00000000-0005-0000-0000-0000DF210000}"/>
    <cellStyle name="Hyperlink 14" xfId="19458" hidden="1" xr:uid="{00000000-0005-0000-0000-0000E0210000}"/>
    <cellStyle name="Hyperlink 14" xfId="19274" hidden="1" xr:uid="{00000000-0005-0000-0000-0000E1210000}"/>
    <cellStyle name="Hyperlink 14" xfId="19130" hidden="1" xr:uid="{00000000-0005-0000-0000-0000E2210000}"/>
    <cellStyle name="Hyperlink 14" xfId="19000" hidden="1" xr:uid="{00000000-0005-0000-0000-0000E3210000}"/>
    <cellStyle name="Hyperlink 14" xfId="18867" hidden="1" xr:uid="{00000000-0005-0000-0000-0000E4210000}"/>
    <cellStyle name="Hyperlink 14" xfId="18744" hidden="1" xr:uid="{00000000-0005-0000-0000-0000E5210000}"/>
    <cellStyle name="Hyperlink 14" xfId="18635" hidden="1" xr:uid="{00000000-0005-0000-0000-0000E6210000}"/>
    <cellStyle name="Hyperlink 14" xfId="18520" hidden="1" xr:uid="{00000000-0005-0000-0000-0000E7210000}"/>
    <cellStyle name="Hyperlink 14" xfId="18380" hidden="1" xr:uid="{00000000-0005-0000-0000-0000E8210000}"/>
    <cellStyle name="Hyperlink 14" xfId="18176" hidden="1" xr:uid="{00000000-0005-0000-0000-0000E9210000}"/>
    <cellStyle name="Hyperlink 14" xfId="18035" hidden="1" xr:uid="{00000000-0005-0000-0000-0000EA210000}"/>
    <cellStyle name="Hyperlink 14" xfId="17900" hidden="1" xr:uid="{00000000-0005-0000-0000-0000EB210000}"/>
    <cellStyle name="Hyperlink 14" xfId="17765" hidden="1" xr:uid="{00000000-0005-0000-0000-0000EC210000}"/>
    <cellStyle name="Hyperlink 14" xfId="17635" hidden="1" xr:uid="{00000000-0005-0000-0000-0000ED210000}"/>
    <cellStyle name="Hyperlink 14" xfId="17648" hidden="1" xr:uid="{00000000-0005-0000-0000-0000EE210000}"/>
    <cellStyle name="Hyperlink 14" xfId="17396" hidden="1" xr:uid="{00000000-0005-0000-0000-0000EF210000}"/>
    <cellStyle name="Hyperlink 14" xfId="17208" hidden="1" xr:uid="{00000000-0005-0000-0000-0000F0210000}"/>
    <cellStyle name="Hyperlink 14" xfId="16981" hidden="1" xr:uid="{00000000-0005-0000-0000-0000F1210000}"/>
    <cellStyle name="Hyperlink 14" xfId="17015" hidden="1" xr:uid="{00000000-0005-0000-0000-0000F2210000}"/>
    <cellStyle name="Hyperlink 14" xfId="16725" hidden="1" xr:uid="{00000000-0005-0000-0000-0000F3210000}"/>
    <cellStyle name="Hyperlink 14" xfId="16608" hidden="1" xr:uid="{00000000-0005-0000-0000-0000F4210000}"/>
    <cellStyle name="Hyperlink 14" xfId="16625" hidden="1" xr:uid="{00000000-0005-0000-0000-0000F5210000}"/>
    <cellStyle name="Hyperlink 14" xfId="16368" hidden="1" xr:uid="{00000000-0005-0000-0000-0000F6210000}"/>
    <cellStyle name="Hyperlink 14" xfId="16310" hidden="1" xr:uid="{00000000-0005-0000-0000-0000F7210000}"/>
    <cellStyle name="Hyperlink 14" xfId="16386" hidden="1" xr:uid="{00000000-0005-0000-0000-0000F8210000}"/>
    <cellStyle name="Hyperlink 14" xfId="15964" hidden="1" xr:uid="{00000000-0005-0000-0000-0000F9210000}"/>
    <cellStyle name="Hyperlink 14" xfId="16007" hidden="1" xr:uid="{00000000-0005-0000-0000-0000FA210000}"/>
    <cellStyle name="Hyperlink 14" xfId="15833" hidden="1" xr:uid="{00000000-0005-0000-0000-0000FB210000}"/>
    <cellStyle name="Hyperlink 14" xfId="15709" hidden="1" xr:uid="{00000000-0005-0000-0000-0000FC210000}"/>
    <cellStyle name="Hyperlink 14" xfId="15562" hidden="1" xr:uid="{00000000-0005-0000-0000-0000FD210000}"/>
    <cellStyle name="Hyperlink 14" xfId="15451" hidden="1" xr:uid="{00000000-0005-0000-0000-0000FE210000}"/>
    <cellStyle name="Hyperlink 14" xfId="15304" hidden="1" xr:uid="{00000000-0005-0000-0000-0000FF210000}"/>
    <cellStyle name="Hyperlink 14" xfId="15181" hidden="1" xr:uid="{00000000-0005-0000-0000-000000220000}"/>
    <cellStyle name="Hyperlink 14" xfId="15060" hidden="1" xr:uid="{00000000-0005-0000-0000-000001220000}"/>
    <cellStyle name="Hyperlink 14" xfId="14931" hidden="1" xr:uid="{00000000-0005-0000-0000-000002220000}"/>
    <cellStyle name="Hyperlink 14" xfId="18197" hidden="1" xr:uid="{00000000-0005-0000-0000-000003220000}"/>
    <cellStyle name="Hyperlink 14" xfId="14697" hidden="1" xr:uid="{00000000-0005-0000-0000-000004220000}"/>
    <cellStyle name="Hyperlink 14" xfId="14568" hidden="1" xr:uid="{00000000-0005-0000-0000-000005220000}"/>
    <cellStyle name="Hyperlink 14" xfId="14428" hidden="1" xr:uid="{00000000-0005-0000-0000-000006220000}"/>
    <cellStyle name="Hyperlink 14" xfId="14312" hidden="1" xr:uid="{00000000-0005-0000-0000-000007220000}"/>
    <cellStyle name="Hyperlink 14" xfId="14318" hidden="1" xr:uid="{00000000-0005-0000-0000-000008220000}"/>
    <cellStyle name="Hyperlink 14" xfId="14080" hidden="1" xr:uid="{00000000-0005-0000-0000-000009220000}"/>
    <cellStyle name="Hyperlink 14" xfId="13905" hidden="1" xr:uid="{00000000-0005-0000-0000-00000A220000}"/>
    <cellStyle name="Hyperlink 14" xfId="13681" hidden="1" xr:uid="{00000000-0005-0000-0000-00000B220000}"/>
    <cellStyle name="Hyperlink 14" xfId="13732" hidden="1" xr:uid="{00000000-0005-0000-0000-00000C220000}"/>
    <cellStyle name="Hyperlink 14" xfId="13457" hidden="1" xr:uid="{00000000-0005-0000-0000-00000D220000}"/>
    <cellStyle name="Hyperlink 14" xfId="13315" hidden="1" xr:uid="{00000000-0005-0000-0000-00000E220000}"/>
    <cellStyle name="Hyperlink 14" xfId="13332" hidden="1" xr:uid="{00000000-0005-0000-0000-00000F220000}"/>
    <cellStyle name="Hyperlink 14" xfId="13057" hidden="1" xr:uid="{00000000-0005-0000-0000-000010220000}"/>
    <cellStyle name="Hyperlink 14" xfId="12987" hidden="1" xr:uid="{00000000-0005-0000-0000-000011220000}"/>
    <cellStyle name="Hyperlink 14" xfId="13073" hidden="1" xr:uid="{00000000-0005-0000-0000-000012220000}"/>
    <cellStyle name="Hyperlink 14" xfId="12641" hidden="1" xr:uid="{00000000-0005-0000-0000-000013220000}"/>
    <cellStyle name="Hyperlink 14" xfId="12705" hidden="1" xr:uid="{00000000-0005-0000-0000-000014220000}"/>
    <cellStyle name="Hyperlink 14" xfId="12522" hidden="1" xr:uid="{00000000-0005-0000-0000-000015220000}"/>
    <cellStyle name="Hyperlink 14" xfId="12386" hidden="1" xr:uid="{00000000-0005-0000-0000-000016220000}"/>
    <cellStyle name="Hyperlink 14" xfId="12261" hidden="1" xr:uid="{00000000-0005-0000-0000-000017220000}"/>
    <cellStyle name="Hyperlink 14" xfId="12126" hidden="1" xr:uid="{00000000-0005-0000-0000-000018220000}"/>
    <cellStyle name="Hyperlink 14" xfId="12012" hidden="1" xr:uid="{00000000-0005-0000-0000-000019220000}"/>
    <cellStyle name="Hyperlink 14" xfId="11886" hidden="1" xr:uid="{00000000-0005-0000-0000-00001A220000}"/>
    <cellStyle name="Hyperlink 14" xfId="11774" hidden="1" xr:uid="{00000000-0005-0000-0000-00001B220000}"/>
    <cellStyle name="Hyperlink 14" xfId="11629" hidden="1" xr:uid="{00000000-0005-0000-0000-00001C220000}"/>
    <cellStyle name="Hyperlink 14" xfId="11421" hidden="1" xr:uid="{00000000-0005-0000-0000-00001D220000}"/>
    <cellStyle name="Hyperlink 14" xfId="11277" hidden="1" xr:uid="{00000000-0005-0000-0000-00001E220000}"/>
    <cellStyle name="Hyperlink 14" xfId="11131" hidden="1" xr:uid="{00000000-0005-0000-0000-00001F220000}"/>
    <cellStyle name="Hyperlink 14" xfId="11001" hidden="1" xr:uid="{00000000-0005-0000-0000-000020220000}"/>
    <cellStyle name="Hyperlink 14" xfId="10865" hidden="1" xr:uid="{00000000-0005-0000-0000-000021220000}"/>
    <cellStyle name="Hyperlink 14" xfId="10878" hidden="1" xr:uid="{00000000-0005-0000-0000-000022220000}"/>
    <cellStyle name="Hyperlink 14" xfId="10636" hidden="1" xr:uid="{00000000-0005-0000-0000-000023220000}"/>
    <cellStyle name="Hyperlink 14" xfId="10460" hidden="1" xr:uid="{00000000-0005-0000-0000-000024220000}"/>
    <cellStyle name="Hyperlink 14" xfId="10243" hidden="1" xr:uid="{00000000-0005-0000-0000-000025220000}"/>
    <cellStyle name="Hyperlink 14" xfId="10276" hidden="1" xr:uid="{00000000-0005-0000-0000-000026220000}"/>
    <cellStyle name="Hyperlink 14" xfId="9992" hidden="1" xr:uid="{00000000-0005-0000-0000-000027220000}"/>
    <cellStyle name="Hyperlink 14" xfId="9839" hidden="1" xr:uid="{00000000-0005-0000-0000-000028220000}"/>
    <cellStyle name="Hyperlink 14" xfId="9861" hidden="1" xr:uid="{00000000-0005-0000-0000-000029220000}"/>
    <cellStyle name="Hyperlink 14" xfId="9606" hidden="1" xr:uid="{00000000-0005-0000-0000-00002A220000}"/>
    <cellStyle name="Hyperlink 14" xfId="9557" hidden="1" xr:uid="{00000000-0005-0000-0000-00002B220000}"/>
    <cellStyle name="Hyperlink 14" xfId="9613" hidden="1" xr:uid="{00000000-0005-0000-0000-00002C220000}"/>
    <cellStyle name="Hyperlink 14" xfId="9213" hidden="1" xr:uid="{00000000-0005-0000-0000-00002D220000}"/>
    <cellStyle name="Hyperlink 14" xfId="9274" hidden="1" xr:uid="{00000000-0005-0000-0000-00002E220000}"/>
    <cellStyle name="Hyperlink 14" xfId="9089" hidden="1" xr:uid="{00000000-0005-0000-0000-00002F220000}"/>
    <cellStyle name="Hyperlink 14" xfId="8967" hidden="1" xr:uid="{00000000-0005-0000-0000-000030220000}"/>
    <cellStyle name="Hyperlink 14" xfId="8826" hidden="1" xr:uid="{00000000-0005-0000-0000-000031220000}"/>
    <cellStyle name="Hyperlink 14" xfId="8697" hidden="1" xr:uid="{00000000-0005-0000-0000-000032220000}"/>
    <cellStyle name="Hyperlink 14" xfId="8562" hidden="1" xr:uid="{00000000-0005-0000-0000-000033220000}"/>
    <cellStyle name="Hyperlink 14" xfId="8431" hidden="1" xr:uid="{00000000-0005-0000-0000-000034220000}"/>
    <cellStyle name="Hyperlink 14" xfId="8318" hidden="1" xr:uid="{00000000-0005-0000-0000-000035220000}"/>
    <cellStyle name="Hyperlink 14" xfId="8188" hidden="1" xr:uid="{00000000-0005-0000-0000-000036220000}"/>
    <cellStyle name="Hyperlink 14" xfId="11441" hidden="1" xr:uid="{00000000-0005-0000-0000-000037220000}"/>
    <cellStyle name="Hyperlink 14" xfId="7922" hidden="1" xr:uid="{00000000-0005-0000-0000-000038220000}"/>
    <cellStyle name="Hyperlink 14" xfId="7800" hidden="1" xr:uid="{00000000-0005-0000-0000-000039220000}"/>
    <cellStyle name="Hyperlink 14" xfId="7657" hidden="1" xr:uid="{00000000-0005-0000-0000-00003A220000}"/>
    <cellStyle name="Hyperlink 14" xfId="7537" hidden="1" xr:uid="{00000000-0005-0000-0000-00003B220000}"/>
    <cellStyle name="Hyperlink 14" xfId="7552" hidden="1" xr:uid="{00000000-0005-0000-0000-00003C220000}"/>
    <cellStyle name="Hyperlink 14" xfId="7313" hidden="1" xr:uid="{00000000-0005-0000-0000-00003D220000}"/>
    <cellStyle name="Hyperlink 14" xfId="7126" hidden="1" xr:uid="{00000000-0005-0000-0000-00003E220000}"/>
    <cellStyle name="Hyperlink 14" xfId="6879" hidden="1" xr:uid="{00000000-0005-0000-0000-00003F220000}"/>
    <cellStyle name="Hyperlink 14" xfId="6940" hidden="1" xr:uid="{00000000-0005-0000-0000-000040220000}"/>
    <cellStyle name="Hyperlink 14" xfId="6626" hidden="1" xr:uid="{00000000-0005-0000-0000-000041220000}"/>
    <cellStyle name="Hyperlink 14" xfId="6477" hidden="1" xr:uid="{00000000-0005-0000-0000-000042220000}"/>
    <cellStyle name="Hyperlink 14" xfId="6495" hidden="1" xr:uid="{00000000-0005-0000-0000-000043220000}"/>
    <cellStyle name="Hyperlink 14" xfId="6210" hidden="1" xr:uid="{00000000-0005-0000-0000-000044220000}"/>
    <cellStyle name="Hyperlink 14" xfId="6144" hidden="1" xr:uid="{00000000-0005-0000-0000-000045220000}"/>
    <cellStyle name="Hyperlink 14" xfId="6219" hidden="1" xr:uid="{00000000-0005-0000-0000-000046220000}"/>
    <cellStyle name="Hyperlink 14" xfId="5805" hidden="1" xr:uid="{00000000-0005-0000-0000-000047220000}"/>
    <cellStyle name="Hyperlink 14" xfId="5845" hidden="1" xr:uid="{00000000-0005-0000-0000-000048220000}"/>
    <cellStyle name="Hyperlink 14" xfId="21024" hidden="1" xr:uid="{00000000-0005-0000-0000-000049220000}"/>
    <cellStyle name="Hyperlink 14" xfId="25113" hidden="1" xr:uid="{00000000-0005-0000-0000-00004A220000}"/>
    <cellStyle name="Hyperlink 14" xfId="25141" hidden="1" xr:uid="{00000000-0005-0000-0000-00004B220000}"/>
    <cellStyle name="Hyperlink 14" xfId="25169" hidden="1" xr:uid="{00000000-0005-0000-0000-00004C220000}"/>
    <cellStyle name="Hyperlink 14" xfId="25197" hidden="1" xr:uid="{00000000-0005-0000-0000-00004D220000}"/>
    <cellStyle name="Hyperlink 14" xfId="25224" hidden="1" xr:uid="{00000000-0005-0000-0000-00004E220000}"/>
    <cellStyle name="Hyperlink 14" xfId="25250" hidden="1" xr:uid="{00000000-0005-0000-0000-00004F220000}"/>
    <cellStyle name="Hyperlink 14" xfId="25278" hidden="1" xr:uid="{00000000-0005-0000-0000-000050220000}"/>
    <cellStyle name="Hyperlink 14" xfId="25325" hidden="1" xr:uid="{00000000-0005-0000-0000-000051220000}"/>
    <cellStyle name="Hyperlink 14" xfId="25345" hidden="1" xr:uid="{00000000-0005-0000-0000-000052220000}"/>
    <cellStyle name="Hyperlink 14" xfId="25373" hidden="1" xr:uid="{00000000-0005-0000-0000-000053220000}"/>
    <cellStyle name="Hyperlink 14" xfId="25400" hidden="1" xr:uid="{00000000-0005-0000-0000-000054220000}"/>
    <cellStyle name="Hyperlink 14" xfId="25427" hidden="1" xr:uid="{00000000-0005-0000-0000-000055220000}"/>
    <cellStyle name="Hyperlink 14" xfId="25425" hidden="1" xr:uid="{00000000-0005-0000-0000-000056220000}"/>
    <cellStyle name="Hyperlink 14" xfId="25482" hidden="1" xr:uid="{00000000-0005-0000-0000-000057220000}"/>
    <cellStyle name="Hyperlink 14" xfId="25523" hidden="1" xr:uid="{00000000-0005-0000-0000-000058220000}"/>
    <cellStyle name="Hyperlink 14" xfId="25568" hidden="1" xr:uid="{00000000-0005-0000-0000-000059220000}"/>
    <cellStyle name="Hyperlink 14" xfId="25561" hidden="1" xr:uid="{00000000-0005-0000-0000-00005A220000}"/>
    <cellStyle name="Hyperlink 14" xfId="25621" hidden="1" xr:uid="{00000000-0005-0000-0000-00005B220000}"/>
    <cellStyle name="Hyperlink 14" xfId="25654" hidden="1" xr:uid="{00000000-0005-0000-0000-00005C220000}"/>
    <cellStyle name="Hyperlink 14" xfId="25648" hidden="1" xr:uid="{00000000-0005-0000-0000-00005D220000}"/>
    <cellStyle name="Hyperlink 14" xfId="25706" hidden="1" xr:uid="{00000000-0005-0000-0000-00005E220000}"/>
    <cellStyle name="Hyperlink 14" xfId="25724" hidden="1" xr:uid="{00000000-0005-0000-0000-00005F220000}"/>
    <cellStyle name="Hyperlink 14" xfId="25702" hidden="1" xr:uid="{00000000-0005-0000-0000-000060220000}"/>
    <cellStyle name="Hyperlink 14" xfId="25795" hidden="1" xr:uid="{00000000-0005-0000-0000-000061220000}"/>
    <cellStyle name="Hyperlink 14" xfId="25780" hidden="1" xr:uid="{00000000-0005-0000-0000-000062220000}"/>
    <cellStyle name="Hyperlink 14" xfId="25823" hidden="1" xr:uid="{00000000-0005-0000-0000-000063220000}"/>
    <cellStyle name="Hyperlink 14" xfId="25851" hidden="1" xr:uid="{00000000-0005-0000-0000-000064220000}"/>
    <cellStyle name="Hyperlink 14" xfId="25879" hidden="1" xr:uid="{00000000-0005-0000-0000-000065220000}"/>
    <cellStyle name="Hyperlink 14" xfId="25907" hidden="1" xr:uid="{00000000-0005-0000-0000-000066220000}"/>
    <cellStyle name="Hyperlink 14" xfId="25935" hidden="1" xr:uid="{00000000-0005-0000-0000-000067220000}"/>
    <cellStyle name="Hyperlink 14" xfId="25962" hidden="1" xr:uid="{00000000-0005-0000-0000-000068220000}"/>
    <cellStyle name="Hyperlink 14" xfId="25988" hidden="1" xr:uid="{00000000-0005-0000-0000-000069220000}"/>
    <cellStyle name="Hyperlink 14" xfId="26016" hidden="1" xr:uid="{00000000-0005-0000-0000-00006A220000}"/>
    <cellStyle name="Hyperlink 14" xfId="25319" hidden="1" xr:uid="{00000000-0005-0000-0000-00006B220000}"/>
    <cellStyle name="Hyperlink 14" xfId="26065" hidden="1" xr:uid="{00000000-0005-0000-0000-00006C220000}"/>
    <cellStyle name="Hyperlink 14" xfId="26093" hidden="1" xr:uid="{00000000-0005-0000-0000-00006D220000}"/>
    <cellStyle name="Hyperlink 14" xfId="26120" hidden="1" xr:uid="{00000000-0005-0000-0000-00006E220000}"/>
    <cellStyle name="Hyperlink 14" xfId="26147" hidden="1" xr:uid="{00000000-0005-0000-0000-00006F220000}"/>
    <cellStyle name="Hyperlink 14" xfId="26145" hidden="1" xr:uid="{00000000-0005-0000-0000-000070220000}"/>
    <cellStyle name="Hyperlink 14" xfId="26200" hidden="1" xr:uid="{00000000-0005-0000-0000-000071220000}"/>
    <cellStyle name="Hyperlink 14" xfId="26241" hidden="1" xr:uid="{00000000-0005-0000-0000-000072220000}"/>
    <cellStyle name="Hyperlink 14" xfId="26286" hidden="1" xr:uid="{00000000-0005-0000-0000-000073220000}"/>
    <cellStyle name="Hyperlink 14" xfId="26279" hidden="1" xr:uid="{00000000-0005-0000-0000-000074220000}"/>
    <cellStyle name="Hyperlink 14" xfId="26339" hidden="1" xr:uid="{00000000-0005-0000-0000-000075220000}"/>
    <cellStyle name="Hyperlink 14" xfId="26372" hidden="1" xr:uid="{00000000-0005-0000-0000-000076220000}"/>
    <cellStyle name="Hyperlink 14" xfId="26366" hidden="1" xr:uid="{00000000-0005-0000-0000-000077220000}"/>
    <cellStyle name="Hyperlink 14" xfId="26424" hidden="1" xr:uid="{00000000-0005-0000-0000-000078220000}"/>
    <cellStyle name="Hyperlink 14" xfId="26442" hidden="1" xr:uid="{00000000-0005-0000-0000-000079220000}"/>
    <cellStyle name="Hyperlink 14" xfId="26420" hidden="1" xr:uid="{00000000-0005-0000-0000-00007A220000}"/>
    <cellStyle name="Hyperlink 14" xfId="26513" hidden="1" xr:uid="{00000000-0005-0000-0000-00007B220000}"/>
    <cellStyle name="Hyperlink 14" xfId="26498" hidden="1" xr:uid="{00000000-0005-0000-0000-00007C220000}"/>
    <cellStyle name="Hyperlink 14" xfId="26541" hidden="1" xr:uid="{00000000-0005-0000-0000-00007D220000}"/>
    <cellStyle name="Hyperlink 14" xfId="26569" hidden="1" xr:uid="{00000000-0005-0000-0000-00007E220000}"/>
    <cellStyle name="Hyperlink 14" xfId="26597" hidden="1" xr:uid="{00000000-0005-0000-0000-00007F220000}"/>
    <cellStyle name="Hyperlink 14" xfId="26625" hidden="1" xr:uid="{00000000-0005-0000-0000-000080220000}"/>
    <cellStyle name="Hyperlink 14" xfId="26653" hidden="1" xr:uid="{00000000-0005-0000-0000-000081220000}"/>
    <cellStyle name="Hyperlink 14" xfId="26680" hidden="1" xr:uid="{00000000-0005-0000-0000-000082220000}"/>
    <cellStyle name="Hyperlink 14" xfId="26706" hidden="1" xr:uid="{00000000-0005-0000-0000-000083220000}"/>
    <cellStyle name="Hyperlink 14" xfId="26734" hidden="1" xr:uid="{00000000-0005-0000-0000-000084220000}"/>
    <cellStyle name="Hyperlink 14" xfId="26774" hidden="1" xr:uid="{00000000-0005-0000-0000-000085220000}"/>
    <cellStyle name="Hyperlink 14" xfId="26793" hidden="1" xr:uid="{00000000-0005-0000-0000-000086220000}"/>
    <cellStyle name="Hyperlink 14" xfId="26821" hidden="1" xr:uid="{00000000-0005-0000-0000-000087220000}"/>
    <cellStyle name="Hyperlink 14" xfId="26848" hidden="1" xr:uid="{00000000-0005-0000-0000-000088220000}"/>
    <cellStyle name="Hyperlink 14" xfId="26875" hidden="1" xr:uid="{00000000-0005-0000-0000-000089220000}"/>
    <cellStyle name="Hyperlink 14" xfId="26873" hidden="1" xr:uid="{00000000-0005-0000-0000-00008A220000}"/>
    <cellStyle name="Hyperlink 14" xfId="26928" hidden="1" xr:uid="{00000000-0005-0000-0000-00008B220000}"/>
    <cellStyle name="Hyperlink 14" xfId="26969" hidden="1" xr:uid="{00000000-0005-0000-0000-00008C220000}"/>
    <cellStyle name="Hyperlink 14" xfId="27014" hidden="1" xr:uid="{00000000-0005-0000-0000-00008D220000}"/>
    <cellStyle name="Hyperlink 14" xfId="27007" hidden="1" xr:uid="{00000000-0005-0000-0000-00008E220000}"/>
    <cellStyle name="Hyperlink 14" xfId="27067" hidden="1" xr:uid="{00000000-0005-0000-0000-00008F220000}"/>
    <cellStyle name="Hyperlink 14" xfId="27100" hidden="1" xr:uid="{00000000-0005-0000-0000-000090220000}"/>
    <cellStyle name="Hyperlink 14" xfId="27094" hidden="1" xr:uid="{00000000-0005-0000-0000-000091220000}"/>
    <cellStyle name="Hyperlink 14" xfId="27152" hidden="1" xr:uid="{00000000-0005-0000-0000-000092220000}"/>
    <cellStyle name="Hyperlink 14" xfId="27170" hidden="1" xr:uid="{00000000-0005-0000-0000-000093220000}"/>
    <cellStyle name="Hyperlink 14" xfId="27148" hidden="1" xr:uid="{00000000-0005-0000-0000-000094220000}"/>
    <cellStyle name="Hyperlink 14" xfId="27241" hidden="1" xr:uid="{00000000-0005-0000-0000-000095220000}"/>
    <cellStyle name="Hyperlink 14" xfId="27226" hidden="1" xr:uid="{00000000-0005-0000-0000-000096220000}"/>
    <cellStyle name="Hyperlink 14" xfId="27269" hidden="1" xr:uid="{00000000-0005-0000-0000-000097220000}"/>
    <cellStyle name="Hyperlink 14" xfId="27297" hidden="1" xr:uid="{00000000-0005-0000-0000-000098220000}"/>
    <cellStyle name="Hyperlink 14" xfId="27325" hidden="1" xr:uid="{00000000-0005-0000-0000-000099220000}"/>
    <cellStyle name="Hyperlink 14" xfId="27353" hidden="1" xr:uid="{00000000-0005-0000-0000-00009A220000}"/>
    <cellStyle name="Hyperlink 14" xfId="27381" hidden="1" xr:uid="{00000000-0005-0000-0000-00009B220000}"/>
    <cellStyle name="Hyperlink 14" xfId="27408" hidden="1" xr:uid="{00000000-0005-0000-0000-00009C220000}"/>
    <cellStyle name="Hyperlink 14" xfId="27434" hidden="1" xr:uid="{00000000-0005-0000-0000-00009D220000}"/>
    <cellStyle name="Hyperlink 14" xfId="27462" xr:uid="{00000000-0005-0000-0000-00009E220000}"/>
    <cellStyle name="Hyperlink 14 10" xfId="2303" xr:uid="{00000000-0005-0000-0000-00009F220000}"/>
    <cellStyle name="Hyperlink 14 11" xfId="2304" xr:uid="{00000000-0005-0000-0000-0000A0220000}"/>
    <cellStyle name="Hyperlink 14 12" xfId="2305" xr:uid="{00000000-0005-0000-0000-0000A1220000}"/>
    <cellStyle name="Hyperlink 14 13" xfId="2306" xr:uid="{00000000-0005-0000-0000-0000A2220000}"/>
    <cellStyle name="Hyperlink 14 14" xfId="2307" xr:uid="{00000000-0005-0000-0000-0000A3220000}"/>
    <cellStyle name="Hyperlink 14 15" xfId="2308" xr:uid="{00000000-0005-0000-0000-0000A4220000}"/>
    <cellStyle name="Hyperlink 14 16" xfId="2309" xr:uid="{00000000-0005-0000-0000-0000A5220000}"/>
    <cellStyle name="Hyperlink 14 17" xfId="2310" xr:uid="{00000000-0005-0000-0000-0000A6220000}"/>
    <cellStyle name="Hyperlink 14 18" xfId="2311" xr:uid="{00000000-0005-0000-0000-0000A7220000}"/>
    <cellStyle name="Hyperlink 14 19" xfId="2312" xr:uid="{00000000-0005-0000-0000-0000A8220000}"/>
    <cellStyle name="Hyperlink 14 2" xfId="2313" hidden="1" xr:uid="{00000000-0005-0000-0000-0000A9220000}"/>
    <cellStyle name="Hyperlink 14 2" xfId="27838" hidden="1" xr:uid="{00000000-0005-0000-0000-0000AA220000}"/>
    <cellStyle name="Hyperlink 14 2" xfId="28288" hidden="1" xr:uid="{00000000-0005-0000-0000-0000AB220000}"/>
    <cellStyle name="Hyperlink 14 2" xfId="28627" hidden="1" xr:uid="{00000000-0005-0000-0000-0000AC220000}"/>
    <cellStyle name="Hyperlink 14 2" xfId="28944" hidden="1" xr:uid="{00000000-0005-0000-0000-0000AD220000}"/>
    <cellStyle name="Hyperlink 14 2" xfId="29134" hidden="1" xr:uid="{00000000-0005-0000-0000-0000AE220000}"/>
    <cellStyle name="Hyperlink 14 2" xfId="29458" hidden="1" xr:uid="{00000000-0005-0000-0000-0000AF220000}"/>
    <cellStyle name="Hyperlink 14 2" xfId="29908" hidden="1" xr:uid="{00000000-0005-0000-0000-0000B0220000}"/>
    <cellStyle name="Hyperlink 14 2" xfId="30247" hidden="1" xr:uid="{00000000-0005-0000-0000-0000B1220000}"/>
    <cellStyle name="Hyperlink 14 2" xfId="30564" hidden="1" xr:uid="{00000000-0005-0000-0000-0000B2220000}"/>
    <cellStyle name="Hyperlink 14 2" xfId="30759" hidden="1" xr:uid="{00000000-0005-0000-0000-0000B3220000}"/>
    <cellStyle name="Hyperlink 14 2" xfId="31083" hidden="1" xr:uid="{00000000-0005-0000-0000-0000B4220000}"/>
    <cellStyle name="Hyperlink 14 2" xfId="31533" hidden="1" xr:uid="{00000000-0005-0000-0000-0000B5220000}"/>
    <cellStyle name="Hyperlink 14 2" xfId="31872" hidden="1" xr:uid="{00000000-0005-0000-0000-0000B6220000}"/>
    <cellStyle name="Hyperlink 14 2" xfId="32189" hidden="1" xr:uid="{00000000-0005-0000-0000-0000B7220000}"/>
    <cellStyle name="Hyperlink 14 2" xfId="32379" hidden="1" xr:uid="{00000000-0005-0000-0000-0000B8220000}"/>
    <cellStyle name="Hyperlink 14 2" xfId="32703" hidden="1" xr:uid="{00000000-0005-0000-0000-0000B9220000}"/>
    <cellStyle name="Hyperlink 14 2" xfId="33153" hidden="1" xr:uid="{00000000-0005-0000-0000-0000BA220000}"/>
    <cellStyle name="Hyperlink 14 2" xfId="33492" hidden="1" xr:uid="{00000000-0005-0000-0000-0000BB220000}"/>
    <cellStyle name="Hyperlink 14 2" xfId="33809" hidden="1" xr:uid="{00000000-0005-0000-0000-0000BC220000}"/>
    <cellStyle name="Hyperlink 14 2" xfId="33996" hidden="1" xr:uid="{00000000-0005-0000-0000-0000BD220000}"/>
    <cellStyle name="Hyperlink 14 2" xfId="34322" hidden="1" xr:uid="{00000000-0005-0000-0000-0000BE220000}"/>
    <cellStyle name="Hyperlink 14 2" xfId="34772" hidden="1" xr:uid="{00000000-0005-0000-0000-0000BF220000}"/>
    <cellStyle name="Hyperlink 14 2" xfId="35111" hidden="1" xr:uid="{00000000-0005-0000-0000-0000C0220000}"/>
    <cellStyle name="Hyperlink 14 2" xfId="35428" hidden="1" xr:uid="{00000000-0005-0000-0000-0000C1220000}"/>
    <cellStyle name="Hyperlink 14 2" xfId="35618" hidden="1" xr:uid="{00000000-0005-0000-0000-0000C2220000}"/>
    <cellStyle name="Hyperlink 14 2" xfId="35942" hidden="1" xr:uid="{00000000-0005-0000-0000-0000C3220000}"/>
    <cellStyle name="Hyperlink 14 2" xfId="36392" hidden="1" xr:uid="{00000000-0005-0000-0000-0000C4220000}"/>
    <cellStyle name="Hyperlink 14 2" xfId="36731" hidden="1" xr:uid="{00000000-0005-0000-0000-0000C5220000}"/>
    <cellStyle name="Hyperlink 14 2" xfId="37048" hidden="1" xr:uid="{00000000-0005-0000-0000-0000C6220000}"/>
    <cellStyle name="Hyperlink 14 2" xfId="37238" hidden="1" xr:uid="{00000000-0005-0000-0000-0000C7220000}"/>
    <cellStyle name="Hyperlink 14 2" xfId="37562" hidden="1" xr:uid="{00000000-0005-0000-0000-0000C8220000}"/>
    <cellStyle name="Hyperlink 14 2" xfId="38012" hidden="1" xr:uid="{00000000-0005-0000-0000-0000C9220000}"/>
    <cellStyle name="Hyperlink 14 2" xfId="38351" hidden="1" xr:uid="{00000000-0005-0000-0000-0000CA220000}"/>
    <cellStyle name="Hyperlink 14 2" xfId="38668" hidden="1" xr:uid="{00000000-0005-0000-0000-0000CB220000}"/>
    <cellStyle name="Hyperlink 14 2" xfId="38858" hidden="1" xr:uid="{00000000-0005-0000-0000-0000CC220000}"/>
    <cellStyle name="Hyperlink 14 2" xfId="39182" hidden="1" xr:uid="{00000000-0005-0000-0000-0000CD220000}"/>
    <cellStyle name="Hyperlink 14 2" xfId="39632" hidden="1" xr:uid="{00000000-0005-0000-0000-0000CE220000}"/>
    <cellStyle name="Hyperlink 14 2" xfId="39971" hidden="1" xr:uid="{00000000-0005-0000-0000-0000CF220000}"/>
    <cellStyle name="Hyperlink 14 2" xfId="40288" hidden="1" xr:uid="{00000000-0005-0000-0000-0000D0220000}"/>
    <cellStyle name="Hyperlink 14 2" xfId="40525" xr:uid="{00000000-0005-0000-0000-0000D1220000}"/>
    <cellStyle name="Hyperlink 14 20" xfId="2314" xr:uid="{00000000-0005-0000-0000-0000D2220000}"/>
    <cellStyle name="Hyperlink 14 21" xfId="2315" xr:uid="{00000000-0005-0000-0000-0000D3220000}"/>
    <cellStyle name="Hyperlink 14 22" xfId="2316" xr:uid="{00000000-0005-0000-0000-0000D4220000}"/>
    <cellStyle name="Hyperlink 14 23" xfId="2317" xr:uid="{00000000-0005-0000-0000-0000D5220000}"/>
    <cellStyle name="Hyperlink 14 24" xfId="2318" xr:uid="{00000000-0005-0000-0000-0000D6220000}"/>
    <cellStyle name="Hyperlink 14 25" xfId="2319" xr:uid="{00000000-0005-0000-0000-0000D7220000}"/>
    <cellStyle name="Hyperlink 14 26" xfId="2320" xr:uid="{00000000-0005-0000-0000-0000D8220000}"/>
    <cellStyle name="Hyperlink 14 27" xfId="2321" xr:uid="{00000000-0005-0000-0000-0000D9220000}"/>
    <cellStyle name="Hyperlink 14 28" xfId="2322" xr:uid="{00000000-0005-0000-0000-0000DA220000}"/>
    <cellStyle name="Hyperlink 14 29" xfId="2323" xr:uid="{00000000-0005-0000-0000-0000DB220000}"/>
    <cellStyle name="Hyperlink 14 3" xfId="2324" xr:uid="{00000000-0005-0000-0000-0000DC220000}"/>
    <cellStyle name="Hyperlink 14 30" xfId="2325" xr:uid="{00000000-0005-0000-0000-0000DD220000}"/>
    <cellStyle name="Hyperlink 14 31" xfId="2326" xr:uid="{00000000-0005-0000-0000-0000DE220000}"/>
    <cellStyle name="Hyperlink 14 32" xfId="2327" xr:uid="{00000000-0005-0000-0000-0000DF220000}"/>
    <cellStyle name="Hyperlink 14 33" xfId="2328" xr:uid="{00000000-0005-0000-0000-0000E0220000}"/>
    <cellStyle name="Hyperlink 14 34" xfId="2329" xr:uid="{00000000-0005-0000-0000-0000E1220000}"/>
    <cellStyle name="Hyperlink 14 35" xfId="2330" xr:uid="{00000000-0005-0000-0000-0000E2220000}"/>
    <cellStyle name="Hyperlink 14 36" xfId="2331" xr:uid="{00000000-0005-0000-0000-0000E3220000}"/>
    <cellStyle name="Hyperlink 14 37" xfId="2332" xr:uid="{00000000-0005-0000-0000-0000E4220000}"/>
    <cellStyle name="Hyperlink 14 38" xfId="2333" xr:uid="{00000000-0005-0000-0000-0000E5220000}"/>
    <cellStyle name="Hyperlink 14 39" xfId="2334" xr:uid="{00000000-0005-0000-0000-0000E6220000}"/>
    <cellStyle name="Hyperlink 14 4" xfId="2335" xr:uid="{00000000-0005-0000-0000-0000E7220000}"/>
    <cellStyle name="Hyperlink 14 40" xfId="2336" xr:uid="{00000000-0005-0000-0000-0000E8220000}"/>
    <cellStyle name="Hyperlink 14 41" xfId="2337" xr:uid="{00000000-0005-0000-0000-0000E9220000}"/>
    <cellStyle name="Hyperlink 14 5" xfId="2338" xr:uid="{00000000-0005-0000-0000-0000EA220000}"/>
    <cellStyle name="Hyperlink 14 6" xfId="2339" xr:uid="{00000000-0005-0000-0000-0000EB220000}"/>
    <cellStyle name="Hyperlink 14 7" xfId="2340" xr:uid="{00000000-0005-0000-0000-0000EC220000}"/>
    <cellStyle name="Hyperlink 14 8" xfId="2341" xr:uid="{00000000-0005-0000-0000-0000ED220000}"/>
    <cellStyle name="Hyperlink 14 9" xfId="2342" xr:uid="{00000000-0005-0000-0000-0000EE220000}"/>
    <cellStyle name="Hyperlink 140" xfId="27626" hidden="1" xr:uid="{00000000-0005-0000-0000-0000EF220000}"/>
    <cellStyle name="Hyperlink 140" xfId="27964" hidden="1" xr:uid="{00000000-0005-0000-0000-0000F0220000}"/>
    <cellStyle name="Hyperlink 140" xfId="28162" hidden="1" xr:uid="{00000000-0005-0000-0000-0000F1220000}"/>
    <cellStyle name="Hyperlink 140" xfId="28499" hidden="1" xr:uid="{00000000-0005-0000-0000-0000F2220000}"/>
    <cellStyle name="Hyperlink 140" xfId="28818" hidden="1" xr:uid="{00000000-0005-0000-0000-0000F3220000}"/>
    <cellStyle name="Hyperlink 140" xfId="29260" hidden="1" xr:uid="{00000000-0005-0000-0000-0000F4220000}"/>
    <cellStyle name="Hyperlink 140" xfId="29584" hidden="1" xr:uid="{00000000-0005-0000-0000-0000F5220000}"/>
    <cellStyle name="Hyperlink 140" xfId="29782" hidden="1" xr:uid="{00000000-0005-0000-0000-0000F6220000}"/>
    <cellStyle name="Hyperlink 140" xfId="30119" hidden="1" xr:uid="{00000000-0005-0000-0000-0000F7220000}"/>
    <cellStyle name="Hyperlink 140" xfId="30438" hidden="1" xr:uid="{00000000-0005-0000-0000-0000F8220000}"/>
    <cellStyle name="Hyperlink 140" xfId="30885" hidden="1" xr:uid="{00000000-0005-0000-0000-0000F9220000}"/>
    <cellStyle name="Hyperlink 140" xfId="31209" hidden="1" xr:uid="{00000000-0005-0000-0000-0000FA220000}"/>
    <cellStyle name="Hyperlink 140" xfId="31407" hidden="1" xr:uid="{00000000-0005-0000-0000-0000FB220000}"/>
    <cellStyle name="Hyperlink 140" xfId="31744" hidden="1" xr:uid="{00000000-0005-0000-0000-0000FC220000}"/>
    <cellStyle name="Hyperlink 140" xfId="32063" hidden="1" xr:uid="{00000000-0005-0000-0000-0000FD220000}"/>
    <cellStyle name="Hyperlink 140" xfId="32505" hidden="1" xr:uid="{00000000-0005-0000-0000-0000FE220000}"/>
    <cellStyle name="Hyperlink 140" xfId="32829" hidden="1" xr:uid="{00000000-0005-0000-0000-0000FF220000}"/>
    <cellStyle name="Hyperlink 140" xfId="33027" hidden="1" xr:uid="{00000000-0005-0000-0000-000000230000}"/>
    <cellStyle name="Hyperlink 140" xfId="33364" hidden="1" xr:uid="{00000000-0005-0000-0000-000001230000}"/>
    <cellStyle name="Hyperlink 140" xfId="33683" hidden="1" xr:uid="{00000000-0005-0000-0000-000002230000}"/>
    <cellStyle name="Hyperlink 140" xfId="34122" hidden="1" xr:uid="{00000000-0005-0000-0000-000003230000}"/>
    <cellStyle name="Hyperlink 140" xfId="34448" hidden="1" xr:uid="{00000000-0005-0000-0000-000004230000}"/>
    <cellStyle name="Hyperlink 140" xfId="34646" hidden="1" xr:uid="{00000000-0005-0000-0000-000005230000}"/>
    <cellStyle name="Hyperlink 140" xfId="34983" hidden="1" xr:uid="{00000000-0005-0000-0000-000006230000}"/>
    <cellStyle name="Hyperlink 140" xfId="35302" hidden="1" xr:uid="{00000000-0005-0000-0000-000007230000}"/>
    <cellStyle name="Hyperlink 140" xfId="35744" hidden="1" xr:uid="{00000000-0005-0000-0000-000008230000}"/>
    <cellStyle name="Hyperlink 140" xfId="36068" hidden="1" xr:uid="{00000000-0005-0000-0000-000009230000}"/>
    <cellStyle name="Hyperlink 140" xfId="36266" hidden="1" xr:uid="{00000000-0005-0000-0000-00000A230000}"/>
    <cellStyle name="Hyperlink 140" xfId="36603" hidden="1" xr:uid="{00000000-0005-0000-0000-00000B230000}"/>
    <cellStyle name="Hyperlink 140" xfId="36922" hidden="1" xr:uid="{00000000-0005-0000-0000-00000C230000}"/>
    <cellStyle name="Hyperlink 140" xfId="37364" hidden="1" xr:uid="{00000000-0005-0000-0000-00000D230000}"/>
    <cellStyle name="Hyperlink 140" xfId="37688" hidden="1" xr:uid="{00000000-0005-0000-0000-00000E230000}"/>
    <cellStyle name="Hyperlink 140" xfId="37886" hidden="1" xr:uid="{00000000-0005-0000-0000-00000F230000}"/>
    <cellStyle name="Hyperlink 140" xfId="38223" hidden="1" xr:uid="{00000000-0005-0000-0000-000010230000}"/>
    <cellStyle name="Hyperlink 140" xfId="38542" hidden="1" xr:uid="{00000000-0005-0000-0000-000011230000}"/>
    <cellStyle name="Hyperlink 140" xfId="38984" hidden="1" xr:uid="{00000000-0005-0000-0000-000012230000}"/>
    <cellStyle name="Hyperlink 140" xfId="39308" hidden="1" xr:uid="{00000000-0005-0000-0000-000013230000}"/>
    <cellStyle name="Hyperlink 140" xfId="39506" hidden="1" xr:uid="{00000000-0005-0000-0000-000014230000}"/>
    <cellStyle name="Hyperlink 140" xfId="39843" hidden="1" xr:uid="{00000000-0005-0000-0000-000015230000}"/>
    <cellStyle name="Hyperlink 140" xfId="40162" hidden="1" xr:uid="{00000000-0005-0000-0000-000016230000}"/>
    <cellStyle name="Hyperlink 141" xfId="27627" hidden="1" xr:uid="{00000000-0005-0000-0000-000017230000}"/>
    <cellStyle name="Hyperlink 141" xfId="27965" hidden="1" xr:uid="{00000000-0005-0000-0000-000018230000}"/>
    <cellStyle name="Hyperlink 141" xfId="28161" hidden="1" xr:uid="{00000000-0005-0000-0000-000019230000}"/>
    <cellStyle name="Hyperlink 141" xfId="28498" hidden="1" xr:uid="{00000000-0005-0000-0000-00001A230000}"/>
    <cellStyle name="Hyperlink 141" xfId="28817" hidden="1" xr:uid="{00000000-0005-0000-0000-00001B230000}"/>
    <cellStyle name="Hyperlink 141" xfId="29261" hidden="1" xr:uid="{00000000-0005-0000-0000-00001C230000}"/>
    <cellStyle name="Hyperlink 141" xfId="29585" hidden="1" xr:uid="{00000000-0005-0000-0000-00001D230000}"/>
    <cellStyle name="Hyperlink 141" xfId="29781" hidden="1" xr:uid="{00000000-0005-0000-0000-00001E230000}"/>
    <cellStyle name="Hyperlink 141" xfId="30118" hidden="1" xr:uid="{00000000-0005-0000-0000-00001F230000}"/>
    <cellStyle name="Hyperlink 141" xfId="30437" hidden="1" xr:uid="{00000000-0005-0000-0000-000020230000}"/>
    <cellStyle name="Hyperlink 141" xfId="30886" hidden="1" xr:uid="{00000000-0005-0000-0000-000021230000}"/>
    <cellStyle name="Hyperlink 141" xfId="31210" hidden="1" xr:uid="{00000000-0005-0000-0000-000022230000}"/>
    <cellStyle name="Hyperlink 141" xfId="31406" hidden="1" xr:uid="{00000000-0005-0000-0000-000023230000}"/>
    <cellStyle name="Hyperlink 141" xfId="31743" hidden="1" xr:uid="{00000000-0005-0000-0000-000024230000}"/>
    <cellStyle name="Hyperlink 141" xfId="32062" hidden="1" xr:uid="{00000000-0005-0000-0000-000025230000}"/>
    <cellStyle name="Hyperlink 141" xfId="32506" hidden="1" xr:uid="{00000000-0005-0000-0000-000026230000}"/>
    <cellStyle name="Hyperlink 141" xfId="32830" hidden="1" xr:uid="{00000000-0005-0000-0000-000027230000}"/>
    <cellStyle name="Hyperlink 141" xfId="33026" hidden="1" xr:uid="{00000000-0005-0000-0000-000028230000}"/>
    <cellStyle name="Hyperlink 141" xfId="33363" hidden="1" xr:uid="{00000000-0005-0000-0000-000029230000}"/>
    <cellStyle name="Hyperlink 141" xfId="33682" hidden="1" xr:uid="{00000000-0005-0000-0000-00002A230000}"/>
    <cellStyle name="Hyperlink 141" xfId="34123" hidden="1" xr:uid="{00000000-0005-0000-0000-00002B230000}"/>
    <cellStyle name="Hyperlink 141" xfId="34449" hidden="1" xr:uid="{00000000-0005-0000-0000-00002C230000}"/>
    <cellStyle name="Hyperlink 141" xfId="34645" hidden="1" xr:uid="{00000000-0005-0000-0000-00002D230000}"/>
    <cellStyle name="Hyperlink 141" xfId="34982" hidden="1" xr:uid="{00000000-0005-0000-0000-00002E230000}"/>
    <cellStyle name="Hyperlink 141" xfId="35301" hidden="1" xr:uid="{00000000-0005-0000-0000-00002F230000}"/>
    <cellStyle name="Hyperlink 141" xfId="35745" hidden="1" xr:uid="{00000000-0005-0000-0000-000030230000}"/>
    <cellStyle name="Hyperlink 141" xfId="36069" hidden="1" xr:uid="{00000000-0005-0000-0000-000031230000}"/>
    <cellStyle name="Hyperlink 141" xfId="36265" hidden="1" xr:uid="{00000000-0005-0000-0000-000032230000}"/>
    <cellStyle name="Hyperlink 141" xfId="36602" hidden="1" xr:uid="{00000000-0005-0000-0000-000033230000}"/>
    <cellStyle name="Hyperlink 141" xfId="36921" hidden="1" xr:uid="{00000000-0005-0000-0000-000034230000}"/>
    <cellStyle name="Hyperlink 141" xfId="37365" hidden="1" xr:uid="{00000000-0005-0000-0000-000035230000}"/>
    <cellStyle name="Hyperlink 141" xfId="37689" hidden="1" xr:uid="{00000000-0005-0000-0000-000036230000}"/>
    <cellStyle name="Hyperlink 141" xfId="37885" hidden="1" xr:uid="{00000000-0005-0000-0000-000037230000}"/>
    <cellStyle name="Hyperlink 141" xfId="38222" hidden="1" xr:uid="{00000000-0005-0000-0000-000038230000}"/>
    <cellStyle name="Hyperlink 141" xfId="38541" hidden="1" xr:uid="{00000000-0005-0000-0000-000039230000}"/>
    <cellStyle name="Hyperlink 141" xfId="38985" hidden="1" xr:uid="{00000000-0005-0000-0000-00003A230000}"/>
    <cellStyle name="Hyperlink 141" xfId="39309" hidden="1" xr:uid="{00000000-0005-0000-0000-00003B230000}"/>
    <cellStyle name="Hyperlink 141" xfId="39505" hidden="1" xr:uid="{00000000-0005-0000-0000-00003C230000}"/>
    <cellStyle name="Hyperlink 141" xfId="39842" hidden="1" xr:uid="{00000000-0005-0000-0000-00003D230000}"/>
    <cellStyle name="Hyperlink 141" xfId="40161" hidden="1" xr:uid="{00000000-0005-0000-0000-00003E230000}"/>
    <cellStyle name="Hyperlink 142" xfId="27628" hidden="1" xr:uid="{00000000-0005-0000-0000-00003F230000}"/>
    <cellStyle name="Hyperlink 142" xfId="27966" hidden="1" xr:uid="{00000000-0005-0000-0000-000040230000}"/>
    <cellStyle name="Hyperlink 142" xfId="28160" hidden="1" xr:uid="{00000000-0005-0000-0000-000041230000}"/>
    <cellStyle name="Hyperlink 142" xfId="28497" hidden="1" xr:uid="{00000000-0005-0000-0000-000042230000}"/>
    <cellStyle name="Hyperlink 142" xfId="28816" hidden="1" xr:uid="{00000000-0005-0000-0000-000043230000}"/>
    <cellStyle name="Hyperlink 142" xfId="29262" hidden="1" xr:uid="{00000000-0005-0000-0000-000044230000}"/>
    <cellStyle name="Hyperlink 142" xfId="29586" hidden="1" xr:uid="{00000000-0005-0000-0000-000045230000}"/>
    <cellStyle name="Hyperlink 142" xfId="29780" hidden="1" xr:uid="{00000000-0005-0000-0000-000046230000}"/>
    <cellStyle name="Hyperlink 142" xfId="30117" hidden="1" xr:uid="{00000000-0005-0000-0000-000047230000}"/>
    <cellStyle name="Hyperlink 142" xfId="30436" hidden="1" xr:uid="{00000000-0005-0000-0000-000048230000}"/>
    <cellStyle name="Hyperlink 142" xfId="30887" hidden="1" xr:uid="{00000000-0005-0000-0000-000049230000}"/>
    <cellStyle name="Hyperlink 142" xfId="31211" hidden="1" xr:uid="{00000000-0005-0000-0000-00004A230000}"/>
    <cellStyle name="Hyperlink 142" xfId="31405" hidden="1" xr:uid="{00000000-0005-0000-0000-00004B230000}"/>
    <cellStyle name="Hyperlink 142" xfId="31742" hidden="1" xr:uid="{00000000-0005-0000-0000-00004C230000}"/>
    <cellStyle name="Hyperlink 142" xfId="32061" hidden="1" xr:uid="{00000000-0005-0000-0000-00004D230000}"/>
    <cellStyle name="Hyperlink 142" xfId="32507" hidden="1" xr:uid="{00000000-0005-0000-0000-00004E230000}"/>
    <cellStyle name="Hyperlink 142" xfId="32831" hidden="1" xr:uid="{00000000-0005-0000-0000-00004F230000}"/>
    <cellStyle name="Hyperlink 142" xfId="33025" hidden="1" xr:uid="{00000000-0005-0000-0000-000050230000}"/>
    <cellStyle name="Hyperlink 142" xfId="33362" hidden="1" xr:uid="{00000000-0005-0000-0000-000051230000}"/>
    <cellStyle name="Hyperlink 142" xfId="33681" hidden="1" xr:uid="{00000000-0005-0000-0000-000052230000}"/>
    <cellStyle name="Hyperlink 142" xfId="34124" hidden="1" xr:uid="{00000000-0005-0000-0000-000053230000}"/>
    <cellStyle name="Hyperlink 142" xfId="34450" hidden="1" xr:uid="{00000000-0005-0000-0000-000054230000}"/>
    <cellStyle name="Hyperlink 142" xfId="34644" hidden="1" xr:uid="{00000000-0005-0000-0000-000055230000}"/>
    <cellStyle name="Hyperlink 142" xfId="34981" hidden="1" xr:uid="{00000000-0005-0000-0000-000056230000}"/>
    <cellStyle name="Hyperlink 142" xfId="35300" hidden="1" xr:uid="{00000000-0005-0000-0000-000057230000}"/>
    <cellStyle name="Hyperlink 142" xfId="35746" hidden="1" xr:uid="{00000000-0005-0000-0000-000058230000}"/>
    <cellStyle name="Hyperlink 142" xfId="36070" hidden="1" xr:uid="{00000000-0005-0000-0000-000059230000}"/>
    <cellStyle name="Hyperlink 142" xfId="36264" hidden="1" xr:uid="{00000000-0005-0000-0000-00005A230000}"/>
    <cellStyle name="Hyperlink 142" xfId="36601" hidden="1" xr:uid="{00000000-0005-0000-0000-00005B230000}"/>
    <cellStyle name="Hyperlink 142" xfId="36920" hidden="1" xr:uid="{00000000-0005-0000-0000-00005C230000}"/>
    <cellStyle name="Hyperlink 142" xfId="37366" hidden="1" xr:uid="{00000000-0005-0000-0000-00005D230000}"/>
    <cellStyle name="Hyperlink 142" xfId="37690" hidden="1" xr:uid="{00000000-0005-0000-0000-00005E230000}"/>
    <cellStyle name="Hyperlink 142" xfId="37884" hidden="1" xr:uid="{00000000-0005-0000-0000-00005F230000}"/>
    <cellStyle name="Hyperlink 142" xfId="38221" hidden="1" xr:uid="{00000000-0005-0000-0000-000060230000}"/>
    <cellStyle name="Hyperlink 142" xfId="38540" hidden="1" xr:uid="{00000000-0005-0000-0000-000061230000}"/>
    <cellStyle name="Hyperlink 142" xfId="38986" hidden="1" xr:uid="{00000000-0005-0000-0000-000062230000}"/>
    <cellStyle name="Hyperlink 142" xfId="39310" hidden="1" xr:uid="{00000000-0005-0000-0000-000063230000}"/>
    <cellStyle name="Hyperlink 142" xfId="39504" hidden="1" xr:uid="{00000000-0005-0000-0000-000064230000}"/>
    <cellStyle name="Hyperlink 142" xfId="39841" hidden="1" xr:uid="{00000000-0005-0000-0000-000065230000}"/>
    <cellStyle name="Hyperlink 142" xfId="40160" hidden="1" xr:uid="{00000000-0005-0000-0000-000066230000}"/>
    <cellStyle name="Hyperlink 143" xfId="27629" hidden="1" xr:uid="{00000000-0005-0000-0000-000067230000}"/>
    <cellStyle name="Hyperlink 143" xfId="27967" hidden="1" xr:uid="{00000000-0005-0000-0000-000068230000}"/>
    <cellStyle name="Hyperlink 143" xfId="28159" hidden="1" xr:uid="{00000000-0005-0000-0000-000069230000}"/>
    <cellStyle name="Hyperlink 143" xfId="28496" hidden="1" xr:uid="{00000000-0005-0000-0000-00006A230000}"/>
    <cellStyle name="Hyperlink 143" xfId="28815" hidden="1" xr:uid="{00000000-0005-0000-0000-00006B230000}"/>
    <cellStyle name="Hyperlink 143" xfId="29263" hidden="1" xr:uid="{00000000-0005-0000-0000-00006C230000}"/>
    <cellStyle name="Hyperlink 143" xfId="29587" hidden="1" xr:uid="{00000000-0005-0000-0000-00006D230000}"/>
    <cellStyle name="Hyperlink 143" xfId="29779" hidden="1" xr:uid="{00000000-0005-0000-0000-00006E230000}"/>
    <cellStyle name="Hyperlink 143" xfId="30116" hidden="1" xr:uid="{00000000-0005-0000-0000-00006F230000}"/>
    <cellStyle name="Hyperlink 143" xfId="30435" hidden="1" xr:uid="{00000000-0005-0000-0000-000070230000}"/>
    <cellStyle name="Hyperlink 143" xfId="30888" hidden="1" xr:uid="{00000000-0005-0000-0000-000071230000}"/>
    <cellStyle name="Hyperlink 143" xfId="31212" hidden="1" xr:uid="{00000000-0005-0000-0000-000072230000}"/>
    <cellStyle name="Hyperlink 143" xfId="31404" hidden="1" xr:uid="{00000000-0005-0000-0000-000073230000}"/>
    <cellStyle name="Hyperlink 143" xfId="31741" hidden="1" xr:uid="{00000000-0005-0000-0000-000074230000}"/>
    <cellStyle name="Hyperlink 143" xfId="32060" hidden="1" xr:uid="{00000000-0005-0000-0000-000075230000}"/>
    <cellStyle name="Hyperlink 143" xfId="32508" hidden="1" xr:uid="{00000000-0005-0000-0000-000076230000}"/>
    <cellStyle name="Hyperlink 143" xfId="32832" hidden="1" xr:uid="{00000000-0005-0000-0000-000077230000}"/>
    <cellStyle name="Hyperlink 143" xfId="33024" hidden="1" xr:uid="{00000000-0005-0000-0000-000078230000}"/>
    <cellStyle name="Hyperlink 143" xfId="33361" hidden="1" xr:uid="{00000000-0005-0000-0000-000079230000}"/>
    <cellStyle name="Hyperlink 143" xfId="33680" hidden="1" xr:uid="{00000000-0005-0000-0000-00007A230000}"/>
    <cellStyle name="Hyperlink 143" xfId="34125" hidden="1" xr:uid="{00000000-0005-0000-0000-00007B230000}"/>
    <cellStyle name="Hyperlink 143" xfId="34451" hidden="1" xr:uid="{00000000-0005-0000-0000-00007C230000}"/>
    <cellStyle name="Hyperlink 143" xfId="34643" hidden="1" xr:uid="{00000000-0005-0000-0000-00007D230000}"/>
    <cellStyle name="Hyperlink 143" xfId="34980" hidden="1" xr:uid="{00000000-0005-0000-0000-00007E230000}"/>
    <cellStyle name="Hyperlink 143" xfId="35299" hidden="1" xr:uid="{00000000-0005-0000-0000-00007F230000}"/>
    <cellStyle name="Hyperlink 143" xfId="35747" hidden="1" xr:uid="{00000000-0005-0000-0000-000080230000}"/>
    <cellStyle name="Hyperlink 143" xfId="36071" hidden="1" xr:uid="{00000000-0005-0000-0000-000081230000}"/>
    <cellStyle name="Hyperlink 143" xfId="36263" hidden="1" xr:uid="{00000000-0005-0000-0000-000082230000}"/>
    <cellStyle name="Hyperlink 143" xfId="36600" hidden="1" xr:uid="{00000000-0005-0000-0000-000083230000}"/>
    <cellStyle name="Hyperlink 143" xfId="36919" hidden="1" xr:uid="{00000000-0005-0000-0000-000084230000}"/>
    <cellStyle name="Hyperlink 143" xfId="37367" hidden="1" xr:uid="{00000000-0005-0000-0000-000085230000}"/>
    <cellStyle name="Hyperlink 143" xfId="37691" hidden="1" xr:uid="{00000000-0005-0000-0000-000086230000}"/>
    <cellStyle name="Hyperlink 143" xfId="37883" hidden="1" xr:uid="{00000000-0005-0000-0000-000087230000}"/>
    <cellStyle name="Hyperlink 143" xfId="38220" hidden="1" xr:uid="{00000000-0005-0000-0000-000088230000}"/>
    <cellStyle name="Hyperlink 143" xfId="38539" hidden="1" xr:uid="{00000000-0005-0000-0000-000089230000}"/>
    <cellStyle name="Hyperlink 143" xfId="38987" hidden="1" xr:uid="{00000000-0005-0000-0000-00008A230000}"/>
    <cellStyle name="Hyperlink 143" xfId="39311" hidden="1" xr:uid="{00000000-0005-0000-0000-00008B230000}"/>
    <cellStyle name="Hyperlink 143" xfId="39503" hidden="1" xr:uid="{00000000-0005-0000-0000-00008C230000}"/>
    <cellStyle name="Hyperlink 143" xfId="39840" hidden="1" xr:uid="{00000000-0005-0000-0000-00008D230000}"/>
    <cellStyle name="Hyperlink 143" xfId="40159" hidden="1" xr:uid="{00000000-0005-0000-0000-00008E230000}"/>
    <cellStyle name="Hyperlink 144" xfId="27630" hidden="1" xr:uid="{00000000-0005-0000-0000-00008F230000}"/>
    <cellStyle name="Hyperlink 144" xfId="27968" hidden="1" xr:uid="{00000000-0005-0000-0000-000090230000}"/>
    <cellStyle name="Hyperlink 144" xfId="28155" hidden="1" xr:uid="{00000000-0005-0000-0000-000091230000}"/>
    <cellStyle name="Hyperlink 144" xfId="28495" hidden="1" xr:uid="{00000000-0005-0000-0000-000092230000}"/>
    <cellStyle name="Hyperlink 144" xfId="28814" hidden="1" xr:uid="{00000000-0005-0000-0000-000093230000}"/>
    <cellStyle name="Hyperlink 144" xfId="29264" hidden="1" xr:uid="{00000000-0005-0000-0000-000094230000}"/>
    <cellStyle name="Hyperlink 144" xfId="29588" hidden="1" xr:uid="{00000000-0005-0000-0000-000095230000}"/>
    <cellStyle name="Hyperlink 144" xfId="29775" hidden="1" xr:uid="{00000000-0005-0000-0000-000096230000}"/>
    <cellStyle name="Hyperlink 144" xfId="30115" hidden="1" xr:uid="{00000000-0005-0000-0000-000097230000}"/>
    <cellStyle name="Hyperlink 144" xfId="30434" hidden="1" xr:uid="{00000000-0005-0000-0000-000098230000}"/>
    <cellStyle name="Hyperlink 144" xfId="30889" hidden="1" xr:uid="{00000000-0005-0000-0000-000099230000}"/>
    <cellStyle name="Hyperlink 144" xfId="31213" hidden="1" xr:uid="{00000000-0005-0000-0000-00009A230000}"/>
    <cellStyle name="Hyperlink 144" xfId="31400" hidden="1" xr:uid="{00000000-0005-0000-0000-00009B230000}"/>
    <cellStyle name="Hyperlink 144" xfId="31740" hidden="1" xr:uid="{00000000-0005-0000-0000-00009C230000}"/>
    <cellStyle name="Hyperlink 144" xfId="32059" hidden="1" xr:uid="{00000000-0005-0000-0000-00009D230000}"/>
    <cellStyle name="Hyperlink 144" xfId="32509" hidden="1" xr:uid="{00000000-0005-0000-0000-00009E230000}"/>
    <cellStyle name="Hyperlink 144" xfId="32833" hidden="1" xr:uid="{00000000-0005-0000-0000-00009F230000}"/>
    <cellStyle name="Hyperlink 144" xfId="33020" hidden="1" xr:uid="{00000000-0005-0000-0000-0000A0230000}"/>
    <cellStyle name="Hyperlink 144" xfId="33360" hidden="1" xr:uid="{00000000-0005-0000-0000-0000A1230000}"/>
    <cellStyle name="Hyperlink 144" xfId="33679" hidden="1" xr:uid="{00000000-0005-0000-0000-0000A2230000}"/>
    <cellStyle name="Hyperlink 144" xfId="34126" hidden="1" xr:uid="{00000000-0005-0000-0000-0000A3230000}"/>
    <cellStyle name="Hyperlink 144" xfId="34452" hidden="1" xr:uid="{00000000-0005-0000-0000-0000A4230000}"/>
    <cellStyle name="Hyperlink 144" xfId="34639" hidden="1" xr:uid="{00000000-0005-0000-0000-0000A5230000}"/>
    <cellStyle name="Hyperlink 144" xfId="34979" hidden="1" xr:uid="{00000000-0005-0000-0000-0000A6230000}"/>
    <cellStyle name="Hyperlink 144" xfId="35298" hidden="1" xr:uid="{00000000-0005-0000-0000-0000A7230000}"/>
    <cellStyle name="Hyperlink 144" xfId="35748" hidden="1" xr:uid="{00000000-0005-0000-0000-0000A8230000}"/>
    <cellStyle name="Hyperlink 144" xfId="36072" hidden="1" xr:uid="{00000000-0005-0000-0000-0000A9230000}"/>
    <cellStyle name="Hyperlink 144" xfId="36259" hidden="1" xr:uid="{00000000-0005-0000-0000-0000AA230000}"/>
    <cellStyle name="Hyperlink 144" xfId="36599" hidden="1" xr:uid="{00000000-0005-0000-0000-0000AB230000}"/>
    <cellStyle name="Hyperlink 144" xfId="36918" hidden="1" xr:uid="{00000000-0005-0000-0000-0000AC230000}"/>
    <cellStyle name="Hyperlink 144" xfId="37368" hidden="1" xr:uid="{00000000-0005-0000-0000-0000AD230000}"/>
    <cellStyle name="Hyperlink 144" xfId="37692" hidden="1" xr:uid="{00000000-0005-0000-0000-0000AE230000}"/>
    <cellStyle name="Hyperlink 144" xfId="37879" hidden="1" xr:uid="{00000000-0005-0000-0000-0000AF230000}"/>
    <cellStyle name="Hyperlink 144" xfId="38219" hidden="1" xr:uid="{00000000-0005-0000-0000-0000B0230000}"/>
    <cellStyle name="Hyperlink 144" xfId="38538" hidden="1" xr:uid="{00000000-0005-0000-0000-0000B1230000}"/>
    <cellStyle name="Hyperlink 144" xfId="38988" hidden="1" xr:uid="{00000000-0005-0000-0000-0000B2230000}"/>
    <cellStyle name="Hyperlink 144" xfId="39312" hidden="1" xr:uid="{00000000-0005-0000-0000-0000B3230000}"/>
    <cellStyle name="Hyperlink 144" xfId="39499" hidden="1" xr:uid="{00000000-0005-0000-0000-0000B4230000}"/>
    <cellStyle name="Hyperlink 144" xfId="39839" hidden="1" xr:uid="{00000000-0005-0000-0000-0000B5230000}"/>
    <cellStyle name="Hyperlink 144" xfId="40158" hidden="1" xr:uid="{00000000-0005-0000-0000-0000B6230000}"/>
    <cellStyle name="Hyperlink 145" xfId="27631" hidden="1" xr:uid="{00000000-0005-0000-0000-0000B7230000}"/>
    <cellStyle name="Hyperlink 145" xfId="27969" hidden="1" xr:uid="{00000000-0005-0000-0000-0000B8230000}"/>
    <cellStyle name="Hyperlink 145" xfId="28156" hidden="1" xr:uid="{00000000-0005-0000-0000-0000B9230000}"/>
    <cellStyle name="Hyperlink 145" xfId="28494" hidden="1" xr:uid="{00000000-0005-0000-0000-0000BA230000}"/>
    <cellStyle name="Hyperlink 145" xfId="28813" hidden="1" xr:uid="{00000000-0005-0000-0000-0000BB230000}"/>
    <cellStyle name="Hyperlink 145" xfId="29265" hidden="1" xr:uid="{00000000-0005-0000-0000-0000BC230000}"/>
    <cellStyle name="Hyperlink 145" xfId="29589" hidden="1" xr:uid="{00000000-0005-0000-0000-0000BD230000}"/>
    <cellStyle name="Hyperlink 145" xfId="29776" hidden="1" xr:uid="{00000000-0005-0000-0000-0000BE230000}"/>
    <cellStyle name="Hyperlink 145" xfId="30114" hidden="1" xr:uid="{00000000-0005-0000-0000-0000BF230000}"/>
    <cellStyle name="Hyperlink 145" xfId="30433" hidden="1" xr:uid="{00000000-0005-0000-0000-0000C0230000}"/>
    <cellStyle name="Hyperlink 145" xfId="30890" hidden="1" xr:uid="{00000000-0005-0000-0000-0000C1230000}"/>
    <cellStyle name="Hyperlink 145" xfId="31214" hidden="1" xr:uid="{00000000-0005-0000-0000-0000C2230000}"/>
    <cellStyle name="Hyperlink 145" xfId="31401" hidden="1" xr:uid="{00000000-0005-0000-0000-0000C3230000}"/>
    <cellStyle name="Hyperlink 145" xfId="31739" hidden="1" xr:uid="{00000000-0005-0000-0000-0000C4230000}"/>
    <cellStyle name="Hyperlink 145" xfId="32058" hidden="1" xr:uid="{00000000-0005-0000-0000-0000C5230000}"/>
    <cellStyle name="Hyperlink 145" xfId="32510" hidden="1" xr:uid="{00000000-0005-0000-0000-0000C6230000}"/>
    <cellStyle name="Hyperlink 145" xfId="32834" hidden="1" xr:uid="{00000000-0005-0000-0000-0000C7230000}"/>
    <cellStyle name="Hyperlink 145" xfId="33021" hidden="1" xr:uid="{00000000-0005-0000-0000-0000C8230000}"/>
    <cellStyle name="Hyperlink 145" xfId="33359" hidden="1" xr:uid="{00000000-0005-0000-0000-0000C9230000}"/>
    <cellStyle name="Hyperlink 145" xfId="33678" hidden="1" xr:uid="{00000000-0005-0000-0000-0000CA230000}"/>
    <cellStyle name="Hyperlink 145" xfId="34127" hidden="1" xr:uid="{00000000-0005-0000-0000-0000CB230000}"/>
    <cellStyle name="Hyperlink 145" xfId="34453" hidden="1" xr:uid="{00000000-0005-0000-0000-0000CC230000}"/>
    <cellStyle name="Hyperlink 145" xfId="34640" hidden="1" xr:uid="{00000000-0005-0000-0000-0000CD230000}"/>
    <cellStyle name="Hyperlink 145" xfId="34978" hidden="1" xr:uid="{00000000-0005-0000-0000-0000CE230000}"/>
    <cellStyle name="Hyperlink 145" xfId="35297" hidden="1" xr:uid="{00000000-0005-0000-0000-0000CF230000}"/>
    <cellStyle name="Hyperlink 145" xfId="35749" hidden="1" xr:uid="{00000000-0005-0000-0000-0000D0230000}"/>
    <cellStyle name="Hyperlink 145" xfId="36073" hidden="1" xr:uid="{00000000-0005-0000-0000-0000D1230000}"/>
    <cellStyle name="Hyperlink 145" xfId="36260" hidden="1" xr:uid="{00000000-0005-0000-0000-0000D2230000}"/>
    <cellStyle name="Hyperlink 145" xfId="36598" hidden="1" xr:uid="{00000000-0005-0000-0000-0000D3230000}"/>
    <cellStyle name="Hyperlink 145" xfId="36917" hidden="1" xr:uid="{00000000-0005-0000-0000-0000D4230000}"/>
    <cellStyle name="Hyperlink 145" xfId="37369" hidden="1" xr:uid="{00000000-0005-0000-0000-0000D5230000}"/>
    <cellStyle name="Hyperlink 145" xfId="37693" hidden="1" xr:uid="{00000000-0005-0000-0000-0000D6230000}"/>
    <cellStyle name="Hyperlink 145" xfId="37880" hidden="1" xr:uid="{00000000-0005-0000-0000-0000D7230000}"/>
    <cellStyle name="Hyperlink 145" xfId="38218" hidden="1" xr:uid="{00000000-0005-0000-0000-0000D8230000}"/>
    <cellStyle name="Hyperlink 145" xfId="38537" hidden="1" xr:uid="{00000000-0005-0000-0000-0000D9230000}"/>
    <cellStyle name="Hyperlink 145" xfId="38989" hidden="1" xr:uid="{00000000-0005-0000-0000-0000DA230000}"/>
    <cellStyle name="Hyperlink 145" xfId="39313" hidden="1" xr:uid="{00000000-0005-0000-0000-0000DB230000}"/>
    <cellStyle name="Hyperlink 145" xfId="39500" hidden="1" xr:uid="{00000000-0005-0000-0000-0000DC230000}"/>
    <cellStyle name="Hyperlink 145" xfId="39838" hidden="1" xr:uid="{00000000-0005-0000-0000-0000DD230000}"/>
    <cellStyle name="Hyperlink 145" xfId="40157" hidden="1" xr:uid="{00000000-0005-0000-0000-0000DE230000}"/>
    <cellStyle name="Hyperlink 146" xfId="27632" hidden="1" xr:uid="{00000000-0005-0000-0000-0000DF230000}"/>
    <cellStyle name="Hyperlink 146" xfId="27970" hidden="1" xr:uid="{00000000-0005-0000-0000-0000E0230000}"/>
    <cellStyle name="Hyperlink 146" xfId="28158" hidden="1" xr:uid="{00000000-0005-0000-0000-0000E1230000}"/>
    <cellStyle name="Hyperlink 146" xfId="28493" hidden="1" xr:uid="{00000000-0005-0000-0000-0000E2230000}"/>
    <cellStyle name="Hyperlink 146" xfId="28812" hidden="1" xr:uid="{00000000-0005-0000-0000-0000E3230000}"/>
    <cellStyle name="Hyperlink 146" xfId="29266" hidden="1" xr:uid="{00000000-0005-0000-0000-0000E4230000}"/>
    <cellStyle name="Hyperlink 146" xfId="29590" hidden="1" xr:uid="{00000000-0005-0000-0000-0000E5230000}"/>
    <cellStyle name="Hyperlink 146" xfId="29778" hidden="1" xr:uid="{00000000-0005-0000-0000-0000E6230000}"/>
    <cellStyle name="Hyperlink 146" xfId="30113" hidden="1" xr:uid="{00000000-0005-0000-0000-0000E7230000}"/>
    <cellStyle name="Hyperlink 146" xfId="30432" hidden="1" xr:uid="{00000000-0005-0000-0000-0000E8230000}"/>
    <cellStyle name="Hyperlink 146" xfId="30891" hidden="1" xr:uid="{00000000-0005-0000-0000-0000E9230000}"/>
    <cellStyle name="Hyperlink 146" xfId="31215" hidden="1" xr:uid="{00000000-0005-0000-0000-0000EA230000}"/>
    <cellStyle name="Hyperlink 146" xfId="31403" hidden="1" xr:uid="{00000000-0005-0000-0000-0000EB230000}"/>
    <cellStyle name="Hyperlink 146" xfId="31738" hidden="1" xr:uid="{00000000-0005-0000-0000-0000EC230000}"/>
    <cellStyle name="Hyperlink 146" xfId="32057" hidden="1" xr:uid="{00000000-0005-0000-0000-0000ED230000}"/>
    <cellStyle name="Hyperlink 146" xfId="32511" hidden="1" xr:uid="{00000000-0005-0000-0000-0000EE230000}"/>
    <cellStyle name="Hyperlink 146" xfId="32835" hidden="1" xr:uid="{00000000-0005-0000-0000-0000EF230000}"/>
    <cellStyle name="Hyperlink 146" xfId="33023" hidden="1" xr:uid="{00000000-0005-0000-0000-0000F0230000}"/>
    <cellStyle name="Hyperlink 146" xfId="33358" hidden="1" xr:uid="{00000000-0005-0000-0000-0000F1230000}"/>
    <cellStyle name="Hyperlink 146" xfId="33677" hidden="1" xr:uid="{00000000-0005-0000-0000-0000F2230000}"/>
    <cellStyle name="Hyperlink 146" xfId="34128" hidden="1" xr:uid="{00000000-0005-0000-0000-0000F3230000}"/>
    <cellStyle name="Hyperlink 146" xfId="34454" hidden="1" xr:uid="{00000000-0005-0000-0000-0000F4230000}"/>
    <cellStyle name="Hyperlink 146" xfId="34642" hidden="1" xr:uid="{00000000-0005-0000-0000-0000F5230000}"/>
    <cellStyle name="Hyperlink 146" xfId="34977" hidden="1" xr:uid="{00000000-0005-0000-0000-0000F6230000}"/>
    <cellStyle name="Hyperlink 146" xfId="35296" hidden="1" xr:uid="{00000000-0005-0000-0000-0000F7230000}"/>
    <cellStyle name="Hyperlink 146" xfId="35750" hidden="1" xr:uid="{00000000-0005-0000-0000-0000F8230000}"/>
    <cellStyle name="Hyperlink 146" xfId="36074" hidden="1" xr:uid="{00000000-0005-0000-0000-0000F9230000}"/>
    <cellStyle name="Hyperlink 146" xfId="36262" hidden="1" xr:uid="{00000000-0005-0000-0000-0000FA230000}"/>
    <cellStyle name="Hyperlink 146" xfId="36597" hidden="1" xr:uid="{00000000-0005-0000-0000-0000FB230000}"/>
    <cellStyle name="Hyperlink 146" xfId="36916" hidden="1" xr:uid="{00000000-0005-0000-0000-0000FC230000}"/>
    <cellStyle name="Hyperlink 146" xfId="37370" hidden="1" xr:uid="{00000000-0005-0000-0000-0000FD230000}"/>
    <cellStyle name="Hyperlink 146" xfId="37694" hidden="1" xr:uid="{00000000-0005-0000-0000-0000FE230000}"/>
    <cellStyle name="Hyperlink 146" xfId="37882" hidden="1" xr:uid="{00000000-0005-0000-0000-0000FF230000}"/>
    <cellStyle name="Hyperlink 146" xfId="38217" hidden="1" xr:uid="{00000000-0005-0000-0000-000000240000}"/>
    <cellStyle name="Hyperlink 146" xfId="38536" hidden="1" xr:uid="{00000000-0005-0000-0000-000001240000}"/>
    <cellStyle name="Hyperlink 146" xfId="38990" hidden="1" xr:uid="{00000000-0005-0000-0000-000002240000}"/>
    <cellStyle name="Hyperlink 146" xfId="39314" hidden="1" xr:uid="{00000000-0005-0000-0000-000003240000}"/>
    <cellStyle name="Hyperlink 146" xfId="39502" hidden="1" xr:uid="{00000000-0005-0000-0000-000004240000}"/>
    <cellStyle name="Hyperlink 146" xfId="39837" hidden="1" xr:uid="{00000000-0005-0000-0000-000005240000}"/>
    <cellStyle name="Hyperlink 146" xfId="40156" hidden="1" xr:uid="{00000000-0005-0000-0000-000006240000}"/>
    <cellStyle name="Hyperlink 147" xfId="27633" hidden="1" xr:uid="{00000000-0005-0000-0000-000007240000}"/>
    <cellStyle name="Hyperlink 147" xfId="27971" hidden="1" xr:uid="{00000000-0005-0000-0000-000008240000}"/>
    <cellStyle name="Hyperlink 147" xfId="28157" hidden="1" xr:uid="{00000000-0005-0000-0000-000009240000}"/>
    <cellStyle name="Hyperlink 147" xfId="28492" hidden="1" xr:uid="{00000000-0005-0000-0000-00000A240000}"/>
    <cellStyle name="Hyperlink 147" xfId="28811" hidden="1" xr:uid="{00000000-0005-0000-0000-00000B240000}"/>
    <cellStyle name="Hyperlink 147" xfId="29267" hidden="1" xr:uid="{00000000-0005-0000-0000-00000C240000}"/>
    <cellStyle name="Hyperlink 147" xfId="29591" hidden="1" xr:uid="{00000000-0005-0000-0000-00000D240000}"/>
    <cellStyle name="Hyperlink 147" xfId="29777" hidden="1" xr:uid="{00000000-0005-0000-0000-00000E240000}"/>
    <cellStyle name="Hyperlink 147" xfId="30112" hidden="1" xr:uid="{00000000-0005-0000-0000-00000F240000}"/>
    <cellStyle name="Hyperlink 147" xfId="30431" hidden="1" xr:uid="{00000000-0005-0000-0000-000010240000}"/>
    <cellStyle name="Hyperlink 147" xfId="30892" hidden="1" xr:uid="{00000000-0005-0000-0000-000011240000}"/>
    <cellStyle name="Hyperlink 147" xfId="31216" hidden="1" xr:uid="{00000000-0005-0000-0000-000012240000}"/>
    <cellStyle name="Hyperlink 147" xfId="31402" hidden="1" xr:uid="{00000000-0005-0000-0000-000013240000}"/>
    <cellStyle name="Hyperlink 147" xfId="31737" hidden="1" xr:uid="{00000000-0005-0000-0000-000014240000}"/>
    <cellStyle name="Hyperlink 147" xfId="32056" hidden="1" xr:uid="{00000000-0005-0000-0000-000015240000}"/>
    <cellStyle name="Hyperlink 147" xfId="32512" hidden="1" xr:uid="{00000000-0005-0000-0000-000016240000}"/>
    <cellStyle name="Hyperlink 147" xfId="32836" hidden="1" xr:uid="{00000000-0005-0000-0000-000017240000}"/>
    <cellStyle name="Hyperlink 147" xfId="33022" hidden="1" xr:uid="{00000000-0005-0000-0000-000018240000}"/>
    <cellStyle name="Hyperlink 147" xfId="33357" hidden="1" xr:uid="{00000000-0005-0000-0000-000019240000}"/>
    <cellStyle name="Hyperlink 147" xfId="33676" hidden="1" xr:uid="{00000000-0005-0000-0000-00001A240000}"/>
    <cellStyle name="Hyperlink 147" xfId="34129" hidden="1" xr:uid="{00000000-0005-0000-0000-00001B240000}"/>
    <cellStyle name="Hyperlink 147" xfId="34455" hidden="1" xr:uid="{00000000-0005-0000-0000-00001C240000}"/>
    <cellStyle name="Hyperlink 147" xfId="34641" hidden="1" xr:uid="{00000000-0005-0000-0000-00001D240000}"/>
    <cellStyle name="Hyperlink 147" xfId="34976" hidden="1" xr:uid="{00000000-0005-0000-0000-00001E240000}"/>
    <cellStyle name="Hyperlink 147" xfId="35295" hidden="1" xr:uid="{00000000-0005-0000-0000-00001F240000}"/>
    <cellStyle name="Hyperlink 147" xfId="35751" hidden="1" xr:uid="{00000000-0005-0000-0000-000020240000}"/>
    <cellStyle name="Hyperlink 147" xfId="36075" hidden="1" xr:uid="{00000000-0005-0000-0000-000021240000}"/>
    <cellStyle name="Hyperlink 147" xfId="36261" hidden="1" xr:uid="{00000000-0005-0000-0000-000022240000}"/>
    <cellStyle name="Hyperlink 147" xfId="36596" hidden="1" xr:uid="{00000000-0005-0000-0000-000023240000}"/>
    <cellStyle name="Hyperlink 147" xfId="36915" hidden="1" xr:uid="{00000000-0005-0000-0000-000024240000}"/>
    <cellStyle name="Hyperlink 147" xfId="37371" hidden="1" xr:uid="{00000000-0005-0000-0000-000025240000}"/>
    <cellStyle name="Hyperlink 147" xfId="37695" hidden="1" xr:uid="{00000000-0005-0000-0000-000026240000}"/>
    <cellStyle name="Hyperlink 147" xfId="37881" hidden="1" xr:uid="{00000000-0005-0000-0000-000027240000}"/>
    <cellStyle name="Hyperlink 147" xfId="38216" hidden="1" xr:uid="{00000000-0005-0000-0000-000028240000}"/>
    <cellStyle name="Hyperlink 147" xfId="38535" hidden="1" xr:uid="{00000000-0005-0000-0000-000029240000}"/>
    <cellStyle name="Hyperlink 147" xfId="38991" hidden="1" xr:uid="{00000000-0005-0000-0000-00002A240000}"/>
    <cellStyle name="Hyperlink 147" xfId="39315" hidden="1" xr:uid="{00000000-0005-0000-0000-00002B240000}"/>
    <cellStyle name="Hyperlink 147" xfId="39501" hidden="1" xr:uid="{00000000-0005-0000-0000-00002C240000}"/>
    <cellStyle name="Hyperlink 147" xfId="39836" hidden="1" xr:uid="{00000000-0005-0000-0000-00002D240000}"/>
    <cellStyle name="Hyperlink 147" xfId="40155" hidden="1" xr:uid="{00000000-0005-0000-0000-00002E240000}"/>
    <cellStyle name="Hyperlink 148" xfId="27634" hidden="1" xr:uid="{00000000-0005-0000-0000-00002F240000}"/>
    <cellStyle name="Hyperlink 148" xfId="27972" hidden="1" xr:uid="{00000000-0005-0000-0000-000030240000}"/>
    <cellStyle name="Hyperlink 148" xfId="28154" hidden="1" xr:uid="{00000000-0005-0000-0000-000031240000}"/>
    <cellStyle name="Hyperlink 148" xfId="28491" hidden="1" xr:uid="{00000000-0005-0000-0000-000032240000}"/>
    <cellStyle name="Hyperlink 148" xfId="28810" hidden="1" xr:uid="{00000000-0005-0000-0000-000033240000}"/>
    <cellStyle name="Hyperlink 148" xfId="29268" hidden="1" xr:uid="{00000000-0005-0000-0000-000034240000}"/>
    <cellStyle name="Hyperlink 148" xfId="29592" hidden="1" xr:uid="{00000000-0005-0000-0000-000035240000}"/>
    <cellStyle name="Hyperlink 148" xfId="29774" hidden="1" xr:uid="{00000000-0005-0000-0000-000036240000}"/>
    <cellStyle name="Hyperlink 148" xfId="30111" hidden="1" xr:uid="{00000000-0005-0000-0000-000037240000}"/>
    <cellStyle name="Hyperlink 148" xfId="30430" hidden="1" xr:uid="{00000000-0005-0000-0000-000038240000}"/>
    <cellStyle name="Hyperlink 148" xfId="30893" hidden="1" xr:uid="{00000000-0005-0000-0000-000039240000}"/>
    <cellStyle name="Hyperlink 148" xfId="31217" hidden="1" xr:uid="{00000000-0005-0000-0000-00003A240000}"/>
    <cellStyle name="Hyperlink 148" xfId="31399" hidden="1" xr:uid="{00000000-0005-0000-0000-00003B240000}"/>
    <cellStyle name="Hyperlink 148" xfId="31736" hidden="1" xr:uid="{00000000-0005-0000-0000-00003C240000}"/>
    <cellStyle name="Hyperlink 148" xfId="32055" hidden="1" xr:uid="{00000000-0005-0000-0000-00003D240000}"/>
    <cellStyle name="Hyperlink 148" xfId="32513" hidden="1" xr:uid="{00000000-0005-0000-0000-00003E240000}"/>
    <cellStyle name="Hyperlink 148" xfId="32837" hidden="1" xr:uid="{00000000-0005-0000-0000-00003F240000}"/>
    <cellStyle name="Hyperlink 148" xfId="33019" hidden="1" xr:uid="{00000000-0005-0000-0000-000040240000}"/>
    <cellStyle name="Hyperlink 148" xfId="33356" hidden="1" xr:uid="{00000000-0005-0000-0000-000041240000}"/>
    <cellStyle name="Hyperlink 148" xfId="33675" hidden="1" xr:uid="{00000000-0005-0000-0000-000042240000}"/>
    <cellStyle name="Hyperlink 148" xfId="34130" hidden="1" xr:uid="{00000000-0005-0000-0000-000043240000}"/>
    <cellStyle name="Hyperlink 148" xfId="34456" hidden="1" xr:uid="{00000000-0005-0000-0000-000044240000}"/>
    <cellStyle name="Hyperlink 148" xfId="34638" hidden="1" xr:uid="{00000000-0005-0000-0000-000045240000}"/>
    <cellStyle name="Hyperlink 148" xfId="34975" hidden="1" xr:uid="{00000000-0005-0000-0000-000046240000}"/>
    <cellStyle name="Hyperlink 148" xfId="35294" hidden="1" xr:uid="{00000000-0005-0000-0000-000047240000}"/>
    <cellStyle name="Hyperlink 148" xfId="35752" hidden="1" xr:uid="{00000000-0005-0000-0000-000048240000}"/>
    <cellStyle name="Hyperlink 148" xfId="36076" hidden="1" xr:uid="{00000000-0005-0000-0000-000049240000}"/>
    <cellStyle name="Hyperlink 148" xfId="36258" hidden="1" xr:uid="{00000000-0005-0000-0000-00004A240000}"/>
    <cellStyle name="Hyperlink 148" xfId="36595" hidden="1" xr:uid="{00000000-0005-0000-0000-00004B240000}"/>
    <cellStyle name="Hyperlink 148" xfId="36914" hidden="1" xr:uid="{00000000-0005-0000-0000-00004C240000}"/>
    <cellStyle name="Hyperlink 148" xfId="37372" hidden="1" xr:uid="{00000000-0005-0000-0000-00004D240000}"/>
    <cellStyle name="Hyperlink 148" xfId="37696" hidden="1" xr:uid="{00000000-0005-0000-0000-00004E240000}"/>
    <cellStyle name="Hyperlink 148" xfId="37878" hidden="1" xr:uid="{00000000-0005-0000-0000-00004F240000}"/>
    <cellStyle name="Hyperlink 148" xfId="38215" hidden="1" xr:uid="{00000000-0005-0000-0000-000050240000}"/>
    <cellStyle name="Hyperlink 148" xfId="38534" hidden="1" xr:uid="{00000000-0005-0000-0000-000051240000}"/>
    <cellStyle name="Hyperlink 148" xfId="38992" hidden="1" xr:uid="{00000000-0005-0000-0000-000052240000}"/>
    <cellStyle name="Hyperlink 148" xfId="39316" hidden="1" xr:uid="{00000000-0005-0000-0000-000053240000}"/>
    <cellStyle name="Hyperlink 148" xfId="39498" hidden="1" xr:uid="{00000000-0005-0000-0000-000054240000}"/>
    <cellStyle name="Hyperlink 148" xfId="39835" hidden="1" xr:uid="{00000000-0005-0000-0000-000055240000}"/>
    <cellStyle name="Hyperlink 148" xfId="40154" hidden="1" xr:uid="{00000000-0005-0000-0000-000056240000}"/>
    <cellStyle name="Hyperlink 149" xfId="27635" hidden="1" xr:uid="{00000000-0005-0000-0000-000057240000}"/>
    <cellStyle name="Hyperlink 149" xfId="27973" hidden="1" xr:uid="{00000000-0005-0000-0000-000058240000}"/>
    <cellStyle name="Hyperlink 149" xfId="28153" hidden="1" xr:uid="{00000000-0005-0000-0000-000059240000}"/>
    <cellStyle name="Hyperlink 149" xfId="28490" hidden="1" xr:uid="{00000000-0005-0000-0000-00005A240000}"/>
    <cellStyle name="Hyperlink 149" xfId="28809" hidden="1" xr:uid="{00000000-0005-0000-0000-00005B240000}"/>
    <cellStyle name="Hyperlink 149" xfId="29269" hidden="1" xr:uid="{00000000-0005-0000-0000-00005C240000}"/>
    <cellStyle name="Hyperlink 149" xfId="29593" hidden="1" xr:uid="{00000000-0005-0000-0000-00005D240000}"/>
    <cellStyle name="Hyperlink 149" xfId="29773" hidden="1" xr:uid="{00000000-0005-0000-0000-00005E240000}"/>
    <cellStyle name="Hyperlink 149" xfId="30110" hidden="1" xr:uid="{00000000-0005-0000-0000-00005F240000}"/>
    <cellStyle name="Hyperlink 149" xfId="30429" hidden="1" xr:uid="{00000000-0005-0000-0000-000060240000}"/>
    <cellStyle name="Hyperlink 149" xfId="30894" hidden="1" xr:uid="{00000000-0005-0000-0000-000061240000}"/>
    <cellStyle name="Hyperlink 149" xfId="31218" hidden="1" xr:uid="{00000000-0005-0000-0000-000062240000}"/>
    <cellStyle name="Hyperlink 149" xfId="31398" hidden="1" xr:uid="{00000000-0005-0000-0000-000063240000}"/>
    <cellStyle name="Hyperlink 149" xfId="31735" hidden="1" xr:uid="{00000000-0005-0000-0000-000064240000}"/>
    <cellStyle name="Hyperlink 149" xfId="32054" hidden="1" xr:uid="{00000000-0005-0000-0000-000065240000}"/>
    <cellStyle name="Hyperlink 149" xfId="32514" hidden="1" xr:uid="{00000000-0005-0000-0000-000066240000}"/>
    <cellStyle name="Hyperlink 149" xfId="32838" hidden="1" xr:uid="{00000000-0005-0000-0000-000067240000}"/>
    <cellStyle name="Hyperlink 149" xfId="33018" hidden="1" xr:uid="{00000000-0005-0000-0000-000068240000}"/>
    <cellStyle name="Hyperlink 149" xfId="33355" hidden="1" xr:uid="{00000000-0005-0000-0000-000069240000}"/>
    <cellStyle name="Hyperlink 149" xfId="33674" hidden="1" xr:uid="{00000000-0005-0000-0000-00006A240000}"/>
    <cellStyle name="Hyperlink 149" xfId="34131" hidden="1" xr:uid="{00000000-0005-0000-0000-00006B240000}"/>
    <cellStyle name="Hyperlink 149" xfId="34457" hidden="1" xr:uid="{00000000-0005-0000-0000-00006C240000}"/>
    <cellStyle name="Hyperlink 149" xfId="34637" hidden="1" xr:uid="{00000000-0005-0000-0000-00006D240000}"/>
    <cellStyle name="Hyperlink 149" xfId="34974" hidden="1" xr:uid="{00000000-0005-0000-0000-00006E240000}"/>
    <cellStyle name="Hyperlink 149" xfId="35293" hidden="1" xr:uid="{00000000-0005-0000-0000-00006F240000}"/>
    <cellStyle name="Hyperlink 149" xfId="35753" hidden="1" xr:uid="{00000000-0005-0000-0000-000070240000}"/>
    <cellStyle name="Hyperlink 149" xfId="36077" hidden="1" xr:uid="{00000000-0005-0000-0000-000071240000}"/>
    <cellStyle name="Hyperlink 149" xfId="36257" hidden="1" xr:uid="{00000000-0005-0000-0000-000072240000}"/>
    <cellStyle name="Hyperlink 149" xfId="36594" hidden="1" xr:uid="{00000000-0005-0000-0000-000073240000}"/>
    <cellStyle name="Hyperlink 149" xfId="36913" hidden="1" xr:uid="{00000000-0005-0000-0000-000074240000}"/>
    <cellStyle name="Hyperlink 149" xfId="37373" hidden="1" xr:uid="{00000000-0005-0000-0000-000075240000}"/>
    <cellStyle name="Hyperlink 149" xfId="37697" hidden="1" xr:uid="{00000000-0005-0000-0000-000076240000}"/>
    <cellStyle name="Hyperlink 149" xfId="37877" hidden="1" xr:uid="{00000000-0005-0000-0000-000077240000}"/>
    <cellStyle name="Hyperlink 149" xfId="38214" hidden="1" xr:uid="{00000000-0005-0000-0000-000078240000}"/>
    <cellStyle name="Hyperlink 149" xfId="38533" hidden="1" xr:uid="{00000000-0005-0000-0000-000079240000}"/>
    <cellStyle name="Hyperlink 149" xfId="38993" hidden="1" xr:uid="{00000000-0005-0000-0000-00007A240000}"/>
    <cellStyle name="Hyperlink 149" xfId="39317" hidden="1" xr:uid="{00000000-0005-0000-0000-00007B240000}"/>
    <cellStyle name="Hyperlink 149" xfId="39497" hidden="1" xr:uid="{00000000-0005-0000-0000-00007C240000}"/>
    <cellStyle name="Hyperlink 149" xfId="39834" hidden="1" xr:uid="{00000000-0005-0000-0000-00007D240000}"/>
    <cellStyle name="Hyperlink 149" xfId="40153" hidden="1" xr:uid="{00000000-0005-0000-0000-00007E240000}"/>
    <cellStyle name="Hyperlink 15" xfId="2343" hidden="1" xr:uid="{00000000-0005-0000-0000-00007F240000}"/>
    <cellStyle name="Hyperlink 15" xfId="5880" hidden="1" xr:uid="{00000000-0005-0000-0000-000080240000}"/>
    <cellStyle name="Hyperlink 15" xfId="5911" hidden="1" xr:uid="{00000000-0005-0000-0000-000081240000}"/>
    <cellStyle name="Hyperlink 15" xfId="5971" hidden="1" xr:uid="{00000000-0005-0000-0000-000082240000}"/>
    <cellStyle name="Hyperlink 15" xfId="6034" hidden="1" xr:uid="{00000000-0005-0000-0000-000083240000}"/>
    <cellStyle name="Hyperlink 15" xfId="6092" hidden="1" xr:uid="{00000000-0005-0000-0000-000084240000}"/>
    <cellStyle name="Hyperlink 15" xfId="6131" hidden="1" xr:uid="{00000000-0005-0000-0000-000085240000}"/>
    <cellStyle name="Hyperlink 15" xfId="6218" hidden="1" xr:uid="{00000000-0005-0000-0000-000086240000}"/>
    <cellStyle name="Hyperlink 15" xfId="6340" hidden="1" xr:uid="{00000000-0005-0000-0000-000087240000}"/>
    <cellStyle name="Hyperlink 15" xfId="6401" hidden="1" xr:uid="{00000000-0005-0000-0000-000088240000}"/>
    <cellStyle name="Hyperlink 15" xfId="6371" hidden="1" xr:uid="{00000000-0005-0000-0000-000089240000}"/>
    <cellStyle name="Hyperlink 15" xfId="6526" hidden="1" xr:uid="{00000000-0005-0000-0000-00008A240000}"/>
    <cellStyle name="Hyperlink 15" xfId="6589" hidden="1" xr:uid="{00000000-0005-0000-0000-00008B240000}"/>
    <cellStyle name="Hyperlink 15" xfId="6648" hidden="1" xr:uid="{00000000-0005-0000-0000-00008C240000}"/>
    <cellStyle name="Hyperlink 15" xfId="6702" hidden="1" xr:uid="{00000000-0005-0000-0000-00008D240000}"/>
    <cellStyle name="Hyperlink 15" xfId="6683" hidden="1" xr:uid="{00000000-0005-0000-0000-00008E240000}"/>
    <cellStyle name="Hyperlink 15" xfId="6767" hidden="1" xr:uid="{00000000-0005-0000-0000-00008F240000}"/>
    <cellStyle name="Hyperlink 15" xfId="6901" hidden="1" xr:uid="{00000000-0005-0000-0000-000090240000}"/>
    <cellStyle name="Hyperlink 15" xfId="6878" hidden="1" xr:uid="{00000000-0005-0000-0000-000091240000}"/>
    <cellStyle name="Hyperlink 15" xfId="6950" hidden="1" xr:uid="{00000000-0005-0000-0000-000092240000}"/>
    <cellStyle name="Hyperlink 15" xfId="7014" hidden="1" xr:uid="{00000000-0005-0000-0000-000093240000}"/>
    <cellStyle name="Hyperlink 15" xfId="7071" hidden="1" xr:uid="{00000000-0005-0000-0000-000094240000}"/>
    <cellStyle name="Hyperlink 15" xfId="7132" hidden="1" xr:uid="{00000000-0005-0000-0000-000095240000}"/>
    <cellStyle name="Hyperlink 15" xfId="7193" hidden="1" xr:uid="{00000000-0005-0000-0000-000096240000}"/>
    <cellStyle name="Hyperlink 15" xfId="7249" hidden="1" xr:uid="{00000000-0005-0000-0000-000097240000}"/>
    <cellStyle name="Hyperlink 15" xfId="7321" hidden="1" xr:uid="{00000000-0005-0000-0000-000098240000}"/>
    <cellStyle name="Hyperlink 15" xfId="7369" hidden="1" xr:uid="{00000000-0005-0000-0000-000099240000}"/>
    <cellStyle name="Hyperlink 15" xfId="7473" hidden="1" xr:uid="{00000000-0005-0000-0000-00009A240000}"/>
    <cellStyle name="Hyperlink 15" xfId="7521" hidden="1" xr:uid="{00000000-0005-0000-0000-00009B240000}"/>
    <cellStyle name="Hyperlink 15" xfId="7577" hidden="1" xr:uid="{00000000-0005-0000-0000-00009C240000}"/>
    <cellStyle name="Hyperlink 15" xfId="7638" hidden="1" xr:uid="{00000000-0005-0000-0000-00009D240000}"/>
    <cellStyle name="Hyperlink 15" xfId="7695" hidden="1" xr:uid="{00000000-0005-0000-0000-00009E240000}"/>
    <cellStyle name="Hyperlink 15" xfId="7729" hidden="1" xr:uid="{00000000-0005-0000-0000-00009F240000}"/>
    <cellStyle name="Hyperlink 15" xfId="7817" hidden="1" xr:uid="{00000000-0005-0000-0000-0000A0240000}"/>
    <cellStyle name="Hyperlink 15" xfId="7937" hidden="1" xr:uid="{00000000-0005-0000-0000-0000A1240000}"/>
    <cellStyle name="Hyperlink 15" xfId="7994" hidden="1" xr:uid="{00000000-0005-0000-0000-0000A2240000}"/>
    <cellStyle name="Hyperlink 15" xfId="7971" hidden="1" xr:uid="{00000000-0005-0000-0000-0000A3240000}"/>
    <cellStyle name="Hyperlink 15" xfId="8104" hidden="1" xr:uid="{00000000-0005-0000-0000-0000A4240000}"/>
    <cellStyle name="Hyperlink 15" xfId="8183" hidden="1" xr:uid="{00000000-0005-0000-0000-0000A5240000}"/>
    <cellStyle name="Hyperlink 15" xfId="8231" hidden="1" xr:uid="{00000000-0005-0000-0000-0000A6240000}"/>
    <cellStyle name="Hyperlink 15" xfId="8288" hidden="1" xr:uid="{00000000-0005-0000-0000-0000A7240000}"/>
    <cellStyle name="Hyperlink 15" xfId="8268" hidden="1" xr:uid="{00000000-0005-0000-0000-0000A8240000}"/>
    <cellStyle name="Hyperlink 15" xfId="8341" hidden="1" xr:uid="{00000000-0005-0000-0000-0000A9240000}"/>
    <cellStyle name="Hyperlink 15" xfId="8468" hidden="1" xr:uid="{00000000-0005-0000-0000-0000AA240000}"/>
    <cellStyle name="Hyperlink 15" xfId="8447" hidden="1" xr:uid="{00000000-0005-0000-0000-0000AB240000}"/>
    <cellStyle name="Hyperlink 15" xfId="8516" hidden="1" xr:uid="{00000000-0005-0000-0000-0000AC240000}"/>
    <cellStyle name="Hyperlink 15" xfId="8582" hidden="1" xr:uid="{00000000-0005-0000-0000-0000AD240000}"/>
    <cellStyle name="Hyperlink 15" xfId="8634" hidden="1" xr:uid="{00000000-0005-0000-0000-0000AE240000}"/>
    <cellStyle name="Hyperlink 15" xfId="8700" hidden="1" xr:uid="{00000000-0005-0000-0000-0000AF240000}"/>
    <cellStyle name="Hyperlink 15" xfId="8756" hidden="1" xr:uid="{00000000-0005-0000-0000-0000B0240000}"/>
    <cellStyle name="Hyperlink 15" xfId="8817" hidden="1" xr:uid="{00000000-0005-0000-0000-0000B1240000}"/>
    <cellStyle name="Hyperlink 15" xfId="8881" hidden="1" xr:uid="{00000000-0005-0000-0000-0000B2240000}"/>
    <cellStyle name="Hyperlink 15" xfId="8933" hidden="1" xr:uid="{00000000-0005-0000-0000-0000B3240000}"/>
    <cellStyle name="Hyperlink 15" xfId="7471" hidden="1" xr:uid="{00000000-0005-0000-0000-0000B4240000}"/>
    <cellStyle name="Hyperlink 15" xfId="9033" hidden="1" xr:uid="{00000000-0005-0000-0000-0000B5240000}"/>
    <cellStyle name="Hyperlink 15" xfId="9099" hidden="1" xr:uid="{00000000-0005-0000-0000-0000B6240000}"/>
    <cellStyle name="Hyperlink 15" xfId="9150" hidden="1" xr:uid="{00000000-0005-0000-0000-0000B7240000}"/>
    <cellStyle name="Hyperlink 15" xfId="9214" hidden="1" xr:uid="{00000000-0005-0000-0000-0000B8240000}"/>
    <cellStyle name="Hyperlink 15" xfId="9256" hidden="1" xr:uid="{00000000-0005-0000-0000-0000B9240000}"/>
    <cellStyle name="Hyperlink 15" xfId="9336" hidden="1" xr:uid="{00000000-0005-0000-0000-0000BA240000}"/>
    <cellStyle name="Hyperlink 15" xfId="9454" hidden="1" xr:uid="{00000000-0005-0000-0000-0000BB240000}"/>
    <cellStyle name="Hyperlink 15" xfId="9509" hidden="1" xr:uid="{00000000-0005-0000-0000-0000BC240000}"/>
    <cellStyle name="Hyperlink 15" xfId="9486" hidden="1" xr:uid="{00000000-0005-0000-0000-0000BD240000}"/>
    <cellStyle name="Hyperlink 15" xfId="9616" hidden="1" xr:uid="{00000000-0005-0000-0000-0000BE240000}"/>
    <cellStyle name="Hyperlink 15" xfId="9678" hidden="1" xr:uid="{00000000-0005-0000-0000-0000BF240000}"/>
    <cellStyle name="Hyperlink 15" xfId="9733" hidden="1" xr:uid="{00000000-0005-0000-0000-0000C0240000}"/>
    <cellStyle name="Hyperlink 15" xfId="9787" hidden="1" xr:uid="{00000000-0005-0000-0000-0000C1240000}"/>
    <cellStyle name="Hyperlink 15" xfId="9769" hidden="1" xr:uid="{00000000-0005-0000-0000-0000C2240000}"/>
    <cellStyle name="Hyperlink 15" xfId="9848" hidden="1" xr:uid="{00000000-0005-0000-0000-0000C3240000}"/>
    <cellStyle name="Hyperlink 15" xfId="9974" hidden="1" xr:uid="{00000000-0005-0000-0000-0000C4240000}"/>
    <cellStyle name="Hyperlink 15" xfId="9953" hidden="1" xr:uid="{00000000-0005-0000-0000-0000C5240000}"/>
    <cellStyle name="Hyperlink 15" xfId="10018" hidden="1" xr:uid="{00000000-0005-0000-0000-0000C6240000}"/>
    <cellStyle name="Hyperlink 15" xfId="10077" hidden="1" xr:uid="{00000000-0005-0000-0000-0000C7240000}"/>
    <cellStyle name="Hyperlink 15" xfId="10137" hidden="1" xr:uid="{00000000-0005-0000-0000-0000C8240000}"/>
    <cellStyle name="Hyperlink 15" xfId="10192" hidden="1" xr:uid="{00000000-0005-0000-0000-0000C9240000}"/>
    <cellStyle name="Hyperlink 15" xfId="10255" hidden="1" xr:uid="{00000000-0005-0000-0000-0000CA240000}"/>
    <cellStyle name="Hyperlink 15" xfId="10311" hidden="1" xr:uid="{00000000-0005-0000-0000-0000CB240000}"/>
    <cellStyle name="Hyperlink 15" xfId="10379" hidden="1" xr:uid="{00000000-0005-0000-0000-0000CC240000}"/>
    <cellStyle name="Hyperlink 15" xfId="10423" hidden="1" xr:uid="{00000000-0005-0000-0000-0000CD240000}"/>
    <cellStyle name="Hyperlink 15" xfId="10547" hidden="1" xr:uid="{00000000-0005-0000-0000-0000CE240000}"/>
    <cellStyle name="Hyperlink 15" xfId="10587" hidden="1" xr:uid="{00000000-0005-0000-0000-0000CF240000}"/>
    <cellStyle name="Hyperlink 15" xfId="10648" hidden="1" xr:uid="{00000000-0005-0000-0000-0000D0240000}"/>
    <cellStyle name="Hyperlink 15" xfId="10704" hidden="1" xr:uid="{00000000-0005-0000-0000-0000D1240000}"/>
    <cellStyle name="Hyperlink 15" xfId="10762" hidden="1" xr:uid="{00000000-0005-0000-0000-0000D2240000}"/>
    <cellStyle name="Hyperlink 15" xfId="10799" hidden="1" xr:uid="{00000000-0005-0000-0000-0000D3240000}"/>
    <cellStyle name="Hyperlink 15" xfId="10886" hidden="1" xr:uid="{00000000-0005-0000-0000-0000D4240000}"/>
    <cellStyle name="Hyperlink 15" xfId="11004" hidden="1" xr:uid="{00000000-0005-0000-0000-0000D5240000}"/>
    <cellStyle name="Hyperlink 15" xfId="11059" hidden="1" xr:uid="{00000000-0005-0000-0000-0000D6240000}"/>
    <cellStyle name="Hyperlink 15" xfId="11031" hidden="1" xr:uid="{00000000-0005-0000-0000-0000D7240000}"/>
    <cellStyle name="Hyperlink 15" xfId="11172" hidden="1" xr:uid="{00000000-0005-0000-0000-0000D8240000}"/>
    <cellStyle name="Hyperlink 15" xfId="11235" hidden="1" xr:uid="{00000000-0005-0000-0000-0000D9240000}"/>
    <cellStyle name="Hyperlink 15" xfId="11288" hidden="1" xr:uid="{00000000-0005-0000-0000-0000DA240000}"/>
    <cellStyle name="Hyperlink 15" xfId="11343" hidden="1" xr:uid="{00000000-0005-0000-0000-0000DB240000}"/>
    <cellStyle name="Hyperlink 15" xfId="11326" hidden="1" xr:uid="{00000000-0005-0000-0000-0000DC240000}"/>
    <cellStyle name="Hyperlink 15" xfId="11387" hidden="1" xr:uid="{00000000-0005-0000-0000-0000DD240000}"/>
    <cellStyle name="Hyperlink 15" xfId="11518" hidden="1" xr:uid="{00000000-0005-0000-0000-0000DE240000}"/>
    <cellStyle name="Hyperlink 15" xfId="11500" hidden="1" xr:uid="{00000000-0005-0000-0000-0000DF240000}"/>
    <cellStyle name="Hyperlink 15" xfId="11564" hidden="1" xr:uid="{00000000-0005-0000-0000-0000E0240000}"/>
    <cellStyle name="Hyperlink 15" xfId="11624" hidden="1" xr:uid="{00000000-0005-0000-0000-0000E1240000}"/>
    <cellStyle name="Hyperlink 15" xfId="11679" hidden="1" xr:uid="{00000000-0005-0000-0000-0000E2240000}"/>
    <cellStyle name="Hyperlink 15" xfId="11738" hidden="1" xr:uid="{00000000-0005-0000-0000-0000E3240000}"/>
    <cellStyle name="Hyperlink 15" xfId="11793" hidden="1" xr:uid="{00000000-0005-0000-0000-0000E4240000}"/>
    <cellStyle name="Hyperlink 15" xfId="11854" hidden="1" xr:uid="{00000000-0005-0000-0000-0000E5240000}"/>
    <cellStyle name="Hyperlink 15" xfId="11918" hidden="1" xr:uid="{00000000-0005-0000-0000-0000E6240000}"/>
    <cellStyle name="Hyperlink 15" xfId="11961" hidden="1" xr:uid="{00000000-0005-0000-0000-0000E7240000}"/>
    <cellStyle name="Hyperlink 15" xfId="10545" hidden="1" xr:uid="{00000000-0005-0000-0000-0000E8240000}"/>
    <cellStyle name="Hyperlink 15" xfId="12064" hidden="1" xr:uid="{00000000-0005-0000-0000-0000E9240000}"/>
    <cellStyle name="Hyperlink 15" xfId="12125" hidden="1" xr:uid="{00000000-0005-0000-0000-0000EA240000}"/>
    <cellStyle name="Hyperlink 15" xfId="12180" hidden="1" xr:uid="{00000000-0005-0000-0000-0000EB240000}"/>
    <cellStyle name="Hyperlink 15" xfId="12242" hidden="1" xr:uid="{00000000-0005-0000-0000-0000EC240000}"/>
    <cellStyle name="Hyperlink 15" xfId="12278" hidden="1" xr:uid="{00000000-0005-0000-0000-0000ED240000}"/>
    <cellStyle name="Hyperlink 15" xfId="12360" hidden="1" xr:uid="{00000000-0005-0000-0000-0000EE240000}"/>
    <cellStyle name="Hyperlink 15" xfId="12475" hidden="1" xr:uid="{00000000-0005-0000-0000-0000EF240000}"/>
    <cellStyle name="Hyperlink 15" xfId="12537" hidden="1" xr:uid="{00000000-0005-0000-0000-0000F0240000}"/>
    <cellStyle name="Hyperlink 15" xfId="12514" hidden="1" xr:uid="{00000000-0005-0000-0000-0000F1240000}"/>
    <cellStyle name="Hyperlink 15" xfId="12650" hidden="1" xr:uid="{00000000-0005-0000-0000-0000F2240000}"/>
    <cellStyle name="Hyperlink 15" xfId="12727" hidden="1" xr:uid="{00000000-0005-0000-0000-0000F3240000}"/>
    <cellStyle name="Hyperlink 15" xfId="12773" hidden="1" xr:uid="{00000000-0005-0000-0000-0000F4240000}"/>
    <cellStyle name="Hyperlink 15" xfId="12824" hidden="1" xr:uid="{00000000-0005-0000-0000-0000F5240000}"/>
    <cellStyle name="Hyperlink 15" xfId="12810" hidden="1" xr:uid="{00000000-0005-0000-0000-0000F6240000}"/>
    <cellStyle name="Hyperlink 15" xfId="12882" hidden="1" xr:uid="{00000000-0005-0000-0000-0000F7240000}"/>
    <cellStyle name="Hyperlink 15" xfId="13004" hidden="1" xr:uid="{00000000-0005-0000-0000-0000F8240000}"/>
    <cellStyle name="Hyperlink 15" xfId="12984" hidden="1" xr:uid="{00000000-0005-0000-0000-0000F9240000}"/>
    <cellStyle name="Hyperlink 15" xfId="13059" hidden="1" xr:uid="{00000000-0005-0000-0000-0000FA240000}"/>
    <cellStyle name="Hyperlink 15" xfId="13113" hidden="1" xr:uid="{00000000-0005-0000-0000-0000FB240000}"/>
    <cellStyle name="Hyperlink 15" xfId="13175" hidden="1" xr:uid="{00000000-0005-0000-0000-0000FC240000}"/>
    <cellStyle name="Hyperlink 15" xfId="13228" hidden="1" xr:uid="{00000000-0005-0000-0000-0000FD240000}"/>
    <cellStyle name="Hyperlink 15" xfId="13289" hidden="1" xr:uid="{00000000-0005-0000-0000-0000FE240000}"/>
    <cellStyle name="Hyperlink 15" xfId="13353" hidden="1" xr:uid="{00000000-0005-0000-0000-0000FF240000}"/>
    <cellStyle name="Hyperlink 15" xfId="13413" hidden="1" xr:uid="{00000000-0005-0000-0000-000000250000}"/>
    <cellStyle name="Hyperlink 15" xfId="13465" hidden="1" xr:uid="{00000000-0005-0000-0000-000001250000}"/>
    <cellStyle name="Hyperlink 15" xfId="13585" hidden="1" xr:uid="{00000000-0005-0000-0000-000002250000}"/>
    <cellStyle name="Hyperlink 15" xfId="13622" hidden="1" xr:uid="{00000000-0005-0000-0000-000003250000}"/>
    <cellStyle name="Hyperlink 15" xfId="13685" hidden="1" xr:uid="{00000000-0005-0000-0000-000004250000}"/>
    <cellStyle name="Hyperlink 15" xfId="13741" hidden="1" xr:uid="{00000000-0005-0000-0000-000005250000}"/>
    <cellStyle name="Hyperlink 15" xfId="13803" hidden="1" xr:uid="{00000000-0005-0000-0000-000006250000}"/>
    <cellStyle name="Hyperlink 15" xfId="13839" hidden="1" xr:uid="{00000000-0005-0000-0000-000007250000}"/>
    <cellStyle name="Hyperlink 15" xfId="13919" hidden="1" xr:uid="{00000000-0005-0000-0000-000008250000}"/>
    <cellStyle name="Hyperlink 15" xfId="14035" hidden="1" xr:uid="{00000000-0005-0000-0000-000009250000}"/>
    <cellStyle name="Hyperlink 15" xfId="14094" hidden="1" xr:uid="{00000000-0005-0000-0000-00000A250000}"/>
    <cellStyle name="Hyperlink 15" xfId="14073" hidden="1" xr:uid="{00000000-0005-0000-0000-00000B250000}"/>
    <cellStyle name="Hyperlink 15" xfId="14199" hidden="1" xr:uid="{00000000-0005-0000-0000-00000C250000}"/>
    <cellStyle name="Hyperlink 15" xfId="14262" hidden="1" xr:uid="{00000000-0005-0000-0000-00000D250000}"/>
    <cellStyle name="Hyperlink 15" xfId="14320" hidden="1" xr:uid="{00000000-0005-0000-0000-00000E250000}"/>
    <cellStyle name="Hyperlink 15" xfId="14372" hidden="1" xr:uid="{00000000-0005-0000-0000-00000F250000}"/>
    <cellStyle name="Hyperlink 15" xfId="14353" hidden="1" xr:uid="{00000000-0005-0000-0000-000010250000}"/>
    <cellStyle name="Hyperlink 15" xfId="14431" hidden="1" xr:uid="{00000000-0005-0000-0000-000011250000}"/>
    <cellStyle name="Hyperlink 15" xfId="14556" hidden="1" xr:uid="{00000000-0005-0000-0000-000012250000}"/>
    <cellStyle name="Hyperlink 15" xfId="14533" hidden="1" xr:uid="{00000000-0005-0000-0000-000013250000}"/>
    <cellStyle name="Hyperlink 15" xfId="14600" hidden="1" xr:uid="{00000000-0005-0000-0000-000014250000}"/>
    <cellStyle name="Hyperlink 15" xfId="14661" hidden="1" xr:uid="{00000000-0005-0000-0000-000015250000}"/>
    <cellStyle name="Hyperlink 15" xfId="14717" hidden="1" xr:uid="{00000000-0005-0000-0000-000016250000}"/>
    <cellStyle name="Hyperlink 15" xfId="14773" hidden="1" xr:uid="{00000000-0005-0000-0000-000017250000}"/>
    <cellStyle name="Hyperlink 15" xfId="14833" hidden="1" xr:uid="{00000000-0005-0000-0000-000018250000}"/>
    <cellStyle name="Hyperlink 15" xfId="14889" hidden="1" xr:uid="{00000000-0005-0000-0000-000019250000}"/>
    <cellStyle name="Hyperlink 15" xfId="14952" hidden="1" xr:uid="{00000000-0005-0000-0000-00001A250000}"/>
    <cellStyle name="Hyperlink 15" xfId="15003" hidden="1" xr:uid="{00000000-0005-0000-0000-00001B250000}"/>
    <cellStyle name="Hyperlink 15" xfId="13583" hidden="1" xr:uid="{00000000-0005-0000-0000-00001C250000}"/>
    <cellStyle name="Hyperlink 15" xfId="15104" hidden="1" xr:uid="{00000000-0005-0000-0000-00001D250000}"/>
    <cellStyle name="Hyperlink 15" xfId="15169" hidden="1" xr:uid="{00000000-0005-0000-0000-00001E250000}"/>
    <cellStyle name="Hyperlink 15" xfId="15219" hidden="1" xr:uid="{00000000-0005-0000-0000-00001F250000}"/>
    <cellStyle name="Hyperlink 15" xfId="15281" hidden="1" xr:uid="{00000000-0005-0000-0000-000020250000}"/>
    <cellStyle name="Hyperlink 15" xfId="15319" hidden="1" xr:uid="{00000000-0005-0000-0000-000021250000}"/>
    <cellStyle name="Hyperlink 15" xfId="15398" hidden="1" xr:uid="{00000000-0005-0000-0000-000022250000}"/>
    <cellStyle name="Hyperlink 15" xfId="15516" hidden="1" xr:uid="{00000000-0005-0000-0000-000023250000}"/>
    <cellStyle name="Hyperlink 15" xfId="15579" hidden="1" xr:uid="{00000000-0005-0000-0000-000024250000}"/>
    <cellStyle name="Hyperlink 15" xfId="15551" hidden="1" xr:uid="{00000000-0005-0000-0000-000025250000}"/>
    <cellStyle name="Hyperlink 15" xfId="15693" hidden="1" xr:uid="{00000000-0005-0000-0000-000026250000}"/>
    <cellStyle name="Hyperlink 15" xfId="15752" hidden="1" xr:uid="{00000000-0005-0000-0000-000027250000}"/>
    <cellStyle name="Hyperlink 15" xfId="15808" hidden="1" xr:uid="{00000000-0005-0000-0000-000028250000}"/>
    <cellStyle name="Hyperlink 15" xfId="15866" hidden="1" xr:uid="{00000000-0005-0000-0000-000029250000}"/>
    <cellStyle name="Hyperlink 15" xfId="15848" hidden="1" xr:uid="{00000000-0005-0000-0000-00002A250000}"/>
    <cellStyle name="Hyperlink 15" xfId="15918" hidden="1" xr:uid="{00000000-0005-0000-0000-00002B250000}"/>
    <cellStyle name="Hyperlink 15" xfId="16050" hidden="1" xr:uid="{00000000-0005-0000-0000-00002C250000}"/>
    <cellStyle name="Hyperlink 15" xfId="16035" hidden="1" xr:uid="{00000000-0005-0000-0000-00002D250000}"/>
    <cellStyle name="Hyperlink 15" xfId="16098" hidden="1" xr:uid="{00000000-0005-0000-0000-00002E250000}"/>
    <cellStyle name="Hyperlink 15" xfId="16152" hidden="1" xr:uid="{00000000-0005-0000-0000-00002F250000}"/>
    <cellStyle name="Hyperlink 15" xfId="16214" hidden="1" xr:uid="{00000000-0005-0000-0000-000030250000}"/>
    <cellStyle name="Hyperlink 15" xfId="16266" hidden="1" xr:uid="{00000000-0005-0000-0000-000031250000}"/>
    <cellStyle name="Hyperlink 15" xfId="16325" hidden="1" xr:uid="{00000000-0005-0000-0000-000032250000}"/>
    <cellStyle name="Hyperlink 15" xfId="16389" hidden="1" xr:uid="{00000000-0005-0000-0000-000033250000}"/>
    <cellStyle name="Hyperlink 15" xfId="16449" hidden="1" xr:uid="{00000000-0005-0000-0000-000034250000}"/>
    <cellStyle name="Hyperlink 15" xfId="16495" hidden="1" xr:uid="{00000000-0005-0000-0000-000035250000}"/>
    <cellStyle name="Hyperlink 15" xfId="16615" hidden="1" xr:uid="{00000000-0005-0000-0000-000036250000}"/>
    <cellStyle name="Hyperlink 15" xfId="16655" hidden="1" xr:uid="{00000000-0005-0000-0000-000037250000}"/>
    <cellStyle name="Hyperlink 15" xfId="16717" hidden="1" xr:uid="{00000000-0005-0000-0000-000038250000}"/>
    <cellStyle name="Hyperlink 15" xfId="16773" hidden="1" xr:uid="{00000000-0005-0000-0000-000039250000}"/>
    <cellStyle name="Hyperlink 15" xfId="16831" hidden="1" xr:uid="{00000000-0005-0000-0000-00003A250000}"/>
    <cellStyle name="Hyperlink 15" xfId="16871" hidden="1" xr:uid="{00000000-0005-0000-0000-00003B250000}"/>
    <cellStyle name="Hyperlink 15" xfId="16956" hidden="1" xr:uid="{00000000-0005-0000-0000-00003C250000}"/>
    <cellStyle name="Hyperlink 15" xfId="17069" hidden="1" xr:uid="{00000000-0005-0000-0000-00003D250000}"/>
    <cellStyle name="Hyperlink 15" xfId="17135" hidden="1" xr:uid="{00000000-0005-0000-0000-00003E250000}"/>
    <cellStyle name="Hyperlink 15" xfId="17107" hidden="1" xr:uid="{00000000-0005-0000-0000-00003F250000}"/>
    <cellStyle name="Hyperlink 15" xfId="17249" hidden="1" xr:uid="{00000000-0005-0000-0000-000040250000}"/>
    <cellStyle name="Hyperlink 15" xfId="17309" hidden="1" xr:uid="{00000000-0005-0000-0000-000041250000}"/>
    <cellStyle name="Hyperlink 15" xfId="17364" hidden="1" xr:uid="{00000000-0005-0000-0000-000042250000}"/>
    <cellStyle name="Hyperlink 15" xfId="17415" hidden="1" xr:uid="{00000000-0005-0000-0000-000043250000}"/>
    <cellStyle name="Hyperlink 15" xfId="17400" hidden="1" xr:uid="{00000000-0005-0000-0000-000044250000}"/>
    <cellStyle name="Hyperlink 15" xfId="17475" hidden="1" xr:uid="{00000000-0005-0000-0000-000045250000}"/>
    <cellStyle name="Hyperlink 15" xfId="17596" hidden="1" xr:uid="{00000000-0005-0000-0000-000046250000}"/>
    <cellStyle name="Hyperlink 15" xfId="17575" hidden="1" xr:uid="{00000000-0005-0000-0000-000047250000}"/>
    <cellStyle name="Hyperlink 15" xfId="17650" hidden="1" xr:uid="{00000000-0005-0000-0000-000048250000}"/>
    <cellStyle name="Hyperlink 15" xfId="17703" hidden="1" xr:uid="{00000000-0005-0000-0000-000049250000}"/>
    <cellStyle name="Hyperlink 15" xfId="17766" hidden="1" xr:uid="{00000000-0005-0000-0000-00004A250000}"/>
    <cellStyle name="Hyperlink 15" xfId="17821" hidden="1" xr:uid="{00000000-0005-0000-0000-00004B250000}"/>
    <cellStyle name="Hyperlink 15" xfId="17878" hidden="1" xr:uid="{00000000-0005-0000-0000-00004C250000}"/>
    <cellStyle name="Hyperlink 15" xfId="17936" hidden="1" xr:uid="{00000000-0005-0000-0000-00004D250000}"/>
    <cellStyle name="Hyperlink 15" xfId="18004" hidden="1" xr:uid="{00000000-0005-0000-0000-00004E250000}"/>
    <cellStyle name="Hyperlink 15" xfId="18048" hidden="1" xr:uid="{00000000-0005-0000-0000-00004F250000}"/>
    <cellStyle name="Hyperlink 15" xfId="16610" hidden="1" xr:uid="{00000000-0005-0000-0000-000050250000}"/>
    <cellStyle name="Hyperlink 15" xfId="18140" hidden="1" xr:uid="{00000000-0005-0000-0000-000051250000}"/>
    <cellStyle name="Hyperlink 15" xfId="18200" hidden="1" xr:uid="{00000000-0005-0000-0000-000052250000}"/>
    <cellStyle name="Hyperlink 15" xfId="18263" hidden="1" xr:uid="{00000000-0005-0000-0000-000053250000}"/>
    <cellStyle name="Hyperlink 15" xfId="18317" hidden="1" xr:uid="{00000000-0005-0000-0000-000054250000}"/>
    <cellStyle name="Hyperlink 15" xfId="18354" hidden="1" xr:uid="{00000000-0005-0000-0000-000055250000}"/>
    <cellStyle name="Hyperlink 15" xfId="18433" hidden="1" xr:uid="{00000000-0005-0000-0000-000056250000}"/>
    <cellStyle name="Hyperlink 15" xfId="18549" hidden="1" xr:uid="{00000000-0005-0000-0000-000057250000}"/>
    <cellStyle name="Hyperlink 15" xfId="18613" hidden="1" xr:uid="{00000000-0005-0000-0000-000058250000}"/>
    <cellStyle name="Hyperlink 15" xfId="18584" hidden="1" xr:uid="{00000000-0005-0000-0000-000059250000}"/>
    <cellStyle name="Hyperlink 15" xfId="18716" hidden="1" xr:uid="{00000000-0005-0000-0000-00005A250000}"/>
    <cellStyle name="Hyperlink 15" xfId="18777" hidden="1" xr:uid="{00000000-0005-0000-0000-00005B250000}"/>
    <cellStyle name="Hyperlink 15" xfId="18832" hidden="1" xr:uid="{00000000-0005-0000-0000-00005C250000}"/>
    <cellStyle name="Hyperlink 15" xfId="18892" hidden="1" xr:uid="{00000000-0005-0000-0000-00005D250000}"/>
    <cellStyle name="Hyperlink 15" xfId="18873" hidden="1" xr:uid="{00000000-0005-0000-0000-00005E250000}"/>
    <cellStyle name="Hyperlink 15" xfId="18941" hidden="1" xr:uid="{00000000-0005-0000-0000-00005F250000}"/>
    <cellStyle name="Hyperlink 15" xfId="19068" hidden="1" xr:uid="{00000000-0005-0000-0000-000060250000}"/>
    <cellStyle name="Hyperlink 15" xfId="19049" hidden="1" xr:uid="{00000000-0005-0000-0000-000061250000}"/>
    <cellStyle name="Hyperlink 15" xfId="19118" hidden="1" xr:uid="{00000000-0005-0000-0000-000062250000}"/>
    <cellStyle name="Hyperlink 15" xfId="19175" hidden="1" xr:uid="{00000000-0005-0000-0000-000063250000}"/>
    <cellStyle name="Hyperlink 15" xfId="19234" hidden="1" xr:uid="{00000000-0005-0000-0000-000064250000}"/>
    <cellStyle name="Hyperlink 15" xfId="19290" hidden="1" xr:uid="{00000000-0005-0000-0000-000065250000}"/>
    <cellStyle name="Hyperlink 15" xfId="19348" hidden="1" xr:uid="{00000000-0005-0000-0000-000066250000}"/>
    <cellStyle name="Hyperlink 15" xfId="19413" hidden="1" xr:uid="{00000000-0005-0000-0000-000067250000}"/>
    <cellStyle name="Hyperlink 15" xfId="19477" hidden="1" xr:uid="{00000000-0005-0000-0000-000068250000}"/>
    <cellStyle name="Hyperlink 15" xfId="19528" hidden="1" xr:uid="{00000000-0005-0000-0000-000069250000}"/>
    <cellStyle name="Hyperlink 15" xfId="19624" hidden="1" xr:uid="{00000000-0005-0000-0000-00006A250000}"/>
    <cellStyle name="Hyperlink 15" xfId="19660" hidden="1" xr:uid="{00000000-0005-0000-0000-00006B250000}"/>
    <cellStyle name="Hyperlink 15" xfId="19715" hidden="1" xr:uid="{00000000-0005-0000-0000-00006C250000}"/>
    <cellStyle name="Hyperlink 15" xfId="19776" hidden="1" xr:uid="{00000000-0005-0000-0000-00006D250000}"/>
    <cellStyle name="Hyperlink 15" xfId="19832" hidden="1" xr:uid="{00000000-0005-0000-0000-00006E250000}"/>
    <cellStyle name="Hyperlink 15" xfId="19871" hidden="1" xr:uid="{00000000-0005-0000-0000-00006F250000}"/>
    <cellStyle name="Hyperlink 15" xfId="19953" hidden="1" xr:uid="{00000000-0005-0000-0000-000070250000}"/>
    <cellStyle name="Hyperlink 15" xfId="20071" hidden="1" xr:uid="{00000000-0005-0000-0000-000071250000}"/>
    <cellStyle name="Hyperlink 15" xfId="20135" hidden="1" xr:uid="{00000000-0005-0000-0000-000072250000}"/>
    <cellStyle name="Hyperlink 15" xfId="20108" hidden="1" xr:uid="{00000000-0005-0000-0000-000073250000}"/>
    <cellStyle name="Hyperlink 15" xfId="20240" hidden="1" xr:uid="{00000000-0005-0000-0000-000074250000}"/>
    <cellStyle name="Hyperlink 15" xfId="20304" hidden="1" xr:uid="{00000000-0005-0000-0000-000075250000}"/>
    <cellStyle name="Hyperlink 15" xfId="20355" hidden="1" xr:uid="{00000000-0005-0000-0000-000076250000}"/>
    <cellStyle name="Hyperlink 15" xfId="20411" hidden="1" xr:uid="{00000000-0005-0000-0000-000077250000}"/>
    <cellStyle name="Hyperlink 15" xfId="20394" hidden="1" xr:uid="{00000000-0005-0000-0000-000078250000}"/>
    <cellStyle name="Hyperlink 15" xfId="20474" hidden="1" xr:uid="{00000000-0005-0000-0000-000079250000}"/>
    <cellStyle name="Hyperlink 15" xfId="20597" hidden="1" xr:uid="{00000000-0005-0000-0000-00007A250000}"/>
    <cellStyle name="Hyperlink 15" xfId="20577" hidden="1" xr:uid="{00000000-0005-0000-0000-00007B250000}"/>
    <cellStyle name="Hyperlink 15" xfId="20643" hidden="1" xr:uid="{00000000-0005-0000-0000-00007C250000}"/>
    <cellStyle name="Hyperlink 15" xfId="20699" hidden="1" xr:uid="{00000000-0005-0000-0000-00007D250000}"/>
    <cellStyle name="Hyperlink 15" xfId="20759" hidden="1" xr:uid="{00000000-0005-0000-0000-00007E250000}"/>
    <cellStyle name="Hyperlink 15" xfId="20812" hidden="1" xr:uid="{00000000-0005-0000-0000-00007F250000}"/>
    <cellStyle name="Hyperlink 15" xfId="20872" hidden="1" xr:uid="{00000000-0005-0000-0000-000080250000}"/>
    <cellStyle name="Hyperlink 15" xfId="20929" hidden="1" xr:uid="{00000000-0005-0000-0000-000081250000}"/>
    <cellStyle name="Hyperlink 15" xfId="20990" hidden="1" xr:uid="{00000000-0005-0000-0000-000082250000}"/>
    <cellStyle name="Hyperlink 15" xfId="21033" hidden="1" xr:uid="{00000000-0005-0000-0000-000083250000}"/>
    <cellStyle name="Hyperlink 15" xfId="21015" hidden="1" xr:uid="{00000000-0005-0000-0000-000084250000}"/>
    <cellStyle name="Hyperlink 15" xfId="20933" hidden="1" xr:uid="{00000000-0005-0000-0000-000085250000}"/>
    <cellStyle name="Hyperlink 15" xfId="20854" hidden="1" xr:uid="{00000000-0005-0000-0000-000086250000}"/>
    <cellStyle name="Hyperlink 15" xfId="20758" hidden="1" xr:uid="{00000000-0005-0000-0000-000087250000}"/>
    <cellStyle name="Hyperlink 15" xfId="20677" hidden="1" xr:uid="{00000000-0005-0000-0000-000088250000}"/>
    <cellStyle name="Hyperlink 15" xfId="20625" hidden="1" xr:uid="{00000000-0005-0000-0000-000089250000}"/>
    <cellStyle name="Hyperlink 15" xfId="20492" hidden="1" xr:uid="{00000000-0005-0000-0000-00008A250000}"/>
    <cellStyle name="Hyperlink 15" xfId="20312" hidden="1" xr:uid="{00000000-0005-0000-0000-00008B250000}"/>
    <cellStyle name="Hyperlink 15" xfId="20223" hidden="1" xr:uid="{00000000-0005-0000-0000-00008C250000}"/>
    <cellStyle name="Hyperlink 15" xfId="20261" hidden="1" xr:uid="{00000000-0005-0000-0000-00008D250000}"/>
    <cellStyle name="Hyperlink 15" xfId="20048" hidden="1" xr:uid="{00000000-0005-0000-0000-00008E250000}"/>
    <cellStyle name="Hyperlink 15" xfId="19949" hidden="1" xr:uid="{00000000-0005-0000-0000-00008F250000}"/>
    <cellStyle name="Hyperlink 15" xfId="19870" hidden="1" xr:uid="{00000000-0005-0000-0000-000090250000}"/>
    <cellStyle name="Hyperlink 15" xfId="19780" hidden="1" xr:uid="{00000000-0005-0000-0000-000091250000}"/>
    <cellStyle name="Hyperlink 15" xfId="19816" hidden="1" xr:uid="{00000000-0005-0000-0000-000092250000}"/>
    <cellStyle name="Hyperlink 15" xfId="19699" hidden="1" xr:uid="{00000000-0005-0000-0000-000093250000}"/>
    <cellStyle name="Hyperlink 15" xfId="19516" hidden="1" xr:uid="{00000000-0005-0000-0000-000094250000}"/>
    <cellStyle name="Hyperlink 15" xfId="19549" hidden="1" xr:uid="{00000000-0005-0000-0000-000095250000}"/>
    <cellStyle name="Hyperlink 15" xfId="19448" hidden="1" xr:uid="{00000000-0005-0000-0000-000096250000}"/>
    <cellStyle name="Hyperlink 15" xfId="19346" hidden="1" xr:uid="{00000000-0005-0000-0000-000097250000}"/>
    <cellStyle name="Hyperlink 15" xfId="19267" hidden="1" xr:uid="{00000000-0005-0000-0000-000098250000}"/>
    <cellStyle name="Hyperlink 15" xfId="19172" hidden="1" xr:uid="{00000000-0005-0000-0000-000099250000}"/>
    <cellStyle name="Hyperlink 15" xfId="19084" hidden="1" xr:uid="{00000000-0005-0000-0000-00009A250000}"/>
    <cellStyle name="Hyperlink 15" xfId="18996" hidden="1" xr:uid="{00000000-0005-0000-0000-00009B250000}"/>
    <cellStyle name="Hyperlink 15" xfId="18890" hidden="1" xr:uid="{00000000-0005-0000-0000-00009C250000}"/>
    <cellStyle name="Hyperlink 15" xfId="18820" hidden="1" xr:uid="{00000000-0005-0000-0000-00009D250000}"/>
    <cellStyle name="Hyperlink 15" xfId="18659" hidden="1" xr:uid="{00000000-0005-0000-0000-00009E250000}"/>
    <cellStyle name="Hyperlink 15" xfId="18596" hidden="1" xr:uid="{00000000-0005-0000-0000-00009F250000}"/>
    <cellStyle name="Hyperlink 15" xfId="18514" hidden="1" xr:uid="{00000000-0005-0000-0000-0000A0250000}"/>
    <cellStyle name="Hyperlink 15" xfId="18424" hidden="1" xr:uid="{00000000-0005-0000-0000-0000A1250000}"/>
    <cellStyle name="Hyperlink 15" xfId="18334" hidden="1" xr:uid="{00000000-0005-0000-0000-0000A2250000}"/>
    <cellStyle name="Hyperlink 15" xfId="18284" hidden="1" xr:uid="{00000000-0005-0000-0000-0000A3250000}"/>
    <cellStyle name="Hyperlink 15" xfId="18151" hidden="1" xr:uid="{00000000-0005-0000-0000-0000A4250000}"/>
    <cellStyle name="Hyperlink 15" xfId="17996" hidden="1" xr:uid="{00000000-0005-0000-0000-0000A5250000}"/>
    <cellStyle name="Hyperlink 15" xfId="17917" hidden="1" xr:uid="{00000000-0005-0000-0000-0000A6250000}"/>
    <cellStyle name="Hyperlink 15" xfId="17943" hidden="1" xr:uid="{00000000-0005-0000-0000-0000A7250000}"/>
    <cellStyle name="Hyperlink 15" xfId="17749" hidden="1" xr:uid="{00000000-0005-0000-0000-0000A8250000}"/>
    <cellStyle name="Hyperlink 15" xfId="17649" hidden="1" xr:uid="{00000000-0005-0000-0000-0000A9250000}"/>
    <cellStyle name="Hyperlink 15" xfId="17559" hidden="1" xr:uid="{00000000-0005-0000-0000-0000AA250000}"/>
    <cellStyle name="Hyperlink 15" xfId="17478" hidden="1" xr:uid="{00000000-0005-0000-0000-0000AB250000}"/>
    <cellStyle name="Hyperlink 15" xfId="17512" hidden="1" xr:uid="{00000000-0005-0000-0000-0000AC250000}"/>
    <cellStyle name="Hyperlink 15" xfId="17397" hidden="1" xr:uid="{00000000-0005-0000-0000-0000AD250000}"/>
    <cellStyle name="Hyperlink 15" xfId="17212" hidden="1" xr:uid="{00000000-0005-0000-0000-0000AE250000}"/>
    <cellStyle name="Hyperlink 15" xfId="17239" hidden="1" xr:uid="{00000000-0005-0000-0000-0000AF250000}"/>
    <cellStyle name="Hyperlink 15" xfId="17134" hidden="1" xr:uid="{00000000-0005-0000-0000-0000B0250000}"/>
    <cellStyle name="Hyperlink 15" xfId="17048" hidden="1" xr:uid="{00000000-0005-0000-0000-0000B1250000}"/>
    <cellStyle name="Hyperlink 15" xfId="16959" hidden="1" xr:uid="{00000000-0005-0000-0000-0000B2250000}"/>
    <cellStyle name="Hyperlink 15" xfId="16875" hidden="1" xr:uid="{00000000-0005-0000-0000-0000B3250000}"/>
    <cellStyle name="Hyperlink 15" xfId="16781" hidden="1" xr:uid="{00000000-0005-0000-0000-0000B4250000}"/>
    <cellStyle name="Hyperlink 15" xfId="16703" hidden="1" xr:uid="{00000000-0005-0000-0000-0000B5250000}"/>
    <cellStyle name="Hyperlink 15" xfId="16623" hidden="1" xr:uid="{00000000-0005-0000-0000-0000B6250000}"/>
    <cellStyle name="Hyperlink 15" xfId="16544" hidden="1" xr:uid="{00000000-0005-0000-0000-0000B7250000}"/>
    <cellStyle name="Hyperlink 15" xfId="18664" hidden="1" xr:uid="{00000000-0005-0000-0000-0000B8250000}"/>
    <cellStyle name="Hyperlink 15" xfId="16395" hidden="1" xr:uid="{00000000-0005-0000-0000-0000B9250000}"/>
    <cellStyle name="Hyperlink 15" xfId="16309" hidden="1" xr:uid="{00000000-0005-0000-0000-0000BA250000}"/>
    <cellStyle name="Hyperlink 15" xfId="16222" hidden="1" xr:uid="{00000000-0005-0000-0000-0000BB250000}"/>
    <cellStyle name="Hyperlink 15" xfId="16139" hidden="1" xr:uid="{00000000-0005-0000-0000-0000BC250000}"/>
    <cellStyle name="Hyperlink 15" xfId="16083" hidden="1" xr:uid="{00000000-0005-0000-0000-0000BD250000}"/>
    <cellStyle name="Hyperlink 15" xfId="15955" hidden="1" xr:uid="{00000000-0005-0000-0000-0000BE250000}"/>
    <cellStyle name="Hyperlink 15" xfId="15781" hidden="1" xr:uid="{00000000-0005-0000-0000-0000BF250000}"/>
    <cellStyle name="Hyperlink 15" xfId="15683" hidden="1" xr:uid="{00000000-0005-0000-0000-0000C0250000}"/>
    <cellStyle name="Hyperlink 15" xfId="15721" hidden="1" xr:uid="{00000000-0005-0000-0000-0000C1250000}"/>
    <cellStyle name="Hyperlink 15" xfId="15511" hidden="1" xr:uid="{00000000-0005-0000-0000-0000C2250000}"/>
    <cellStyle name="Hyperlink 15" xfId="15427" hidden="1" xr:uid="{00000000-0005-0000-0000-0000C3250000}"/>
    <cellStyle name="Hyperlink 15" xfId="15338" hidden="1" xr:uid="{00000000-0005-0000-0000-0000C4250000}"/>
    <cellStyle name="Hyperlink 15" xfId="15257" hidden="1" xr:uid="{00000000-0005-0000-0000-0000C5250000}"/>
    <cellStyle name="Hyperlink 15" xfId="15279" hidden="1" xr:uid="{00000000-0005-0000-0000-0000C6250000}"/>
    <cellStyle name="Hyperlink 15" xfId="15173" hidden="1" xr:uid="{00000000-0005-0000-0000-0000C7250000}"/>
    <cellStyle name="Hyperlink 15" xfId="14992" hidden="1" xr:uid="{00000000-0005-0000-0000-0000C8250000}"/>
    <cellStyle name="Hyperlink 15" xfId="15020" hidden="1" xr:uid="{00000000-0005-0000-0000-0000C9250000}"/>
    <cellStyle name="Hyperlink 15" xfId="14926" hidden="1" xr:uid="{00000000-0005-0000-0000-0000CA250000}"/>
    <cellStyle name="Hyperlink 15" xfId="14832" hidden="1" xr:uid="{00000000-0005-0000-0000-0000CB250000}"/>
    <cellStyle name="Hyperlink 15" xfId="14753" hidden="1" xr:uid="{00000000-0005-0000-0000-0000CC250000}"/>
    <cellStyle name="Hyperlink 15" xfId="14660" hidden="1" xr:uid="{00000000-0005-0000-0000-0000CD250000}"/>
    <cellStyle name="Hyperlink 15" xfId="14583" hidden="1" xr:uid="{00000000-0005-0000-0000-0000CE250000}"/>
    <cellStyle name="Hyperlink 15" xfId="14481" hidden="1" xr:uid="{00000000-0005-0000-0000-0000CF250000}"/>
    <cellStyle name="Hyperlink 15" xfId="14390" hidden="1" xr:uid="{00000000-0005-0000-0000-0000D0250000}"/>
    <cellStyle name="Hyperlink 15" xfId="14317" hidden="1" xr:uid="{00000000-0005-0000-0000-0000D1250000}"/>
    <cellStyle name="Hyperlink 15" xfId="14138" hidden="1" xr:uid="{00000000-0005-0000-0000-0000D2250000}"/>
    <cellStyle name="Hyperlink 15" xfId="14077" hidden="1" xr:uid="{00000000-0005-0000-0000-0000D3250000}"/>
    <cellStyle name="Hyperlink 15" xfId="13983" hidden="1" xr:uid="{00000000-0005-0000-0000-0000D4250000}"/>
    <cellStyle name="Hyperlink 15" xfId="13899" hidden="1" xr:uid="{00000000-0005-0000-0000-0000D5250000}"/>
    <cellStyle name="Hyperlink 15" xfId="13812" hidden="1" xr:uid="{00000000-0005-0000-0000-0000D6250000}"/>
    <cellStyle name="Hyperlink 15" xfId="13754" hidden="1" xr:uid="{00000000-0005-0000-0000-0000D7250000}"/>
    <cellStyle name="Hyperlink 15" xfId="13631" hidden="1" xr:uid="{00000000-0005-0000-0000-0000D8250000}"/>
    <cellStyle name="Hyperlink 15" xfId="13473" hidden="1" xr:uid="{00000000-0005-0000-0000-0000D9250000}"/>
    <cellStyle name="Hyperlink 15" xfId="13390" hidden="1" xr:uid="{00000000-0005-0000-0000-0000DA250000}"/>
    <cellStyle name="Hyperlink 15" xfId="13425" hidden="1" xr:uid="{00000000-0005-0000-0000-0000DB250000}"/>
    <cellStyle name="Hyperlink 15" xfId="13220" hidden="1" xr:uid="{00000000-0005-0000-0000-0000DC250000}"/>
    <cellStyle name="Hyperlink 15" xfId="13118" hidden="1" xr:uid="{00000000-0005-0000-0000-0000DD250000}"/>
    <cellStyle name="Hyperlink 15" xfId="13044" hidden="1" xr:uid="{00000000-0005-0000-0000-0000DE250000}"/>
    <cellStyle name="Hyperlink 15" xfId="12952" hidden="1" xr:uid="{00000000-0005-0000-0000-0000DF250000}"/>
    <cellStyle name="Hyperlink 15" xfId="12972" hidden="1" xr:uid="{00000000-0005-0000-0000-0000E0250000}"/>
    <cellStyle name="Hyperlink 15" xfId="12870" hidden="1" xr:uid="{00000000-0005-0000-0000-0000E1250000}"/>
    <cellStyle name="Hyperlink 15" xfId="12685" hidden="1" xr:uid="{00000000-0005-0000-0000-0000E2250000}"/>
    <cellStyle name="Hyperlink 15" xfId="12717" hidden="1" xr:uid="{00000000-0005-0000-0000-0000E3250000}"/>
    <cellStyle name="Hyperlink 15" xfId="12606" hidden="1" xr:uid="{00000000-0005-0000-0000-0000E4250000}"/>
    <cellStyle name="Hyperlink 15" xfId="12521" hidden="1" xr:uid="{00000000-0005-0000-0000-0000E5250000}"/>
    <cellStyle name="Hyperlink 15" xfId="12433" hidden="1" xr:uid="{00000000-0005-0000-0000-0000E6250000}"/>
    <cellStyle name="Hyperlink 15" xfId="12346" hidden="1" xr:uid="{00000000-0005-0000-0000-0000E7250000}"/>
    <cellStyle name="Hyperlink 15" xfId="12259" hidden="1" xr:uid="{00000000-0005-0000-0000-0000E8250000}"/>
    <cellStyle name="Hyperlink 15" xfId="12175" hidden="1" xr:uid="{00000000-0005-0000-0000-0000E9250000}"/>
    <cellStyle name="Hyperlink 15" xfId="12072" hidden="1" xr:uid="{00000000-0005-0000-0000-0000EA250000}"/>
    <cellStyle name="Hyperlink 15" xfId="12011" hidden="1" xr:uid="{00000000-0005-0000-0000-0000EB250000}"/>
    <cellStyle name="Hyperlink 15" xfId="14141" hidden="1" xr:uid="{00000000-0005-0000-0000-0000EC250000}"/>
    <cellStyle name="Hyperlink 15" xfId="11855" hidden="1" xr:uid="{00000000-0005-0000-0000-0000ED250000}"/>
    <cellStyle name="Hyperlink 15" xfId="11776" hidden="1" xr:uid="{00000000-0005-0000-0000-0000EE250000}"/>
    <cellStyle name="Hyperlink 15" xfId="11678" hidden="1" xr:uid="{00000000-0005-0000-0000-0000EF250000}"/>
    <cellStyle name="Hyperlink 15" xfId="11600" hidden="1" xr:uid="{00000000-0005-0000-0000-0000F0250000}"/>
    <cellStyle name="Hyperlink 15" xfId="11544" hidden="1" xr:uid="{00000000-0005-0000-0000-0000F1250000}"/>
    <cellStyle name="Hyperlink 15" xfId="11412" hidden="1" xr:uid="{00000000-0005-0000-0000-0000F2250000}"/>
    <cellStyle name="Hyperlink 15" xfId="11254" hidden="1" xr:uid="{00000000-0005-0000-0000-0000F3250000}"/>
    <cellStyle name="Hyperlink 15" xfId="11159" hidden="1" xr:uid="{00000000-0005-0000-0000-0000F4250000}"/>
    <cellStyle name="Hyperlink 15" xfId="11196" hidden="1" xr:uid="{00000000-0005-0000-0000-0000F5250000}"/>
    <cellStyle name="Hyperlink 15" xfId="10993" hidden="1" xr:uid="{00000000-0005-0000-0000-0000F6250000}"/>
    <cellStyle name="Hyperlink 15" xfId="10898" hidden="1" xr:uid="{00000000-0005-0000-0000-0000F7250000}"/>
    <cellStyle name="Hyperlink 15" xfId="10817" hidden="1" xr:uid="{00000000-0005-0000-0000-0000F8250000}"/>
    <cellStyle name="Hyperlink 15" xfId="10737" hidden="1" xr:uid="{00000000-0005-0000-0000-0000F9250000}"/>
    <cellStyle name="Hyperlink 15" xfId="10760" hidden="1" xr:uid="{00000000-0005-0000-0000-0000FA250000}"/>
    <cellStyle name="Hyperlink 15" xfId="10647" hidden="1" xr:uid="{00000000-0005-0000-0000-0000FB250000}"/>
    <cellStyle name="Hyperlink 15" xfId="10479" hidden="1" xr:uid="{00000000-0005-0000-0000-0000FC250000}"/>
    <cellStyle name="Hyperlink 15" xfId="10516" hidden="1" xr:uid="{00000000-0005-0000-0000-0000FD250000}"/>
    <cellStyle name="Hyperlink 15" xfId="10410" hidden="1" xr:uid="{00000000-0005-0000-0000-0000FE250000}"/>
    <cellStyle name="Hyperlink 15" xfId="10315" hidden="1" xr:uid="{00000000-0005-0000-0000-0000FF250000}"/>
    <cellStyle name="Hyperlink 15" xfId="10240" hidden="1" xr:uid="{00000000-0005-0000-0000-000000260000}"/>
    <cellStyle name="Hyperlink 15" xfId="10144" hidden="1" xr:uid="{00000000-0005-0000-0000-000001260000}"/>
    <cellStyle name="Hyperlink 15" xfId="10061" hidden="1" xr:uid="{00000000-0005-0000-0000-000002260000}"/>
    <cellStyle name="Hyperlink 15" xfId="9969" hidden="1" xr:uid="{00000000-0005-0000-0000-000003260000}"/>
    <cellStyle name="Hyperlink 15" xfId="9880" hidden="1" xr:uid="{00000000-0005-0000-0000-000004260000}"/>
    <cellStyle name="Hyperlink 15" xfId="9793" hidden="1" xr:uid="{00000000-0005-0000-0000-000005260000}"/>
    <cellStyle name="Hyperlink 15" xfId="9622" hidden="1" xr:uid="{00000000-0005-0000-0000-000006260000}"/>
    <cellStyle name="Hyperlink 15" xfId="9556" hidden="1" xr:uid="{00000000-0005-0000-0000-000007260000}"/>
    <cellStyle name="Hyperlink 15" xfId="9469" hidden="1" xr:uid="{00000000-0005-0000-0000-000008260000}"/>
    <cellStyle name="Hyperlink 15" xfId="9382" hidden="1" xr:uid="{00000000-0005-0000-0000-000009260000}"/>
    <cellStyle name="Hyperlink 15" xfId="9300" hidden="1" xr:uid="{00000000-0005-0000-0000-00000A260000}"/>
    <cellStyle name="Hyperlink 15" xfId="9242" hidden="1" xr:uid="{00000000-0005-0000-0000-00000B260000}"/>
    <cellStyle name="Hyperlink 15" xfId="9109" hidden="1" xr:uid="{00000000-0005-0000-0000-00000C260000}"/>
    <cellStyle name="Hyperlink 15" xfId="8934" hidden="1" xr:uid="{00000000-0005-0000-0000-00000D260000}"/>
    <cellStyle name="Hyperlink 15" xfId="8851" hidden="1" xr:uid="{00000000-0005-0000-0000-00000E260000}"/>
    <cellStyle name="Hyperlink 15" xfId="8880" hidden="1" xr:uid="{00000000-0005-0000-0000-00000F260000}"/>
    <cellStyle name="Hyperlink 15" xfId="8680" hidden="1" xr:uid="{00000000-0005-0000-0000-000010260000}"/>
    <cellStyle name="Hyperlink 15" xfId="8579" hidden="1" xr:uid="{00000000-0005-0000-0000-000011260000}"/>
    <cellStyle name="Hyperlink 15" xfId="8498" hidden="1" xr:uid="{00000000-0005-0000-0000-000012260000}"/>
    <cellStyle name="Hyperlink 15" xfId="8403" hidden="1" xr:uid="{00000000-0005-0000-0000-000013260000}"/>
    <cellStyle name="Hyperlink 15" xfId="8433" hidden="1" xr:uid="{00000000-0005-0000-0000-000014260000}"/>
    <cellStyle name="Hyperlink 15" xfId="8326" hidden="1" xr:uid="{00000000-0005-0000-0000-000015260000}"/>
    <cellStyle name="Hyperlink 15" xfId="8134" hidden="1" xr:uid="{00000000-0005-0000-0000-000016260000}"/>
    <cellStyle name="Hyperlink 15" xfId="8156" hidden="1" xr:uid="{00000000-0005-0000-0000-000017260000}"/>
    <cellStyle name="Hyperlink 15" xfId="8056" hidden="1" xr:uid="{00000000-0005-0000-0000-000018260000}"/>
    <cellStyle name="Hyperlink 15" xfId="7970" hidden="1" xr:uid="{00000000-0005-0000-0000-000019260000}"/>
    <cellStyle name="Hyperlink 15" xfId="7878" hidden="1" xr:uid="{00000000-0005-0000-0000-00001A260000}"/>
    <cellStyle name="Hyperlink 15" xfId="7799" hidden="1" xr:uid="{00000000-0005-0000-0000-00001B260000}"/>
    <cellStyle name="Hyperlink 15" xfId="7703" hidden="1" xr:uid="{00000000-0005-0000-0000-00001C260000}"/>
    <cellStyle name="Hyperlink 15" xfId="7622" hidden="1" xr:uid="{00000000-0005-0000-0000-00001D260000}"/>
    <cellStyle name="Hyperlink 15" xfId="7524" hidden="1" xr:uid="{00000000-0005-0000-0000-00001E260000}"/>
    <cellStyle name="Hyperlink 15" xfId="7470" hidden="1" xr:uid="{00000000-0005-0000-0000-00001F260000}"/>
    <cellStyle name="Hyperlink 15" xfId="9628" hidden="1" xr:uid="{00000000-0005-0000-0000-000020260000}"/>
    <cellStyle name="Hyperlink 15" xfId="7312" hidden="1" xr:uid="{00000000-0005-0000-0000-000021260000}"/>
    <cellStyle name="Hyperlink 15" xfId="7221" hidden="1" xr:uid="{00000000-0005-0000-0000-000022260000}"/>
    <cellStyle name="Hyperlink 15" xfId="7128" hidden="1" xr:uid="{00000000-0005-0000-0000-000023260000}"/>
    <cellStyle name="Hyperlink 15" xfId="7045" hidden="1" xr:uid="{00000000-0005-0000-0000-000024260000}"/>
    <cellStyle name="Hyperlink 15" xfId="6982" hidden="1" xr:uid="{00000000-0005-0000-0000-000025260000}"/>
    <cellStyle name="Hyperlink 15" xfId="6838" hidden="1" xr:uid="{00000000-0005-0000-0000-000026260000}"/>
    <cellStyle name="Hyperlink 15" xfId="6656" hidden="1" xr:uid="{00000000-0005-0000-0000-000027260000}"/>
    <cellStyle name="Hyperlink 15" xfId="6558" hidden="1" xr:uid="{00000000-0005-0000-0000-000028260000}"/>
    <cellStyle name="Hyperlink 15" xfId="6611" hidden="1" xr:uid="{00000000-0005-0000-0000-000029260000}"/>
    <cellStyle name="Hyperlink 15" xfId="6380" hidden="1" xr:uid="{00000000-0005-0000-0000-00002A260000}"/>
    <cellStyle name="Hyperlink 15" xfId="6278" hidden="1" xr:uid="{00000000-0005-0000-0000-00002B260000}"/>
    <cellStyle name="Hyperlink 15" xfId="6204" hidden="1" xr:uid="{00000000-0005-0000-0000-00002C260000}"/>
    <cellStyle name="Hyperlink 15" xfId="6110" hidden="1" xr:uid="{00000000-0005-0000-0000-00002D260000}"/>
    <cellStyle name="Hyperlink 15" xfId="6139" hidden="1" xr:uid="{00000000-0005-0000-0000-00002E260000}"/>
    <cellStyle name="Hyperlink 15" xfId="6026" hidden="1" xr:uid="{00000000-0005-0000-0000-00002F260000}"/>
    <cellStyle name="Hyperlink 15" xfId="5833" hidden="1" xr:uid="{00000000-0005-0000-0000-000030260000}"/>
    <cellStyle name="Hyperlink 15" xfId="5883" hidden="1" xr:uid="{00000000-0005-0000-0000-000031260000}"/>
    <cellStyle name="Hyperlink 15" xfId="21117" hidden="1" xr:uid="{00000000-0005-0000-0000-000032260000}"/>
    <cellStyle name="Hyperlink 15" xfId="21163" hidden="1" xr:uid="{00000000-0005-0000-0000-000033260000}"/>
    <cellStyle name="Hyperlink 15" xfId="21211" hidden="1" xr:uid="{00000000-0005-0000-0000-000034260000}"/>
    <cellStyle name="Hyperlink 15" xfId="21254" hidden="1" xr:uid="{00000000-0005-0000-0000-000035260000}"/>
    <cellStyle name="Hyperlink 15" xfId="21301" hidden="1" xr:uid="{00000000-0005-0000-0000-000036260000}"/>
    <cellStyle name="Hyperlink 15" xfId="21351" hidden="1" xr:uid="{00000000-0005-0000-0000-000037260000}"/>
    <cellStyle name="Hyperlink 15" xfId="21401" hidden="1" xr:uid="{00000000-0005-0000-0000-000038260000}"/>
    <cellStyle name="Hyperlink 15" xfId="21435" hidden="1" xr:uid="{00000000-0005-0000-0000-000039260000}"/>
    <cellStyle name="Hyperlink 15" xfId="21531" hidden="1" xr:uid="{00000000-0005-0000-0000-00003A260000}"/>
    <cellStyle name="Hyperlink 15" xfId="21557" hidden="1" xr:uid="{00000000-0005-0000-0000-00003B260000}"/>
    <cellStyle name="Hyperlink 15" xfId="21605" hidden="1" xr:uid="{00000000-0005-0000-0000-00003C260000}"/>
    <cellStyle name="Hyperlink 15" xfId="21655" hidden="1" xr:uid="{00000000-0005-0000-0000-00003D260000}"/>
    <cellStyle name="Hyperlink 15" xfId="21697" hidden="1" xr:uid="{00000000-0005-0000-0000-00003E260000}"/>
    <cellStyle name="Hyperlink 15" xfId="21731" hidden="1" xr:uid="{00000000-0005-0000-0000-00003F260000}"/>
    <cellStyle name="Hyperlink 15" xfId="21799" hidden="1" xr:uid="{00000000-0005-0000-0000-000040260000}"/>
    <cellStyle name="Hyperlink 15" xfId="21888" hidden="1" xr:uid="{00000000-0005-0000-0000-000041260000}"/>
    <cellStyle name="Hyperlink 15" xfId="21940" hidden="1" xr:uid="{00000000-0005-0000-0000-000042260000}"/>
    <cellStyle name="Hyperlink 15" xfId="21919" hidden="1" xr:uid="{00000000-0005-0000-0000-000043260000}"/>
    <cellStyle name="Hyperlink 15" xfId="22038" hidden="1" xr:uid="{00000000-0005-0000-0000-000044260000}"/>
    <cellStyle name="Hyperlink 15" xfId="22086" hidden="1" xr:uid="{00000000-0005-0000-0000-000045260000}"/>
    <cellStyle name="Hyperlink 15" xfId="22126" hidden="1" xr:uid="{00000000-0005-0000-0000-000046260000}"/>
    <cellStyle name="Hyperlink 15" xfId="22169" hidden="1" xr:uid="{00000000-0005-0000-0000-000047260000}"/>
    <cellStyle name="Hyperlink 15" xfId="22156" hidden="1" xr:uid="{00000000-0005-0000-0000-000048260000}"/>
    <cellStyle name="Hyperlink 15" xfId="22219" hidden="1" xr:uid="{00000000-0005-0000-0000-000049260000}"/>
    <cellStyle name="Hyperlink 15" xfId="22312" hidden="1" xr:uid="{00000000-0005-0000-0000-00004A260000}"/>
    <cellStyle name="Hyperlink 15" xfId="22296" hidden="1" xr:uid="{00000000-0005-0000-0000-00004B260000}"/>
    <cellStyle name="Hyperlink 15" xfId="22358" hidden="1" xr:uid="{00000000-0005-0000-0000-00004C260000}"/>
    <cellStyle name="Hyperlink 15" xfId="22401" hidden="1" xr:uid="{00000000-0005-0000-0000-00004D260000}"/>
    <cellStyle name="Hyperlink 15" xfId="22449" hidden="1" xr:uid="{00000000-0005-0000-0000-00004E260000}"/>
    <cellStyle name="Hyperlink 15" xfId="22499" hidden="1" xr:uid="{00000000-0005-0000-0000-00004F260000}"/>
    <cellStyle name="Hyperlink 15" xfId="22542" hidden="1" xr:uid="{00000000-0005-0000-0000-000050260000}"/>
    <cellStyle name="Hyperlink 15" xfId="22591" hidden="1" xr:uid="{00000000-0005-0000-0000-000051260000}"/>
    <cellStyle name="Hyperlink 15" xfId="22645" hidden="1" xr:uid="{00000000-0005-0000-0000-000052260000}"/>
    <cellStyle name="Hyperlink 15" xfId="22680" hidden="1" xr:uid="{00000000-0005-0000-0000-000053260000}"/>
    <cellStyle name="Hyperlink 15" xfId="21527" hidden="1" xr:uid="{00000000-0005-0000-0000-000054260000}"/>
    <cellStyle name="Hyperlink 15" xfId="22765" hidden="1" xr:uid="{00000000-0005-0000-0000-000055260000}"/>
    <cellStyle name="Hyperlink 15" xfId="22808" hidden="1" xr:uid="{00000000-0005-0000-0000-000056260000}"/>
    <cellStyle name="Hyperlink 15" xfId="22856" hidden="1" xr:uid="{00000000-0005-0000-0000-000057260000}"/>
    <cellStyle name="Hyperlink 15" xfId="22905" hidden="1" xr:uid="{00000000-0005-0000-0000-000058260000}"/>
    <cellStyle name="Hyperlink 15" xfId="22933" hidden="1" xr:uid="{00000000-0005-0000-0000-000059260000}"/>
    <cellStyle name="Hyperlink 15" xfId="22996" hidden="1" xr:uid="{00000000-0005-0000-0000-00005A260000}"/>
    <cellStyle name="Hyperlink 15" xfId="23089" hidden="1" xr:uid="{00000000-0005-0000-0000-00005B260000}"/>
    <cellStyle name="Hyperlink 15" xfId="23137" hidden="1" xr:uid="{00000000-0005-0000-0000-00005C260000}"/>
    <cellStyle name="Hyperlink 15" xfId="23120" hidden="1" xr:uid="{00000000-0005-0000-0000-00005D260000}"/>
    <cellStyle name="Hyperlink 15" xfId="23220" hidden="1" xr:uid="{00000000-0005-0000-0000-00005E260000}"/>
    <cellStyle name="Hyperlink 15" xfId="23268" hidden="1" xr:uid="{00000000-0005-0000-0000-00005F260000}"/>
    <cellStyle name="Hyperlink 15" xfId="23311" hidden="1" xr:uid="{00000000-0005-0000-0000-000060260000}"/>
    <cellStyle name="Hyperlink 15" xfId="23359" hidden="1" xr:uid="{00000000-0005-0000-0000-000061260000}"/>
    <cellStyle name="Hyperlink 15" xfId="23343" hidden="1" xr:uid="{00000000-0005-0000-0000-000062260000}"/>
    <cellStyle name="Hyperlink 15" xfId="23400" hidden="1" xr:uid="{00000000-0005-0000-0000-000063260000}"/>
    <cellStyle name="Hyperlink 15" xfId="23503" hidden="1" xr:uid="{00000000-0005-0000-0000-000064260000}"/>
    <cellStyle name="Hyperlink 15" xfId="23484" hidden="1" xr:uid="{00000000-0005-0000-0000-000065260000}"/>
    <cellStyle name="Hyperlink 15" xfId="23537" hidden="1" xr:uid="{00000000-0005-0000-0000-000066260000}"/>
    <cellStyle name="Hyperlink 15" xfId="23586" hidden="1" xr:uid="{00000000-0005-0000-0000-000067260000}"/>
    <cellStyle name="Hyperlink 15" xfId="23634" hidden="1" xr:uid="{00000000-0005-0000-0000-000068260000}"/>
    <cellStyle name="Hyperlink 15" xfId="23676" hidden="1" xr:uid="{00000000-0005-0000-0000-000069260000}"/>
    <cellStyle name="Hyperlink 15" xfId="23725" hidden="1" xr:uid="{00000000-0005-0000-0000-00006A260000}"/>
    <cellStyle name="Hyperlink 15" xfId="23772" hidden="1" xr:uid="{00000000-0005-0000-0000-00006B260000}"/>
    <cellStyle name="Hyperlink 15" xfId="23819" hidden="1" xr:uid="{00000000-0005-0000-0000-00006C260000}"/>
    <cellStyle name="Hyperlink 15" xfId="23867" hidden="1" xr:uid="{00000000-0005-0000-0000-00006D260000}"/>
    <cellStyle name="Hyperlink 15" xfId="23944" hidden="1" xr:uid="{00000000-0005-0000-0000-00006E260000}"/>
    <cellStyle name="Hyperlink 15" xfId="23965" hidden="1" xr:uid="{00000000-0005-0000-0000-00006F260000}"/>
    <cellStyle name="Hyperlink 15" xfId="24011" hidden="1" xr:uid="{00000000-0005-0000-0000-000070260000}"/>
    <cellStyle name="Hyperlink 15" xfId="24061" hidden="1" xr:uid="{00000000-0005-0000-0000-000071260000}"/>
    <cellStyle name="Hyperlink 15" xfId="24101" hidden="1" xr:uid="{00000000-0005-0000-0000-000072260000}"/>
    <cellStyle name="Hyperlink 15" xfId="24136" hidden="1" xr:uid="{00000000-0005-0000-0000-000073260000}"/>
    <cellStyle name="Hyperlink 15" xfId="24202" hidden="1" xr:uid="{00000000-0005-0000-0000-000074260000}"/>
    <cellStyle name="Hyperlink 15" xfId="24291" hidden="1" xr:uid="{00000000-0005-0000-0000-000075260000}"/>
    <cellStyle name="Hyperlink 15" xfId="24342" hidden="1" xr:uid="{00000000-0005-0000-0000-000076260000}"/>
    <cellStyle name="Hyperlink 15" xfId="24319" hidden="1" xr:uid="{00000000-0005-0000-0000-000077260000}"/>
    <cellStyle name="Hyperlink 15" xfId="24429" hidden="1" xr:uid="{00000000-0005-0000-0000-000078260000}"/>
    <cellStyle name="Hyperlink 15" xfId="24484" hidden="1" xr:uid="{00000000-0005-0000-0000-000079260000}"/>
    <cellStyle name="Hyperlink 15" xfId="24522" hidden="1" xr:uid="{00000000-0005-0000-0000-00007A260000}"/>
    <cellStyle name="Hyperlink 15" xfId="24568" hidden="1" xr:uid="{00000000-0005-0000-0000-00007B260000}"/>
    <cellStyle name="Hyperlink 15" xfId="24557" hidden="1" xr:uid="{00000000-0005-0000-0000-00007C260000}"/>
    <cellStyle name="Hyperlink 15" xfId="24615" hidden="1" xr:uid="{00000000-0005-0000-0000-00007D260000}"/>
    <cellStyle name="Hyperlink 15" xfId="24712" hidden="1" xr:uid="{00000000-0005-0000-0000-00007E260000}"/>
    <cellStyle name="Hyperlink 15" xfId="24696" hidden="1" xr:uid="{00000000-0005-0000-0000-00007F260000}"/>
    <cellStyle name="Hyperlink 15" xfId="24754" hidden="1" xr:uid="{00000000-0005-0000-0000-000080260000}"/>
    <cellStyle name="Hyperlink 15" xfId="24797" hidden="1" xr:uid="{00000000-0005-0000-0000-000081260000}"/>
    <cellStyle name="Hyperlink 15" xfId="24845" hidden="1" xr:uid="{00000000-0005-0000-0000-000082260000}"/>
    <cellStyle name="Hyperlink 15" xfId="24890" hidden="1" xr:uid="{00000000-0005-0000-0000-000083260000}"/>
    <cellStyle name="Hyperlink 15" xfId="24935" hidden="1" xr:uid="{00000000-0005-0000-0000-000084260000}"/>
    <cellStyle name="Hyperlink 15" xfId="24984" hidden="1" xr:uid="{00000000-0005-0000-0000-000085260000}"/>
    <cellStyle name="Hyperlink 15" xfId="25023" hidden="1" xr:uid="{00000000-0005-0000-0000-000086260000}"/>
    <cellStyle name="Hyperlink 15" xfId="25055" hidden="1" xr:uid="{00000000-0005-0000-0000-000087260000}"/>
    <cellStyle name="Hyperlink 15" xfId="25040" hidden="1" xr:uid="{00000000-0005-0000-0000-000088260000}"/>
    <cellStyle name="Hyperlink 15" xfId="24985" hidden="1" xr:uid="{00000000-0005-0000-0000-000089260000}"/>
    <cellStyle name="Hyperlink 15" xfId="24920" hidden="1" xr:uid="{00000000-0005-0000-0000-00008A260000}"/>
    <cellStyle name="Hyperlink 15" xfId="24844" hidden="1" xr:uid="{00000000-0005-0000-0000-00008B260000}"/>
    <cellStyle name="Hyperlink 15" xfId="24780" hidden="1" xr:uid="{00000000-0005-0000-0000-00008C260000}"/>
    <cellStyle name="Hyperlink 15" xfId="24734" hidden="1" xr:uid="{00000000-0005-0000-0000-00008D260000}"/>
    <cellStyle name="Hyperlink 15" xfId="24625" hidden="1" xr:uid="{00000000-0005-0000-0000-00008E260000}"/>
    <cellStyle name="Hyperlink 15" xfId="24485" hidden="1" xr:uid="{00000000-0005-0000-0000-00008F260000}"/>
    <cellStyle name="Hyperlink 15" xfId="24413" hidden="1" xr:uid="{00000000-0005-0000-0000-000090260000}"/>
    <cellStyle name="Hyperlink 15" xfId="24445" hidden="1" xr:uid="{00000000-0005-0000-0000-000091260000}"/>
    <cellStyle name="Hyperlink 15" xfId="24276" hidden="1" xr:uid="{00000000-0005-0000-0000-000092260000}"/>
    <cellStyle name="Hyperlink 15" xfId="24195" hidden="1" xr:uid="{00000000-0005-0000-0000-000093260000}"/>
    <cellStyle name="Hyperlink 15" xfId="24133" hidden="1" xr:uid="{00000000-0005-0000-0000-000094260000}"/>
    <cellStyle name="Hyperlink 15" xfId="24062" hidden="1" xr:uid="{00000000-0005-0000-0000-000095260000}"/>
    <cellStyle name="Hyperlink 15" xfId="24087" hidden="1" xr:uid="{00000000-0005-0000-0000-000096260000}"/>
    <cellStyle name="Hyperlink 15" xfId="23998" hidden="1" xr:uid="{00000000-0005-0000-0000-000097260000}"/>
    <cellStyle name="Hyperlink 15" xfId="23854" hidden="1" xr:uid="{00000000-0005-0000-0000-000098260000}"/>
    <cellStyle name="Hyperlink 15" xfId="23877" hidden="1" xr:uid="{00000000-0005-0000-0000-000099260000}"/>
    <cellStyle name="Hyperlink 15" xfId="23795" hidden="1" xr:uid="{00000000-0005-0000-0000-00009A260000}"/>
    <cellStyle name="Hyperlink 15" xfId="23723" hidden="1" xr:uid="{00000000-0005-0000-0000-00009B260000}"/>
    <cellStyle name="Hyperlink 15" xfId="23654" hidden="1" xr:uid="{00000000-0005-0000-0000-00009C260000}"/>
    <cellStyle name="Hyperlink 15" xfId="23582" hidden="1" xr:uid="{00000000-0005-0000-0000-00009D260000}"/>
    <cellStyle name="Hyperlink 15" xfId="23511" hidden="1" xr:uid="{00000000-0005-0000-0000-00009E260000}"/>
    <cellStyle name="Hyperlink 15" xfId="23438" hidden="1" xr:uid="{00000000-0005-0000-0000-00009F260000}"/>
    <cellStyle name="Hyperlink 15" xfId="23353" hidden="1" xr:uid="{00000000-0005-0000-0000-0000A0260000}"/>
    <cellStyle name="Hyperlink 15" xfId="23304" hidden="1" xr:uid="{00000000-0005-0000-0000-0000A1260000}"/>
    <cellStyle name="Hyperlink 15" xfId="23169" hidden="1" xr:uid="{00000000-0005-0000-0000-0000A2260000}"/>
    <cellStyle name="Hyperlink 15" xfId="23126" hidden="1" xr:uid="{00000000-0005-0000-0000-0000A3260000}"/>
    <cellStyle name="Hyperlink 15" xfId="23055" hidden="1" xr:uid="{00000000-0005-0000-0000-0000A4260000}"/>
    <cellStyle name="Hyperlink 15" xfId="22987" hidden="1" xr:uid="{00000000-0005-0000-0000-0000A5260000}"/>
    <cellStyle name="Hyperlink 15" xfId="22914" hidden="1" xr:uid="{00000000-0005-0000-0000-0000A6260000}"/>
    <cellStyle name="Hyperlink 15" xfId="22871" hidden="1" xr:uid="{00000000-0005-0000-0000-0000A7260000}"/>
    <cellStyle name="Hyperlink 15" xfId="22773" hidden="1" xr:uid="{00000000-0005-0000-0000-0000A8260000}"/>
    <cellStyle name="Hyperlink 15" xfId="22638" hidden="1" xr:uid="{00000000-0005-0000-0000-0000A9260000}"/>
    <cellStyle name="Hyperlink 15" xfId="22571" hidden="1" xr:uid="{00000000-0005-0000-0000-0000AA260000}"/>
    <cellStyle name="Hyperlink 15" xfId="22594" hidden="1" xr:uid="{00000000-0005-0000-0000-0000AB260000}"/>
    <cellStyle name="Hyperlink 15" xfId="22438" hidden="1" xr:uid="{00000000-0005-0000-0000-0000AC260000}"/>
    <cellStyle name="Hyperlink 15" xfId="22355" hidden="1" xr:uid="{00000000-0005-0000-0000-0000AD260000}"/>
    <cellStyle name="Hyperlink 15" xfId="22285" hidden="1" xr:uid="{00000000-0005-0000-0000-0000AE260000}"/>
    <cellStyle name="Hyperlink 15" xfId="22218" hidden="1" xr:uid="{00000000-0005-0000-0000-0000AF260000}"/>
    <cellStyle name="Hyperlink 15" xfId="22244" hidden="1" xr:uid="{00000000-0005-0000-0000-0000B0260000}"/>
    <cellStyle name="Hyperlink 15" xfId="22154" hidden="1" xr:uid="{00000000-0005-0000-0000-0000B1260000}"/>
    <cellStyle name="Hyperlink 15" xfId="22003" hidden="1" xr:uid="{00000000-0005-0000-0000-0000B2260000}"/>
    <cellStyle name="Hyperlink 15" xfId="22026" hidden="1" xr:uid="{00000000-0005-0000-0000-0000B3260000}"/>
    <cellStyle name="Hyperlink 15" xfId="21935" hidden="1" xr:uid="{00000000-0005-0000-0000-0000B4260000}"/>
    <cellStyle name="Hyperlink 15" xfId="21872" hidden="1" xr:uid="{00000000-0005-0000-0000-0000B5260000}"/>
    <cellStyle name="Hyperlink 15" xfId="21798" hidden="1" xr:uid="{00000000-0005-0000-0000-0000B6260000}"/>
    <cellStyle name="Hyperlink 15" xfId="21732" hidden="1" xr:uid="{00000000-0005-0000-0000-0000B7260000}"/>
    <cellStyle name="Hyperlink 15" xfId="21658" hidden="1" xr:uid="{00000000-0005-0000-0000-0000B8260000}"/>
    <cellStyle name="Hyperlink 15" xfId="21595" hidden="1" xr:uid="{00000000-0005-0000-0000-0000B9260000}"/>
    <cellStyle name="Hyperlink 15" xfId="21534" hidden="1" xr:uid="{00000000-0005-0000-0000-0000BA260000}"/>
    <cellStyle name="Hyperlink 15" xfId="21476" hidden="1" xr:uid="{00000000-0005-0000-0000-0000BB260000}"/>
    <cellStyle name="Hyperlink 15" xfId="23172" hidden="1" xr:uid="{00000000-0005-0000-0000-0000BC260000}"/>
    <cellStyle name="Hyperlink 15" xfId="21353" hidden="1" xr:uid="{00000000-0005-0000-0000-0000BD260000}"/>
    <cellStyle name="Hyperlink 15" xfId="21289" hidden="1" xr:uid="{00000000-0005-0000-0000-0000BE260000}"/>
    <cellStyle name="Hyperlink 15" xfId="21212" hidden="1" xr:uid="{00000000-0005-0000-0000-0000BF260000}"/>
    <cellStyle name="Hyperlink 15" xfId="21151" hidden="1" xr:uid="{00000000-0005-0000-0000-0000C0260000}"/>
    <cellStyle name="Hyperlink 15" xfId="21069" hidden="1" xr:uid="{00000000-0005-0000-0000-0000C1260000}"/>
    <cellStyle name="Hyperlink 15" xfId="20863" hidden="1" xr:uid="{00000000-0005-0000-0000-0000C2260000}"/>
    <cellStyle name="Hyperlink 15" xfId="20596" hidden="1" xr:uid="{00000000-0005-0000-0000-0000C3260000}"/>
    <cellStyle name="Hyperlink 15" xfId="20457" hidden="1" xr:uid="{00000000-0005-0000-0000-0000C4260000}"/>
    <cellStyle name="Hyperlink 15" xfId="20517" hidden="1" xr:uid="{00000000-0005-0000-0000-0000C5260000}"/>
    <cellStyle name="Hyperlink 15" xfId="20213" hidden="1" xr:uid="{00000000-0005-0000-0000-0000C6260000}"/>
    <cellStyle name="Hyperlink 15" xfId="20058" hidden="1" xr:uid="{00000000-0005-0000-0000-0000C7260000}"/>
    <cellStyle name="Hyperlink 15" xfId="19930" hidden="1" xr:uid="{00000000-0005-0000-0000-0000C8260000}"/>
    <cellStyle name="Hyperlink 15" xfId="19813" hidden="1" xr:uid="{00000000-0005-0000-0000-0000C9260000}"/>
    <cellStyle name="Hyperlink 15" xfId="19841" hidden="1" xr:uid="{00000000-0005-0000-0000-0000CA260000}"/>
    <cellStyle name="Hyperlink 15" xfId="19681" hidden="1" xr:uid="{00000000-0005-0000-0000-0000CB260000}"/>
    <cellStyle name="Hyperlink 15" xfId="19394" hidden="1" xr:uid="{00000000-0005-0000-0000-0000CC260000}"/>
    <cellStyle name="Hyperlink 15" xfId="19450" hidden="1" xr:uid="{00000000-0005-0000-0000-0000CD260000}"/>
    <cellStyle name="Hyperlink 15" xfId="19285" hidden="1" xr:uid="{00000000-0005-0000-0000-0000CE260000}"/>
    <cellStyle name="Hyperlink 15" xfId="19159" hidden="1" xr:uid="{00000000-0005-0000-0000-0000CF260000}"/>
    <cellStyle name="Hyperlink 15" xfId="19015" hidden="1" xr:uid="{00000000-0005-0000-0000-0000D0260000}"/>
    <cellStyle name="Hyperlink 15" xfId="18884" hidden="1" xr:uid="{00000000-0005-0000-0000-0000D1260000}"/>
    <cellStyle name="Hyperlink 15" xfId="18750" hidden="1" xr:uid="{00000000-0005-0000-0000-0000D2260000}"/>
    <cellStyle name="Hyperlink 15" xfId="18644" hidden="1" xr:uid="{00000000-0005-0000-0000-0000D3260000}"/>
    <cellStyle name="Hyperlink 15" xfId="18509" hidden="1" xr:uid="{00000000-0005-0000-0000-0000D4260000}"/>
    <cellStyle name="Hyperlink 15" xfId="18402" hidden="1" xr:uid="{00000000-0005-0000-0000-0000D5260000}"/>
    <cellStyle name="Hyperlink 15" xfId="18138" hidden="1" xr:uid="{00000000-0005-0000-0000-0000D6260000}"/>
    <cellStyle name="Hyperlink 15" xfId="18045" hidden="1" xr:uid="{00000000-0005-0000-0000-0000D7260000}"/>
    <cellStyle name="Hyperlink 15" xfId="17925" hidden="1" xr:uid="{00000000-0005-0000-0000-0000D8260000}"/>
    <cellStyle name="Hyperlink 15" xfId="17776" hidden="1" xr:uid="{00000000-0005-0000-0000-0000D9260000}"/>
    <cellStyle name="Hyperlink 15" xfId="17652" hidden="1" xr:uid="{00000000-0005-0000-0000-0000DA260000}"/>
    <cellStyle name="Hyperlink 15" xfId="17561" hidden="1" xr:uid="{00000000-0005-0000-0000-0000DB260000}"/>
    <cellStyle name="Hyperlink 15" xfId="17381" hidden="1" xr:uid="{00000000-0005-0000-0000-0000DC260000}"/>
    <cellStyle name="Hyperlink 15" xfId="17108" hidden="1" xr:uid="{00000000-0005-0000-0000-0000DD260000}"/>
    <cellStyle name="Hyperlink 15" xfId="16976" hidden="1" xr:uid="{00000000-0005-0000-0000-0000DE260000}"/>
    <cellStyle name="Hyperlink 15" xfId="17038" hidden="1" xr:uid="{00000000-0005-0000-0000-0000DF260000}"/>
    <cellStyle name="Hyperlink 15" xfId="16720" hidden="1" xr:uid="{00000000-0005-0000-0000-0000E0260000}"/>
    <cellStyle name="Hyperlink 15" xfId="16601" hidden="1" xr:uid="{00000000-0005-0000-0000-0000E1260000}"/>
    <cellStyle name="Hyperlink 15" xfId="16484" hidden="1" xr:uid="{00000000-0005-0000-0000-0000E2260000}"/>
    <cellStyle name="Hyperlink 15" xfId="16364" hidden="1" xr:uid="{00000000-0005-0000-0000-0000E3260000}"/>
    <cellStyle name="Hyperlink 15" xfId="16399" hidden="1" xr:uid="{00000000-0005-0000-0000-0000E4260000}"/>
    <cellStyle name="Hyperlink 15" xfId="16239" hidden="1" xr:uid="{00000000-0005-0000-0000-0000E5260000}"/>
    <cellStyle name="Hyperlink 15" xfId="15961" hidden="1" xr:uid="{00000000-0005-0000-0000-0000E6260000}"/>
    <cellStyle name="Hyperlink 15" xfId="15998" hidden="1" xr:uid="{00000000-0005-0000-0000-0000E7260000}"/>
    <cellStyle name="Hyperlink 15" xfId="15845" hidden="1" xr:uid="{00000000-0005-0000-0000-0000E8260000}"/>
    <cellStyle name="Hyperlink 15" xfId="15717" hidden="1" xr:uid="{00000000-0005-0000-0000-0000E9260000}"/>
    <cellStyle name="Hyperlink 15" xfId="15582" hidden="1" xr:uid="{00000000-0005-0000-0000-0000EA260000}"/>
    <cellStyle name="Hyperlink 15" xfId="15461" hidden="1" xr:uid="{00000000-0005-0000-0000-0000EB260000}"/>
    <cellStyle name="Hyperlink 15" xfId="15326" hidden="1" xr:uid="{00000000-0005-0000-0000-0000EC260000}"/>
    <cellStyle name="Hyperlink 15" xfId="15197" hidden="1" xr:uid="{00000000-0005-0000-0000-0000ED260000}"/>
    <cellStyle name="Hyperlink 15" xfId="15058" hidden="1" xr:uid="{00000000-0005-0000-0000-0000EE260000}"/>
    <cellStyle name="Hyperlink 15" xfId="14940" hidden="1" xr:uid="{00000000-0005-0000-0000-0000EF260000}"/>
    <cellStyle name="Hyperlink 15" xfId="18145" hidden="1" xr:uid="{00000000-0005-0000-0000-0000F0260000}"/>
    <cellStyle name="Hyperlink 15" xfId="14707" hidden="1" xr:uid="{00000000-0005-0000-0000-0000F1260000}"/>
    <cellStyle name="Hyperlink 15" xfId="14585" hidden="1" xr:uid="{00000000-0005-0000-0000-0000F2260000}"/>
    <cellStyle name="Hyperlink 15" xfId="14439" hidden="1" xr:uid="{00000000-0005-0000-0000-0000F3260000}"/>
    <cellStyle name="Hyperlink 15" xfId="14319" hidden="1" xr:uid="{00000000-0005-0000-0000-0000F4260000}"/>
    <cellStyle name="Hyperlink 15" xfId="14232" hidden="1" xr:uid="{00000000-0005-0000-0000-0000F5260000}"/>
    <cellStyle name="Hyperlink 15" xfId="14075" hidden="1" xr:uid="{00000000-0005-0000-0000-0000F6260000}"/>
    <cellStyle name="Hyperlink 15" xfId="13816" hidden="1" xr:uid="{00000000-0005-0000-0000-0000F7260000}"/>
    <cellStyle name="Hyperlink 15" xfId="13679" hidden="1" xr:uid="{00000000-0005-0000-0000-0000F8260000}"/>
    <cellStyle name="Hyperlink 15" xfId="13739" hidden="1" xr:uid="{00000000-0005-0000-0000-0000F9260000}"/>
    <cellStyle name="Hyperlink 15" xfId="13452" hidden="1" xr:uid="{00000000-0005-0000-0000-0000FA260000}"/>
    <cellStyle name="Hyperlink 15" xfId="13312" hidden="1" xr:uid="{00000000-0005-0000-0000-0000FB260000}"/>
    <cellStyle name="Hyperlink 15" xfId="13181" hidden="1" xr:uid="{00000000-0005-0000-0000-0000FC260000}"/>
    <cellStyle name="Hyperlink 15" xfId="13056" hidden="1" xr:uid="{00000000-0005-0000-0000-0000FD260000}"/>
    <cellStyle name="Hyperlink 15" xfId="13092" hidden="1" xr:uid="{00000000-0005-0000-0000-0000FE260000}"/>
    <cellStyle name="Hyperlink 15" xfId="12925" hidden="1" xr:uid="{00000000-0005-0000-0000-0000FF260000}"/>
    <cellStyle name="Hyperlink 15" xfId="12638" hidden="1" xr:uid="{00000000-0005-0000-0000-000000270000}"/>
    <cellStyle name="Hyperlink 15" xfId="12694" hidden="1" xr:uid="{00000000-0005-0000-0000-000001270000}"/>
    <cellStyle name="Hyperlink 15" xfId="12529" hidden="1" xr:uid="{00000000-0005-0000-0000-000002270000}"/>
    <cellStyle name="Hyperlink 15" xfId="12403" hidden="1" xr:uid="{00000000-0005-0000-0000-000003270000}"/>
    <cellStyle name="Hyperlink 15" xfId="12276" hidden="1" xr:uid="{00000000-0005-0000-0000-000004270000}"/>
    <cellStyle name="Hyperlink 15" xfId="12149" hidden="1" xr:uid="{00000000-0005-0000-0000-000005270000}"/>
    <cellStyle name="Hyperlink 15" xfId="12019" hidden="1" xr:uid="{00000000-0005-0000-0000-000006270000}"/>
    <cellStyle name="Hyperlink 15" xfId="11893" hidden="1" xr:uid="{00000000-0005-0000-0000-000007270000}"/>
    <cellStyle name="Hyperlink 15" xfId="11757" hidden="1" xr:uid="{00000000-0005-0000-0000-000008270000}"/>
    <cellStyle name="Hyperlink 15" xfId="11645" hidden="1" xr:uid="{00000000-0005-0000-0000-000009270000}"/>
    <cellStyle name="Hyperlink 15" xfId="11378" hidden="1" xr:uid="{00000000-0005-0000-0000-00000A270000}"/>
    <cellStyle name="Hyperlink 15" xfId="11284" hidden="1" xr:uid="{00000000-0005-0000-0000-00000B270000}"/>
    <cellStyle name="Hyperlink 15" xfId="11154" hidden="1" xr:uid="{00000000-0005-0000-0000-00000C270000}"/>
    <cellStyle name="Hyperlink 15" xfId="11017" hidden="1" xr:uid="{00000000-0005-0000-0000-00000D270000}"/>
    <cellStyle name="Hyperlink 15" xfId="10882" hidden="1" xr:uid="{00000000-0005-0000-0000-00000E270000}"/>
    <cellStyle name="Hyperlink 15" xfId="10811" hidden="1" xr:uid="{00000000-0005-0000-0000-00000F270000}"/>
    <cellStyle name="Hyperlink 15" xfId="10620" hidden="1" xr:uid="{00000000-0005-0000-0000-000010270000}"/>
    <cellStyle name="Hyperlink 15" xfId="10364" hidden="1" xr:uid="{00000000-0005-0000-0000-000011270000}"/>
    <cellStyle name="Hyperlink 15" xfId="10241" hidden="1" xr:uid="{00000000-0005-0000-0000-000012270000}"/>
    <cellStyle name="Hyperlink 15" xfId="10296" hidden="1" xr:uid="{00000000-0005-0000-0000-000013270000}"/>
    <cellStyle name="Hyperlink 15" xfId="9987" hidden="1" xr:uid="{00000000-0005-0000-0000-000014270000}"/>
    <cellStyle name="Hyperlink 15" xfId="9836" hidden="1" xr:uid="{00000000-0005-0000-0000-000015270000}"/>
    <cellStyle name="Hyperlink 15" xfId="9726" hidden="1" xr:uid="{00000000-0005-0000-0000-000016270000}"/>
    <cellStyle name="Hyperlink 15" xfId="9605" hidden="1" xr:uid="{00000000-0005-0000-0000-000017270000}"/>
    <cellStyle name="Hyperlink 15" xfId="9625" hidden="1" xr:uid="{00000000-0005-0000-0000-000018270000}"/>
    <cellStyle name="Hyperlink 15" xfId="9488" hidden="1" xr:uid="{00000000-0005-0000-0000-000019270000}"/>
    <cellStyle name="Hyperlink 15" xfId="9211" hidden="1" xr:uid="{00000000-0005-0000-0000-00001A270000}"/>
    <cellStyle name="Hyperlink 15" xfId="9263" hidden="1" xr:uid="{00000000-0005-0000-0000-00001B270000}"/>
    <cellStyle name="Hyperlink 15" xfId="9108" hidden="1" xr:uid="{00000000-0005-0000-0000-00001C270000}"/>
    <cellStyle name="Hyperlink 15" xfId="8977" hidden="1" xr:uid="{00000000-0005-0000-0000-00001D270000}"/>
    <cellStyle name="Hyperlink 15" xfId="8855" hidden="1" xr:uid="{00000000-0005-0000-0000-00001E270000}"/>
    <cellStyle name="Hyperlink 15" xfId="8708" hidden="1" xr:uid="{00000000-0005-0000-0000-00001F270000}"/>
    <cellStyle name="Hyperlink 15" xfId="8580" hidden="1" xr:uid="{00000000-0005-0000-0000-000020270000}"/>
    <cellStyle name="Hyperlink 15" xfId="8435" hidden="1" xr:uid="{00000000-0005-0000-0000-000021270000}"/>
    <cellStyle name="Hyperlink 15" xfId="8291" hidden="1" xr:uid="{00000000-0005-0000-0000-000022270000}"/>
    <cellStyle name="Hyperlink 15" xfId="8198" hidden="1" xr:uid="{00000000-0005-0000-0000-000023270000}"/>
    <cellStyle name="Hyperlink 15" xfId="11383" hidden="1" xr:uid="{00000000-0005-0000-0000-000024270000}"/>
    <cellStyle name="Hyperlink 15" xfId="7940" hidden="1" xr:uid="{00000000-0005-0000-0000-000025270000}"/>
    <cellStyle name="Hyperlink 15" xfId="7809" hidden="1" xr:uid="{00000000-0005-0000-0000-000026270000}"/>
    <cellStyle name="Hyperlink 15" xfId="7677" hidden="1" xr:uid="{00000000-0005-0000-0000-000027270000}"/>
    <cellStyle name="Hyperlink 15" xfId="7555" hidden="1" xr:uid="{00000000-0005-0000-0000-000028270000}"/>
    <cellStyle name="Hyperlink 15" xfId="7480" hidden="1" xr:uid="{00000000-0005-0000-0000-000029270000}"/>
    <cellStyle name="Hyperlink 15" xfId="7305" hidden="1" xr:uid="{00000000-0005-0000-0000-00002A270000}"/>
    <cellStyle name="Hyperlink 15" xfId="7034" hidden="1" xr:uid="{00000000-0005-0000-0000-00002B270000}"/>
    <cellStyle name="Hyperlink 15" xfId="6872" hidden="1" xr:uid="{00000000-0005-0000-0000-00002C270000}"/>
    <cellStyle name="Hyperlink 15" xfId="6949" hidden="1" xr:uid="{00000000-0005-0000-0000-00002D270000}"/>
    <cellStyle name="Hyperlink 15" xfId="6623" hidden="1" xr:uid="{00000000-0005-0000-0000-00002E270000}"/>
    <cellStyle name="Hyperlink 15" xfId="6472" hidden="1" xr:uid="{00000000-0005-0000-0000-00002F270000}"/>
    <cellStyle name="Hyperlink 15" xfId="6337" hidden="1" xr:uid="{00000000-0005-0000-0000-000030270000}"/>
    <cellStyle name="Hyperlink 15" xfId="6209" hidden="1" xr:uid="{00000000-0005-0000-0000-000031270000}"/>
    <cellStyle name="Hyperlink 15" xfId="6241" hidden="1" xr:uid="{00000000-0005-0000-0000-000032270000}"/>
    <cellStyle name="Hyperlink 15" xfId="6071" hidden="1" xr:uid="{00000000-0005-0000-0000-000033270000}"/>
    <cellStyle name="Hyperlink 15" xfId="21075" hidden="1" xr:uid="{00000000-0005-0000-0000-000034270000}"/>
    <cellStyle name="Hyperlink 15" xfId="5836" hidden="1" xr:uid="{00000000-0005-0000-0000-000035270000}"/>
    <cellStyle name="Hyperlink 15" xfId="20922" hidden="1" xr:uid="{00000000-0005-0000-0000-000036270000}"/>
    <cellStyle name="Hyperlink 15" xfId="25110" hidden="1" xr:uid="{00000000-0005-0000-0000-000037270000}"/>
    <cellStyle name="Hyperlink 15" xfId="25138" hidden="1" xr:uid="{00000000-0005-0000-0000-000038270000}"/>
    <cellStyle name="Hyperlink 15" xfId="25166" hidden="1" xr:uid="{00000000-0005-0000-0000-000039270000}"/>
    <cellStyle name="Hyperlink 15" xfId="25194" hidden="1" xr:uid="{00000000-0005-0000-0000-00003A270000}"/>
    <cellStyle name="Hyperlink 15" xfId="25222" hidden="1" xr:uid="{00000000-0005-0000-0000-00003B270000}"/>
    <cellStyle name="Hyperlink 15" xfId="25252" hidden="1" xr:uid="{00000000-0005-0000-0000-00003C270000}"/>
    <cellStyle name="Hyperlink 15" xfId="25276" hidden="1" xr:uid="{00000000-0005-0000-0000-00003D270000}"/>
    <cellStyle name="Hyperlink 15" xfId="25333" hidden="1" xr:uid="{00000000-0005-0000-0000-00003E270000}"/>
    <cellStyle name="Hyperlink 15" xfId="25342" hidden="1" xr:uid="{00000000-0005-0000-0000-00003F270000}"/>
    <cellStyle name="Hyperlink 15" xfId="25370" hidden="1" xr:uid="{00000000-0005-0000-0000-000040270000}"/>
    <cellStyle name="Hyperlink 15" xfId="25398" hidden="1" xr:uid="{00000000-0005-0000-0000-000041270000}"/>
    <cellStyle name="Hyperlink 15" xfId="25424" hidden="1" xr:uid="{00000000-0005-0000-0000-000042270000}"/>
    <cellStyle name="Hyperlink 15" xfId="25445" hidden="1" xr:uid="{00000000-0005-0000-0000-000043270000}"/>
    <cellStyle name="Hyperlink 15" xfId="25484" hidden="1" xr:uid="{00000000-0005-0000-0000-000044270000}"/>
    <cellStyle name="Hyperlink 15" xfId="25539" hidden="1" xr:uid="{00000000-0005-0000-0000-000045270000}"/>
    <cellStyle name="Hyperlink 15" xfId="25569" hidden="1" xr:uid="{00000000-0005-0000-0000-000046270000}"/>
    <cellStyle name="Hyperlink 15" xfId="25558" hidden="1" xr:uid="{00000000-0005-0000-0000-000047270000}"/>
    <cellStyle name="Hyperlink 15" xfId="25622" hidden="1" xr:uid="{00000000-0005-0000-0000-000048270000}"/>
    <cellStyle name="Hyperlink 15" xfId="25655" hidden="1" xr:uid="{00000000-0005-0000-0000-000049270000}"/>
    <cellStyle name="Hyperlink 15" xfId="25680" hidden="1" xr:uid="{00000000-0005-0000-0000-00004A270000}"/>
    <cellStyle name="Hyperlink 15" xfId="25707" hidden="1" xr:uid="{00000000-0005-0000-0000-00004B270000}"/>
    <cellStyle name="Hyperlink 15" xfId="25699" hidden="1" xr:uid="{00000000-0005-0000-0000-00004C270000}"/>
    <cellStyle name="Hyperlink 15" xfId="25735" hidden="1" xr:uid="{00000000-0005-0000-0000-00004D270000}"/>
    <cellStyle name="Hyperlink 15" xfId="25796" hidden="1" xr:uid="{00000000-0005-0000-0000-00004E270000}"/>
    <cellStyle name="Hyperlink 15" xfId="25783" hidden="1" xr:uid="{00000000-0005-0000-0000-00004F270000}"/>
    <cellStyle name="Hyperlink 15" xfId="25820" hidden="1" xr:uid="{00000000-0005-0000-0000-000050270000}"/>
    <cellStyle name="Hyperlink 15" xfId="25848" hidden="1" xr:uid="{00000000-0005-0000-0000-000051270000}"/>
    <cellStyle name="Hyperlink 15" xfId="25876" hidden="1" xr:uid="{00000000-0005-0000-0000-000052270000}"/>
    <cellStyle name="Hyperlink 15" xfId="25904" hidden="1" xr:uid="{00000000-0005-0000-0000-000053270000}"/>
    <cellStyle name="Hyperlink 15" xfId="25932" hidden="1" xr:uid="{00000000-0005-0000-0000-000054270000}"/>
    <cellStyle name="Hyperlink 15" xfId="25960" hidden="1" xr:uid="{00000000-0005-0000-0000-000055270000}"/>
    <cellStyle name="Hyperlink 15" xfId="25990" hidden="1" xr:uid="{00000000-0005-0000-0000-000056270000}"/>
    <cellStyle name="Hyperlink 15" xfId="26014" hidden="1" xr:uid="{00000000-0005-0000-0000-000057270000}"/>
    <cellStyle name="Hyperlink 15" xfId="25332" hidden="1" xr:uid="{00000000-0005-0000-0000-000058270000}"/>
    <cellStyle name="Hyperlink 15" xfId="26062" hidden="1" xr:uid="{00000000-0005-0000-0000-000059270000}"/>
    <cellStyle name="Hyperlink 15" xfId="26090" hidden="1" xr:uid="{00000000-0005-0000-0000-00005A270000}"/>
    <cellStyle name="Hyperlink 15" xfId="26118" hidden="1" xr:uid="{00000000-0005-0000-0000-00005B270000}"/>
    <cellStyle name="Hyperlink 15" xfId="26144" hidden="1" xr:uid="{00000000-0005-0000-0000-00005C270000}"/>
    <cellStyle name="Hyperlink 15" xfId="26165" hidden="1" xr:uid="{00000000-0005-0000-0000-00005D270000}"/>
    <cellStyle name="Hyperlink 15" xfId="26202" hidden="1" xr:uid="{00000000-0005-0000-0000-00005E270000}"/>
    <cellStyle name="Hyperlink 15" xfId="26257" hidden="1" xr:uid="{00000000-0005-0000-0000-00005F270000}"/>
    <cellStyle name="Hyperlink 15" xfId="26287" hidden="1" xr:uid="{00000000-0005-0000-0000-000060270000}"/>
    <cellStyle name="Hyperlink 15" xfId="26276" hidden="1" xr:uid="{00000000-0005-0000-0000-000061270000}"/>
    <cellStyle name="Hyperlink 15" xfId="26340" hidden="1" xr:uid="{00000000-0005-0000-0000-000062270000}"/>
    <cellStyle name="Hyperlink 15" xfId="26373" hidden="1" xr:uid="{00000000-0005-0000-0000-000063270000}"/>
    <cellStyle name="Hyperlink 15" xfId="26398" hidden="1" xr:uid="{00000000-0005-0000-0000-000064270000}"/>
    <cellStyle name="Hyperlink 15" xfId="26425" hidden="1" xr:uid="{00000000-0005-0000-0000-000065270000}"/>
    <cellStyle name="Hyperlink 15" xfId="26417" hidden="1" xr:uid="{00000000-0005-0000-0000-000066270000}"/>
    <cellStyle name="Hyperlink 15" xfId="26453" hidden="1" xr:uid="{00000000-0005-0000-0000-000067270000}"/>
    <cellStyle name="Hyperlink 15" xfId="26514" hidden="1" xr:uid="{00000000-0005-0000-0000-000068270000}"/>
    <cellStyle name="Hyperlink 15" xfId="26501" hidden="1" xr:uid="{00000000-0005-0000-0000-000069270000}"/>
    <cellStyle name="Hyperlink 15" xfId="26538" hidden="1" xr:uid="{00000000-0005-0000-0000-00006A270000}"/>
    <cellStyle name="Hyperlink 15" xfId="26566" hidden="1" xr:uid="{00000000-0005-0000-0000-00006B270000}"/>
    <cellStyle name="Hyperlink 15" xfId="26594" hidden="1" xr:uid="{00000000-0005-0000-0000-00006C270000}"/>
    <cellStyle name="Hyperlink 15" xfId="26622" hidden="1" xr:uid="{00000000-0005-0000-0000-00006D270000}"/>
    <cellStyle name="Hyperlink 15" xfId="26650" hidden="1" xr:uid="{00000000-0005-0000-0000-00006E270000}"/>
    <cellStyle name="Hyperlink 15" xfId="26678" hidden="1" xr:uid="{00000000-0005-0000-0000-00006F270000}"/>
    <cellStyle name="Hyperlink 15" xfId="26708" hidden="1" xr:uid="{00000000-0005-0000-0000-000070270000}"/>
    <cellStyle name="Hyperlink 15" xfId="26732" hidden="1" xr:uid="{00000000-0005-0000-0000-000071270000}"/>
    <cellStyle name="Hyperlink 15" xfId="26781" hidden="1" xr:uid="{00000000-0005-0000-0000-000072270000}"/>
    <cellStyle name="Hyperlink 15" xfId="26790" hidden="1" xr:uid="{00000000-0005-0000-0000-000073270000}"/>
    <cellStyle name="Hyperlink 15" xfId="26818" hidden="1" xr:uid="{00000000-0005-0000-0000-000074270000}"/>
    <cellStyle name="Hyperlink 15" xfId="26846" hidden="1" xr:uid="{00000000-0005-0000-0000-000075270000}"/>
    <cellStyle name="Hyperlink 15" xfId="26872" hidden="1" xr:uid="{00000000-0005-0000-0000-000076270000}"/>
    <cellStyle name="Hyperlink 15" xfId="26893" hidden="1" xr:uid="{00000000-0005-0000-0000-000077270000}"/>
    <cellStyle name="Hyperlink 15" xfId="26930" hidden="1" xr:uid="{00000000-0005-0000-0000-000078270000}"/>
    <cellStyle name="Hyperlink 15" xfId="26985" hidden="1" xr:uid="{00000000-0005-0000-0000-000079270000}"/>
    <cellStyle name="Hyperlink 15" xfId="27015" hidden="1" xr:uid="{00000000-0005-0000-0000-00007A270000}"/>
    <cellStyle name="Hyperlink 15" xfId="27004" hidden="1" xr:uid="{00000000-0005-0000-0000-00007B270000}"/>
    <cellStyle name="Hyperlink 15" xfId="27068" hidden="1" xr:uid="{00000000-0005-0000-0000-00007C270000}"/>
    <cellStyle name="Hyperlink 15" xfId="27101" hidden="1" xr:uid="{00000000-0005-0000-0000-00007D270000}"/>
    <cellStyle name="Hyperlink 15" xfId="27126" hidden="1" xr:uid="{00000000-0005-0000-0000-00007E270000}"/>
    <cellStyle name="Hyperlink 15" xfId="27153" hidden="1" xr:uid="{00000000-0005-0000-0000-00007F270000}"/>
    <cellStyle name="Hyperlink 15" xfId="27145" hidden="1" xr:uid="{00000000-0005-0000-0000-000080270000}"/>
    <cellStyle name="Hyperlink 15" xfId="27181" hidden="1" xr:uid="{00000000-0005-0000-0000-000081270000}"/>
    <cellStyle name="Hyperlink 15" xfId="27242" hidden="1" xr:uid="{00000000-0005-0000-0000-000082270000}"/>
    <cellStyle name="Hyperlink 15" xfId="27229" hidden="1" xr:uid="{00000000-0005-0000-0000-000083270000}"/>
    <cellStyle name="Hyperlink 15" xfId="27266" hidden="1" xr:uid="{00000000-0005-0000-0000-000084270000}"/>
    <cellStyle name="Hyperlink 15" xfId="27294" hidden="1" xr:uid="{00000000-0005-0000-0000-000085270000}"/>
    <cellStyle name="Hyperlink 15" xfId="27322" hidden="1" xr:uid="{00000000-0005-0000-0000-000086270000}"/>
    <cellStyle name="Hyperlink 15" xfId="27350" hidden="1" xr:uid="{00000000-0005-0000-0000-000087270000}"/>
    <cellStyle name="Hyperlink 15" xfId="27378" hidden="1" xr:uid="{00000000-0005-0000-0000-000088270000}"/>
    <cellStyle name="Hyperlink 15" xfId="27406" hidden="1" xr:uid="{00000000-0005-0000-0000-000089270000}"/>
    <cellStyle name="Hyperlink 15" xfId="27436" hidden="1" xr:uid="{00000000-0005-0000-0000-00008A270000}"/>
    <cellStyle name="Hyperlink 15" xfId="27460" xr:uid="{00000000-0005-0000-0000-00008B270000}"/>
    <cellStyle name="Hyperlink 15 10" xfId="2344" xr:uid="{00000000-0005-0000-0000-00008C270000}"/>
    <cellStyle name="Hyperlink 15 11" xfId="2345" xr:uid="{00000000-0005-0000-0000-00008D270000}"/>
    <cellStyle name="Hyperlink 15 12" xfId="2346" xr:uid="{00000000-0005-0000-0000-00008E270000}"/>
    <cellStyle name="Hyperlink 15 13" xfId="2347" xr:uid="{00000000-0005-0000-0000-00008F270000}"/>
    <cellStyle name="Hyperlink 15 14" xfId="2348" xr:uid="{00000000-0005-0000-0000-000090270000}"/>
    <cellStyle name="Hyperlink 15 15" xfId="2349" xr:uid="{00000000-0005-0000-0000-000091270000}"/>
    <cellStyle name="Hyperlink 15 16" xfId="2350" xr:uid="{00000000-0005-0000-0000-000092270000}"/>
    <cellStyle name="Hyperlink 15 17" xfId="2351" xr:uid="{00000000-0005-0000-0000-000093270000}"/>
    <cellStyle name="Hyperlink 15 18" xfId="2352" xr:uid="{00000000-0005-0000-0000-000094270000}"/>
    <cellStyle name="Hyperlink 15 19" xfId="2353" xr:uid="{00000000-0005-0000-0000-000095270000}"/>
    <cellStyle name="Hyperlink 15 2" xfId="2354" hidden="1" xr:uid="{00000000-0005-0000-0000-000096270000}"/>
    <cellStyle name="Hyperlink 15 2" xfId="27839" hidden="1" xr:uid="{00000000-0005-0000-0000-000097270000}"/>
    <cellStyle name="Hyperlink 15 2" xfId="28287" hidden="1" xr:uid="{00000000-0005-0000-0000-000098270000}"/>
    <cellStyle name="Hyperlink 15 2" xfId="28626" hidden="1" xr:uid="{00000000-0005-0000-0000-000099270000}"/>
    <cellStyle name="Hyperlink 15 2" xfId="28943" hidden="1" xr:uid="{00000000-0005-0000-0000-00009A270000}"/>
    <cellStyle name="Hyperlink 15 2" xfId="29135" hidden="1" xr:uid="{00000000-0005-0000-0000-00009B270000}"/>
    <cellStyle name="Hyperlink 15 2" xfId="29459" hidden="1" xr:uid="{00000000-0005-0000-0000-00009C270000}"/>
    <cellStyle name="Hyperlink 15 2" xfId="29907" hidden="1" xr:uid="{00000000-0005-0000-0000-00009D270000}"/>
    <cellStyle name="Hyperlink 15 2" xfId="30246" hidden="1" xr:uid="{00000000-0005-0000-0000-00009E270000}"/>
    <cellStyle name="Hyperlink 15 2" xfId="30563" hidden="1" xr:uid="{00000000-0005-0000-0000-00009F270000}"/>
    <cellStyle name="Hyperlink 15 2" xfId="30760" hidden="1" xr:uid="{00000000-0005-0000-0000-0000A0270000}"/>
    <cellStyle name="Hyperlink 15 2" xfId="31084" hidden="1" xr:uid="{00000000-0005-0000-0000-0000A1270000}"/>
    <cellStyle name="Hyperlink 15 2" xfId="31532" hidden="1" xr:uid="{00000000-0005-0000-0000-0000A2270000}"/>
    <cellStyle name="Hyperlink 15 2" xfId="31871" hidden="1" xr:uid="{00000000-0005-0000-0000-0000A3270000}"/>
    <cellStyle name="Hyperlink 15 2" xfId="32188" hidden="1" xr:uid="{00000000-0005-0000-0000-0000A4270000}"/>
    <cellStyle name="Hyperlink 15 2" xfId="32380" hidden="1" xr:uid="{00000000-0005-0000-0000-0000A5270000}"/>
    <cellStyle name="Hyperlink 15 2" xfId="32704" hidden="1" xr:uid="{00000000-0005-0000-0000-0000A6270000}"/>
    <cellStyle name="Hyperlink 15 2" xfId="33152" hidden="1" xr:uid="{00000000-0005-0000-0000-0000A7270000}"/>
    <cellStyle name="Hyperlink 15 2" xfId="33491" hidden="1" xr:uid="{00000000-0005-0000-0000-0000A8270000}"/>
    <cellStyle name="Hyperlink 15 2" xfId="33808" hidden="1" xr:uid="{00000000-0005-0000-0000-0000A9270000}"/>
    <cellStyle name="Hyperlink 15 2" xfId="33997" hidden="1" xr:uid="{00000000-0005-0000-0000-0000AA270000}"/>
    <cellStyle name="Hyperlink 15 2" xfId="34323" hidden="1" xr:uid="{00000000-0005-0000-0000-0000AB270000}"/>
    <cellStyle name="Hyperlink 15 2" xfId="34771" hidden="1" xr:uid="{00000000-0005-0000-0000-0000AC270000}"/>
    <cellStyle name="Hyperlink 15 2" xfId="35110" hidden="1" xr:uid="{00000000-0005-0000-0000-0000AD270000}"/>
    <cellStyle name="Hyperlink 15 2" xfId="35427" hidden="1" xr:uid="{00000000-0005-0000-0000-0000AE270000}"/>
    <cellStyle name="Hyperlink 15 2" xfId="35619" hidden="1" xr:uid="{00000000-0005-0000-0000-0000AF270000}"/>
    <cellStyle name="Hyperlink 15 2" xfId="35943" hidden="1" xr:uid="{00000000-0005-0000-0000-0000B0270000}"/>
    <cellStyle name="Hyperlink 15 2" xfId="36391" hidden="1" xr:uid="{00000000-0005-0000-0000-0000B1270000}"/>
    <cellStyle name="Hyperlink 15 2" xfId="36730" hidden="1" xr:uid="{00000000-0005-0000-0000-0000B2270000}"/>
    <cellStyle name="Hyperlink 15 2" xfId="37047" hidden="1" xr:uid="{00000000-0005-0000-0000-0000B3270000}"/>
    <cellStyle name="Hyperlink 15 2" xfId="37239" hidden="1" xr:uid="{00000000-0005-0000-0000-0000B4270000}"/>
    <cellStyle name="Hyperlink 15 2" xfId="37563" hidden="1" xr:uid="{00000000-0005-0000-0000-0000B5270000}"/>
    <cellStyle name="Hyperlink 15 2" xfId="38011" hidden="1" xr:uid="{00000000-0005-0000-0000-0000B6270000}"/>
    <cellStyle name="Hyperlink 15 2" xfId="38350" hidden="1" xr:uid="{00000000-0005-0000-0000-0000B7270000}"/>
    <cellStyle name="Hyperlink 15 2" xfId="38667" hidden="1" xr:uid="{00000000-0005-0000-0000-0000B8270000}"/>
    <cellStyle name="Hyperlink 15 2" xfId="38859" hidden="1" xr:uid="{00000000-0005-0000-0000-0000B9270000}"/>
    <cellStyle name="Hyperlink 15 2" xfId="39183" hidden="1" xr:uid="{00000000-0005-0000-0000-0000BA270000}"/>
    <cellStyle name="Hyperlink 15 2" xfId="39631" hidden="1" xr:uid="{00000000-0005-0000-0000-0000BB270000}"/>
    <cellStyle name="Hyperlink 15 2" xfId="39970" hidden="1" xr:uid="{00000000-0005-0000-0000-0000BC270000}"/>
    <cellStyle name="Hyperlink 15 2" xfId="40287" hidden="1" xr:uid="{00000000-0005-0000-0000-0000BD270000}"/>
    <cellStyle name="Hyperlink 15 2" xfId="40526" xr:uid="{00000000-0005-0000-0000-0000BE270000}"/>
    <cellStyle name="Hyperlink 15 20" xfId="2355" xr:uid="{00000000-0005-0000-0000-0000BF270000}"/>
    <cellStyle name="Hyperlink 15 21" xfId="2356" xr:uid="{00000000-0005-0000-0000-0000C0270000}"/>
    <cellStyle name="Hyperlink 15 22" xfId="2357" xr:uid="{00000000-0005-0000-0000-0000C1270000}"/>
    <cellStyle name="Hyperlink 15 23" xfId="2358" xr:uid="{00000000-0005-0000-0000-0000C2270000}"/>
    <cellStyle name="Hyperlink 15 24" xfId="2359" xr:uid="{00000000-0005-0000-0000-0000C3270000}"/>
    <cellStyle name="Hyperlink 15 25" xfId="2360" xr:uid="{00000000-0005-0000-0000-0000C4270000}"/>
    <cellStyle name="Hyperlink 15 26" xfId="2361" xr:uid="{00000000-0005-0000-0000-0000C5270000}"/>
    <cellStyle name="Hyperlink 15 27" xfId="2362" xr:uid="{00000000-0005-0000-0000-0000C6270000}"/>
    <cellStyle name="Hyperlink 15 28" xfId="2363" xr:uid="{00000000-0005-0000-0000-0000C7270000}"/>
    <cellStyle name="Hyperlink 15 29" xfId="2364" xr:uid="{00000000-0005-0000-0000-0000C8270000}"/>
    <cellStyle name="Hyperlink 15 3" xfId="2365" xr:uid="{00000000-0005-0000-0000-0000C9270000}"/>
    <cellStyle name="Hyperlink 15 30" xfId="2366" xr:uid="{00000000-0005-0000-0000-0000CA270000}"/>
    <cellStyle name="Hyperlink 15 31" xfId="2367" xr:uid="{00000000-0005-0000-0000-0000CB270000}"/>
    <cellStyle name="Hyperlink 15 32" xfId="2368" xr:uid="{00000000-0005-0000-0000-0000CC270000}"/>
    <cellStyle name="Hyperlink 15 33" xfId="2369" xr:uid="{00000000-0005-0000-0000-0000CD270000}"/>
    <cellStyle name="Hyperlink 15 34" xfId="2370" xr:uid="{00000000-0005-0000-0000-0000CE270000}"/>
    <cellStyle name="Hyperlink 15 35" xfId="2371" xr:uid="{00000000-0005-0000-0000-0000CF270000}"/>
    <cellStyle name="Hyperlink 15 36" xfId="2372" xr:uid="{00000000-0005-0000-0000-0000D0270000}"/>
    <cellStyle name="Hyperlink 15 37" xfId="2373" xr:uid="{00000000-0005-0000-0000-0000D1270000}"/>
    <cellStyle name="Hyperlink 15 38" xfId="2374" xr:uid="{00000000-0005-0000-0000-0000D2270000}"/>
    <cellStyle name="Hyperlink 15 39" xfId="2375" xr:uid="{00000000-0005-0000-0000-0000D3270000}"/>
    <cellStyle name="Hyperlink 15 4" xfId="2376" xr:uid="{00000000-0005-0000-0000-0000D4270000}"/>
    <cellStyle name="Hyperlink 15 40" xfId="2377" xr:uid="{00000000-0005-0000-0000-0000D5270000}"/>
    <cellStyle name="Hyperlink 15 41" xfId="2378" xr:uid="{00000000-0005-0000-0000-0000D6270000}"/>
    <cellStyle name="Hyperlink 15 5" xfId="2379" xr:uid="{00000000-0005-0000-0000-0000D7270000}"/>
    <cellStyle name="Hyperlink 15 6" xfId="2380" xr:uid="{00000000-0005-0000-0000-0000D8270000}"/>
    <cellStyle name="Hyperlink 15 7" xfId="2381" xr:uid="{00000000-0005-0000-0000-0000D9270000}"/>
    <cellStyle name="Hyperlink 15 8" xfId="2382" xr:uid="{00000000-0005-0000-0000-0000DA270000}"/>
    <cellStyle name="Hyperlink 15 9" xfId="2383" xr:uid="{00000000-0005-0000-0000-0000DB270000}"/>
    <cellStyle name="Hyperlink 150" xfId="27636" hidden="1" xr:uid="{00000000-0005-0000-0000-0000DC270000}"/>
    <cellStyle name="Hyperlink 150" xfId="27974" hidden="1" xr:uid="{00000000-0005-0000-0000-0000DD270000}"/>
    <cellStyle name="Hyperlink 150" xfId="28152" hidden="1" xr:uid="{00000000-0005-0000-0000-0000DE270000}"/>
    <cellStyle name="Hyperlink 150" xfId="28489" hidden="1" xr:uid="{00000000-0005-0000-0000-0000DF270000}"/>
    <cellStyle name="Hyperlink 150" xfId="28808" hidden="1" xr:uid="{00000000-0005-0000-0000-0000E0270000}"/>
    <cellStyle name="Hyperlink 150" xfId="29270" hidden="1" xr:uid="{00000000-0005-0000-0000-0000E1270000}"/>
    <cellStyle name="Hyperlink 150" xfId="29594" hidden="1" xr:uid="{00000000-0005-0000-0000-0000E2270000}"/>
    <cellStyle name="Hyperlink 150" xfId="29772" hidden="1" xr:uid="{00000000-0005-0000-0000-0000E3270000}"/>
    <cellStyle name="Hyperlink 150" xfId="30109" hidden="1" xr:uid="{00000000-0005-0000-0000-0000E4270000}"/>
    <cellStyle name="Hyperlink 150" xfId="30428" hidden="1" xr:uid="{00000000-0005-0000-0000-0000E5270000}"/>
    <cellStyle name="Hyperlink 150" xfId="30895" hidden="1" xr:uid="{00000000-0005-0000-0000-0000E6270000}"/>
    <cellStyle name="Hyperlink 150" xfId="31219" hidden="1" xr:uid="{00000000-0005-0000-0000-0000E7270000}"/>
    <cellStyle name="Hyperlink 150" xfId="31397" hidden="1" xr:uid="{00000000-0005-0000-0000-0000E8270000}"/>
    <cellStyle name="Hyperlink 150" xfId="31734" hidden="1" xr:uid="{00000000-0005-0000-0000-0000E9270000}"/>
    <cellStyle name="Hyperlink 150" xfId="32053" hidden="1" xr:uid="{00000000-0005-0000-0000-0000EA270000}"/>
    <cellStyle name="Hyperlink 150" xfId="32515" hidden="1" xr:uid="{00000000-0005-0000-0000-0000EB270000}"/>
    <cellStyle name="Hyperlink 150" xfId="32839" hidden="1" xr:uid="{00000000-0005-0000-0000-0000EC270000}"/>
    <cellStyle name="Hyperlink 150" xfId="33017" hidden="1" xr:uid="{00000000-0005-0000-0000-0000ED270000}"/>
    <cellStyle name="Hyperlink 150" xfId="33354" hidden="1" xr:uid="{00000000-0005-0000-0000-0000EE270000}"/>
    <cellStyle name="Hyperlink 150" xfId="33673" hidden="1" xr:uid="{00000000-0005-0000-0000-0000EF270000}"/>
    <cellStyle name="Hyperlink 150" xfId="34132" hidden="1" xr:uid="{00000000-0005-0000-0000-0000F0270000}"/>
    <cellStyle name="Hyperlink 150" xfId="34458" hidden="1" xr:uid="{00000000-0005-0000-0000-0000F1270000}"/>
    <cellStyle name="Hyperlink 150" xfId="34636" hidden="1" xr:uid="{00000000-0005-0000-0000-0000F2270000}"/>
    <cellStyle name="Hyperlink 150" xfId="34973" hidden="1" xr:uid="{00000000-0005-0000-0000-0000F3270000}"/>
    <cellStyle name="Hyperlink 150" xfId="35292" hidden="1" xr:uid="{00000000-0005-0000-0000-0000F4270000}"/>
    <cellStyle name="Hyperlink 150" xfId="35754" hidden="1" xr:uid="{00000000-0005-0000-0000-0000F5270000}"/>
    <cellStyle name="Hyperlink 150" xfId="36078" hidden="1" xr:uid="{00000000-0005-0000-0000-0000F6270000}"/>
    <cellStyle name="Hyperlink 150" xfId="36256" hidden="1" xr:uid="{00000000-0005-0000-0000-0000F7270000}"/>
    <cellStyle name="Hyperlink 150" xfId="36593" hidden="1" xr:uid="{00000000-0005-0000-0000-0000F8270000}"/>
    <cellStyle name="Hyperlink 150" xfId="36912" hidden="1" xr:uid="{00000000-0005-0000-0000-0000F9270000}"/>
    <cellStyle name="Hyperlink 150" xfId="37374" hidden="1" xr:uid="{00000000-0005-0000-0000-0000FA270000}"/>
    <cellStyle name="Hyperlink 150" xfId="37698" hidden="1" xr:uid="{00000000-0005-0000-0000-0000FB270000}"/>
    <cellStyle name="Hyperlink 150" xfId="37876" hidden="1" xr:uid="{00000000-0005-0000-0000-0000FC270000}"/>
    <cellStyle name="Hyperlink 150" xfId="38213" hidden="1" xr:uid="{00000000-0005-0000-0000-0000FD270000}"/>
    <cellStyle name="Hyperlink 150" xfId="38532" hidden="1" xr:uid="{00000000-0005-0000-0000-0000FE270000}"/>
    <cellStyle name="Hyperlink 150" xfId="38994" hidden="1" xr:uid="{00000000-0005-0000-0000-0000FF270000}"/>
    <cellStyle name="Hyperlink 150" xfId="39318" hidden="1" xr:uid="{00000000-0005-0000-0000-000000280000}"/>
    <cellStyle name="Hyperlink 150" xfId="39496" hidden="1" xr:uid="{00000000-0005-0000-0000-000001280000}"/>
    <cellStyle name="Hyperlink 150" xfId="39833" hidden="1" xr:uid="{00000000-0005-0000-0000-000002280000}"/>
    <cellStyle name="Hyperlink 150" xfId="40152" hidden="1" xr:uid="{00000000-0005-0000-0000-000003280000}"/>
    <cellStyle name="Hyperlink 151" xfId="27637" hidden="1" xr:uid="{00000000-0005-0000-0000-000004280000}"/>
    <cellStyle name="Hyperlink 151" xfId="27975" hidden="1" xr:uid="{00000000-0005-0000-0000-000005280000}"/>
    <cellStyle name="Hyperlink 151" xfId="28151" hidden="1" xr:uid="{00000000-0005-0000-0000-000006280000}"/>
    <cellStyle name="Hyperlink 151" xfId="28488" hidden="1" xr:uid="{00000000-0005-0000-0000-000007280000}"/>
    <cellStyle name="Hyperlink 151" xfId="28640" hidden="1" xr:uid="{00000000-0005-0000-0000-000008280000}"/>
    <cellStyle name="Hyperlink 151" xfId="29271" hidden="1" xr:uid="{00000000-0005-0000-0000-000009280000}"/>
    <cellStyle name="Hyperlink 151" xfId="29595" hidden="1" xr:uid="{00000000-0005-0000-0000-00000A280000}"/>
    <cellStyle name="Hyperlink 151" xfId="29771" hidden="1" xr:uid="{00000000-0005-0000-0000-00000B280000}"/>
    <cellStyle name="Hyperlink 151" xfId="30108" hidden="1" xr:uid="{00000000-0005-0000-0000-00000C280000}"/>
    <cellStyle name="Hyperlink 151" xfId="30260" hidden="1" xr:uid="{00000000-0005-0000-0000-00000D280000}"/>
    <cellStyle name="Hyperlink 151" xfId="30896" hidden="1" xr:uid="{00000000-0005-0000-0000-00000E280000}"/>
    <cellStyle name="Hyperlink 151" xfId="31220" hidden="1" xr:uid="{00000000-0005-0000-0000-00000F280000}"/>
    <cellStyle name="Hyperlink 151" xfId="31396" hidden="1" xr:uid="{00000000-0005-0000-0000-000010280000}"/>
    <cellStyle name="Hyperlink 151" xfId="31733" hidden="1" xr:uid="{00000000-0005-0000-0000-000011280000}"/>
    <cellStyle name="Hyperlink 151" xfId="31885" hidden="1" xr:uid="{00000000-0005-0000-0000-000012280000}"/>
    <cellStyle name="Hyperlink 151" xfId="32516" hidden="1" xr:uid="{00000000-0005-0000-0000-000013280000}"/>
    <cellStyle name="Hyperlink 151" xfId="32840" hidden="1" xr:uid="{00000000-0005-0000-0000-000014280000}"/>
    <cellStyle name="Hyperlink 151" xfId="33016" hidden="1" xr:uid="{00000000-0005-0000-0000-000015280000}"/>
    <cellStyle name="Hyperlink 151" xfId="33353" hidden="1" xr:uid="{00000000-0005-0000-0000-000016280000}"/>
    <cellStyle name="Hyperlink 151" xfId="33505" hidden="1" xr:uid="{00000000-0005-0000-0000-000017280000}"/>
    <cellStyle name="Hyperlink 151" xfId="34133" hidden="1" xr:uid="{00000000-0005-0000-0000-000018280000}"/>
    <cellStyle name="Hyperlink 151" xfId="34459" hidden="1" xr:uid="{00000000-0005-0000-0000-000019280000}"/>
    <cellStyle name="Hyperlink 151" xfId="34635" hidden="1" xr:uid="{00000000-0005-0000-0000-00001A280000}"/>
    <cellStyle name="Hyperlink 151" xfId="34972" hidden="1" xr:uid="{00000000-0005-0000-0000-00001B280000}"/>
    <cellStyle name="Hyperlink 151" xfId="35124" hidden="1" xr:uid="{00000000-0005-0000-0000-00001C280000}"/>
    <cellStyle name="Hyperlink 151" xfId="35755" hidden="1" xr:uid="{00000000-0005-0000-0000-00001D280000}"/>
    <cellStyle name="Hyperlink 151" xfId="36079" hidden="1" xr:uid="{00000000-0005-0000-0000-00001E280000}"/>
    <cellStyle name="Hyperlink 151" xfId="36255" hidden="1" xr:uid="{00000000-0005-0000-0000-00001F280000}"/>
    <cellStyle name="Hyperlink 151" xfId="36592" hidden="1" xr:uid="{00000000-0005-0000-0000-000020280000}"/>
    <cellStyle name="Hyperlink 151" xfId="36744" hidden="1" xr:uid="{00000000-0005-0000-0000-000021280000}"/>
    <cellStyle name="Hyperlink 151" xfId="37375" hidden="1" xr:uid="{00000000-0005-0000-0000-000022280000}"/>
    <cellStyle name="Hyperlink 151" xfId="37699" hidden="1" xr:uid="{00000000-0005-0000-0000-000023280000}"/>
    <cellStyle name="Hyperlink 151" xfId="37875" hidden="1" xr:uid="{00000000-0005-0000-0000-000024280000}"/>
    <cellStyle name="Hyperlink 151" xfId="38212" hidden="1" xr:uid="{00000000-0005-0000-0000-000025280000}"/>
    <cellStyle name="Hyperlink 151" xfId="38364" hidden="1" xr:uid="{00000000-0005-0000-0000-000026280000}"/>
    <cellStyle name="Hyperlink 151" xfId="38995" hidden="1" xr:uid="{00000000-0005-0000-0000-000027280000}"/>
    <cellStyle name="Hyperlink 151" xfId="39319" hidden="1" xr:uid="{00000000-0005-0000-0000-000028280000}"/>
    <cellStyle name="Hyperlink 151" xfId="39495" hidden="1" xr:uid="{00000000-0005-0000-0000-000029280000}"/>
    <cellStyle name="Hyperlink 151" xfId="39832" hidden="1" xr:uid="{00000000-0005-0000-0000-00002A280000}"/>
    <cellStyle name="Hyperlink 151" xfId="39984" hidden="1" xr:uid="{00000000-0005-0000-0000-00002B280000}"/>
    <cellStyle name="Hyperlink 152" xfId="27638" hidden="1" xr:uid="{00000000-0005-0000-0000-00002C280000}"/>
    <cellStyle name="Hyperlink 152" xfId="27976" hidden="1" xr:uid="{00000000-0005-0000-0000-00002D280000}"/>
    <cellStyle name="Hyperlink 152" xfId="28150" hidden="1" xr:uid="{00000000-0005-0000-0000-00002E280000}"/>
    <cellStyle name="Hyperlink 152" xfId="28487" hidden="1" xr:uid="{00000000-0005-0000-0000-00002F280000}"/>
    <cellStyle name="Hyperlink 152" xfId="28479" hidden="1" xr:uid="{00000000-0005-0000-0000-000030280000}"/>
    <cellStyle name="Hyperlink 152" xfId="29272" hidden="1" xr:uid="{00000000-0005-0000-0000-000031280000}"/>
    <cellStyle name="Hyperlink 152" xfId="29596" hidden="1" xr:uid="{00000000-0005-0000-0000-000032280000}"/>
    <cellStyle name="Hyperlink 152" xfId="29770" hidden="1" xr:uid="{00000000-0005-0000-0000-000033280000}"/>
    <cellStyle name="Hyperlink 152" xfId="30107" hidden="1" xr:uid="{00000000-0005-0000-0000-000034280000}"/>
    <cellStyle name="Hyperlink 152" xfId="30099" hidden="1" xr:uid="{00000000-0005-0000-0000-000035280000}"/>
    <cellStyle name="Hyperlink 152" xfId="30897" hidden="1" xr:uid="{00000000-0005-0000-0000-000036280000}"/>
    <cellStyle name="Hyperlink 152" xfId="31221" hidden="1" xr:uid="{00000000-0005-0000-0000-000037280000}"/>
    <cellStyle name="Hyperlink 152" xfId="31395" hidden="1" xr:uid="{00000000-0005-0000-0000-000038280000}"/>
    <cellStyle name="Hyperlink 152" xfId="31732" hidden="1" xr:uid="{00000000-0005-0000-0000-000039280000}"/>
    <cellStyle name="Hyperlink 152" xfId="31724" hidden="1" xr:uid="{00000000-0005-0000-0000-00003A280000}"/>
    <cellStyle name="Hyperlink 152" xfId="32517" hidden="1" xr:uid="{00000000-0005-0000-0000-00003B280000}"/>
    <cellStyle name="Hyperlink 152" xfId="32841" hidden="1" xr:uid="{00000000-0005-0000-0000-00003C280000}"/>
    <cellStyle name="Hyperlink 152" xfId="33015" hidden="1" xr:uid="{00000000-0005-0000-0000-00003D280000}"/>
    <cellStyle name="Hyperlink 152" xfId="33352" hidden="1" xr:uid="{00000000-0005-0000-0000-00003E280000}"/>
    <cellStyle name="Hyperlink 152" xfId="33344" hidden="1" xr:uid="{00000000-0005-0000-0000-00003F280000}"/>
    <cellStyle name="Hyperlink 152" xfId="34134" hidden="1" xr:uid="{00000000-0005-0000-0000-000040280000}"/>
    <cellStyle name="Hyperlink 152" xfId="34460" hidden="1" xr:uid="{00000000-0005-0000-0000-000041280000}"/>
    <cellStyle name="Hyperlink 152" xfId="34634" hidden="1" xr:uid="{00000000-0005-0000-0000-000042280000}"/>
    <cellStyle name="Hyperlink 152" xfId="34971" hidden="1" xr:uid="{00000000-0005-0000-0000-000043280000}"/>
    <cellStyle name="Hyperlink 152" xfId="34963" hidden="1" xr:uid="{00000000-0005-0000-0000-000044280000}"/>
    <cellStyle name="Hyperlink 152" xfId="35756" hidden="1" xr:uid="{00000000-0005-0000-0000-000045280000}"/>
    <cellStyle name="Hyperlink 152" xfId="36080" hidden="1" xr:uid="{00000000-0005-0000-0000-000046280000}"/>
    <cellStyle name="Hyperlink 152" xfId="36254" hidden="1" xr:uid="{00000000-0005-0000-0000-000047280000}"/>
    <cellStyle name="Hyperlink 152" xfId="36591" hidden="1" xr:uid="{00000000-0005-0000-0000-000048280000}"/>
    <cellStyle name="Hyperlink 152" xfId="36583" hidden="1" xr:uid="{00000000-0005-0000-0000-000049280000}"/>
    <cellStyle name="Hyperlink 152" xfId="37376" hidden="1" xr:uid="{00000000-0005-0000-0000-00004A280000}"/>
    <cellStyle name="Hyperlink 152" xfId="37700" hidden="1" xr:uid="{00000000-0005-0000-0000-00004B280000}"/>
    <cellStyle name="Hyperlink 152" xfId="37874" hidden="1" xr:uid="{00000000-0005-0000-0000-00004C280000}"/>
    <cellStyle name="Hyperlink 152" xfId="38211" hidden="1" xr:uid="{00000000-0005-0000-0000-00004D280000}"/>
    <cellStyle name="Hyperlink 152" xfId="38203" hidden="1" xr:uid="{00000000-0005-0000-0000-00004E280000}"/>
    <cellStyle name="Hyperlink 152" xfId="38996" hidden="1" xr:uid="{00000000-0005-0000-0000-00004F280000}"/>
    <cellStyle name="Hyperlink 152" xfId="39320" hidden="1" xr:uid="{00000000-0005-0000-0000-000050280000}"/>
    <cellStyle name="Hyperlink 152" xfId="39494" hidden="1" xr:uid="{00000000-0005-0000-0000-000051280000}"/>
    <cellStyle name="Hyperlink 152" xfId="39831" hidden="1" xr:uid="{00000000-0005-0000-0000-000052280000}"/>
    <cellStyle name="Hyperlink 152" xfId="39823" hidden="1" xr:uid="{00000000-0005-0000-0000-000053280000}"/>
    <cellStyle name="Hyperlink 153" xfId="27639" hidden="1" xr:uid="{00000000-0005-0000-0000-000054280000}"/>
    <cellStyle name="Hyperlink 153" xfId="27977" hidden="1" xr:uid="{00000000-0005-0000-0000-000055280000}"/>
    <cellStyle name="Hyperlink 153" xfId="28306" hidden="1" xr:uid="{00000000-0005-0000-0000-000056280000}"/>
    <cellStyle name="Hyperlink 153" xfId="28486" hidden="1" xr:uid="{00000000-0005-0000-0000-000057280000}"/>
    <cellStyle name="Hyperlink 153" xfId="28642" hidden="1" xr:uid="{00000000-0005-0000-0000-000058280000}"/>
    <cellStyle name="Hyperlink 153" xfId="29273" hidden="1" xr:uid="{00000000-0005-0000-0000-000059280000}"/>
    <cellStyle name="Hyperlink 153" xfId="29597" hidden="1" xr:uid="{00000000-0005-0000-0000-00005A280000}"/>
    <cellStyle name="Hyperlink 153" xfId="29926" hidden="1" xr:uid="{00000000-0005-0000-0000-00005B280000}"/>
    <cellStyle name="Hyperlink 153" xfId="30106" hidden="1" xr:uid="{00000000-0005-0000-0000-00005C280000}"/>
    <cellStyle name="Hyperlink 153" xfId="30262" hidden="1" xr:uid="{00000000-0005-0000-0000-00005D280000}"/>
    <cellStyle name="Hyperlink 153" xfId="30898" hidden="1" xr:uid="{00000000-0005-0000-0000-00005E280000}"/>
    <cellStyle name="Hyperlink 153" xfId="31222" hidden="1" xr:uid="{00000000-0005-0000-0000-00005F280000}"/>
    <cellStyle name="Hyperlink 153" xfId="31551" hidden="1" xr:uid="{00000000-0005-0000-0000-000060280000}"/>
    <cellStyle name="Hyperlink 153" xfId="31731" hidden="1" xr:uid="{00000000-0005-0000-0000-000061280000}"/>
    <cellStyle name="Hyperlink 153" xfId="31887" hidden="1" xr:uid="{00000000-0005-0000-0000-000062280000}"/>
    <cellStyle name="Hyperlink 153" xfId="32518" hidden="1" xr:uid="{00000000-0005-0000-0000-000063280000}"/>
    <cellStyle name="Hyperlink 153" xfId="32842" hidden="1" xr:uid="{00000000-0005-0000-0000-000064280000}"/>
    <cellStyle name="Hyperlink 153" xfId="33171" hidden="1" xr:uid="{00000000-0005-0000-0000-000065280000}"/>
    <cellStyle name="Hyperlink 153" xfId="33351" hidden="1" xr:uid="{00000000-0005-0000-0000-000066280000}"/>
    <cellStyle name="Hyperlink 153" xfId="33507" hidden="1" xr:uid="{00000000-0005-0000-0000-000067280000}"/>
    <cellStyle name="Hyperlink 153" xfId="34135" hidden="1" xr:uid="{00000000-0005-0000-0000-000068280000}"/>
    <cellStyle name="Hyperlink 153" xfId="34461" hidden="1" xr:uid="{00000000-0005-0000-0000-000069280000}"/>
    <cellStyle name="Hyperlink 153" xfId="34790" hidden="1" xr:uid="{00000000-0005-0000-0000-00006A280000}"/>
    <cellStyle name="Hyperlink 153" xfId="34970" hidden="1" xr:uid="{00000000-0005-0000-0000-00006B280000}"/>
    <cellStyle name="Hyperlink 153" xfId="35126" hidden="1" xr:uid="{00000000-0005-0000-0000-00006C280000}"/>
    <cellStyle name="Hyperlink 153" xfId="35757" hidden="1" xr:uid="{00000000-0005-0000-0000-00006D280000}"/>
    <cellStyle name="Hyperlink 153" xfId="36081" hidden="1" xr:uid="{00000000-0005-0000-0000-00006E280000}"/>
    <cellStyle name="Hyperlink 153" xfId="36410" hidden="1" xr:uid="{00000000-0005-0000-0000-00006F280000}"/>
    <cellStyle name="Hyperlink 153" xfId="36590" hidden="1" xr:uid="{00000000-0005-0000-0000-000070280000}"/>
    <cellStyle name="Hyperlink 153" xfId="36746" hidden="1" xr:uid="{00000000-0005-0000-0000-000071280000}"/>
    <cellStyle name="Hyperlink 153" xfId="37377" hidden="1" xr:uid="{00000000-0005-0000-0000-000072280000}"/>
    <cellStyle name="Hyperlink 153" xfId="37701" hidden="1" xr:uid="{00000000-0005-0000-0000-000073280000}"/>
    <cellStyle name="Hyperlink 153" xfId="38030" hidden="1" xr:uid="{00000000-0005-0000-0000-000074280000}"/>
    <cellStyle name="Hyperlink 153" xfId="38210" hidden="1" xr:uid="{00000000-0005-0000-0000-000075280000}"/>
    <cellStyle name="Hyperlink 153" xfId="38366" hidden="1" xr:uid="{00000000-0005-0000-0000-000076280000}"/>
    <cellStyle name="Hyperlink 153" xfId="38997" hidden="1" xr:uid="{00000000-0005-0000-0000-000077280000}"/>
    <cellStyle name="Hyperlink 153" xfId="39321" hidden="1" xr:uid="{00000000-0005-0000-0000-000078280000}"/>
    <cellStyle name="Hyperlink 153" xfId="39650" hidden="1" xr:uid="{00000000-0005-0000-0000-000079280000}"/>
    <cellStyle name="Hyperlink 153" xfId="39830" hidden="1" xr:uid="{00000000-0005-0000-0000-00007A280000}"/>
    <cellStyle name="Hyperlink 153" xfId="39986" hidden="1" xr:uid="{00000000-0005-0000-0000-00007B280000}"/>
    <cellStyle name="Hyperlink 154" xfId="27640" hidden="1" xr:uid="{00000000-0005-0000-0000-00007C280000}"/>
    <cellStyle name="Hyperlink 154" xfId="27978" hidden="1" xr:uid="{00000000-0005-0000-0000-00007D280000}"/>
    <cellStyle name="Hyperlink 154" xfId="28307" hidden="1" xr:uid="{00000000-0005-0000-0000-00007E280000}"/>
    <cellStyle name="Hyperlink 154" xfId="28484" hidden="1" xr:uid="{00000000-0005-0000-0000-00007F280000}"/>
    <cellStyle name="Hyperlink 154" xfId="28480" hidden="1" xr:uid="{00000000-0005-0000-0000-000080280000}"/>
    <cellStyle name="Hyperlink 154" xfId="29274" hidden="1" xr:uid="{00000000-0005-0000-0000-000081280000}"/>
    <cellStyle name="Hyperlink 154" xfId="29598" hidden="1" xr:uid="{00000000-0005-0000-0000-000082280000}"/>
    <cellStyle name="Hyperlink 154" xfId="29927" hidden="1" xr:uid="{00000000-0005-0000-0000-000083280000}"/>
    <cellStyle name="Hyperlink 154" xfId="30104" hidden="1" xr:uid="{00000000-0005-0000-0000-000084280000}"/>
    <cellStyle name="Hyperlink 154" xfId="30100" hidden="1" xr:uid="{00000000-0005-0000-0000-000085280000}"/>
    <cellStyle name="Hyperlink 154" xfId="30899" hidden="1" xr:uid="{00000000-0005-0000-0000-000086280000}"/>
    <cellStyle name="Hyperlink 154" xfId="31223" hidden="1" xr:uid="{00000000-0005-0000-0000-000087280000}"/>
    <cellStyle name="Hyperlink 154" xfId="31552" hidden="1" xr:uid="{00000000-0005-0000-0000-000088280000}"/>
    <cellStyle name="Hyperlink 154" xfId="31729" hidden="1" xr:uid="{00000000-0005-0000-0000-000089280000}"/>
    <cellStyle name="Hyperlink 154" xfId="31725" hidden="1" xr:uid="{00000000-0005-0000-0000-00008A280000}"/>
    <cellStyle name="Hyperlink 154" xfId="32519" hidden="1" xr:uid="{00000000-0005-0000-0000-00008B280000}"/>
    <cellStyle name="Hyperlink 154" xfId="32843" hidden="1" xr:uid="{00000000-0005-0000-0000-00008C280000}"/>
    <cellStyle name="Hyperlink 154" xfId="33172" hidden="1" xr:uid="{00000000-0005-0000-0000-00008D280000}"/>
    <cellStyle name="Hyperlink 154" xfId="33349" hidden="1" xr:uid="{00000000-0005-0000-0000-00008E280000}"/>
    <cellStyle name="Hyperlink 154" xfId="33345" hidden="1" xr:uid="{00000000-0005-0000-0000-00008F280000}"/>
    <cellStyle name="Hyperlink 154" xfId="34136" hidden="1" xr:uid="{00000000-0005-0000-0000-000090280000}"/>
    <cellStyle name="Hyperlink 154" xfId="34462" hidden="1" xr:uid="{00000000-0005-0000-0000-000091280000}"/>
    <cellStyle name="Hyperlink 154" xfId="34791" hidden="1" xr:uid="{00000000-0005-0000-0000-000092280000}"/>
    <cellStyle name="Hyperlink 154" xfId="34968" hidden="1" xr:uid="{00000000-0005-0000-0000-000093280000}"/>
    <cellStyle name="Hyperlink 154" xfId="34964" hidden="1" xr:uid="{00000000-0005-0000-0000-000094280000}"/>
    <cellStyle name="Hyperlink 154" xfId="35758" hidden="1" xr:uid="{00000000-0005-0000-0000-000095280000}"/>
    <cellStyle name="Hyperlink 154" xfId="36082" hidden="1" xr:uid="{00000000-0005-0000-0000-000096280000}"/>
    <cellStyle name="Hyperlink 154" xfId="36411" hidden="1" xr:uid="{00000000-0005-0000-0000-000097280000}"/>
    <cellStyle name="Hyperlink 154" xfId="36588" hidden="1" xr:uid="{00000000-0005-0000-0000-000098280000}"/>
    <cellStyle name="Hyperlink 154" xfId="36584" hidden="1" xr:uid="{00000000-0005-0000-0000-000099280000}"/>
    <cellStyle name="Hyperlink 154" xfId="37378" hidden="1" xr:uid="{00000000-0005-0000-0000-00009A280000}"/>
    <cellStyle name="Hyperlink 154" xfId="37702" hidden="1" xr:uid="{00000000-0005-0000-0000-00009B280000}"/>
    <cellStyle name="Hyperlink 154" xfId="38031" hidden="1" xr:uid="{00000000-0005-0000-0000-00009C280000}"/>
    <cellStyle name="Hyperlink 154" xfId="38208" hidden="1" xr:uid="{00000000-0005-0000-0000-00009D280000}"/>
    <cellStyle name="Hyperlink 154" xfId="38204" hidden="1" xr:uid="{00000000-0005-0000-0000-00009E280000}"/>
    <cellStyle name="Hyperlink 154" xfId="38998" hidden="1" xr:uid="{00000000-0005-0000-0000-00009F280000}"/>
    <cellStyle name="Hyperlink 154" xfId="39322" hidden="1" xr:uid="{00000000-0005-0000-0000-0000A0280000}"/>
    <cellStyle name="Hyperlink 154" xfId="39651" hidden="1" xr:uid="{00000000-0005-0000-0000-0000A1280000}"/>
    <cellStyle name="Hyperlink 154" xfId="39828" hidden="1" xr:uid="{00000000-0005-0000-0000-0000A2280000}"/>
    <cellStyle name="Hyperlink 154" xfId="39824" hidden="1" xr:uid="{00000000-0005-0000-0000-0000A3280000}"/>
    <cellStyle name="Hyperlink 155" xfId="27641" hidden="1" xr:uid="{00000000-0005-0000-0000-0000A4280000}"/>
    <cellStyle name="Hyperlink 155" xfId="27979" hidden="1" xr:uid="{00000000-0005-0000-0000-0000A5280000}"/>
    <cellStyle name="Hyperlink 155" xfId="28308" hidden="1" xr:uid="{00000000-0005-0000-0000-0000A6280000}"/>
    <cellStyle name="Hyperlink 155" xfId="28305" hidden="1" xr:uid="{00000000-0005-0000-0000-0000A7280000}"/>
    <cellStyle name="Hyperlink 155" xfId="28645" hidden="1" xr:uid="{00000000-0005-0000-0000-0000A8280000}"/>
    <cellStyle name="Hyperlink 155" xfId="29275" hidden="1" xr:uid="{00000000-0005-0000-0000-0000A9280000}"/>
    <cellStyle name="Hyperlink 155" xfId="29599" hidden="1" xr:uid="{00000000-0005-0000-0000-0000AA280000}"/>
    <cellStyle name="Hyperlink 155" xfId="29928" hidden="1" xr:uid="{00000000-0005-0000-0000-0000AB280000}"/>
    <cellStyle name="Hyperlink 155" xfId="29925" hidden="1" xr:uid="{00000000-0005-0000-0000-0000AC280000}"/>
    <cellStyle name="Hyperlink 155" xfId="30265" hidden="1" xr:uid="{00000000-0005-0000-0000-0000AD280000}"/>
    <cellStyle name="Hyperlink 155" xfId="30900" hidden="1" xr:uid="{00000000-0005-0000-0000-0000AE280000}"/>
    <cellStyle name="Hyperlink 155" xfId="31224" hidden="1" xr:uid="{00000000-0005-0000-0000-0000AF280000}"/>
    <cellStyle name="Hyperlink 155" xfId="31553" hidden="1" xr:uid="{00000000-0005-0000-0000-0000B0280000}"/>
    <cellStyle name="Hyperlink 155" xfId="31550" hidden="1" xr:uid="{00000000-0005-0000-0000-0000B1280000}"/>
    <cellStyle name="Hyperlink 155" xfId="31890" hidden="1" xr:uid="{00000000-0005-0000-0000-0000B2280000}"/>
    <cellStyle name="Hyperlink 155" xfId="32520" hidden="1" xr:uid="{00000000-0005-0000-0000-0000B3280000}"/>
    <cellStyle name="Hyperlink 155" xfId="32844" hidden="1" xr:uid="{00000000-0005-0000-0000-0000B4280000}"/>
    <cellStyle name="Hyperlink 155" xfId="33173" hidden="1" xr:uid="{00000000-0005-0000-0000-0000B5280000}"/>
    <cellStyle name="Hyperlink 155" xfId="33170" hidden="1" xr:uid="{00000000-0005-0000-0000-0000B6280000}"/>
    <cellStyle name="Hyperlink 155" xfId="33510" hidden="1" xr:uid="{00000000-0005-0000-0000-0000B7280000}"/>
    <cellStyle name="Hyperlink 155" xfId="34137" hidden="1" xr:uid="{00000000-0005-0000-0000-0000B8280000}"/>
    <cellStyle name="Hyperlink 155" xfId="34463" hidden="1" xr:uid="{00000000-0005-0000-0000-0000B9280000}"/>
    <cellStyle name="Hyperlink 155" xfId="34792" hidden="1" xr:uid="{00000000-0005-0000-0000-0000BA280000}"/>
    <cellStyle name="Hyperlink 155" xfId="34789" hidden="1" xr:uid="{00000000-0005-0000-0000-0000BB280000}"/>
    <cellStyle name="Hyperlink 155" xfId="35129" hidden="1" xr:uid="{00000000-0005-0000-0000-0000BC280000}"/>
    <cellStyle name="Hyperlink 155" xfId="35759" hidden="1" xr:uid="{00000000-0005-0000-0000-0000BD280000}"/>
    <cellStyle name="Hyperlink 155" xfId="36083" hidden="1" xr:uid="{00000000-0005-0000-0000-0000BE280000}"/>
    <cellStyle name="Hyperlink 155" xfId="36412" hidden="1" xr:uid="{00000000-0005-0000-0000-0000BF280000}"/>
    <cellStyle name="Hyperlink 155" xfId="36409" hidden="1" xr:uid="{00000000-0005-0000-0000-0000C0280000}"/>
    <cellStyle name="Hyperlink 155" xfId="36749" hidden="1" xr:uid="{00000000-0005-0000-0000-0000C1280000}"/>
    <cellStyle name="Hyperlink 155" xfId="37379" hidden="1" xr:uid="{00000000-0005-0000-0000-0000C2280000}"/>
    <cellStyle name="Hyperlink 155" xfId="37703" hidden="1" xr:uid="{00000000-0005-0000-0000-0000C3280000}"/>
    <cellStyle name="Hyperlink 155" xfId="38032" hidden="1" xr:uid="{00000000-0005-0000-0000-0000C4280000}"/>
    <cellStyle name="Hyperlink 155" xfId="38029" hidden="1" xr:uid="{00000000-0005-0000-0000-0000C5280000}"/>
    <cellStyle name="Hyperlink 155" xfId="38369" hidden="1" xr:uid="{00000000-0005-0000-0000-0000C6280000}"/>
    <cellStyle name="Hyperlink 155" xfId="38999" hidden="1" xr:uid="{00000000-0005-0000-0000-0000C7280000}"/>
    <cellStyle name="Hyperlink 155" xfId="39323" hidden="1" xr:uid="{00000000-0005-0000-0000-0000C8280000}"/>
    <cellStyle name="Hyperlink 155" xfId="39652" hidden="1" xr:uid="{00000000-0005-0000-0000-0000C9280000}"/>
    <cellStyle name="Hyperlink 155" xfId="39649" hidden="1" xr:uid="{00000000-0005-0000-0000-0000CA280000}"/>
    <cellStyle name="Hyperlink 155" xfId="39989" hidden="1" xr:uid="{00000000-0005-0000-0000-0000CB280000}"/>
    <cellStyle name="Hyperlink 156" xfId="27642" hidden="1" xr:uid="{00000000-0005-0000-0000-0000CC280000}"/>
    <cellStyle name="Hyperlink 156" xfId="27980" hidden="1" xr:uid="{00000000-0005-0000-0000-0000CD280000}"/>
    <cellStyle name="Hyperlink 156" xfId="28309" hidden="1" xr:uid="{00000000-0005-0000-0000-0000CE280000}"/>
    <cellStyle name="Hyperlink 156" xfId="28304" hidden="1" xr:uid="{00000000-0005-0000-0000-0000CF280000}"/>
    <cellStyle name="Hyperlink 156" xfId="28643" hidden="1" xr:uid="{00000000-0005-0000-0000-0000D0280000}"/>
    <cellStyle name="Hyperlink 156" xfId="29276" hidden="1" xr:uid="{00000000-0005-0000-0000-0000D1280000}"/>
    <cellStyle name="Hyperlink 156" xfId="29600" hidden="1" xr:uid="{00000000-0005-0000-0000-0000D2280000}"/>
    <cellStyle name="Hyperlink 156" xfId="29929" hidden="1" xr:uid="{00000000-0005-0000-0000-0000D3280000}"/>
    <cellStyle name="Hyperlink 156" xfId="29924" hidden="1" xr:uid="{00000000-0005-0000-0000-0000D4280000}"/>
    <cellStyle name="Hyperlink 156" xfId="30263" hidden="1" xr:uid="{00000000-0005-0000-0000-0000D5280000}"/>
    <cellStyle name="Hyperlink 156" xfId="30901" hidden="1" xr:uid="{00000000-0005-0000-0000-0000D6280000}"/>
    <cellStyle name="Hyperlink 156" xfId="31225" hidden="1" xr:uid="{00000000-0005-0000-0000-0000D7280000}"/>
    <cellStyle name="Hyperlink 156" xfId="31554" hidden="1" xr:uid="{00000000-0005-0000-0000-0000D8280000}"/>
    <cellStyle name="Hyperlink 156" xfId="31549" hidden="1" xr:uid="{00000000-0005-0000-0000-0000D9280000}"/>
    <cellStyle name="Hyperlink 156" xfId="31888" hidden="1" xr:uid="{00000000-0005-0000-0000-0000DA280000}"/>
    <cellStyle name="Hyperlink 156" xfId="32521" hidden="1" xr:uid="{00000000-0005-0000-0000-0000DB280000}"/>
    <cellStyle name="Hyperlink 156" xfId="32845" hidden="1" xr:uid="{00000000-0005-0000-0000-0000DC280000}"/>
    <cellStyle name="Hyperlink 156" xfId="33174" hidden="1" xr:uid="{00000000-0005-0000-0000-0000DD280000}"/>
    <cellStyle name="Hyperlink 156" xfId="33169" hidden="1" xr:uid="{00000000-0005-0000-0000-0000DE280000}"/>
    <cellStyle name="Hyperlink 156" xfId="33508" hidden="1" xr:uid="{00000000-0005-0000-0000-0000DF280000}"/>
    <cellStyle name="Hyperlink 156" xfId="34138" hidden="1" xr:uid="{00000000-0005-0000-0000-0000E0280000}"/>
    <cellStyle name="Hyperlink 156" xfId="34464" hidden="1" xr:uid="{00000000-0005-0000-0000-0000E1280000}"/>
    <cellStyle name="Hyperlink 156" xfId="34793" hidden="1" xr:uid="{00000000-0005-0000-0000-0000E2280000}"/>
    <cellStyle name="Hyperlink 156" xfId="34788" hidden="1" xr:uid="{00000000-0005-0000-0000-0000E3280000}"/>
    <cellStyle name="Hyperlink 156" xfId="35127" hidden="1" xr:uid="{00000000-0005-0000-0000-0000E4280000}"/>
    <cellStyle name="Hyperlink 156" xfId="35760" hidden="1" xr:uid="{00000000-0005-0000-0000-0000E5280000}"/>
    <cellStyle name="Hyperlink 156" xfId="36084" hidden="1" xr:uid="{00000000-0005-0000-0000-0000E6280000}"/>
    <cellStyle name="Hyperlink 156" xfId="36413" hidden="1" xr:uid="{00000000-0005-0000-0000-0000E7280000}"/>
    <cellStyle name="Hyperlink 156" xfId="36408" hidden="1" xr:uid="{00000000-0005-0000-0000-0000E8280000}"/>
    <cellStyle name="Hyperlink 156" xfId="36747" hidden="1" xr:uid="{00000000-0005-0000-0000-0000E9280000}"/>
    <cellStyle name="Hyperlink 156" xfId="37380" hidden="1" xr:uid="{00000000-0005-0000-0000-0000EA280000}"/>
    <cellStyle name="Hyperlink 156" xfId="37704" hidden="1" xr:uid="{00000000-0005-0000-0000-0000EB280000}"/>
    <cellStyle name="Hyperlink 156" xfId="38033" hidden="1" xr:uid="{00000000-0005-0000-0000-0000EC280000}"/>
    <cellStyle name="Hyperlink 156" xfId="38028" hidden="1" xr:uid="{00000000-0005-0000-0000-0000ED280000}"/>
    <cellStyle name="Hyperlink 156" xfId="38367" hidden="1" xr:uid="{00000000-0005-0000-0000-0000EE280000}"/>
    <cellStyle name="Hyperlink 156" xfId="39000" hidden="1" xr:uid="{00000000-0005-0000-0000-0000EF280000}"/>
    <cellStyle name="Hyperlink 156" xfId="39324" hidden="1" xr:uid="{00000000-0005-0000-0000-0000F0280000}"/>
    <cellStyle name="Hyperlink 156" xfId="39653" hidden="1" xr:uid="{00000000-0005-0000-0000-0000F1280000}"/>
    <cellStyle name="Hyperlink 156" xfId="39648" hidden="1" xr:uid="{00000000-0005-0000-0000-0000F2280000}"/>
    <cellStyle name="Hyperlink 156" xfId="39987" hidden="1" xr:uid="{00000000-0005-0000-0000-0000F3280000}"/>
    <cellStyle name="Hyperlink 157" xfId="27643" hidden="1" xr:uid="{00000000-0005-0000-0000-0000F4280000}"/>
    <cellStyle name="Hyperlink 157" xfId="27981" hidden="1" xr:uid="{00000000-0005-0000-0000-0000F5280000}"/>
    <cellStyle name="Hyperlink 157" xfId="28310" hidden="1" xr:uid="{00000000-0005-0000-0000-0000F6280000}"/>
    <cellStyle name="Hyperlink 157" xfId="28482" hidden="1" xr:uid="{00000000-0005-0000-0000-0000F7280000}"/>
    <cellStyle name="Hyperlink 157" xfId="28594" hidden="1" xr:uid="{00000000-0005-0000-0000-0000F8280000}"/>
    <cellStyle name="Hyperlink 157" xfId="29277" hidden="1" xr:uid="{00000000-0005-0000-0000-0000F9280000}"/>
    <cellStyle name="Hyperlink 157" xfId="29601" hidden="1" xr:uid="{00000000-0005-0000-0000-0000FA280000}"/>
    <cellStyle name="Hyperlink 157" xfId="29930" hidden="1" xr:uid="{00000000-0005-0000-0000-0000FB280000}"/>
    <cellStyle name="Hyperlink 157" xfId="30102" hidden="1" xr:uid="{00000000-0005-0000-0000-0000FC280000}"/>
    <cellStyle name="Hyperlink 157" xfId="30214" hidden="1" xr:uid="{00000000-0005-0000-0000-0000FD280000}"/>
    <cellStyle name="Hyperlink 157" xfId="30902" hidden="1" xr:uid="{00000000-0005-0000-0000-0000FE280000}"/>
    <cellStyle name="Hyperlink 157" xfId="31226" hidden="1" xr:uid="{00000000-0005-0000-0000-0000FF280000}"/>
    <cellStyle name="Hyperlink 157" xfId="31555" hidden="1" xr:uid="{00000000-0005-0000-0000-000000290000}"/>
    <cellStyle name="Hyperlink 157" xfId="31727" hidden="1" xr:uid="{00000000-0005-0000-0000-000001290000}"/>
    <cellStyle name="Hyperlink 157" xfId="31839" hidden="1" xr:uid="{00000000-0005-0000-0000-000002290000}"/>
    <cellStyle name="Hyperlink 157" xfId="32522" hidden="1" xr:uid="{00000000-0005-0000-0000-000003290000}"/>
    <cellStyle name="Hyperlink 157" xfId="32846" hidden="1" xr:uid="{00000000-0005-0000-0000-000004290000}"/>
    <cellStyle name="Hyperlink 157" xfId="33175" hidden="1" xr:uid="{00000000-0005-0000-0000-000005290000}"/>
    <cellStyle name="Hyperlink 157" xfId="33347" hidden="1" xr:uid="{00000000-0005-0000-0000-000006290000}"/>
    <cellStyle name="Hyperlink 157" xfId="33459" hidden="1" xr:uid="{00000000-0005-0000-0000-000007290000}"/>
    <cellStyle name="Hyperlink 157" xfId="34139" hidden="1" xr:uid="{00000000-0005-0000-0000-000008290000}"/>
    <cellStyle name="Hyperlink 157" xfId="34465" hidden="1" xr:uid="{00000000-0005-0000-0000-000009290000}"/>
    <cellStyle name="Hyperlink 157" xfId="34794" hidden="1" xr:uid="{00000000-0005-0000-0000-00000A290000}"/>
    <cellStyle name="Hyperlink 157" xfId="34966" hidden="1" xr:uid="{00000000-0005-0000-0000-00000B290000}"/>
    <cellStyle name="Hyperlink 157" xfId="35078" hidden="1" xr:uid="{00000000-0005-0000-0000-00000C290000}"/>
    <cellStyle name="Hyperlink 157" xfId="35761" hidden="1" xr:uid="{00000000-0005-0000-0000-00000D290000}"/>
    <cellStyle name="Hyperlink 157" xfId="36085" hidden="1" xr:uid="{00000000-0005-0000-0000-00000E290000}"/>
    <cellStyle name="Hyperlink 157" xfId="36414" hidden="1" xr:uid="{00000000-0005-0000-0000-00000F290000}"/>
    <cellStyle name="Hyperlink 157" xfId="36586" hidden="1" xr:uid="{00000000-0005-0000-0000-000010290000}"/>
    <cellStyle name="Hyperlink 157" xfId="36698" hidden="1" xr:uid="{00000000-0005-0000-0000-000011290000}"/>
    <cellStyle name="Hyperlink 157" xfId="37381" hidden="1" xr:uid="{00000000-0005-0000-0000-000012290000}"/>
    <cellStyle name="Hyperlink 157" xfId="37705" hidden="1" xr:uid="{00000000-0005-0000-0000-000013290000}"/>
    <cellStyle name="Hyperlink 157" xfId="38034" hidden="1" xr:uid="{00000000-0005-0000-0000-000014290000}"/>
    <cellStyle name="Hyperlink 157" xfId="38206" hidden="1" xr:uid="{00000000-0005-0000-0000-000015290000}"/>
    <cellStyle name="Hyperlink 157" xfId="38318" hidden="1" xr:uid="{00000000-0005-0000-0000-000016290000}"/>
    <cellStyle name="Hyperlink 157" xfId="39001" hidden="1" xr:uid="{00000000-0005-0000-0000-000017290000}"/>
    <cellStyle name="Hyperlink 157" xfId="39325" hidden="1" xr:uid="{00000000-0005-0000-0000-000018290000}"/>
    <cellStyle name="Hyperlink 157" xfId="39654" hidden="1" xr:uid="{00000000-0005-0000-0000-000019290000}"/>
    <cellStyle name="Hyperlink 157" xfId="39826" hidden="1" xr:uid="{00000000-0005-0000-0000-00001A290000}"/>
    <cellStyle name="Hyperlink 157" xfId="39938" hidden="1" xr:uid="{00000000-0005-0000-0000-00001B290000}"/>
    <cellStyle name="Hyperlink 158" xfId="27644" hidden="1" xr:uid="{00000000-0005-0000-0000-00001C290000}"/>
    <cellStyle name="Hyperlink 158" xfId="27982" hidden="1" xr:uid="{00000000-0005-0000-0000-00001D290000}"/>
    <cellStyle name="Hyperlink 158" xfId="28311" hidden="1" xr:uid="{00000000-0005-0000-0000-00001E290000}"/>
    <cellStyle name="Hyperlink 158" xfId="28481" hidden="1" xr:uid="{00000000-0005-0000-0000-00001F290000}"/>
    <cellStyle name="Hyperlink 158" xfId="28644" hidden="1" xr:uid="{00000000-0005-0000-0000-000020290000}"/>
    <cellStyle name="Hyperlink 158" xfId="29278" hidden="1" xr:uid="{00000000-0005-0000-0000-000021290000}"/>
    <cellStyle name="Hyperlink 158" xfId="29602" hidden="1" xr:uid="{00000000-0005-0000-0000-000022290000}"/>
    <cellStyle name="Hyperlink 158" xfId="29931" hidden="1" xr:uid="{00000000-0005-0000-0000-000023290000}"/>
    <cellStyle name="Hyperlink 158" xfId="30101" hidden="1" xr:uid="{00000000-0005-0000-0000-000024290000}"/>
    <cellStyle name="Hyperlink 158" xfId="30264" hidden="1" xr:uid="{00000000-0005-0000-0000-000025290000}"/>
    <cellStyle name="Hyperlink 158" xfId="30903" hidden="1" xr:uid="{00000000-0005-0000-0000-000026290000}"/>
    <cellStyle name="Hyperlink 158" xfId="31227" hidden="1" xr:uid="{00000000-0005-0000-0000-000027290000}"/>
    <cellStyle name="Hyperlink 158" xfId="31556" hidden="1" xr:uid="{00000000-0005-0000-0000-000028290000}"/>
    <cellStyle name="Hyperlink 158" xfId="31726" hidden="1" xr:uid="{00000000-0005-0000-0000-000029290000}"/>
    <cellStyle name="Hyperlink 158" xfId="31889" hidden="1" xr:uid="{00000000-0005-0000-0000-00002A290000}"/>
    <cellStyle name="Hyperlink 158" xfId="32523" hidden="1" xr:uid="{00000000-0005-0000-0000-00002B290000}"/>
    <cellStyle name="Hyperlink 158" xfId="32847" hidden="1" xr:uid="{00000000-0005-0000-0000-00002C290000}"/>
    <cellStyle name="Hyperlink 158" xfId="33176" hidden="1" xr:uid="{00000000-0005-0000-0000-00002D290000}"/>
    <cellStyle name="Hyperlink 158" xfId="33346" hidden="1" xr:uid="{00000000-0005-0000-0000-00002E290000}"/>
    <cellStyle name="Hyperlink 158" xfId="33509" hidden="1" xr:uid="{00000000-0005-0000-0000-00002F290000}"/>
    <cellStyle name="Hyperlink 158" xfId="34140" hidden="1" xr:uid="{00000000-0005-0000-0000-000030290000}"/>
    <cellStyle name="Hyperlink 158" xfId="34466" hidden="1" xr:uid="{00000000-0005-0000-0000-000031290000}"/>
    <cellStyle name="Hyperlink 158" xfId="34795" hidden="1" xr:uid="{00000000-0005-0000-0000-000032290000}"/>
    <cellStyle name="Hyperlink 158" xfId="34965" hidden="1" xr:uid="{00000000-0005-0000-0000-000033290000}"/>
    <cellStyle name="Hyperlink 158" xfId="35128" hidden="1" xr:uid="{00000000-0005-0000-0000-000034290000}"/>
    <cellStyle name="Hyperlink 158" xfId="35762" hidden="1" xr:uid="{00000000-0005-0000-0000-000035290000}"/>
    <cellStyle name="Hyperlink 158" xfId="36086" hidden="1" xr:uid="{00000000-0005-0000-0000-000036290000}"/>
    <cellStyle name="Hyperlink 158" xfId="36415" hidden="1" xr:uid="{00000000-0005-0000-0000-000037290000}"/>
    <cellStyle name="Hyperlink 158" xfId="36585" hidden="1" xr:uid="{00000000-0005-0000-0000-000038290000}"/>
    <cellStyle name="Hyperlink 158" xfId="36748" hidden="1" xr:uid="{00000000-0005-0000-0000-000039290000}"/>
    <cellStyle name="Hyperlink 158" xfId="37382" hidden="1" xr:uid="{00000000-0005-0000-0000-00003A290000}"/>
    <cellStyle name="Hyperlink 158" xfId="37706" hidden="1" xr:uid="{00000000-0005-0000-0000-00003B290000}"/>
    <cellStyle name="Hyperlink 158" xfId="38035" hidden="1" xr:uid="{00000000-0005-0000-0000-00003C290000}"/>
    <cellStyle name="Hyperlink 158" xfId="38205" hidden="1" xr:uid="{00000000-0005-0000-0000-00003D290000}"/>
    <cellStyle name="Hyperlink 158" xfId="38368" hidden="1" xr:uid="{00000000-0005-0000-0000-00003E290000}"/>
    <cellStyle name="Hyperlink 158" xfId="39002" hidden="1" xr:uid="{00000000-0005-0000-0000-00003F290000}"/>
    <cellStyle name="Hyperlink 158" xfId="39326" hidden="1" xr:uid="{00000000-0005-0000-0000-000040290000}"/>
    <cellStyle name="Hyperlink 158" xfId="39655" hidden="1" xr:uid="{00000000-0005-0000-0000-000041290000}"/>
    <cellStyle name="Hyperlink 158" xfId="39825" hidden="1" xr:uid="{00000000-0005-0000-0000-000042290000}"/>
    <cellStyle name="Hyperlink 158" xfId="39988" hidden="1" xr:uid="{00000000-0005-0000-0000-000043290000}"/>
    <cellStyle name="Hyperlink 159" xfId="27645" hidden="1" xr:uid="{00000000-0005-0000-0000-000044290000}"/>
    <cellStyle name="Hyperlink 159" xfId="27983" hidden="1" xr:uid="{00000000-0005-0000-0000-000045290000}"/>
    <cellStyle name="Hyperlink 159" xfId="28312" hidden="1" xr:uid="{00000000-0005-0000-0000-000046290000}"/>
    <cellStyle name="Hyperlink 159" xfId="28303" hidden="1" xr:uid="{00000000-0005-0000-0000-000047290000}"/>
    <cellStyle name="Hyperlink 159" xfId="28641" hidden="1" xr:uid="{00000000-0005-0000-0000-000048290000}"/>
    <cellStyle name="Hyperlink 159" xfId="29279" hidden="1" xr:uid="{00000000-0005-0000-0000-000049290000}"/>
    <cellStyle name="Hyperlink 159" xfId="29603" hidden="1" xr:uid="{00000000-0005-0000-0000-00004A290000}"/>
    <cellStyle name="Hyperlink 159" xfId="29932" hidden="1" xr:uid="{00000000-0005-0000-0000-00004B290000}"/>
    <cellStyle name="Hyperlink 159" xfId="29923" hidden="1" xr:uid="{00000000-0005-0000-0000-00004C290000}"/>
    <cellStyle name="Hyperlink 159" xfId="30261" hidden="1" xr:uid="{00000000-0005-0000-0000-00004D290000}"/>
    <cellStyle name="Hyperlink 159" xfId="30904" hidden="1" xr:uid="{00000000-0005-0000-0000-00004E290000}"/>
    <cellStyle name="Hyperlink 159" xfId="31228" hidden="1" xr:uid="{00000000-0005-0000-0000-00004F290000}"/>
    <cellStyle name="Hyperlink 159" xfId="31557" hidden="1" xr:uid="{00000000-0005-0000-0000-000050290000}"/>
    <cellStyle name="Hyperlink 159" xfId="31548" hidden="1" xr:uid="{00000000-0005-0000-0000-000051290000}"/>
    <cellStyle name="Hyperlink 159" xfId="31886" hidden="1" xr:uid="{00000000-0005-0000-0000-000052290000}"/>
    <cellStyle name="Hyperlink 159" xfId="32524" hidden="1" xr:uid="{00000000-0005-0000-0000-000053290000}"/>
    <cellStyle name="Hyperlink 159" xfId="32848" hidden="1" xr:uid="{00000000-0005-0000-0000-000054290000}"/>
    <cellStyle name="Hyperlink 159" xfId="33177" hidden="1" xr:uid="{00000000-0005-0000-0000-000055290000}"/>
    <cellStyle name="Hyperlink 159" xfId="33168" hidden="1" xr:uid="{00000000-0005-0000-0000-000056290000}"/>
    <cellStyle name="Hyperlink 159" xfId="33506" hidden="1" xr:uid="{00000000-0005-0000-0000-000057290000}"/>
    <cellStyle name="Hyperlink 159" xfId="34141" hidden="1" xr:uid="{00000000-0005-0000-0000-000058290000}"/>
    <cellStyle name="Hyperlink 159" xfId="34467" hidden="1" xr:uid="{00000000-0005-0000-0000-000059290000}"/>
    <cellStyle name="Hyperlink 159" xfId="34796" hidden="1" xr:uid="{00000000-0005-0000-0000-00005A290000}"/>
    <cellStyle name="Hyperlink 159" xfId="34787" hidden="1" xr:uid="{00000000-0005-0000-0000-00005B290000}"/>
    <cellStyle name="Hyperlink 159" xfId="35125" hidden="1" xr:uid="{00000000-0005-0000-0000-00005C290000}"/>
    <cellStyle name="Hyperlink 159" xfId="35763" hidden="1" xr:uid="{00000000-0005-0000-0000-00005D290000}"/>
    <cellStyle name="Hyperlink 159" xfId="36087" hidden="1" xr:uid="{00000000-0005-0000-0000-00005E290000}"/>
    <cellStyle name="Hyperlink 159" xfId="36416" hidden="1" xr:uid="{00000000-0005-0000-0000-00005F290000}"/>
    <cellStyle name="Hyperlink 159" xfId="36407" hidden="1" xr:uid="{00000000-0005-0000-0000-000060290000}"/>
    <cellStyle name="Hyperlink 159" xfId="36745" hidden="1" xr:uid="{00000000-0005-0000-0000-000061290000}"/>
    <cellStyle name="Hyperlink 159" xfId="37383" hidden="1" xr:uid="{00000000-0005-0000-0000-000062290000}"/>
    <cellStyle name="Hyperlink 159" xfId="37707" hidden="1" xr:uid="{00000000-0005-0000-0000-000063290000}"/>
    <cellStyle name="Hyperlink 159" xfId="38036" hidden="1" xr:uid="{00000000-0005-0000-0000-000064290000}"/>
    <cellStyle name="Hyperlink 159" xfId="38027" hidden="1" xr:uid="{00000000-0005-0000-0000-000065290000}"/>
    <cellStyle name="Hyperlink 159" xfId="38365" hidden="1" xr:uid="{00000000-0005-0000-0000-000066290000}"/>
    <cellStyle name="Hyperlink 159" xfId="39003" hidden="1" xr:uid="{00000000-0005-0000-0000-000067290000}"/>
    <cellStyle name="Hyperlink 159" xfId="39327" hidden="1" xr:uid="{00000000-0005-0000-0000-000068290000}"/>
    <cellStyle name="Hyperlink 159" xfId="39656" hidden="1" xr:uid="{00000000-0005-0000-0000-000069290000}"/>
    <cellStyle name="Hyperlink 159" xfId="39647" hidden="1" xr:uid="{00000000-0005-0000-0000-00006A290000}"/>
    <cellStyle name="Hyperlink 159" xfId="39985" hidden="1" xr:uid="{00000000-0005-0000-0000-00006B290000}"/>
    <cellStyle name="Hyperlink 16" xfId="2384" hidden="1" xr:uid="{00000000-0005-0000-0000-00006C290000}"/>
    <cellStyle name="Hyperlink 16" xfId="5926" hidden="1" xr:uid="{00000000-0005-0000-0000-00006D290000}"/>
    <cellStyle name="Hyperlink 16" xfId="5980" hidden="1" xr:uid="{00000000-0005-0000-0000-00006E290000}"/>
    <cellStyle name="Hyperlink 16" xfId="6044" hidden="1" xr:uid="{00000000-0005-0000-0000-00006F290000}"/>
    <cellStyle name="Hyperlink 16" xfId="6102" hidden="1" xr:uid="{00000000-0005-0000-0000-000070290000}"/>
    <cellStyle name="Hyperlink 16" xfId="6158" hidden="1" xr:uid="{00000000-0005-0000-0000-000071290000}"/>
    <cellStyle name="Hyperlink 16" xfId="6220" hidden="1" xr:uid="{00000000-0005-0000-0000-000072290000}"/>
    <cellStyle name="Hyperlink 16" xfId="6269" hidden="1" xr:uid="{00000000-0005-0000-0000-000073290000}"/>
    <cellStyle name="Hyperlink 16" xfId="6341" hidden="1" xr:uid="{00000000-0005-0000-0000-000074290000}"/>
    <cellStyle name="Hyperlink 16" xfId="6402" hidden="1" xr:uid="{00000000-0005-0000-0000-000075290000}"/>
    <cellStyle name="Hyperlink 16" xfId="6468" hidden="1" xr:uid="{00000000-0005-0000-0000-000076290000}"/>
    <cellStyle name="Hyperlink 16" xfId="6527" hidden="1" xr:uid="{00000000-0005-0000-0000-000077290000}"/>
    <cellStyle name="Hyperlink 16" xfId="6591" hidden="1" xr:uid="{00000000-0005-0000-0000-000078290000}"/>
    <cellStyle name="Hyperlink 16" xfId="6649" hidden="1" xr:uid="{00000000-0005-0000-0000-000079290000}"/>
    <cellStyle name="Hyperlink 16" xfId="6704" hidden="1" xr:uid="{00000000-0005-0000-0000-00007A290000}"/>
    <cellStyle name="Hyperlink 16" xfId="6770" hidden="1" xr:uid="{00000000-0005-0000-0000-00007B290000}"/>
    <cellStyle name="Hyperlink 16" xfId="6821" hidden="1" xr:uid="{00000000-0005-0000-0000-00007C290000}"/>
    <cellStyle name="Hyperlink 16" xfId="6902" hidden="1" xr:uid="{00000000-0005-0000-0000-00007D290000}"/>
    <cellStyle name="Hyperlink 16" xfId="6959" hidden="1" xr:uid="{00000000-0005-0000-0000-00007E290000}"/>
    <cellStyle name="Hyperlink 16" xfId="7027" hidden="1" xr:uid="{00000000-0005-0000-0000-00007F290000}"/>
    <cellStyle name="Hyperlink 16" xfId="7081" hidden="1" xr:uid="{00000000-0005-0000-0000-000080290000}"/>
    <cellStyle name="Hyperlink 16" xfId="7144" hidden="1" xr:uid="{00000000-0005-0000-0000-000081290000}"/>
    <cellStyle name="Hyperlink 16" xfId="7204" hidden="1" xr:uid="{00000000-0005-0000-0000-000082290000}"/>
    <cellStyle name="Hyperlink 16" xfId="7261" hidden="1" xr:uid="{00000000-0005-0000-0000-000083290000}"/>
    <cellStyle name="Hyperlink 16" xfId="7322" hidden="1" xr:uid="{00000000-0005-0000-0000-000084290000}"/>
    <cellStyle name="Hyperlink 16" xfId="7378" hidden="1" xr:uid="{00000000-0005-0000-0000-000085290000}"/>
    <cellStyle name="Hyperlink 16" xfId="7429" hidden="1" xr:uid="{00000000-0005-0000-0000-000086290000}"/>
    <cellStyle name="Hyperlink 16" xfId="7534" hidden="1" xr:uid="{00000000-0005-0000-0000-000087290000}"/>
    <cellStyle name="Hyperlink 16" xfId="7588" hidden="1" xr:uid="{00000000-0005-0000-0000-000088290000}"/>
    <cellStyle name="Hyperlink 16" xfId="7649" hidden="1" xr:uid="{00000000-0005-0000-0000-000089290000}"/>
    <cellStyle name="Hyperlink 16" xfId="7704" hidden="1" xr:uid="{00000000-0005-0000-0000-00008A290000}"/>
    <cellStyle name="Hyperlink 16" xfId="7763" hidden="1" xr:uid="{00000000-0005-0000-0000-00008B290000}"/>
    <cellStyle name="Hyperlink 16" xfId="7819" hidden="1" xr:uid="{00000000-0005-0000-0000-00008C290000}"/>
    <cellStyle name="Hyperlink 16" xfId="7871" hidden="1" xr:uid="{00000000-0005-0000-0000-00008D290000}"/>
    <cellStyle name="Hyperlink 16" xfId="7939" hidden="1" xr:uid="{00000000-0005-0000-0000-00008E290000}"/>
    <cellStyle name="Hyperlink 16" xfId="7995" hidden="1" xr:uid="{00000000-0005-0000-0000-00008F290000}"/>
    <cellStyle name="Hyperlink 16" xfId="8057" hidden="1" xr:uid="{00000000-0005-0000-0000-000090290000}"/>
    <cellStyle name="Hyperlink 16" xfId="8106" hidden="1" xr:uid="{00000000-0005-0000-0000-000091290000}"/>
    <cellStyle name="Hyperlink 16" xfId="8184" hidden="1" xr:uid="{00000000-0005-0000-0000-000092290000}"/>
    <cellStyle name="Hyperlink 16" xfId="8233" hidden="1" xr:uid="{00000000-0005-0000-0000-000093290000}"/>
    <cellStyle name="Hyperlink 16" xfId="8290" hidden="1" xr:uid="{00000000-0005-0000-0000-000094290000}"/>
    <cellStyle name="Hyperlink 16" xfId="8346" hidden="1" xr:uid="{00000000-0005-0000-0000-000095290000}"/>
    <cellStyle name="Hyperlink 16" xfId="8404" hidden="1" xr:uid="{00000000-0005-0000-0000-000096290000}"/>
    <cellStyle name="Hyperlink 16" xfId="8470" hidden="1" xr:uid="{00000000-0005-0000-0000-000097290000}"/>
    <cellStyle name="Hyperlink 16" xfId="8528" hidden="1" xr:uid="{00000000-0005-0000-0000-000098290000}"/>
    <cellStyle name="Hyperlink 16" xfId="8593" hidden="1" xr:uid="{00000000-0005-0000-0000-000099290000}"/>
    <cellStyle name="Hyperlink 16" xfId="8646" hidden="1" xr:uid="{00000000-0005-0000-0000-00009A290000}"/>
    <cellStyle name="Hyperlink 16" xfId="8709" hidden="1" xr:uid="{00000000-0005-0000-0000-00009B290000}"/>
    <cellStyle name="Hyperlink 16" xfId="8765" hidden="1" xr:uid="{00000000-0005-0000-0000-00009C290000}"/>
    <cellStyle name="Hyperlink 16" xfId="8827" hidden="1" xr:uid="{00000000-0005-0000-0000-00009D290000}"/>
    <cellStyle name="Hyperlink 16" xfId="8882" hidden="1" xr:uid="{00000000-0005-0000-0000-00009E290000}"/>
    <cellStyle name="Hyperlink 16" xfId="8943" hidden="1" xr:uid="{00000000-0005-0000-0000-00009F290000}"/>
    <cellStyle name="Hyperlink 16" xfId="8990" hidden="1" xr:uid="{00000000-0005-0000-0000-0000A0290000}"/>
    <cellStyle name="Hyperlink 16" xfId="9045" hidden="1" xr:uid="{00000000-0005-0000-0000-0000A1290000}"/>
    <cellStyle name="Hyperlink 16" xfId="9110" hidden="1" xr:uid="{00000000-0005-0000-0000-0000A2290000}"/>
    <cellStyle name="Hyperlink 16" xfId="9161" hidden="1" xr:uid="{00000000-0005-0000-0000-0000A3290000}"/>
    <cellStyle name="Hyperlink 16" xfId="9225" hidden="1" xr:uid="{00000000-0005-0000-0000-0000A4290000}"/>
    <cellStyle name="Hyperlink 16" xfId="9291" hidden="1" xr:uid="{00000000-0005-0000-0000-0000A5290000}"/>
    <cellStyle name="Hyperlink 16" xfId="9340" hidden="1" xr:uid="{00000000-0005-0000-0000-0000A6290000}"/>
    <cellStyle name="Hyperlink 16" xfId="9387" hidden="1" xr:uid="{00000000-0005-0000-0000-0000A7290000}"/>
    <cellStyle name="Hyperlink 16" xfId="9455" hidden="1" xr:uid="{00000000-0005-0000-0000-0000A8290000}"/>
    <cellStyle name="Hyperlink 16" xfId="9511" hidden="1" xr:uid="{00000000-0005-0000-0000-0000A9290000}"/>
    <cellStyle name="Hyperlink 16" xfId="9566" hidden="1" xr:uid="{00000000-0005-0000-0000-0000AA290000}"/>
    <cellStyle name="Hyperlink 16" xfId="9617" hidden="1" xr:uid="{00000000-0005-0000-0000-0000AB290000}"/>
    <cellStyle name="Hyperlink 16" xfId="9680" hidden="1" xr:uid="{00000000-0005-0000-0000-0000AC290000}"/>
    <cellStyle name="Hyperlink 16" xfId="9734" hidden="1" xr:uid="{00000000-0005-0000-0000-0000AD290000}"/>
    <cellStyle name="Hyperlink 16" xfId="9789" hidden="1" xr:uid="{00000000-0005-0000-0000-0000AE290000}"/>
    <cellStyle name="Hyperlink 16" xfId="9854" hidden="1" xr:uid="{00000000-0005-0000-0000-0000AF290000}"/>
    <cellStyle name="Hyperlink 16" xfId="9905" hidden="1" xr:uid="{00000000-0005-0000-0000-0000B0290000}"/>
    <cellStyle name="Hyperlink 16" xfId="9976" hidden="1" xr:uid="{00000000-0005-0000-0000-0000B1290000}"/>
    <cellStyle name="Hyperlink 16" xfId="10030" hidden="1" xr:uid="{00000000-0005-0000-0000-0000B2290000}"/>
    <cellStyle name="Hyperlink 16" xfId="10089" hidden="1" xr:uid="{00000000-0005-0000-0000-0000B3290000}"/>
    <cellStyle name="Hyperlink 16" xfId="10147" hidden="1" xr:uid="{00000000-0005-0000-0000-0000B4290000}"/>
    <cellStyle name="Hyperlink 16" xfId="10205" hidden="1" xr:uid="{00000000-0005-0000-0000-0000B5290000}"/>
    <cellStyle name="Hyperlink 16" xfId="10264" hidden="1" xr:uid="{00000000-0005-0000-0000-0000B6290000}"/>
    <cellStyle name="Hyperlink 16" xfId="10319" hidden="1" xr:uid="{00000000-0005-0000-0000-0000B7290000}"/>
    <cellStyle name="Hyperlink 16" xfId="10381" hidden="1" xr:uid="{00000000-0005-0000-0000-0000B8290000}"/>
    <cellStyle name="Hyperlink 16" xfId="10430" hidden="1" xr:uid="{00000000-0005-0000-0000-0000B9290000}"/>
    <cellStyle name="Hyperlink 16" xfId="10488" hidden="1" xr:uid="{00000000-0005-0000-0000-0000BA290000}"/>
    <cellStyle name="Hyperlink 16" xfId="10600" hidden="1" xr:uid="{00000000-0005-0000-0000-0000BB290000}"/>
    <cellStyle name="Hyperlink 16" xfId="10657" hidden="1" xr:uid="{00000000-0005-0000-0000-0000BC290000}"/>
    <cellStyle name="Hyperlink 16" xfId="10717" hidden="1" xr:uid="{00000000-0005-0000-0000-0000BD290000}"/>
    <cellStyle name="Hyperlink 16" xfId="10770" hidden="1" xr:uid="{00000000-0005-0000-0000-0000BE290000}"/>
    <cellStyle name="Hyperlink 16" xfId="10829" hidden="1" xr:uid="{00000000-0005-0000-0000-0000BF290000}"/>
    <cellStyle name="Hyperlink 16" xfId="10888" hidden="1" xr:uid="{00000000-0005-0000-0000-0000C0290000}"/>
    <cellStyle name="Hyperlink 16" xfId="10937" hidden="1" xr:uid="{00000000-0005-0000-0000-0000C1290000}"/>
    <cellStyle name="Hyperlink 16" xfId="11005" hidden="1" xr:uid="{00000000-0005-0000-0000-0000C2290000}"/>
    <cellStyle name="Hyperlink 16" xfId="11061" hidden="1" xr:uid="{00000000-0005-0000-0000-0000C3290000}"/>
    <cellStyle name="Hyperlink 16" xfId="11118" hidden="1" xr:uid="{00000000-0005-0000-0000-0000C4290000}"/>
    <cellStyle name="Hyperlink 16" xfId="11174" hidden="1" xr:uid="{00000000-0005-0000-0000-0000C5290000}"/>
    <cellStyle name="Hyperlink 16" xfId="11237" hidden="1" xr:uid="{00000000-0005-0000-0000-0000C6290000}"/>
    <cellStyle name="Hyperlink 16" xfId="11289" hidden="1" xr:uid="{00000000-0005-0000-0000-0000C7290000}"/>
    <cellStyle name="Hyperlink 16" xfId="11344" hidden="1" xr:uid="{00000000-0005-0000-0000-0000C8290000}"/>
    <cellStyle name="Hyperlink 16" xfId="11392" hidden="1" xr:uid="{00000000-0005-0000-0000-0000C9290000}"/>
    <cellStyle name="Hyperlink 16" xfId="11445" hidden="1" xr:uid="{00000000-0005-0000-0000-0000CA290000}"/>
    <cellStyle name="Hyperlink 16" xfId="11519" hidden="1" xr:uid="{00000000-0005-0000-0000-0000CB290000}"/>
    <cellStyle name="Hyperlink 16" xfId="11575" hidden="1" xr:uid="{00000000-0005-0000-0000-0000CC290000}"/>
    <cellStyle name="Hyperlink 16" xfId="11634" hidden="1" xr:uid="{00000000-0005-0000-0000-0000CD290000}"/>
    <cellStyle name="Hyperlink 16" xfId="11687" hidden="1" xr:uid="{00000000-0005-0000-0000-0000CE290000}"/>
    <cellStyle name="Hyperlink 16" xfId="11751" hidden="1" xr:uid="{00000000-0005-0000-0000-0000CF290000}"/>
    <cellStyle name="Hyperlink 16" xfId="11802" hidden="1" xr:uid="{00000000-0005-0000-0000-0000D0290000}"/>
    <cellStyle name="Hyperlink 16" xfId="11863" hidden="1" xr:uid="{00000000-0005-0000-0000-0000D1290000}"/>
    <cellStyle name="Hyperlink 16" xfId="11919" hidden="1" xr:uid="{00000000-0005-0000-0000-0000D2290000}"/>
    <cellStyle name="Hyperlink 16" xfId="11972" hidden="1" xr:uid="{00000000-0005-0000-0000-0000D3290000}"/>
    <cellStyle name="Hyperlink 16" xfId="12022" hidden="1" xr:uid="{00000000-0005-0000-0000-0000D4290000}"/>
    <cellStyle name="Hyperlink 16" xfId="12076" hidden="1" xr:uid="{00000000-0005-0000-0000-0000D5290000}"/>
    <cellStyle name="Hyperlink 16" xfId="12137" hidden="1" xr:uid="{00000000-0005-0000-0000-0000D6290000}"/>
    <cellStyle name="Hyperlink 16" xfId="12189" hidden="1" xr:uid="{00000000-0005-0000-0000-0000D7290000}"/>
    <cellStyle name="Hyperlink 16" xfId="12253" hidden="1" xr:uid="{00000000-0005-0000-0000-0000D8290000}"/>
    <cellStyle name="Hyperlink 16" xfId="12304" hidden="1" xr:uid="{00000000-0005-0000-0000-0000D9290000}"/>
    <cellStyle name="Hyperlink 16" xfId="12363" hidden="1" xr:uid="{00000000-0005-0000-0000-0000DA290000}"/>
    <cellStyle name="Hyperlink 16" xfId="12414" hidden="1" xr:uid="{00000000-0005-0000-0000-0000DB290000}"/>
    <cellStyle name="Hyperlink 16" xfId="12477" hidden="1" xr:uid="{00000000-0005-0000-0000-0000DC290000}"/>
    <cellStyle name="Hyperlink 16" xfId="12538" hidden="1" xr:uid="{00000000-0005-0000-0000-0000DD290000}"/>
    <cellStyle name="Hyperlink 16" xfId="12594" hidden="1" xr:uid="{00000000-0005-0000-0000-0000DE290000}"/>
    <cellStyle name="Hyperlink 16" xfId="12652" hidden="1" xr:uid="{00000000-0005-0000-0000-0000DF290000}"/>
    <cellStyle name="Hyperlink 16" xfId="12729" hidden="1" xr:uid="{00000000-0005-0000-0000-0000E0290000}"/>
    <cellStyle name="Hyperlink 16" xfId="12775" hidden="1" xr:uid="{00000000-0005-0000-0000-0000E1290000}"/>
    <cellStyle name="Hyperlink 16" xfId="12826" hidden="1" xr:uid="{00000000-0005-0000-0000-0000E2290000}"/>
    <cellStyle name="Hyperlink 16" xfId="12887" hidden="1" xr:uid="{00000000-0005-0000-0000-0000E3290000}"/>
    <cellStyle name="Hyperlink 16" xfId="12940" hidden="1" xr:uid="{00000000-0005-0000-0000-0000E4290000}"/>
    <cellStyle name="Hyperlink 16" xfId="13006" hidden="1" xr:uid="{00000000-0005-0000-0000-0000E5290000}"/>
    <cellStyle name="Hyperlink 16" xfId="13068" hidden="1" xr:uid="{00000000-0005-0000-0000-0000E6290000}"/>
    <cellStyle name="Hyperlink 16" xfId="13125" hidden="1" xr:uid="{00000000-0005-0000-0000-0000E7290000}"/>
    <cellStyle name="Hyperlink 16" xfId="13184" hidden="1" xr:uid="{00000000-0005-0000-0000-0000E8290000}"/>
    <cellStyle name="Hyperlink 16" xfId="13237" hidden="1" xr:uid="{00000000-0005-0000-0000-0000E9290000}"/>
    <cellStyle name="Hyperlink 16" xfId="13302" hidden="1" xr:uid="{00000000-0005-0000-0000-0000EA290000}"/>
    <cellStyle name="Hyperlink 16" xfId="13362" hidden="1" xr:uid="{00000000-0005-0000-0000-0000EB290000}"/>
    <cellStyle name="Hyperlink 16" xfId="13414" hidden="1" xr:uid="{00000000-0005-0000-0000-0000EC290000}"/>
    <cellStyle name="Hyperlink 16" xfId="13474" hidden="1" xr:uid="{00000000-0005-0000-0000-0000ED290000}"/>
    <cellStyle name="Hyperlink 16" xfId="13517" hidden="1" xr:uid="{00000000-0005-0000-0000-0000EE290000}"/>
    <cellStyle name="Hyperlink 16" xfId="13634" hidden="1" xr:uid="{00000000-0005-0000-0000-0000EF290000}"/>
    <cellStyle name="Hyperlink 16" xfId="13698" hidden="1" xr:uid="{00000000-0005-0000-0000-0000F0290000}"/>
    <cellStyle name="Hyperlink 16" xfId="13749" hidden="1" xr:uid="{00000000-0005-0000-0000-0000F1290000}"/>
    <cellStyle name="Hyperlink 16" xfId="13814" hidden="1" xr:uid="{00000000-0005-0000-0000-0000F2290000}"/>
    <cellStyle name="Hyperlink 16" xfId="13866" hidden="1" xr:uid="{00000000-0005-0000-0000-0000F3290000}"/>
    <cellStyle name="Hyperlink 16" xfId="13922" hidden="1" xr:uid="{00000000-0005-0000-0000-0000F4290000}"/>
    <cellStyle name="Hyperlink 16" xfId="13974" hidden="1" xr:uid="{00000000-0005-0000-0000-0000F5290000}"/>
    <cellStyle name="Hyperlink 16" xfId="14036" hidden="1" xr:uid="{00000000-0005-0000-0000-0000F6290000}"/>
    <cellStyle name="Hyperlink 16" xfId="14095" hidden="1" xr:uid="{00000000-0005-0000-0000-0000F7290000}"/>
    <cellStyle name="Hyperlink 16" xfId="14145" hidden="1" xr:uid="{00000000-0005-0000-0000-0000F8290000}"/>
    <cellStyle name="Hyperlink 16" xfId="14200" hidden="1" xr:uid="{00000000-0005-0000-0000-0000F9290000}"/>
    <cellStyle name="Hyperlink 16" xfId="14264" hidden="1" xr:uid="{00000000-0005-0000-0000-0000FA290000}"/>
    <cellStyle name="Hyperlink 16" xfId="14321" hidden="1" xr:uid="{00000000-0005-0000-0000-0000FB290000}"/>
    <cellStyle name="Hyperlink 16" xfId="14374" hidden="1" xr:uid="{00000000-0005-0000-0000-0000FC290000}"/>
    <cellStyle name="Hyperlink 16" xfId="14434" hidden="1" xr:uid="{00000000-0005-0000-0000-0000FD290000}"/>
    <cellStyle name="Hyperlink 16" xfId="14483" hidden="1" xr:uid="{00000000-0005-0000-0000-0000FE290000}"/>
    <cellStyle name="Hyperlink 16" xfId="14558" hidden="1" xr:uid="{00000000-0005-0000-0000-0000FF290000}"/>
    <cellStyle name="Hyperlink 16" xfId="14609" hidden="1" xr:uid="{00000000-0005-0000-0000-0000002A0000}"/>
    <cellStyle name="Hyperlink 16" xfId="14671" hidden="1" xr:uid="{00000000-0005-0000-0000-0000012A0000}"/>
    <cellStyle name="Hyperlink 16" xfId="14729" hidden="1" xr:uid="{00000000-0005-0000-0000-0000022A0000}"/>
    <cellStyle name="Hyperlink 16" xfId="14785" hidden="1" xr:uid="{00000000-0005-0000-0000-0000032A0000}"/>
    <cellStyle name="Hyperlink 16" xfId="14841" hidden="1" xr:uid="{00000000-0005-0000-0000-0000042A0000}"/>
    <cellStyle name="Hyperlink 16" xfId="14900" hidden="1" xr:uid="{00000000-0005-0000-0000-0000052A0000}"/>
    <cellStyle name="Hyperlink 16" xfId="14953" hidden="1" xr:uid="{00000000-0005-0000-0000-0000062A0000}"/>
    <cellStyle name="Hyperlink 16" xfId="15013" hidden="1" xr:uid="{00000000-0005-0000-0000-0000072A0000}"/>
    <cellStyle name="Hyperlink 16" xfId="15064" hidden="1" xr:uid="{00000000-0005-0000-0000-0000082A0000}"/>
    <cellStyle name="Hyperlink 16" xfId="15115" hidden="1" xr:uid="{00000000-0005-0000-0000-0000092A0000}"/>
    <cellStyle name="Hyperlink 16" xfId="15179" hidden="1" xr:uid="{00000000-0005-0000-0000-00000A2A0000}"/>
    <cellStyle name="Hyperlink 16" xfId="15230" hidden="1" xr:uid="{00000000-0005-0000-0000-00000B2A0000}"/>
    <cellStyle name="Hyperlink 16" xfId="15290" hidden="1" xr:uid="{00000000-0005-0000-0000-00000C2A0000}"/>
    <cellStyle name="Hyperlink 16" xfId="15346" hidden="1" xr:uid="{00000000-0005-0000-0000-00000D2A0000}"/>
    <cellStyle name="Hyperlink 16" xfId="15401" hidden="1" xr:uid="{00000000-0005-0000-0000-00000E2A0000}"/>
    <cellStyle name="Hyperlink 16" xfId="15459" hidden="1" xr:uid="{00000000-0005-0000-0000-00000F2A0000}"/>
    <cellStyle name="Hyperlink 16" xfId="15518" hidden="1" xr:uid="{00000000-0005-0000-0000-0000102A0000}"/>
    <cellStyle name="Hyperlink 16" xfId="15581" hidden="1" xr:uid="{00000000-0005-0000-0000-0000112A0000}"/>
    <cellStyle name="Hyperlink 16" xfId="15631" hidden="1" xr:uid="{00000000-0005-0000-0000-0000122A0000}"/>
    <cellStyle name="Hyperlink 16" xfId="15695" hidden="1" xr:uid="{00000000-0005-0000-0000-0000132A0000}"/>
    <cellStyle name="Hyperlink 16" xfId="15754" hidden="1" xr:uid="{00000000-0005-0000-0000-0000142A0000}"/>
    <cellStyle name="Hyperlink 16" xfId="15810" hidden="1" xr:uid="{00000000-0005-0000-0000-0000152A0000}"/>
    <cellStyle name="Hyperlink 16" xfId="15868" hidden="1" xr:uid="{00000000-0005-0000-0000-0000162A0000}"/>
    <cellStyle name="Hyperlink 16" xfId="15924" hidden="1" xr:uid="{00000000-0005-0000-0000-0000172A0000}"/>
    <cellStyle name="Hyperlink 16" xfId="15981" hidden="1" xr:uid="{00000000-0005-0000-0000-0000182A0000}"/>
    <cellStyle name="Hyperlink 16" xfId="16051" hidden="1" xr:uid="{00000000-0005-0000-0000-0000192A0000}"/>
    <cellStyle name="Hyperlink 16" xfId="16111" hidden="1" xr:uid="{00000000-0005-0000-0000-00001A2A0000}"/>
    <cellStyle name="Hyperlink 16" xfId="16161" hidden="1" xr:uid="{00000000-0005-0000-0000-00001B2A0000}"/>
    <cellStyle name="Hyperlink 16" xfId="16226" hidden="1" xr:uid="{00000000-0005-0000-0000-00001C2A0000}"/>
    <cellStyle name="Hyperlink 16" xfId="16278" hidden="1" xr:uid="{00000000-0005-0000-0000-00001D2A0000}"/>
    <cellStyle name="Hyperlink 16" xfId="16337" hidden="1" xr:uid="{00000000-0005-0000-0000-00001E2A0000}"/>
    <cellStyle name="Hyperlink 16" xfId="16397" hidden="1" xr:uid="{00000000-0005-0000-0000-00001F2A0000}"/>
    <cellStyle name="Hyperlink 16" xfId="16451" hidden="1" xr:uid="{00000000-0005-0000-0000-0000202A0000}"/>
    <cellStyle name="Hyperlink 16" xfId="16501" hidden="1" xr:uid="{00000000-0005-0000-0000-0000212A0000}"/>
    <cellStyle name="Hyperlink 16" xfId="16551" hidden="1" xr:uid="{00000000-0005-0000-0000-0000222A0000}"/>
    <cellStyle name="Hyperlink 16" xfId="16667" hidden="1" xr:uid="{00000000-0005-0000-0000-0000232A0000}"/>
    <cellStyle name="Hyperlink 16" xfId="16727" hidden="1" xr:uid="{00000000-0005-0000-0000-0000242A0000}"/>
    <cellStyle name="Hyperlink 16" xfId="16782" hidden="1" xr:uid="{00000000-0005-0000-0000-0000252A0000}"/>
    <cellStyle name="Hyperlink 16" xfId="16843" hidden="1" xr:uid="{00000000-0005-0000-0000-0000262A0000}"/>
    <cellStyle name="Hyperlink 16" xfId="16895" hidden="1" xr:uid="{00000000-0005-0000-0000-0000272A0000}"/>
    <cellStyle name="Hyperlink 16" xfId="16958" hidden="1" xr:uid="{00000000-0005-0000-0000-0000282A0000}"/>
    <cellStyle name="Hyperlink 16" xfId="17006" hidden="1" xr:uid="{00000000-0005-0000-0000-0000292A0000}"/>
    <cellStyle name="Hyperlink 16" xfId="17071" hidden="1" xr:uid="{00000000-0005-0000-0000-00002A2A0000}"/>
    <cellStyle name="Hyperlink 16" xfId="17136" hidden="1" xr:uid="{00000000-0005-0000-0000-00002B2A0000}"/>
    <cellStyle name="Hyperlink 16" xfId="17187" hidden="1" xr:uid="{00000000-0005-0000-0000-00002C2A0000}"/>
    <cellStyle name="Hyperlink 16" xfId="17251" hidden="1" xr:uid="{00000000-0005-0000-0000-00002D2A0000}"/>
    <cellStyle name="Hyperlink 16" xfId="17311" hidden="1" xr:uid="{00000000-0005-0000-0000-00002E2A0000}"/>
    <cellStyle name="Hyperlink 16" xfId="17365" hidden="1" xr:uid="{00000000-0005-0000-0000-00002F2A0000}"/>
    <cellStyle name="Hyperlink 16" xfId="17417" hidden="1" xr:uid="{00000000-0005-0000-0000-0000302A0000}"/>
    <cellStyle name="Hyperlink 16" xfId="17482" hidden="1" xr:uid="{00000000-0005-0000-0000-0000312A0000}"/>
    <cellStyle name="Hyperlink 16" xfId="17527" hidden="1" xr:uid="{00000000-0005-0000-0000-0000322A0000}"/>
    <cellStyle name="Hyperlink 16" xfId="17598" hidden="1" xr:uid="{00000000-0005-0000-0000-0000332A0000}"/>
    <cellStyle name="Hyperlink 16" xfId="17662" hidden="1" xr:uid="{00000000-0005-0000-0000-0000342A0000}"/>
    <cellStyle name="Hyperlink 16" xfId="17714" hidden="1" xr:uid="{00000000-0005-0000-0000-0000352A0000}"/>
    <cellStyle name="Hyperlink 16" xfId="17774" hidden="1" xr:uid="{00000000-0005-0000-0000-0000362A0000}"/>
    <cellStyle name="Hyperlink 16" xfId="17829" hidden="1" xr:uid="{00000000-0005-0000-0000-0000372A0000}"/>
    <cellStyle name="Hyperlink 16" xfId="17890" hidden="1" xr:uid="{00000000-0005-0000-0000-0000382A0000}"/>
    <cellStyle name="Hyperlink 16" xfId="17945" hidden="1" xr:uid="{00000000-0005-0000-0000-0000392A0000}"/>
    <cellStyle name="Hyperlink 16" xfId="18005" hidden="1" xr:uid="{00000000-0005-0000-0000-00003A2A0000}"/>
    <cellStyle name="Hyperlink 16" xfId="18056" hidden="1" xr:uid="{00000000-0005-0000-0000-00003B2A0000}"/>
    <cellStyle name="Hyperlink 16" xfId="18103" hidden="1" xr:uid="{00000000-0005-0000-0000-00003C2A0000}"/>
    <cellStyle name="Hyperlink 16" xfId="18152" hidden="1" xr:uid="{00000000-0005-0000-0000-00003D2A0000}"/>
    <cellStyle name="Hyperlink 16" xfId="18211" hidden="1" xr:uid="{00000000-0005-0000-0000-00003E2A0000}"/>
    <cellStyle name="Hyperlink 16" xfId="18270" hidden="1" xr:uid="{00000000-0005-0000-0000-00003F2A0000}"/>
    <cellStyle name="Hyperlink 16" xfId="18326" hidden="1" xr:uid="{00000000-0005-0000-0000-0000402A0000}"/>
    <cellStyle name="Hyperlink 16" xfId="18385" hidden="1" xr:uid="{00000000-0005-0000-0000-0000412A0000}"/>
    <cellStyle name="Hyperlink 16" xfId="18435" hidden="1" xr:uid="{00000000-0005-0000-0000-0000422A0000}"/>
    <cellStyle name="Hyperlink 16" xfId="18491" hidden="1" xr:uid="{00000000-0005-0000-0000-0000432A0000}"/>
    <cellStyle name="Hyperlink 16" xfId="18550" hidden="1" xr:uid="{00000000-0005-0000-0000-0000442A0000}"/>
    <cellStyle name="Hyperlink 16" xfId="18614" hidden="1" xr:uid="{00000000-0005-0000-0000-0000452A0000}"/>
    <cellStyle name="Hyperlink 16" xfId="18658" hidden="1" xr:uid="{00000000-0005-0000-0000-0000462A0000}"/>
    <cellStyle name="Hyperlink 16" xfId="18718" hidden="1" xr:uid="{00000000-0005-0000-0000-0000472A0000}"/>
    <cellStyle name="Hyperlink 16" xfId="18778" hidden="1" xr:uid="{00000000-0005-0000-0000-0000482A0000}"/>
    <cellStyle name="Hyperlink 16" xfId="18833" hidden="1" xr:uid="{00000000-0005-0000-0000-0000492A0000}"/>
    <cellStyle name="Hyperlink 16" xfId="18893" hidden="1" xr:uid="{00000000-0005-0000-0000-00004A2A0000}"/>
    <cellStyle name="Hyperlink 16" xfId="18947" hidden="1" xr:uid="{00000000-0005-0000-0000-00004B2A0000}"/>
    <cellStyle name="Hyperlink 16" xfId="19003" hidden="1" xr:uid="{00000000-0005-0000-0000-00004C2A0000}"/>
    <cellStyle name="Hyperlink 16" xfId="19070" hidden="1" xr:uid="{00000000-0005-0000-0000-00004D2A0000}"/>
    <cellStyle name="Hyperlink 16" xfId="19129" hidden="1" xr:uid="{00000000-0005-0000-0000-00004E2A0000}"/>
    <cellStyle name="Hyperlink 16" xfId="19185" hidden="1" xr:uid="{00000000-0005-0000-0000-00004F2A0000}"/>
    <cellStyle name="Hyperlink 16" xfId="19246" hidden="1" xr:uid="{00000000-0005-0000-0000-0000502A0000}"/>
    <cellStyle name="Hyperlink 16" xfId="19300" hidden="1" xr:uid="{00000000-0005-0000-0000-0000512A0000}"/>
    <cellStyle name="Hyperlink 16" xfId="19360" hidden="1" xr:uid="{00000000-0005-0000-0000-0000522A0000}"/>
    <cellStyle name="Hyperlink 16" xfId="19424" hidden="1" xr:uid="{00000000-0005-0000-0000-0000532A0000}"/>
    <cellStyle name="Hyperlink 16" xfId="19479" hidden="1" xr:uid="{00000000-0005-0000-0000-0000542A0000}"/>
    <cellStyle name="Hyperlink 16" xfId="19539" hidden="1" xr:uid="{00000000-0005-0000-0000-0000552A0000}"/>
    <cellStyle name="Hyperlink 16" xfId="19583" hidden="1" xr:uid="{00000000-0005-0000-0000-0000562A0000}"/>
    <cellStyle name="Hyperlink 16" xfId="19672" hidden="1" xr:uid="{00000000-0005-0000-0000-0000572A0000}"/>
    <cellStyle name="Hyperlink 16" xfId="19724" hidden="1" xr:uid="{00000000-0005-0000-0000-0000582A0000}"/>
    <cellStyle name="Hyperlink 16" xfId="19789" hidden="1" xr:uid="{00000000-0005-0000-0000-0000592A0000}"/>
    <cellStyle name="Hyperlink 16" xfId="19843" hidden="1" xr:uid="{00000000-0005-0000-0000-00005A2A0000}"/>
    <cellStyle name="Hyperlink 16" xfId="19896" hidden="1" xr:uid="{00000000-0005-0000-0000-00005B2A0000}"/>
    <cellStyle name="Hyperlink 16" xfId="19956" hidden="1" xr:uid="{00000000-0005-0000-0000-00005C2A0000}"/>
    <cellStyle name="Hyperlink 16" xfId="20000" hidden="1" xr:uid="{00000000-0005-0000-0000-00005D2A0000}"/>
    <cellStyle name="Hyperlink 16" xfId="20072" hidden="1" xr:uid="{00000000-0005-0000-0000-00005E2A0000}"/>
    <cellStyle name="Hyperlink 16" xfId="20136" hidden="1" xr:uid="{00000000-0005-0000-0000-00005F2A0000}"/>
    <cellStyle name="Hyperlink 16" xfId="20188" hidden="1" xr:uid="{00000000-0005-0000-0000-0000602A0000}"/>
    <cellStyle name="Hyperlink 16" xfId="20241" hidden="1" xr:uid="{00000000-0005-0000-0000-0000612A0000}"/>
    <cellStyle name="Hyperlink 16" xfId="20306" hidden="1" xr:uid="{00000000-0005-0000-0000-0000622A0000}"/>
    <cellStyle name="Hyperlink 16" xfId="20356" hidden="1" xr:uid="{00000000-0005-0000-0000-0000632A0000}"/>
    <cellStyle name="Hyperlink 16" xfId="20413" hidden="1" xr:uid="{00000000-0005-0000-0000-0000642A0000}"/>
    <cellStyle name="Hyperlink 16" xfId="20479" hidden="1" xr:uid="{00000000-0005-0000-0000-0000652A0000}"/>
    <cellStyle name="Hyperlink 16" xfId="20522" hidden="1" xr:uid="{00000000-0005-0000-0000-0000662A0000}"/>
    <cellStyle name="Hyperlink 16" xfId="20598" hidden="1" xr:uid="{00000000-0005-0000-0000-0000672A0000}"/>
    <cellStyle name="Hyperlink 16" xfId="20655" hidden="1" xr:uid="{00000000-0005-0000-0000-0000682A0000}"/>
    <cellStyle name="Hyperlink 16" xfId="20711" hidden="1" xr:uid="{00000000-0005-0000-0000-0000692A0000}"/>
    <cellStyle name="Hyperlink 16" xfId="20767" hidden="1" xr:uid="{00000000-0005-0000-0000-00006A2A0000}"/>
    <cellStyle name="Hyperlink 16" xfId="20825" hidden="1" xr:uid="{00000000-0005-0000-0000-00006B2A0000}"/>
    <cellStyle name="Hyperlink 16" xfId="20880" hidden="1" xr:uid="{00000000-0005-0000-0000-00006C2A0000}"/>
    <cellStyle name="Hyperlink 16" xfId="20937" hidden="1" xr:uid="{00000000-0005-0000-0000-00006D2A0000}"/>
    <cellStyle name="Hyperlink 16" xfId="20991" hidden="1" xr:uid="{00000000-0005-0000-0000-00006E2A0000}"/>
    <cellStyle name="Hyperlink 16" xfId="21041" hidden="1" xr:uid="{00000000-0005-0000-0000-00006F2A0000}"/>
    <cellStyle name="Hyperlink 16" xfId="21087" hidden="1" xr:uid="{00000000-0005-0000-0000-0000702A0000}"/>
    <cellStyle name="Hyperlink 16" xfId="20920" hidden="1" xr:uid="{00000000-0005-0000-0000-0000712A0000}"/>
    <cellStyle name="Hyperlink 16" xfId="20831" hidden="1" xr:uid="{00000000-0005-0000-0000-0000722A0000}"/>
    <cellStyle name="Hyperlink 16" xfId="20752" hidden="1" xr:uid="{00000000-0005-0000-0000-0000732A0000}"/>
    <cellStyle name="Hyperlink 16" xfId="20657" hidden="1" xr:uid="{00000000-0005-0000-0000-0000742A0000}"/>
    <cellStyle name="Hyperlink 16" xfId="20562" hidden="1" xr:uid="{00000000-0005-0000-0000-0000752A0000}"/>
    <cellStyle name="Hyperlink 16" xfId="20486" hidden="1" xr:uid="{00000000-0005-0000-0000-0000762A0000}"/>
    <cellStyle name="Hyperlink 16" xfId="20402" hidden="1" xr:uid="{00000000-0005-0000-0000-0000772A0000}"/>
    <cellStyle name="Hyperlink 16" xfId="20308" hidden="1" xr:uid="{00000000-0005-0000-0000-0000782A0000}"/>
    <cellStyle name="Hyperlink 16" xfId="20222" hidden="1" xr:uid="{00000000-0005-0000-0000-0000792A0000}"/>
    <cellStyle name="Hyperlink 16" xfId="20127" hidden="1" xr:uid="{00000000-0005-0000-0000-00007A2A0000}"/>
    <cellStyle name="Hyperlink 16" xfId="20046" hidden="1" xr:uid="{00000000-0005-0000-0000-00007B2A0000}"/>
    <cellStyle name="Hyperlink 16" xfId="19946" hidden="1" xr:uid="{00000000-0005-0000-0000-00007C2A0000}"/>
    <cellStyle name="Hyperlink 16" xfId="19868" hidden="1" xr:uid="{00000000-0005-0000-0000-00007D2A0000}"/>
    <cellStyle name="Hyperlink 16" xfId="19778" hidden="1" xr:uid="{00000000-0005-0000-0000-00007E2A0000}"/>
    <cellStyle name="Hyperlink 16" xfId="19696" hidden="1" xr:uid="{00000000-0005-0000-0000-00007F2A0000}"/>
    <cellStyle name="Hyperlink 16" xfId="19625" hidden="1" xr:uid="{00000000-0005-0000-0000-0000802A0000}"/>
    <cellStyle name="Hyperlink 16" xfId="19514" hidden="1" xr:uid="{00000000-0005-0000-0000-0000812A0000}"/>
    <cellStyle name="Hyperlink 16" xfId="19423" hidden="1" xr:uid="{00000000-0005-0000-0000-0000822A0000}"/>
    <cellStyle name="Hyperlink 16" xfId="19335" hidden="1" xr:uid="{00000000-0005-0000-0000-0000832A0000}"/>
    <cellStyle name="Hyperlink 16" xfId="19243" hidden="1" xr:uid="{00000000-0005-0000-0000-0000842A0000}"/>
    <cellStyle name="Hyperlink 16" xfId="19161" hidden="1" xr:uid="{00000000-0005-0000-0000-0000852A0000}"/>
    <cellStyle name="Hyperlink 16" xfId="19061" hidden="1" xr:uid="{00000000-0005-0000-0000-0000862A0000}"/>
    <cellStyle name="Hyperlink 16" xfId="18981" hidden="1" xr:uid="{00000000-0005-0000-0000-0000872A0000}"/>
    <cellStyle name="Hyperlink 16" xfId="18887" hidden="1" xr:uid="{00000000-0005-0000-0000-0000882A0000}"/>
    <cellStyle name="Hyperlink 16" xfId="18812" hidden="1" xr:uid="{00000000-0005-0000-0000-0000892A0000}"/>
    <cellStyle name="Hyperlink 16" xfId="18733" hidden="1" xr:uid="{00000000-0005-0000-0000-00008A2A0000}"/>
    <cellStyle name="Hyperlink 16" xfId="18581" hidden="1" xr:uid="{00000000-0005-0000-0000-00008B2A0000}"/>
    <cellStyle name="Hyperlink 16" xfId="18490" hidden="1" xr:uid="{00000000-0005-0000-0000-00008C2A0000}"/>
    <cellStyle name="Hyperlink 16" xfId="18413" hidden="1" xr:uid="{00000000-0005-0000-0000-00008D2A0000}"/>
    <cellStyle name="Hyperlink 16" xfId="18320" hidden="1" xr:uid="{00000000-0005-0000-0000-00008E2A0000}"/>
    <cellStyle name="Hyperlink 16" xfId="18243" hidden="1" xr:uid="{00000000-0005-0000-0000-00008F2A0000}"/>
    <cellStyle name="Hyperlink 16" xfId="18150" hidden="1" xr:uid="{00000000-0005-0000-0000-0000902A0000}"/>
    <cellStyle name="Hyperlink 16" xfId="18093" hidden="1" xr:uid="{00000000-0005-0000-0000-0000912A0000}"/>
    <cellStyle name="Hyperlink 16" xfId="17994" hidden="1" xr:uid="{00000000-0005-0000-0000-0000922A0000}"/>
    <cellStyle name="Hyperlink 16" xfId="17916" hidden="1" xr:uid="{00000000-0005-0000-0000-0000932A0000}"/>
    <cellStyle name="Hyperlink 16" xfId="17820" hidden="1" xr:uid="{00000000-0005-0000-0000-0000942A0000}"/>
    <cellStyle name="Hyperlink 16" xfId="17747" hidden="1" xr:uid="{00000000-0005-0000-0000-0000952A0000}"/>
    <cellStyle name="Hyperlink 16" xfId="17647" hidden="1" xr:uid="{00000000-0005-0000-0000-0000962A0000}"/>
    <cellStyle name="Hyperlink 16" xfId="17557" hidden="1" xr:uid="{00000000-0005-0000-0000-0000972A0000}"/>
    <cellStyle name="Hyperlink 16" xfId="17476" hidden="1" xr:uid="{00000000-0005-0000-0000-0000982A0000}"/>
    <cellStyle name="Hyperlink 16" xfId="17395" hidden="1" xr:uid="{00000000-0005-0000-0000-0000992A0000}"/>
    <cellStyle name="Hyperlink 16" xfId="17310" hidden="1" xr:uid="{00000000-0005-0000-0000-00009A2A0000}"/>
    <cellStyle name="Hyperlink 16" xfId="17210" hidden="1" xr:uid="{00000000-0005-0000-0000-00009B2A0000}"/>
    <cellStyle name="Hyperlink 16" xfId="17120" hidden="1" xr:uid="{00000000-0005-0000-0000-00009C2A0000}"/>
    <cellStyle name="Hyperlink 16" xfId="17034" hidden="1" xr:uid="{00000000-0005-0000-0000-00009D2A0000}"/>
    <cellStyle name="Hyperlink 16" xfId="16944" hidden="1" xr:uid="{00000000-0005-0000-0000-00009E2A0000}"/>
    <cellStyle name="Hyperlink 16" xfId="16859" hidden="1" xr:uid="{00000000-0005-0000-0000-00009F2A0000}"/>
    <cellStyle name="Hyperlink 16" xfId="16770" hidden="1" xr:uid="{00000000-0005-0000-0000-0000A02A0000}"/>
    <cellStyle name="Hyperlink 16" xfId="16690" hidden="1" xr:uid="{00000000-0005-0000-0000-0000A12A0000}"/>
    <cellStyle name="Hyperlink 16" xfId="16621" hidden="1" xr:uid="{00000000-0005-0000-0000-0000A22A0000}"/>
    <cellStyle name="Hyperlink 16" xfId="16534" hidden="1" xr:uid="{00000000-0005-0000-0000-0000A32A0000}"/>
    <cellStyle name="Hyperlink 16" xfId="16461" hidden="1" xr:uid="{00000000-0005-0000-0000-0000A42A0000}"/>
    <cellStyle name="Hyperlink 16" xfId="16385" hidden="1" xr:uid="{00000000-0005-0000-0000-0000A52A0000}"/>
    <cellStyle name="Hyperlink 16" xfId="16293" hidden="1" xr:uid="{00000000-0005-0000-0000-0000A62A0000}"/>
    <cellStyle name="Hyperlink 16" xfId="16209" hidden="1" xr:uid="{00000000-0005-0000-0000-0000A72A0000}"/>
    <cellStyle name="Hyperlink 16" xfId="16128" hidden="1" xr:uid="{00000000-0005-0000-0000-0000A82A0000}"/>
    <cellStyle name="Hyperlink 16" xfId="16034" hidden="1" xr:uid="{00000000-0005-0000-0000-0000A92A0000}"/>
    <cellStyle name="Hyperlink 16" xfId="15951" hidden="1" xr:uid="{00000000-0005-0000-0000-0000AA2A0000}"/>
    <cellStyle name="Hyperlink 16" xfId="15867" hidden="1" xr:uid="{00000000-0005-0000-0000-0000AB2A0000}"/>
    <cellStyle name="Hyperlink 16" xfId="15778" hidden="1" xr:uid="{00000000-0005-0000-0000-0000AC2A0000}"/>
    <cellStyle name="Hyperlink 16" xfId="15680" hidden="1" xr:uid="{00000000-0005-0000-0000-0000AD2A0000}"/>
    <cellStyle name="Hyperlink 16" xfId="15602" hidden="1" xr:uid="{00000000-0005-0000-0000-0000AE2A0000}"/>
    <cellStyle name="Hyperlink 16" xfId="15508" hidden="1" xr:uid="{00000000-0005-0000-0000-0000AF2A0000}"/>
    <cellStyle name="Hyperlink 16" xfId="15423" hidden="1" xr:uid="{00000000-0005-0000-0000-0000B02A0000}"/>
    <cellStyle name="Hyperlink 16" xfId="15337" hidden="1" xr:uid="{00000000-0005-0000-0000-0000B12A0000}"/>
    <cellStyle name="Hyperlink 16" xfId="15254" hidden="1" xr:uid="{00000000-0005-0000-0000-0000B22A0000}"/>
    <cellStyle name="Hyperlink 16" xfId="15167" hidden="1" xr:uid="{00000000-0005-0000-0000-0000B32A0000}"/>
    <cellStyle name="Hyperlink 16" xfId="15093" hidden="1" xr:uid="{00000000-0005-0000-0000-0000B42A0000}"/>
    <cellStyle name="Hyperlink 16" xfId="14990" hidden="1" xr:uid="{00000000-0005-0000-0000-0000B52A0000}"/>
    <cellStyle name="Hyperlink 16" xfId="14901" hidden="1" xr:uid="{00000000-0005-0000-0000-0000B62A0000}"/>
    <cellStyle name="Hyperlink 16" xfId="14823" hidden="1" xr:uid="{00000000-0005-0000-0000-0000B72A0000}"/>
    <cellStyle name="Hyperlink 16" xfId="14732" hidden="1" xr:uid="{00000000-0005-0000-0000-0000B82A0000}"/>
    <cellStyle name="Hyperlink 16" xfId="14646" hidden="1" xr:uid="{00000000-0005-0000-0000-0000B92A0000}"/>
    <cellStyle name="Hyperlink 16" xfId="14560" hidden="1" xr:uid="{00000000-0005-0000-0000-0000BA2A0000}"/>
    <cellStyle name="Hyperlink 16" xfId="14473" hidden="1" xr:uid="{00000000-0005-0000-0000-0000BB2A0000}"/>
    <cellStyle name="Hyperlink 16" xfId="14386" hidden="1" xr:uid="{00000000-0005-0000-0000-0000BC2A0000}"/>
    <cellStyle name="Hyperlink 16" xfId="14311" hidden="1" xr:uid="{00000000-0005-0000-0000-0000BD2A0000}"/>
    <cellStyle name="Hyperlink 16" xfId="14228" hidden="1" xr:uid="{00000000-0005-0000-0000-0000BE2A0000}"/>
    <cellStyle name="Hyperlink 16" xfId="14062" hidden="1" xr:uid="{00000000-0005-0000-0000-0000BF2A0000}"/>
    <cellStyle name="Hyperlink 16" xfId="13969" hidden="1" xr:uid="{00000000-0005-0000-0000-0000C02A0000}"/>
    <cellStyle name="Hyperlink 16" xfId="13886" hidden="1" xr:uid="{00000000-0005-0000-0000-0000C12A0000}"/>
    <cellStyle name="Hyperlink 16" xfId="13799" hidden="1" xr:uid="{00000000-0005-0000-0000-0000C22A0000}"/>
    <cellStyle name="Hyperlink 16" xfId="13723" hidden="1" xr:uid="{00000000-0005-0000-0000-0000C32A0000}"/>
    <cellStyle name="Hyperlink 16" xfId="13626" hidden="1" xr:uid="{00000000-0005-0000-0000-0000C42A0000}"/>
    <cellStyle name="Hyperlink 16" xfId="13579" hidden="1" xr:uid="{00000000-0005-0000-0000-0000C52A0000}"/>
    <cellStyle name="Hyperlink 16" xfId="13472" hidden="1" xr:uid="{00000000-0005-0000-0000-0000C62A0000}"/>
    <cellStyle name="Hyperlink 16" xfId="13389" hidden="1" xr:uid="{00000000-0005-0000-0000-0000C72A0000}"/>
    <cellStyle name="Hyperlink 16" xfId="13296" hidden="1" xr:uid="{00000000-0005-0000-0000-0000C82A0000}"/>
    <cellStyle name="Hyperlink 16" xfId="13218" hidden="1" xr:uid="{00000000-0005-0000-0000-0000C92A0000}"/>
    <cellStyle name="Hyperlink 16" xfId="13116" hidden="1" xr:uid="{00000000-0005-0000-0000-0000CA2A0000}"/>
    <cellStyle name="Hyperlink 16" xfId="13042" hidden="1" xr:uid="{00000000-0005-0000-0000-0000CB2A0000}"/>
    <cellStyle name="Hyperlink 16" xfId="12949" hidden="1" xr:uid="{00000000-0005-0000-0000-0000CC2A0000}"/>
    <cellStyle name="Hyperlink 16" xfId="12865" hidden="1" xr:uid="{00000000-0005-0000-0000-0000CD2A0000}"/>
    <cellStyle name="Hyperlink 16" xfId="12788" hidden="1" xr:uid="{00000000-0005-0000-0000-0000CE2A0000}"/>
    <cellStyle name="Hyperlink 16" xfId="12684" hidden="1" xr:uid="{00000000-0005-0000-0000-0000CF2A0000}"/>
    <cellStyle name="Hyperlink 16" xfId="12587" hidden="1" xr:uid="{00000000-0005-0000-0000-0000D02A0000}"/>
    <cellStyle name="Hyperlink 16" xfId="12508" hidden="1" xr:uid="{00000000-0005-0000-0000-0000D12A0000}"/>
    <cellStyle name="Hyperlink 16" xfId="12412" hidden="1" xr:uid="{00000000-0005-0000-0000-0000D22A0000}"/>
    <cellStyle name="Hyperlink 16" xfId="12332" hidden="1" xr:uid="{00000000-0005-0000-0000-0000D32A0000}"/>
    <cellStyle name="Hyperlink 16" xfId="12241" hidden="1" xr:uid="{00000000-0005-0000-0000-0000D42A0000}"/>
    <cellStyle name="Hyperlink 16" xfId="12165" hidden="1" xr:uid="{00000000-0005-0000-0000-0000D52A0000}"/>
    <cellStyle name="Hyperlink 16" xfId="12069" hidden="1" xr:uid="{00000000-0005-0000-0000-0000D62A0000}"/>
    <cellStyle name="Hyperlink 16" xfId="12000" hidden="1" xr:uid="{00000000-0005-0000-0000-0000D72A0000}"/>
    <cellStyle name="Hyperlink 16" xfId="11917" hidden="1" xr:uid="{00000000-0005-0000-0000-0000D82A0000}"/>
    <cellStyle name="Hyperlink 16" xfId="11840" hidden="1" xr:uid="{00000000-0005-0000-0000-0000D92A0000}"/>
    <cellStyle name="Hyperlink 16" xfId="11754" hidden="1" xr:uid="{00000000-0005-0000-0000-0000DA2A0000}"/>
    <cellStyle name="Hyperlink 16" xfId="11669" hidden="1" xr:uid="{00000000-0005-0000-0000-0000DB2A0000}"/>
    <cellStyle name="Hyperlink 16" xfId="11579" hidden="1" xr:uid="{00000000-0005-0000-0000-0000DC2A0000}"/>
    <cellStyle name="Hyperlink 16" xfId="11486" hidden="1" xr:uid="{00000000-0005-0000-0000-0000DD2A0000}"/>
    <cellStyle name="Hyperlink 16" xfId="11405" hidden="1" xr:uid="{00000000-0005-0000-0000-0000DE2A0000}"/>
    <cellStyle name="Hyperlink 16" xfId="11336" hidden="1" xr:uid="{00000000-0005-0000-0000-0000DF2A0000}"/>
    <cellStyle name="Hyperlink 16" xfId="11250" hidden="1" xr:uid="{00000000-0005-0000-0000-0000E02A0000}"/>
    <cellStyle name="Hyperlink 16" xfId="11158" hidden="1" xr:uid="{00000000-0005-0000-0000-0000E12A0000}"/>
    <cellStyle name="Hyperlink 16" xfId="11069" hidden="1" xr:uid="{00000000-0005-0000-0000-0000E22A0000}"/>
    <cellStyle name="Hyperlink 16" xfId="10991" hidden="1" xr:uid="{00000000-0005-0000-0000-0000E32A0000}"/>
    <cellStyle name="Hyperlink 16" xfId="10895" hidden="1" xr:uid="{00000000-0005-0000-0000-0000E42A0000}"/>
    <cellStyle name="Hyperlink 16" xfId="10814" hidden="1" xr:uid="{00000000-0005-0000-0000-0000E52A0000}"/>
    <cellStyle name="Hyperlink 16" xfId="10733" hidden="1" xr:uid="{00000000-0005-0000-0000-0000E62A0000}"/>
    <cellStyle name="Hyperlink 16" xfId="10646" hidden="1" xr:uid="{00000000-0005-0000-0000-0000E72A0000}"/>
    <cellStyle name="Hyperlink 16" xfId="10570" hidden="1" xr:uid="{00000000-0005-0000-0000-0000E82A0000}"/>
    <cellStyle name="Hyperlink 16" xfId="10477" hidden="1" xr:uid="{00000000-0005-0000-0000-0000E92A0000}"/>
    <cellStyle name="Hyperlink 16" xfId="10396" hidden="1" xr:uid="{00000000-0005-0000-0000-0000EA2A0000}"/>
    <cellStyle name="Hyperlink 16" xfId="10306" hidden="1" xr:uid="{00000000-0005-0000-0000-0000EB2A0000}"/>
    <cellStyle name="Hyperlink 16" xfId="10222" hidden="1" xr:uid="{00000000-0005-0000-0000-0000EC2A0000}"/>
    <cellStyle name="Hyperlink 16" xfId="10133" hidden="1" xr:uid="{00000000-0005-0000-0000-0000ED2A0000}"/>
    <cellStyle name="Hyperlink 16" xfId="10045" hidden="1" xr:uid="{00000000-0005-0000-0000-0000EE2A0000}"/>
    <cellStyle name="Hyperlink 16" xfId="9947" hidden="1" xr:uid="{00000000-0005-0000-0000-0000EF2A0000}"/>
    <cellStyle name="Hyperlink 16" xfId="9877" hidden="1" xr:uid="{00000000-0005-0000-0000-0000F02A0000}"/>
    <cellStyle name="Hyperlink 16" xfId="9778" hidden="1" xr:uid="{00000000-0005-0000-0000-0000F12A0000}"/>
    <cellStyle name="Hyperlink 16" xfId="9719" hidden="1" xr:uid="{00000000-0005-0000-0000-0000F22A0000}"/>
    <cellStyle name="Hyperlink 16" xfId="9542" hidden="1" xr:uid="{00000000-0005-0000-0000-0000F32A0000}"/>
    <cellStyle name="Hyperlink 16" xfId="9447" hidden="1" xr:uid="{00000000-0005-0000-0000-0000F42A0000}"/>
    <cellStyle name="Hyperlink 16" xfId="9372" hidden="1" xr:uid="{00000000-0005-0000-0000-0000F52A0000}"/>
    <cellStyle name="Hyperlink 16" xfId="9285" hidden="1" xr:uid="{00000000-0005-0000-0000-0000F62A0000}"/>
    <cellStyle name="Hyperlink 16" xfId="9193" hidden="1" xr:uid="{00000000-0005-0000-0000-0000F72A0000}"/>
    <cellStyle name="Hyperlink 16" xfId="9105" hidden="1" xr:uid="{00000000-0005-0000-0000-0000F82A0000}"/>
    <cellStyle name="Hyperlink 16" xfId="9028" hidden="1" xr:uid="{00000000-0005-0000-0000-0000F92A0000}"/>
    <cellStyle name="Hyperlink 16" xfId="8932" hidden="1" xr:uid="{00000000-0005-0000-0000-0000FA2A0000}"/>
    <cellStyle name="Hyperlink 16" xfId="8848" hidden="1" xr:uid="{00000000-0005-0000-0000-0000FB2A0000}"/>
    <cellStyle name="Hyperlink 16" xfId="8755" hidden="1" xr:uid="{00000000-0005-0000-0000-0000FC2A0000}"/>
    <cellStyle name="Hyperlink 16" xfId="8679" hidden="1" xr:uid="{00000000-0005-0000-0000-0000FD2A0000}"/>
    <cellStyle name="Hyperlink 16" xfId="8578" hidden="1" xr:uid="{00000000-0005-0000-0000-0000FE2A0000}"/>
    <cellStyle name="Hyperlink 16" xfId="8496" hidden="1" xr:uid="{00000000-0005-0000-0000-0000FF2A0000}"/>
    <cellStyle name="Hyperlink 16" xfId="8401" hidden="1" xr:uid="{00000000-0005-0000-0000-0000002B0000}"/>
    <cellStyle name="Hyperlink 16" xfId="8321" hidden="1" xr:uid="{00000000-0005-0000-0000-0000012B0000}"/>
    <cellStyle name="Hyperlink 16" xfId="8232" hidden="1" xr:uid="{00000000-0005-0000-0000-0000022B0000}"/>
    <cellStyle name="Hyperlink 16" xfId="8132" hidden="1" xr:uid="{00000000-0005-0000-0000-0000032B0000}"/>
    <cellStyle name="Hyperlink 16" xfId="8047" hidden="1" xr:uid="{00000000-0005-0000-0000-0000042B0000}"/>
    <cellStyle name="Hyperlink 16" xfId="7957" hidden="1" xr:uid="{00000000-0005-0000-0000-0000052B0000}"/>
    <cellStyle name="Hyperlink 16" xfId="7864" hidden="1" xr:uid="{00000000-0005-0000-0000-0000062B0000}"/>
    <cellStyle name="Hyperlink 16" xfId="7783" hidden="1" xr:uid="{00000000-0005-0000-0000-0000072B0000}"/>
    <cellStyle name="Hyperlink 16" xfId="7690" hidden="1" xr:uid="{00000000-0005-0000-0000-0000082B0000}"/>
    <cellStyle name="Hyperlink 16" xfId="7612" hidden="1" xr:uid="{00000000-0005-0000-0000-0000092B0000}"/>
    <cellStyle name="Hyperlink 16" xfId="7522" hidden="1" xr:uid="{00000000-0005-0000-0000-00000A2B0000}"/>
    <cellStyle name="Hyperlink 16" xfId="7456" hidden="1" xr:uid="{00000000-0005-0000-0000-00000B2B0000}"/>
    <cellStyle name="Hyperlink 16" xfId="7371" hidden="1" xr:uid="{00000000-0005-0000-0000-00000C2B0000}"/>
    <cellStyle name="Hyperlink 16" xfId="7296" hidden="1" xr:uid="{00000000-0005-0000-0000-00000D2B0000}"/>
    <cellStyle name="Hyperlink 16" xfId="7200" hidden="1" xr:uid="{00000000-0005-0000-0000-00000E2B0000}"/>
    <cellStyle name="Hyperlink 16" xfId="7113" hidden="1" xr:uid="{00000000-0005-0000-0000-00000F2B0000}"/>
    <cellStyle name="Hyperlink 16" xfId="7023" hidden="1" xr:uid="{00000000-0005-0000-0000-0000102B0000}"/>
    <cellStyle name="Hyperlink 16" xfId="6936" hidden="1" xr:uid="{00000000-0005-0000-0000-0000112B0000}"/>
    <cellStyle name="Hyperlink 16" xfId="6832" hidden="1" xr:uid="{00000000-0005-0000-0000-0000122B0000}"/>
    <cellStyle name="Hyperlink 16" xfId="6762" hidden="1" xr:uid="{00000000-0005-0000-0000-0000132B0000}"/>
    <cellStyle name="Hyperlink 16" xfId="6653" hidden="1" xr:uid="{00000000-0005-0000-0000-0000142B0000}"/>
    <cellStyle name="Hyperlink 16" xfId="6557" hidden="1" xr:uid="{00000000-0005-0000-0000-0000152B0000}"/>
    <cellStyle name="Hyperlink 16" xfId="6470" hidden="1" xr:uid="{00000000-0005-0000-0000-0000162B0000}"/>
    <cellStyle name="Hyperlink 16" xfId="6379" hidden="1" xr:uid="{00000000-0005-0000-0000-0000172B0000}"/>
    <cellStyle name="Hyperlink 16" xfId="6275" hidden="1" xr:uid="{00000000-0005-0000-0000-0000182B0000}"/>
    <cellStyle name="Hyperlink 16" xfId="6201" hidden="1" xr:uid="{00000000-0005-0000-0000-0000192B0000}"/>
    <cellStyle name="Hyperlink 16" xfId="6107" hidden="1" xr:uid="{00000000-0005-0000-0000-00001A2B0000}"/>
    <cellStyle name="Hyperlink 16" xfId="6019" hidden="1" xr:uid="{00000000-0005-0000-0000-00001B2B0000}"/>
    <cellStyle name="Hyperlink 16" xfId="5944" hidden="1" xr:uid="{00000000-0005-0000-0000-00001C2B0000}"/>
    <cellStyle name="Hyperlink 16" xfId="5830" hidden="1" xr:uid="{00000000-0005-0000-0000-00001D2B0000}"/>
    <cellStyle name="Hyperlink 16" xfId="21127" hidden="1" xr:uid="{00000000-0005-0000-0000-00001E2B0000}"/>
    <cellStyle name="Hyperlink 16" xfId="21170" hidden="1" xr:uid="{00000000-0005-0000-0000-00001F2B0000}"/>
    <cellStyle name="Hyperlink 16" xfId="21217" hidden="1" xr:uid="{00000000-0005-0000-0000-0000202B0000}"/>
    <cellStyle name="Hyperlink 16" xfId="21265" hidden="1" xr:uid="{00000000-0005-0000-0000-0000212B0000}"/>
    <cellStyle name="Hyperlink 16" xfId="21308" hidden="1" xr:uid="{00000000-0005-0000-0000-0000222B0000}"/>
    <cellStyle name="Hyperlink 16" xfId="21355" hidden="1" xr:uid="{00000000-0005-0000-0000-0000232B0000}"/>
    <cellStyle name="Hyperlink 16" xfId="21403" hidden="1" xr:uid="{00000000-0005-0000-0000-0000242B0000}"/>
    <cellStyle name="Hyperlink 16" xfId="21442" hidden="1" xr:uid="{00000000-0005-0000-0000-0000252B0000}"/>
    <cellStyle name="Hyperlink 16" xfId="21482" hidden="1" xr:uid="{00000000-0005-0000-0000-0000262B0000}"/>
    <cellStyle name="Hyperlink 16" xfId="21569" hidden="1" xr:uid="{00000000-0005-0000-0000-0000272B0000}"/>
    <cellStyle name="Hyperlink 16" xfId="21612" hidden="1" xr:uid="{00000000-0005-0000-0000-0000282B0000}"/>
    <cellStyle name="Hyperlink 16" xfId="21660" hidden="1" xr:uid="{00000000-0005-0000-0000-0000292B0000}"/>
    <cellStyle name="Hyperlink 16" xfId="21706" hidden="1" xr:uid="{00000000-0005-0000-0000-00002A2B0000}"/>
    <cellStyle name="Hyperlink 16" xfId="21749" hidden="1" xr:uid="{00000000-0005-0000-0000-00002B2B0000}"/>
    <cellStyle name="Hyperlink 16" xfId="21800" hidden="1" xr:uid="{00000000-0005-0000-0000-00002C2B0000}"/>
    <cellStyle name="Hyperlink 16" xfId="21838" hidden="1" xr:uid="{00000000-0005-0000-0000-00002D2B0000}"/>
    <cellStyle name="Hyperlink 16" xfId="21889" hidden="1" xr:uid="{00000000-0005-0000-0000-00002E2B0000}"/>
    <cellStyle name="Hyperlink 16" xfId="21941" hidden="1" xr:uid="{00000000-0005-0000-0000-00002F2B0000}"/>
    <cellStyle name="Hyperlink 16" xfId="21986" hidden="1" xr:uid="{00000000-0005-0000-0000-0000302B0000}"/>
    <cellStyle name="Hyperlink 16" xfId="22039" hidden="1" xr:uid="{00000000-0005-0000-0000-0000312B0000}"/>
    <cellStyle name="Hyperlink 16" xfId="22087" hidden="1" xr:uid="{00000000-0005-0000-0000-0000322B0000}"/>
    <cellStyle name="Hyperlink 16" xfId="22127" hidden="1" xr:uid="{00000000-0005-0000-0000-0000332B0000}"/>
    <cellStyle name="Hyperlink 16" xfId="22170" hidden="1" xr:uid="{00000000-0005-0000-0000-0000342B0000}"/>
    <cellStyle name="Hyperlink 16" xfId="22224" hidden="1" xr:uid="{00000000-0005-0000-0000-0000352B0000}"/>
    <cellStyle name="Hyperlink 16" xfId="22259" hidden="1" xr:uid="{00000000-0005-0000-0000-0000362B0000}"/>
    <cellStyle name="Hyperlink 16" xfId="22314" hidden="1" xr:uid="{00000000-0005-0000-0000-0000372B0000}"/>
    <cellStyle name="Hyperlink 16" xfId="22369" hidden="1" xr:uid="{00000000-0005-0000-0000-0000382B0000}"/>
    <cellStyle name="Hyperlink 16" xfId="22411" hidden="1" xr:uid="{00000000-0005-0000-0000-0000392B0000}"/>
    <cellStyle name="Hyperlink 16" xfId="22457" hidden="1" xr:uid="{00000000-0005-0000-0000-00003A2B0000}"/>
    <cellStyle name="Hyperlink 16" xfId="22506" hidden="1" xr:uid="{00000000-0005-0000-0000-00003B2B0000}"/>
    <cellStyle name="Hyperlink 16" xfId="22552" hidden="1" xr:uid="{00000000-0005-0000-0000-00003C2B0000}"/>
    <cellStyle name="Hyperlink 16" xfId="22596" hidden="1" xr:uid="{00000000-0005-0000-0000-00003D2B0000}"/>
    <cellStyle name="Hyperlink 16" xfId="22646" hidden="1" xr:uid="{00000000-0005-0000-0000-00003E2B0000}"/>
    <cellStyle name="Hyperlink 16" xfId="22687" hidden="1" xr:uid="{00000000-0005-0000-0000-00003F2B0000}"/>
    <cellStyle name="Hyperlink 16" xfId="22727" hidden="1" xr:uid="{00000000-0005-0000-0000-0000402B0000}"/>
    <cellStyle name="Hyperlink 16" xfId="22775" hidden="1" xr:uid="{00000000-0005-0000-0000-0000412B0000}"/>
    <cellStyle name="Hyperlink 16" xfId="22818" hidden="1" xr:uid="{00000000-0005-0000-0000-0000422B0000}"/>
    <cellStyle name="Hyperlink 16" xfId="22862" hidden="1" xr:uid="{00000000-0005-0000-0000-0000432B0000}"/>
    <cellStyle name="Hyperlink 16" xfId="22912" hidden="1" xr:uid="{00000000-0005-0000-0000-0000442B0000}"/>
    <cellStyle name="Hyperlink 16" xfId="22956" hidden="1" xr:uid="{00000000-0005-0000-0000-0000452B0000}"/>
    <cellStyle name="Hyperlink 16" xfId="22998" hidden="1" xr:uid="{00000000-0005-0000-0000-0000462B0000}"/>
    <cellStyle name="Hyperlink 16" xfId="23041" hidden="1" xr:uid="{00000000-0005-0000-0000-0000472B0000}"/>
    <cellStyle name="Hyperlink 16" xfId="23090" hidden="1" xr:uid="{00000000-0005-0000-0000-0000482B0000}"/>
    <cellStyle name="Hyperlink 16" xfId="23138" hidden="1" xr:uid="{00000000-0005-0000-0000-0000492B0000}"/>
    <cellStyle name="Hyperlink 16" xfId="23171" hidden="1" xr:uid="{00000000-0005-0000-0000-00004A2B0000}"/>
    <cellStyle name="Hyperlink 16" xfId="23221" hidden="1" xr:uid="{00000000-0005-0000-0000-00004B2B0000}"/>
    <cellStyle name="Hyperlink 16" xfId="23269" hidden="1" xr:uid="{00000000-0005-0000-0000-00004C2B0000}"/>
    <cellStyle name="Hyperlink 16" xfId="23312" hidden="1" xr:uid="{00000000-0005-0000-0000-00004D2B0000}"/>
    <cellStyle name="Hyperlink 16" xfId="23360" hidden="1" xr:uid="{00000000-0005-0000-0000-00004E2B0000}"/>
    <cellStyle name="Hyperlink 16" xfId="23404" hidden="1" xr:uid="{00000000-0005-0000-0000-00004F2B0000}"/>
    <cellStyle name="Hyperlink 16" xfId="23444" hidden="1" xr:uid="{00000000-0005-0000-0000-0000502B0000}"/>
    <cellStyle name="Hyperlink 16" xfId="23505" hidden="1" xr:uid="{00000000-0005-0000-0000-0000512B0000}"/>
    <cellStyle name="Hyperlink 16" xfId="23547" hidden="1" xr:uid="{00000000-0005-0000-0000-0000522B0000}"/>
    <cellStyle name="Hyperlink 16" xfId="23594" hidden="1" xr:uid="{00000000-0005-0000-0000-0000532B0000}"/>
    <cellStyle name="Hyperlink 16" xfId="23643" hidden="1" xr:uid="{00000000-0005-0000-0000-0000542B0000}"/>
    <cellStyle name="Hyperlink 16" xfId="23685" hidden="1" xr:uid="{00000000-0005-0000-0000-0000552B0000}"/>
    <cellStyle name="Hyperlink 16" xfId="23733" hidden="1" xr:uid="{00000000-0005-0000-0000-0000562B0000}"/>
    <cellStyle name="Hyperlink 16" xfId="23780" hidden="1" xr:uid="{00000000-0005-0000-0000-0000572B0000}"/>
    <cellStyle name="Hyperlink 16" xfId="23821" hidden="1" xr:uid="{00000000-0005-0000-0000-0000582B0000}"/>
    <cellStyle name="Hyperlink 16" xfId="23874" hidden="1" xr:uid="{00000000-0005-0000-0000-0000592B0000}"/>
    <cellStyle name="Hyperlink 16" xfId="23908" hidden="1" xr:uid="{00000000-0005-0000-0000-00005A2B0000}"/>
    <cellStyle name="Hyperlink 16" xfId="23976" hidden="1" xr:uid="{00000000-0005-0000-0000-00005B2B0000}"/>
    <cellStyle name="Hyperlink 16" xfId="24019" hidden="1" xr:uid="{00000000-0005-0000-0000-00005C2B0000}"/>
    <cellStyle name="Hyperlink 16" xfId="24069" hidden="1" xr:uid="{00000000-0005-0000-0000-00005D2B0000}"/>
    <cellStyle name="Hyperlink 16" xfId="24110" hidden="1" xr:uid="{00000000-0005-0000-0000-00005E2B0000}"/>
    <cellStyle name="Hyperlink 16" xfId="24152" hidden="1" xr:uid="{00000000-0005-0000-0000-00005F2B0000}"/>
    <cellStyle name="Hyperlink 16" xfId="24205" hidden="1" xr:uid="{00000000-0005-0000-0000-0000602B0000}"/>
    <cellStyle name="Hyperlink 16" xfId="24239" hidden="1" xr:uid="{00000000-0005-0000-0000-0000612B0000}"/>
    <cellStyle name="Hyperlink 16" xfId="24292" hidden="1" xr:uid="{00000000-0005-0000-0000-0000622B0000}"/>
    <cellStyle name="Hyperlink 16" xfId="24343" hidden="1" xr:uid="{00000000-0005-0000-0000-0000632B0000}"/>
    <cellStyle name="Hyperlink 16" xfId="24386" hidden="1" xr:uid="{00000000-0005-0000-0000-0000642B0000}"/>
    <cellStyle name="Hyperlink 16" xfId="24430" hidden="1" xr:uid="{00000000-0005-0000-0000-0000652B0000}"/>
    <cellStyle name="Hyperlink 16" xfId="24486" hidden="1" xr:uid="{00000000-0005-0000-0000-0000662B0000}"/>
    <cellStyle name="Hyperlink 16" xfId="24523" hidden="1" xr:uid="{00000000-0005-0000-0000-0000672B0000}"/>
    <cellStyle name="Hyperlink 16" xfId="24569" hidden="1" xr:uid="{00000000-0005-0000-0000-0000682B0000}"/>
    <cellStyle name="Hyperlink 16" xfId="24619" hidden="1" xr:uid="{00000000-0005-0000-0000-0000692B0000}"/>
    <cellStyle name="Hyperlink 16" xfId="24655" hidden="1" xr:uid="{00000000-0005-0000-0000-00006A2B0000}"/>
    <cellStyle name="Hyperlink 16" xfId="24713" hidden="1" xr:uid="{00000000-0005-0000-0000-00006B2B0000}"/>
    <cellStyle name="Hyperlink 16" xfId="24764" hidden="1" xr:uid="{00000000-0005-0000-0000-00006C2B0000}"/>
    <cellStyle name="Hyperlink 16" xfId="24805" hidden="1" xr:uid="{00000000-0005-0000-0000-00006D2B0000}"/>
    <cellStyle name="Hyperlink 16" xfId="24852" hidden="1" xr:uid="{00000000-0005-0000-0000-00006E2B0000}"/>
    <cellStyle name="Hyperlink 16" xfId="24901" hidden="1" xr:uid="{00000000-0005-0000-0000-00006F2B0000}"/>
    <cellStyle name="Hyperlink 16" xfId="24942" hidden="1" xr:uid="{00000000-0005-0000-0000-0000702B0000}"/>
    <cellStyle name="Hyperlink 16" xfId="24988" hidden="1" xr:uid="{00000000-0005-0000-0000-0000712B0000}"/>
    <cellStyle name="Hyperlink 16" xfId="25024" hidden="1" xr:uid="{00000000-0005-0000-0000-0000722B0000}"/>
    <cellStyle name="Hyperlink 16" xfId="25061" hidden="1" xr:uid="{00000000-0005-0000-0000-0000732B0000}"/>
    <cellStyle name="Hyperlink 16" xfId="25089" hidden="1" xr:uid="{00000000-0005-0000-0000-0000742B0000}"/>
    <cellStyle name="Hyperlink 16" xfId="24975" hidden="1" xr:uid="{00000000-0005-0000-0000-0000752B0000}"/>
    <cellStyle name="Hyperlink 16" xfId="24900" hidden="1" xr:uid="{00000000-0005-0000-0000-0000762B0000}"/>
    <cellStyle name="Hyperlink 16" xfId="24836" hidden="1" xr:uid="{00000000-0005-0000-0000-0000772B0000}"/>
    <cellStyle name="Hyperlink 16" xfId="24763" hidden="1" xr:uid="{00000000-0005-0000-0000-0000782B0000}"/>
    <cellStyle name="Hyperlink 16" xfId="24685" hidden="1" xr:uid="{00000000-0005-0000-0000-0000792B0000}"/>
    <cellStyle name="Hyperlink 16" xfId="24620" hidden="1" xr:uid="{00000000-0005-0000-0000-00007A2B0000}"/>
    <cellStyle name="Hyperlink 16" xfId="24562" hidden="1" xr:uid="{00000000-0005-0000-0000-00007B2B0000}"/>
    <cellStyle name="Hyperlink 16" xfId="24482" hidden="1" xr:uid="{00000000-0005-0000-0000-00007C2B0000}"/>
    <cellStyle name="Hyperlink 16" xfId="24411" hidden="1" xr:uid="{00000000-0005-0000-0000-00007D2B0000}"/>
    <cellStyle name="Hyperlink 16" xfId="24335" hidden="1" xr:uid="{00000000-0005-0000-0000-00007E2B0000}"/>
    <cellStyle name="Hyperlink 16" xfId="24275" hidden="1" xr:uid="{00000000-0005-0000-0000-00007F2B0000}"/>
    <cellStyle name="Hyperlink 16" xfId="24193" hidden="1" xr:uid="{00000000-0005-0000-0000-0000802B0000}"/>
    <cellStyle name="Hyperlink 16" xfId="24132" hidden="1" xr:uid="{00000000-0005-0000-0000-0000812B0000}"/>
    <cellStyle name="Hyperlink 16" xfId="24060" hidden="1" xr:uid="{00000000-0005-0000-0000-0000822B0000}"/>
    <cellStyle name="Hyperlink 16" xfId="23992" hidden="1" xr:uid="{00000000-0005-0000-0000-0000832B0000}"/>
    <cellStyle name="Hyperlink 16" xfId="23943" hidden="1" xr:uid="{00000000-0005-0000-0000-0000842B0000}"/>
    <cellStyle name="Hyperlink 16" xfId="23852" hidden="1" xr:uid="{00000000-0005-0000-0000-0000852B0000}"/>
    <cellStyle name="Hyperlink 16" xfId="23777" hidden="1" xr:uid="{00000000-0005-0000-0000-0000862B0000}"/>
    <cellStyle name="Hyperlink 16" xfId="23713" hidden="1" xr:uid="{00000000-0005-0000-0000-0000872B0000}"/>
    <cellStyle name="Hyperlink 16" xfId="23636" hidden="1" xr:uid="{00000000-0005-0000-0000-0000882B0000}"/>
    <cellStyle name="Hyperlink 16" xfId="23572" hidden="1" xr:uid="{00000000-0005-0000-0000-0000892B0000}"/>
    <cellStyle name="Hyperlink 16" xfId="23491" hidden="1" xr:uid="{00000000-0005-0000-0000-00008A2B0000}"/>
    <cellStyle name="Hyperlink 16" xfId="23430" hidden="1" xr:uid="{00000000-0005-0000-0000-00008B2B0000}"/>
    <cellStyle name="Hyperlink 16" xfId="23352" hidden="1" xr:uid="{00000000-0005-0000-0000-00008C2B0000}"/>
    <cellStyle name="Hyperlink 16" xfId="23297" hidden="1" xr:uid="{00000000-0005-0000-0000-00008D2B0000}"/>
    <cellStyle name="Hyperlink 16" xfId="23228" hidden="1" xr:uid="{00000000-0005-0000-0000-00008E2B0000}"/>
    <cellStyle name="Hyperlink 16" xfId="23116" hidden="1" xr:uid="{00000000-0005-0000-0000-00008F2B0000}"/>
    <cellStyle name="Hyperlink 16" xfId="23039" hidden="1" xr:uid="{00000000-0005-0000-0000-0000902B0000}"/>
    <cellStyle name="Hyperlink 16" xfId="22979" hidden="1" xr:uid="{00000000-0005-0000-0000-0000912B0000}"/>
    <cellStyle name="Hyperlink 16" xfId="22904" hidden="1" xr:uid="{00000000-0005-0000-0000-0000922B0000}"/>
    <cellStyle name="Hyperlink 16" xfId="22843" hidden="1" xr:uid="{00000000-0005-0000-0000-0000932B0000}"/>
    <cellStyle name="Hyperlink 16" xfId="22768" hidden="1" xr:uid="{00000000-0005-0000-0000-0000942B0000}"/>
    <cellStyle name="Hyperlink 16" xfId="22717" hidden="1" xr:uid="{00000000-0005-0000-0000-0000952B0000}"/>
    <cellStyle name="Hyperlink 16" xfId="22637" hidden="1" xr:uid="{00000000-0005-0000-0000-0000962B0000}"/>
    <cellStyle name="Hyperlink 16" xfId="22568" hidden="1" xr:uid="{00000000-0005-0000-0000-0000972B0000}"/>
    <cellStyle name="Hyperlink 16" xfId="22497" hidden="1" xr:uid="{00000000-0005-0000-0000-0000982B0000}"/>
    <cellStyle name="Hyperlink 16" xfId="22436" hidden="1" xr:uid="{00000000-0005-0000-0000-0000992B0000}"/>
    <cellStyle name="Hyperlink 16" xfId="22353" hidden="1" xr:uid="{00000000-0005-0000-0000-00009A2B0000}"/>
    <cellStyle name="Hyperlink 16" xfId="22284" hidden="1" xr:uid="{00000000-0005-0000-0000-00009B2B0000}"/>
    <cellStyle name="Hyperlink 16" xfId="22216" hidden="1" xr:uid="{00000000-0005-0000-0000-00009C2B0000}"/>
    <cellStyle name="Hyperlink 16" xfId="22150" hidden="1" xr:uid="{00000000-0005-0000-0000-00009D2B0000}"/>
    <cellStyle name="Hyperlink 16" xfId="22082" hidden="1" xr:uid="{00000000-0005-0000-0000-00009E2B0000}"/>
    <cellStyle name="Hyperlink 16" xfId="22000" hidden="1" xr:uid="{00000000-0005-0000-0000-00009F2B0000}"/>
    <cellStyle name="Hyperlink 16" xfId="21927" hidden="1" xr:uid="{00000000-0005-0000-0000-0000A02B0000}"/>
    <cellStyle name="Hyperlink 16" xfId="21860" hidden="1" xr:uid="{00000000-0005-0000-0000-0000A12B0000}"/>
    <cellStyle name="Hyperlink 16" xfId="21789" hidden="1" xr:uid="{00000000-0005-0000-0000-0000A22B0000}"/>
    <cellStyle name="Hyperlink 16" xfId="21716" hidden="1" xr:uid="{00000000-0005-0000-0000-0000A32B0000}"/>
    <cellStyle name="Hyperlink 16" xfId="21650" hidden="1" xr:uid="{00000000-0005-0000-0000-0000A42B0000}"/>
    <cellStyle name="Hyperlink 16" xfId="21586" hidden="1" xr:uid="{00000000-0005-0000-0000-0000A52B0000}"/>
    <cellStyle name="Hyperlink 16" xfId="21533" hidden="1" xr:uid="{00000000-0005-0000-0000-0000A62B0000}"/>
    <cellStyle name="Hyperlink 16" xfId="21469" hidden="1" xr:uid="{00000000-0005-0000-0000-0000A72B0000}"/>
    <cellStyle name="Hyperlink 16" xfId="21405" hidden="1" xr:uid="{00000000-0005-0000-0000-0000A82B0000}"/>
    <cellStyle name="Hyperlink 16" xfId="21343" hidden="1" xr:uid="{00000000-0005-0000-0000-0000A92B0000}"/>
    <cellStyle name="Hyperlink 16" xfId="21273" hidden="1" xr:uid="{00000000-0005-0000-0000-0000AA2B0000}"/>
    <cellStyle name="Hyperlink 16" xfId="21206" hidden="1" xr:uid="{00000000-0005-0000-0000-0000AB2B0000}"/>
    <cellStyle name="Hyperlink 16" xfId="21137" hidden="1" xr:uid="{00000000-0005-0000-0000-0000AC2B0000}"/>
    <cellStyle name="Hyperlink 16" xfId="20979" hidden="1" xr:uid="{00000000-0005-0000-0000-0000AD2B0000}"/>
    <cellStyle name="Hyperlink 16" xfId="20859" hidden="1" xr:uid="{00000000-0005-0000-0000-0000AE2B0000}"/>
    <cellStyle name="Hyperlink 16" xfId="20751" hidden="1" xr:uid="{00000000-0005-0000-0000-0000AF2B0000}"/>
    <cellStyle name="Hyperlink 16" xfId="20591" hidden="1" xr:uid="{00000000-0005-0000-0000-0000B02B0000}"/>
    <cellStyle name="Hyperlink 16" xfId="20455" hidden="1" xr:uid="{00000000-0005-0000-0000-0000B12B0000}"/>
    <cellStyle name="Hyperlink 16" xfId="20339" hidden="1" xr:uid="{00000000-0005-0000-0000-0000B22B0000}"/>
    <cellStyle name="Hyperlink 16" xfId="20206" hidden="1" xr:uid="{00000000-0005-0000-0000-0000B32B0000}"/>
    <cellStyle name="Hyperlink 16" xfId="20057" hidden="1" xr:uid="{00000000-0005-0000-0000-0000B42B0000}"/>
    <cellStyle name="Hyperlink 16" xfId="19926" hidden="1" xr:uid="{00000000-0005-0000-0000-0000B52B0000}"/>
    <cellStyle name="Hyperlink 16" xfId="19811" hidden="1" xr:uid="{00000000-0005-0000-0000-0000B62B0000}"/>
    <cellStyle name="Hyperlink 16" xfId="19662" hidden="1" xr:uid="{00000000-0005-0000-0000-0000B72B0000}"/>
    <cellStyle name="Hyperlink 16" xfId="19578" hidden="1" xr:uid="{00000000-0005-0000-0000-0000B82B0000}"/>
    <cellStyle name="Hyperlink 16" xfId="19392" hidden="1" xr:uid="{00000000-0005-0000-0000-0000B92B0000}"/>
    <cellStyle name="Hyperlink 16" xfId="19269" hidden="1" xr:uid="{00000000-0005-0000-0000-0000BA2B0000}"/>
    <cellStyle name="Hyperlink 16" xfId="19119" hidden="1" xr:uid="{00000000-0005-0000-0000-0000BB2B0000}"/>
    <cellStyle name="Hyperlink 16" xfId="18997" hidden="1" xr:uid="{00000000-0005-0000-0000-0000BC2B0000}"/>
    <cellStyle name="Hyperlink 16" xfId="18860" hidden="1" xr:uid="{00000000-0005-0000-0000-0000BD2B0000}"/>
    <cellStyle name="Hyperlink 16" xfId="18742" hidden="1" xr:uid="{00000000-0005-0000-0000-0000BE2B0000}"/>
    <cellStyle name="Hyperlink 16" xfId="18625" hidden="1" xr:uid="{00000000-0005-0000-0000-0000BF2B0000}"/>
    <cellStyle name="Hyperlink 16" xfId="18504" hidden="1" xr:uid="{00000000-0005-0000-0000-0000C02B0000}"/>
    <cellStyle name="Hyperlink 16" xfId="18374" hidden="1" xr:uid="{00000000-0005-0000-0000-0000C12B0000}"/>
    <cellStyle name="Hyperlink 16" xfId="18264" hidden="1" xr:uid="{00000000-0005-0000-0000-0000C22B0000}"/>
    <cellStyle name="Hyperlink 16" xfId="18026" hidden="1" xr:uid="{00000000-0005-0000-0000-0000C32B0000}"/>
    <cellStyle name="Hyperlink 16" xfId="17882" hidden="1" xr:uid="{00000000-0005-0000-0000-0000C42B0000}"/>
    <cellStyle name="Hyperlink 16" xfId="17763" hidden="1" xr:uid="{00000000-0005-0000-0000-0000C52B0000}"/>
    <cellStyle name="Hyperlink 16" xfId="17626" hidden="1" xr:uid="{00000000-0005-0000-0000-0000C62B0000}"/>
    <cellStyle name="Hyperlink 16" xfId="17505" hidden="1" xr:uid="{00000000-0005-0000-0000-0000C72B0000}"/>
    <cellStyle name="Hyperlink 16" xfId="17368" hidden="1" xr:uid="{00000000-0005-0000-0000-0000C82B0000}"/>
    <cellStyle name="Hyperlink 16" xfId="17271" hidden="1" xr:uid="{00000000-0005-0000-0000-0000C92B0000}"/>
    <cellStyle name="Hyperlink 16" xfId="17104" hidden="1" xr:uid="{00000000-0005-0000-0000-0000CA2B0000}"/>
    <cellStyle name="Hyperlink 16" xfId="16971" hidden="1" xr:uid="{00000000-0005-0000-0000-0000CB2B0000}"/>
    <cellStyle name="Hyperlink 16" xfId="16837" hidden="1" xr:uid="{00000000-0005-0000-0000-0000CC2B0000}"/>
    <cellStyle name="Hyperlink 16" xfId="16718" hidden="1" xr:uid="{00000000-0005-0000-0000-0000CD2B0000}"/>
    <cellStyle name="Hyperlink 16" xfId="16594" hidden="1" xr:uid="{00000000-0005-0000-0000-0000CE2B0000}"/>
    <cellStyle name="Hyperlink 16" xfId="16481" hidden="1" xr:uid="{00000000-0005-0000-0000-0000CF2B0000}"/>
    <cellStyle name="Hyperlink 16" xfId="16359" hidden="1" xr:uid="{00000000-0005-0000-0000-0000D02B0000}"/>
    <cellStyle name="Hyperlink 16" xfId="16225" hidden="1" xr:uid="{00000000-0005-0000-0000-0000D12B0000}"/>
    <cellStyle name="Hyperlink 16" xfId="16114" hidden="1" xr:uid="{00000000-0005-0000-0000-0000D22B0000}"/>
    <cellStyle name="Hyperlink 16" xfId="15960" hidden="1" xr:uid="{00000000-0005-0000-0000-0000D32B0000}"/>
    <cellStyle name="Hyperlink 16" xfId="15822" hidden="1" xr:uid="{00000000-0005-0000-0000-0000D42B0000}"/>
    <cellStyle name="Hyperlink 16" xfId="15697" hidden="1" xr:uid="{00000000-0005-0000-0000-0000D52B0000}"/>
    <cellStyle name="Hyperlink 16" xfId="15557" hidden="1" xr:uid="{00000000-0005-0000-0000-0000D62B0000}"/>
    <cellStyle name="Hyperlink 16" xfId="15438" hidden="1" xr:uid="{00000000-0005-0000-0000-0000D72B0000}"/>
    <cellStyle name="Hyperlink 16" xfId="15292" hidden="1" xr:uid="{00000000-0005-0000-0000-0000D82B0000}"/>
    <cellStyle name="Hyperlink 16" xfId="15175" hidden="1" xr:uid="{00000000-0005-0000-0000-0000D92B0000}"/>
    <cellStyle name="Hyperlink 16" xfId="15056" hidden="1" xr:uid="{00000000-0005-0000-0000-0000DA2B0000}"/>
    <cellStyle name="Hyperlink 16" xfId="14928" hidden="1" xr:uid="{00000000-0005-0000-0000-0000DB2B0000}"/>
    <cellStyle name="Hyperlink 16" xfId="14813" hidden="1" xr:uid="{00000000-0005-0000-0000-0000DC2B0000}"/>
    <cellStyle name="Hyperlink 16" xfId="14685" hidden="1" xr:uid="{00000000-0005-0000-0000-0000DD2B0000}"/>
    <cellStyle name="Hyperlink 16" xfId="14552" hidden="1" xr:uid="{00000000-0005-0000-0000-0000DE2B0000}"/>
    <cellStyle name="Hyperlink 16" xfId="14424" hidden="1" xr:uid="{00000000-0005-0000-0000-0000DF2B0000}"/>
    <cellStyle name="Hyperlink 16" xfId="14308" hidden="1" xr:uid="{00000000-0005-0000-0000-0000E02B0000}"/>
    <cellStyle name="Hyperlink 16" xfId="14171" hidden="1" xr:uid="{00000000-0005-0000-0000-0000E12B0000}"/>
    <cellStyle name="Hyperlink 16" xfId="14070" hidden="1" xr:uid="{00000000-0005-0000-0000-0000E22B0000}"/>
    <cellStyle name="Hyperlink 16" xfId="13953" hidden="1" xr:uid="{00000000-0005-0000-0000-0000E32B0000}"/>
    <cellStyle name="Hyperlink 16" xfId="13813" hidden="1" xr:uid="{00000000-0005-0000-0000-0000E42B0000}"/>
    <cellStyle name="Hyperlink 16" xfId="13678" hidden="1" xr:uid="{00000000-0005-0000-0000-0000E52B0000}"/>
    <cellStyle name="Hyperlink 16" xfId="13582" hidden="1" xr:uid="{00000000-0005-0000-0000-0000E62B0000}"/>
    <cellStyle name="Hyperlink 16" xfId="13448" hidden="1" xr:uid="{00000000-0005-0000-0000-0000E72B0000}"/>
    <cellStyle name="Hyperlink 16" xfId="13307" hidden="1" xr:uid="{00000000-0005-0000-0000-0000E82B0000}"/>
    <cellStyle name="Hyperlink 16" xfId="13178" hidden="1" xr:uid="{00000000-0005-0000-0000-0000E92B0000}"/>
    <cellStyle name="Hyperlink 16" xfId="13055" hidden="1" xr:uid="{00000000-0005-0000-0000-0000EA2B0000}"/>
    <cellStyle name="Hyperlink 16" xfId="12916" hidden="1" xr:uid="{00000000-0005-0000-0000-0000EB2B0000}"/>
    <cellStyle name="Hyperlink 16" xfId="12806" hidden="1" xr:uid="{00000000-0005-0000-0000-0000EC2B0000}"/>
    <cellStyle name="Hyperlink 16" xfId="12637" hidden="1" xr:uid="{00000000-0005-0000-0000-0000ED2B0000}"/>
    <cellStyle name="Hyperlink 16" xfId="12515" hidden="1" xr:uid="{00000000-0005-0000-0000-0000EE2B0000}"/>
    <cellStyle name="Hyperlink 16" xfId="12378" hidden="1" xr:uid="{00000000-0005-0000-0000-0000EF2B0000}"/>
    <cellStyle name="Hyperlink 16" xfId="12251" hidden="1" xr:uid="{00000000-0005-0000-0000-0000F02B0000}"/>
    <cellStyle name="Hyperlink 16" xfId="12121" hidden="1" xr:uid="{00000000-0005-0000-0000-0000F12B0000}"/>
    <cellStyle name="Hyperlink 16" xfId="12005" hidden="1" xr:uid="{00000000-0005-0000-0000-0000F22B0000}"/>
    <cellStyle name="Hyperlink 16" xfId="11877" hidden="1" xr:uid="{00000000-0005-0000-0000-0000F32B0000}"/>
    <cellStyle name="Hyperlink 16" xfId="11752" hidden="1" xr:uid="{00000000-0005-0000-0000-0000F42B0000}"/>
    <cellStyle name="Hyperlink 16" xfId="11625" hidden="1" xr:uid="{00000000-0005-0000-0000-0000F52B0000}"/>
    <cellStyle name="Hyperlink 16" xfId="11510" hidden="1" xr:uid="{00000000-0005-0000-0000-0000F62B0000}"/>
    <cellStyle name="Hyperlink 16" xfId="11271" hidden="1" xr:uid="{00000000-0005-0000-0000-0000F72B0000}"/>
    <cellStyle name="Hyperlink 16" xfId="11117" hidden="1" xr:uid="{00000000-0005-0000-0000-0000F82B0000}"/>
    <cellStyle name="Hyperlink 16" xfId="10997" hidden="1" xr:uid="{00000000-0005-0000-0000-0000F92B0000}"/>
    <cellStyle name="Hyperlink 16" xfId="10860" hidden="1" xr:uid="{00000000-0005-0000-0000-0000FA2B0000}"/>
    <cellStyle name="Hyperlink 16" xfId="10749" hidden="1" xr:uid="{00000000-0005-0000-0000-0000FB2B0000}"/>
    <cellStyle name="Hyperlink 16" xfId="10609" hidden="1" xr:uid="{00000000-0005-0000-0000-0000FC2B0000}"/>
    <cellStyle name="Hyperlink 16" xfId="10536" hidden="1" xr:uid="{00000000-0005-0000-0000-0000FD2B0000}"/>
    <cellStyle name="Hyperlink 16" xfId="10362" hidden="1" xr:uid="{00000000-0005-0000-0000-0000FE2B0000}"/>
    <cellStyle name="Hyperlink 16" xfId="10238" hidden="1" xr:uid="{00000000-0005-0000-0000-0000FF2B0000}"/>
    <cellStyle name="Hyperlink 16" xfId="10101" hidden="1" xr:uid="{00000000-0005-0000-0000-0000002C0000}"/>
    <cellStyle name="Hyperlink 16" xfId="9984" hidden="1" xr:uid="{00000000-0005-0000-0000-0000012C0000}"/>
    <cellStyle name="Hyperlink 16" xfId="9835" hidden="1" xr:uid="{00000000-0005-0000-0000-0000022C0000}"/>
    <cellStyle name="Hyperlink 16" xfId="9725" hidden="1" xr:uid="{00000000-0005-0000-0000-0000032C0000}"/>
    <cellStyle name="Hyperlink 16" xfId="9604" hidden="1" xr:uid="{00000000-0005-0000-0000-0000042C0000}"/>
    <cellStyle name="Hyperlink 16" xfId="9483" hidden="1" xr:uid="{00000000-0005-0000-0000-0000052C0000}"/>
    <cellStyle name="Hyperlink 16" xfId="9375" hidden="1" xr:uid="{00000000-0005-0000-0000-0000062C0000}"/>
    <cellStyle name="Hyperlink 16" xfId="9210" hidden="1" xr:uid="{00000000-0005-0000-0000-0000072C0000}"/>
    <cellStyle name="Hyperlink 16" xfId="9077" hidden="1" xr:uid="{00000000-0005-0000-0000-0000082C0000}"/>
    <cellStyle name="Hyperlink 16" xfId="8958" hidden="1" xr:uid="{00000000-0005-0000-0000-0000092C0000}"/>
    <cellStyle name="Hyperlink 16" xfId="8815" hidden="1" xr:uid="{00000000-0005-0000-0000-00000A2C0000}"/>
    <cellStyle name="Hyperlink 16" xfId="8692" hidden="1" xr:uid="{00000000-0005-0000-0000-00000B2C0000}"/>
    <cellStyle name="Hyperlink 16" xfId="8550" hidden="1" xr:uid="{00000000-0005-0000-0000-00000C2C0000}"/>
    <cellStyle name="Hyperlink 16" xfId="8429" hidden="1" xr:uid="{00000000-0005-0000-0000-00000D2C0000}"/>
    <cellStyle name="Hyperlink 16" xfId="8284" hidden="1" xr:uid="{00000000-0005-0000-0000-00000E2C0000}"/>
    <cellStyle name="Hyperlink 16" xfId="8182" hidden="1" xr:uid="{00000000-0005-0000-0000-00000F2C0000}"/>
    <cellStyle name="Hyperlink 16" xfId="8048" hidden="1" xr:uid="{00000000-0005-0000-0000-0000102C0000}"/>
    <cellStyle name="Hyperlink 16" xfId="7915" hidden="1" xr:uid="{00000000-0005-0000-0000-0000112C0000}"/>
    <cellStyle name="Hyperlink 16" xfId="7794" hidden="1" xr:uid="{00000000-0005-0000-0000-0000122C0000}"/>
    <cellStyle name="Hyperlink 16" xfId="7648" hidden="1" xr:uid="{00000000-0005-0000-0000-0000132C0000}"/>
    <cellStyle name="Hyperlink 16" xfId="7532" hidden="1" xr:uid="{00000000-0005-0000-0000-0000142C0000}"/>
    <cellStyle name="Hyperlink 16" xfId="7415" hidden="1" xr:uid="{00000000-0005-0000-0000-0000152C0000}"/>
    <cellStyle name="Hyperlink 16" xfId="7300" hidden="1" xr:uid="{00000000-0005-0000-0000-0000162C0000}"/>
    <cellStyle name="Hyperlink 16" xfId="7174" hidden="1" xr:uid="{00000000-0005-0000-0000-0000172C0000}"/>
    <cellStyle name="Hyperlink 16" xfId="7031" hidden="1" xr:uid="{00000000-0005-0000-0000-0000182C0000}"/>
    <cellStyle name="Hyperlink 16" xfId="6861" hidden="1" xr:uid="{00000000-0005-0000-0000-0000192C0000}"/>
    <cellStyle name="Hyperlink 16" xfId="6755" hidden="1" xr:uid="{00000000-0005-0000-0000-00001A2C0000}"/>
    <cellStyle name="Hyperlink 16" xfId="6620" hidden="1" xr:uid="{00000000-0005-0000-0000-00001B2C0000}"/>
    <cellStyle name="Hyperlink 16" xfId="6465" hidden="1" xr:uid="{00000000-0005-0000-0000-00001C2C0000}"/>
    <cellStyle name="Hyperlink 16" xfId="6335" hidden="1" xr:uid="{00000000-0005-0000-0000-00001D2C0000}"/>
    <cellStyle name="Hyperlink 16" xfId="6207" hidden="1" xr:uid="{00000000-0005-0000-0000-00001E2C0000}"/>
    <cellStyle name="Hyperlink 16" xfId="6061" hidden="1" xr:uid="{00000000-0005-0000-0000-00001F2C0000}"/>
    <cellStyle name="Hyperlink 16" xfId="5953" hidden="1" xr:uid="{00000000-0005-0000-0000-0000202C0000}"/>
    <cellStyle name="Hyperlink 16" xfId="20966" hidden="1" xr:uid="{00000000-0005-0000-0000-0000212C0000}"/>
    <cellStyle name="Hyperlink 16" xfId="20986" hidden="1" xr:uid="{00000000-0005-0000-0000-0000222C0000}"/>
    <cellStyle name="Hyperlink 16" xfId="25115" hidden="1" xr:uid="{00000000-0005-0000-0000-0000232C0000}"/>
    <cellStyle name="Hyperlink 16" xfId="25143" hidden="1" xr:uid="{00000000-0005-0000-0000-0000242C0000}"/>
    <cellStyle name="Hyperlink 16" xfId="25171" hidden="1" xr:uid="{00000000-0005-0000-0000-0000252C0000}"/>
    <cellStyle name="Hyperlink 16" xfId="25199" hidden="1" xr:uid="{00000000-0005-0000-0000-0000262C0000}"/>
    <cellStyle name="Hyperlink 16" xfId="25225" hidden="1" xr:uid="{00000000-0005-0000-0000-0000272C0000}"/>
    <cellStyle name="Hyperlink 16" xfId="25253" hidden="1" xr:uid="{00000000-0005-0000-0000-0000282C0000}"/>
    <cellStyle name="Hyperlink 16" xfId="25279" hidden="1" xr:uid="{00000000-0005-0000-0000-0000292C0000}"/>
    <cellStyle name="Hyperlink 16" xfId="25302" hidden="1" xr:uid="{00000000-0005-0000-0000-00002A2C0000}"/>
    <cellStyle name="Hyperlink 16" xfId="25347" hidden="1" xr:uid="{00000000-0005-0000-0000-00002B2C0000}"/>
    <cellStyle name="Hyperlink 16" xfId="25375" hidden="1" xr:uid="{00000000-0005-0000-0000-00002C2C0000}"/>
    <cellStyle name="Hyperlink 16" xfId="25401" hidden="1" xr:uid="{00000000-0005-0000-0000-00002D2C0000}"/>
    <cellStyle name="Hyperlink 16" xfId="25428" hidden="1" xr:uid="{00000000-0005-0000-0000-00002E2C0000}"/>
    <cellStyle name="Hyperlink 16" xfId="25456" hidden="1" xr:uid="{00000000-0005-0000-0000-00002F2C0000}"/>
    <cellStyle name="Hyperlink 16" xfId="25485" hidden="1" xr:uid="{00000000-0005-0000-0000-0000302C0000}"/>
    <cellStyle name="Hyperlink 16" xfId="25508" hidden="1" xr:uid="{00000000-0005-0000-0000-0000312C0000}"/>
    <cellStyle name="Hyperlink 16" xfId="25540" hidden="1" xr:uid="{00000000-0005-0000-0000-0000322C0000}"/>
    <cellStyle name="Hyperlink 16" xfId="25570" hidden="1" xr:uid="{00000000-0005-0000-0000-0000332C0000}"/>
    <cellStyle name="Hyperlink 16" xfId="25597" hidden="1" xr:uid="{00000000-0005-0000-0000-0000342C0000}"/>
    <cellStyle name="Hyperlink 16" xfId="25623" hidden="1" xr:uid="{00000000-0005-0000-0000-0000352C0000}"/>
    <cellStyle name="Hyperlink 16" xfId="25656" hidden="1" xr:uid="{00000000-0005-0000-0000-0000362C0000}"/>
    <cellStyle name="Hyperlink 16" xfId="25681" hidden="1" xr:uid="{00000000-0005-0000-0000-0000372C0000}"/>
    <cellStyle name="Hyperlink 16" xfId="25708" hidden="1" xr:uid="{00000000-0005-0000-0000-0000382C0000}"/>
    <cellStyle name="Hyperlink 16" xfId="25736" hidden="1" xr:uid="{00000000-0005-0000-0000-0000392C0000}"/>
    <cellStyle name="Hyperlink 16" xfId="25760" hidden="1" xr:uid="{00000000-0005-0000-0000-00003A2C0000}"/>
    <cellStyle name="Hyperlink 16" xfId="25797" hidden="1" xr:uid="{00000000-0005-0000-0000-00003B2C0000}"/>
    <cellStyle name="Hyperlink 16" xfId="25825" hidden="1" xr:uid="{00000000-0005-0000-0000-00003C2C0000}"/>
    <cellStyle name="Hyperlink 16" xfId="25853" hidden="1" xr:uid="{00000000-0005-0000-0000-00003D2C0000}"/>
    <cellStyle name="Hyperlink 16" xfId="25881" hidden="1" xr:uid="{00000000-0005-0000-0000-00003E2C0000}"/>
    <cellStyle name="Hyperlink 16" xfId="25909" hidden="1" xr:uid="{00000000-0005-0000-0000-00003F2C0000}"/>
    <cellStyle name="Hyperlink 16" xfId="25937" hidden="1" xr:uid="{00000000-0005-0000-0000-0000402C0000}"/>
    <cellStyle name="Hyperlink 16" xfId="25963" hidden="1" xr:uid="{00000000-0005-0000-0000-0000412C0000}"/>
    <cellStyle name="Hyperlink 16" xfId="25991" hidden="1" xr:uid="{00000000-0005-0000-0000-0000422C0000}"/>
    <cellStyle name="Hyperlink 16" xfId="26017" hidden="1" xr:uid="{00000000-0005-0000-0000-0000432C0000}"/>
    <cellStyle name="Hyperlink 16" xfId="26040" hidden="1" xr:uid="{00000000-0005-0000-0000-0000442C0000}"/>
    <cellStyle name="Hyperlink 16" xfId="26067" hidden="1" xr:uid="{00000000-0005-0000-0000-0000452C0000}"/>
    <cellStyle name="Hyperlink 16" xfId="26095" hidden="1" xr:uid="{00000000-0005-0000-0000-0000462C0000}"/>
    <cellStyle name="Hyperlink 16" xfId="26121" hidden="1" xr:uid="{00000000-0005-0000-0000-0000472C0000}"/>
    <cellStyle name="Hyperlink 16" xfId="26148" hidden="1" xr:uid="{00000000-0005-0000-0000-0000482C0000}"/>
    <cellStyle name="Hyperlink 16" xfId="26176" hidden="1" xr:uid="{00000000-0005-0000-0000-0000492C0000}"/>
    <cellStyle name="Hyperlink 16" xfId="26203" hidden="1" xr:uid="{00000000-0005-0000-0000-00004A2C0000}"/>
    <cellStyle name="Hyperlink 16" xfId="26226" hidden="1" xr:uid="{00000000-0005-0000-0000-00004B2C0000}"/>
    <cellStyle name="Hyperlink 16" xfId="26258" hidden="1" xr:uid="{00000000-0005-0000-0000-00004C2C0000}"/>
    <cellStyle name="Hyperlink 16" xfId="26288" hidden="1" xr:uid="{00000000-0005-0000-0000-00004D2C0000}"/>
    <cellStyle name="Hyperlink 16" xfId="26315" hidden="1" xr:uid="{00000000-0005-0000-0000-00004E2C0000}"/>
    <cellStyle name="Hyperlink 16" xfId="26341" hidden="1" xr:uid="{00000000-0005-0000-0000-00004F2C0000}"/>
    <cellStyle name="Hyperlink 16" xfId="26374" hidden="1" xr:uid="{00000000-0005-0000-0000-0000502C0000}"/>
    <cellStyle name="Hyperlink 16" xfId="26399" hidden="1" xr:uid="{00000000-0005-0000-0000-0000512C0000}"/>
    <cellStyle name="Hyperlink 16" xfId="26426" hidden="1" xr:uid="{00000000-0005-0000-0000-0000522C0000}"/>
    <cellStyle name="Hyperlink 16" xfId="26454" hidden="1" xr:uid="{00000000-0005-0000-0000-0000532C0000}"/>
    <cellStyle name="Hyperlink 16" xfId="26478" hidden="1" xr:uid="{00000000-0005-0000-0000-0000542C0000}"/>
    <cellStyle name="Hyperlink 16" xfId="26515" hidden="1" xr:uid="{00000000-0005-0000-0000-0000552C0000}"/>
    <cellStyle name="Hyperlink 16" xfId="26543" hidden="1" xr:uid="{00000000-0005-0000-0000-0000562C0000}"/>
    <cellStyle name="Hyperlink 16" xfId="26571" hidden="1" xr:uid="{00000000-0005-0000-0000-0000572C0000}"/>
    <cellStyle name="Hyperlink 16" xfId="26599" hidden="1" xr:uid="{00000000-0005-0000-0000-0000582C0000}"/>
    <cellStyle name="Hyperlink 16" xfId="26627" hidden="1" xr:uid="{00000000-0005-0000-0000-0000592C0000}"/>
    <cellStyle name="Hyperlink 16" xfId="26655" hidden="1" xr:uid="{00000000-0005-0000-0000-00005A2C0000}"/>
    <cellStyle name="Hyperlink 16" xfId="26681" hidden="1" xr:uid="{00000000-0005-0000-0000-00005B2C0000}"/>
    <cellStyle name="Hyperlink 16" xfId="26709" hidden="1" xr:uid="{00000000-0005-0000-0000-00005C2C0000}"/>
    <cellStyle name="Hyperlink 16" xfId="26735" hidden="1" xr:uid="{00000000-0005-0000-0000-00005D2C0000}"/>
    <cellStyle name="Hyperlink 16" xfId="26758" hidden="1" xr:uid="{00000000-0005-0000-0000-00005E2C0000}"/>
    <cellStyle name="Hyperlink 16" xfId="26795" hidden="1" xr:uid="{00000000-0005-0000-0000-00005F2C0000}"/>
    <cellStyle name="Hyperlink 16" xfId="26823" hidden="1" xr:uid="{00000000-0005-0000-0000-0000602C0000}"/>
    <cellStyle name="Hyperlink 16" xfId="26849" hidden="1" xr:uid="{00000000-0005-0000-0000-0000612C0000}"/>
    <cellStyle name="Hyperlink 16" xfId="26876" hidden="1" xr:uid="{00000000-0005-0000-0000-0000622C0000}"/>
    <cellStyle name="Hyperlink 16" xfId="26904" hidden="1" xr:uid="{00000000-0005-0000-0000-0000632C0000}"/>
    <cellStyle name="Hyperlink 16" xfId="26931" hidden="1" xr:uid="{00000000-0005-0000-0000-0000642C0000}"/>
    <cellStyle name="Hyperlink 16" xfId="26954" hidden="1" xr:uid="{00000000-0005-0000-0000-0000652C0000}"/>
    <cellStyle name="Hyperlink 16" xfId="26986" hidden="1" xr:uid="{00000000-0005-0000-0000-0000662C0000}"/>
    <cellStyle name="Hyperlink 16" xfId="27016" hidden="1" xr:uid="{00000000-0005-0000-0000-0000672C0000}"/>
    <cellStyle name="Hyperlink 16" xfId="27043" hidden="1" xr:uid="{00000000-0005-0000-0000-0000682C0000}"/>
    <cellStyle name="Hyperlink 16" xfId="27069" hidden="1" xr:uid="{00000000-0005-0000-0000-0000692C0000}"/>
    <cellStyle name="Hyperlink 16" xfId="27102" hidden="1" xr:uid="{00000000-0005-0000-0000-00006A2C0000}"/>
    <cellStyle name="Hyperlink 16" xfId="27127" hidden="1" xr:uid="{00000000-0005-0000-0000-00006B2C0000}"/>
    <cellStyle name="Hyperlink 16" xfId="27154" hidden="1" xr:uid="{00000000-0005-0000-0000-00006C2C0000}"/>
    <cellStyle name="Hyperlink 16" xfId="27182" hidden="1" xr:uid="{00000000-0005-0000-0000-00006D2C0000}"/>
    <cellStyle name="Hyperlink 16" xfId="27206" hidden="1" xr:uid="{00000000-0005-0000-0000-00006E2C0000}"/>
    <cellStyle name="Hyperlink 16" xfId="27243" hidden="1" xr:uid="{00000000-0005-0000-0000-00006F2C0000}"/>
    <cellStyle name="Hyperlink 16" xfId="27271" hidden="1" xr:uid="{00000000-0005-0000-0000-0000702C0000}"/>
    <cellStyle name="Hyperlink 16" xfId="27299" hidden="1" xr:uid="{00000000-0005-0000-0000-0000712C0000}"/>
    <cellStyle name="Hyperlink 16" xfId="27327" hidden="1" xr:uid="{00000000-0005-0000-0000-0000722C0000}"/>
    <cellStyle name="Hyperlink 16" xfId="27355" hidden="1" xr:uid="{00000000-0005-0000-0000-0000732C0000}"/>
    <cellStyle name="Hyperlink 16" xfId="27383" hidden="1" xr:uid="{00000000-0005-0000-0000-0000742C0000}"/>
    <cellStyle name="Hyperlink 16" xfId="27409" hidden="1" xr:uid="{00000000-0005-0000-0000-0000752C0000}"/>
    <cellStyle name="Hyperlink 16" xfId="27437" hidden="1" xr:uid="{00000000-0005-0000-0000-0000762C0000}"/>
    <cellStyle name="Hyperlink 16" xfId="27463" hidden="1" xr:uid="{00000000-0005-0000-0000-0000772C0000}"/>
    <cellStyle name="Hyperlink 16" xfId="27486" xr:uid="{00000000-0005-0000-0000-0000782C0000}"/>
    <cellStyle name="Hyperlink 16 10" xfId="2385" xr:uid="{00000000-0005-0000-0000-0000792C0000}"/>
    <cellStyle name="Hyperlink 16 11" xfId="2386" xr:uid="{00000000-0005-0000-0000-00007A2C0000}"/>
    <cellStyle name="Hyperlink 16 12" xfId="2387" xr:uid="{00000000-0005-0000-0000-00007B2C0000}"/>
    <cellStyle name="Hyperlink 16 13" xfId="2388" xr:uid="{00000000-0005-0000-0000-00007C2C0000}"/>
    <cellStyle name="Hyperlink 16 14" xfId="2389" xr:uid="{00000000-0005-0000-0000-00007D2C0000}"/>
    <cellStyle name="Hyperlink 16 15" xfId="2390" xr:uid="{00000000-0005-0000-0000-00007E2C0000}"/>
    <cellStyle name="Hyperlink 16 16" xfId="2391" xr:uid="{00000000-0005-0000-0000-00007F2C0000}"/>
    <cellStyle name="Hyperlink 16 17" xfId="2392" xr:uid="{00000000-0005-0000-0000-0000802C0000}"/>
    <cellStyle name="Hyperlink 16 18" xfId="2393" xr:uid="{00000000-0005-0000-0000-0000812C0000}"/>
    <cellStyle name="Hyperlink 16 19" xfId="2394" xr:uid="{00000000-0005-0000-0000-0000822C0000}"/>
    <cellStyle name="Hyperlink 16 2" xfId="2395" hidden="1" xr:uid="{00000000-0005-0000-0000-0000832C0000}"/>
    <cellStyle name="Hyperlink 16 2" xfId="27840" hidden="1" xr:uid="{00000000-0005-0000-0000-0000842C0000}"/>
    <cellStyle name="Hyperlink 16 2" xfId="28286" hidden="1" xr:uid="{00000000-0005-0000-0000-0000852C0000}"/>
    <cellStyle name="Hyperlink 16 2" xfId="28625" hidden="1" xr:uid="{00000000-0005-0000-0000-0000862C0000}"/>
    <cellStyle name="Hyperlink 16 2" xfId="28942" hidden="1" xr:uid="{00000000-0005-0000-0000-0000872C0000}"/>
    <cellStyle name="Hyperlink 16 2" xfId="29136" hidden="1" xr:uid="{00000000-0005-0000-0000-0000882C0000}"/>
    <cellStyle name="Hyperlink 16 2" xfId="29460" hidden="1" xr:uid="{00000000-0005-0000-0000-0000892C0000}"/>
    <cellStyle name="Hyperlink 16 2" xfId="29906" hidden="1" xr:uid="{00000000-0005-0000-0000-00008A2C0000}"/>
    <cellStyle name="Hyperlink 16 2" xfId="30245" hidden="1" xr:uid="{00000000-0005-0000-0000-00008B2C0000}"/>
    <cellStyle name="Hyperlink 16 2" xfId="30562" hidden="1" xr:uid="{00000000-0005-0000-0000-00008C2C0000}"/>
    <cellStyle name="Hyperlink 16 2" xfId="30761" hidden="1" xr:uid="{00000000-0005-0000-0000-00008D2C0000}"/>
    <cellStyle name="Hyperlink 16 2" xfId="31085" hidden="1" xr:uid="{00000000-0005-0000-0000-00008E2C0000}"/>
    <cellStyle name="Hyperlink 16 2" xfId="31531" hidden="1" xr:uid="{00000000-0005-0000-0000-00008F2C0000}"/>
    <cellStyle name="Hyperlink 16 2" xfId="31870" hidden="1" xr:uid="{00000000-0005-0000-0000-0000902C0000}"/>
    <cellStyle name="Hyperlink 16 2" xfId="32187" hidden="1" xr:uid="{00000000-0005-0000-0000-0000912C0000}"/>
    <cellStyle name="Hyperlink 16 2" xfId="32381" hidden="1" xr:uid="{00000000-0005-0000-0000-0000922C0000}"/>
    <cellStyle name="Hyperlink 16 2" xfId="32705" hidden="1" xr:uid="{00000000-0005-0000-0000-0000932C0000}"/>
    <cellStyle name="Hyperlink 16 2" xfId="33151" hidden="1" xr:uid="{00000000-0005-0000-0000-0000942C0000}"/>
    <cellStyle name="Hyperlink 16 2" xfId="33490" hidden="1" xr:uid="{00000000-0005-0000-0000-0000952C0000}"/>
    <cellStyle name="Hyperlink 16 2" xfId="33807" hidden="1" xr:uid="{00000000-0005-0000-0000-0000962C0000}"/>
    <cellStyle name="Hyperlink 16 2" xfId="33998" hidden="1" xr:uid="{00000000-0005-0000-0000-0000972C0000}"/>
    <cellStyle name="Hyperlink 16 2" xfId="34324" hidden="1" xr:uid="{00000000-0005-0000-0000-0000982C0000}"/>
    <cellStyle name="Hyperlink 16 2" xfId="34770" hidden="1" xr:uid="{00000000-0005-0000-0000-0000992C0000}"/>
    <cellStyle name="Hyperlink 16 2" xfId="35109" hidden="1" xr:uid="{00000000-0005-0000-0000-00009A2C0000}"/>
    <cellStyle name="Hyperlink 16 2" xfId="35426" hidden="1" xr:uid="{00000000-0005-0000-0000-00009B2C0000}"/>
    <cellStyle name="Hyperlink 16 2" xfId="35620" hidden="1" xr:uid="{00000000-0005-0000-0000-00009C2C0000}"/>
    <cellStyle name="Hyperlink 16 2" xfId="35944" hidden="1" xr:uid="{00000000-0005-0000-0000-00009D2C0000}"/>
    <cellStyle name="Hyperlink 16 2" xfId="36390" hidden="1" xr:uid="{00000000-0005-0000-0000-00009E2C0000}"/>
    <cellStyle name="Hyperlink 16 2" xfId="36729" hidden="1" xr:uid="{00000000-0005-0000-0000-00009F2C0000}"/>
    <cellStyle name="Hyperlink 16 2" xfId="37046" hidden="1" xr:uid="{00000000-0005-0000-0000-0000A02C0000}"/>
    <cellStyle name="Hyperlink 16 2" xfId="37240" hidden="1" xr:uid="{00000000-0005-0000-0000-0000A12C0000}"/>
    <cellStyle name="Hyperlink 16 2" xfId="37564" hidden="1" xr:uid="{00000000-0005-0000-0000-0000A22C0000}"/>
    <cellStyle name="Hyperlink 16 2" xfId="38010" hidden="1" xr:uid="{00000000-0005-0000-0000-0000A32C0000}"/>
    <cellStyle name="Hyperlink 16 2" xfId="38349" hidden="1" xr:uid="{00000000-0005-0000-0000-0000A42C0000}"/>
    <cellStyle name="Hyperlink 16 2" xfId="38666" hidden="1" xr:uid="{00000000-0005-0000-0000-0000A52C0000}"/>
    <cellStyle name="Hyperlink 16 2" xfId="38860" hidden="1" xr:uid="{00000000-0005-0000-0000-0000A62C0000}"/>
    <cellStyle name="Hyperlink 16 2" xfId="39184" hidden="1" xr:uid="{00000000-0005-0000-0000-0000A72C0000}"/>
    <cellStyle name="Hyperlink 16 2" xfId="39630" hidden="1" xr:uid="{00000000-0005-0000-0000-0000A82C0000}"/>
    <cellStyle name="Hyperlink 16 2" xfId="39969" hidden="1" xr:uid="{00000000-0005-0000-0000-0000A92C0000}"/>
    <cellStyle name="Hyperlink 16 2" xfId="40286" hidden="1" xr:uid="{00000000-0005-0000-0000-0000AA2C0000}"/>
    <cellStyle name="Hyperlink 16 2" xfId="40527" xr:uid="{00000000-0005-0000-0000-0000AB2C0000}"/>
    <cellStyle name="Hyperlink 16 20" xfId="2396" xr:uid="{00000000-0005-0000-0000-0000AC2C0000}"/>
    <cellStyle name="Hyperlink 16 21" xfId="2397" xr:uid="{00000000-0005-0000-0000-0000AD2C0000}"/>
    <cellStyle name="Hyperlink 16 22" xfId="2398" xr:uid="{00000000-0005-0000-0000-0000AE2C0000}"/>
    <cellStyle name="Hyperlink 16 23" xfId="2399" xr:uid="{00000000-0005-0000-0000-0000AF2C0000}"/>
    <cellStyle name="Hyperlink 16 24" xfId="2400" xr:uid="{00000000-0005-0000-0000-0000B02C0000}"/>
    <cellStyle name="Hyperlink 16 25" xfId="2401" xr:uid="{00000000-0005-0000-0000-0000B12C0000}"/>
    <cellStyle name="Hyperlink 16 26" xfId="2402" xr:uid="{00000000-0005-0000-0000-0000B22C0000}"/>
    <cellStyle name="Hyperlink 16 27" xfId="2403" xr:uid="{00000000-0005-0000-0000-0000B32C0000}"/>
    <cellStyle name="Hyperlink 16 28" xfId="2404" xr:uid="{00000000-0005-0000-0000-0000B42C0000}"/>
    <cellStyle name="Hyperlink 16 29" xfId="2405" xr:uid="{00000000-0005-0000-0000-0000B52C0000}"/>
    <cellStyle name="Hyperlink 16 3" xfId="2406" xr:uid="{00000000-0005-0000-0000-0000B62C0000}"/>
    <cellStyle name="Hyperlink 16 30" xfId="2407" xr:uid="{00000000-0005-0000-0000-0000B72C0000}"/>
    <cellStyle name="Hyperlink 16 31" xfId="2408" xr:uid="{00000000-0005-0000-0000-0000B82C0000}"/>
    <cellStyle name="Hyperlink 16 32" xfId="2409" xr:uid="{00000000-0005-0000-0000-0000B92C0000}"/>
    <cellStyle name="Hyperlink 16 33" xfId="2410" xr:uid="{00000000-0005-0000-0000-0000BA2C0000}"/>
    <cellStyle name="Hyperlink 16 34" xfId="2411" xr:uid="{00000000-0005-0000-0000-0000BB2C0000}"/>
    <cellStyle name="Hyperlink 16 35" xfId="2412" xr:uid="{00000000-0005-0000-0000-0000BC2C0000}"/>
    <cellStyle name="Hyperlink 16 36" xfId="2413" xr:uid="{00000000-0005-0000-0000-0000BD2C0000}"/>
    <cellStyle name="Hyperlink 16 37" xfId="2414" xr:uid="{00000000-0005-0000-0000-0000BE2C0000}"/>
    <cellStyle name="Hyperlink 16 38" xfId="2415" xr:uid="{00000000-0005-0000-0000-0000BF2C0000}"/>
    <cellStyle name="Hyperlink 16 39" xfId="2416" xr:uid="{00000000-0005-0000-0000-0000C02C0000}"/>
    <cellStyle name="Hyperlink 16 4" xfId="2417" xr:uid="{00000000-0005-0000-0000-0000C12C0000}"/>
    <cellStyle name="Hyperlink 16 40" xfId="2418" xr:uid="{00000000-0005-0000-0000-0000C22C0000}"/>
    <cellStyle name="Hyperlink 16 41" xfId="2419" xr:uid="{00000000-0005-0000-0000-0000C32C0000}"/>
    <cellStyle name="Hyperlink 16 5" xfId="2420" xr:uid="{00000000-0005-0000-0000-0000C42C0000}"/>
    <cellStyle name="Hyperlink 16 6" xfId="2421" xr:uid="{00000000-0005-0000-0000-0000C52C0000}"/>
    <cellStyle name="Hyperlink 16 7" xfId="2422" xr:uid="{00000000-0005-0000-0000-0000C62C0000}"/>
    <cellStyle name="Hyperlink 16 8" xfId="2423" xr:uid="{00000000-0005-0000-0000-0000C72C0000}"/>
    <cellStyle name="Hyperlink 16 9" xfId="2424" xr:uid="{00000000-0005-0000-0000-0000C82C0000}"/>
    <cellStyle name="Hyperlink 160" xfId="27646" hidden="1" xr:uid="{00000000-0005-0000-0000-0000C92C0000}"/>
    <cellStyle name="Hyperlink 160" xfId="27984" hidden="1" xr:uid="{00000000-0005-0000-0000-0000CA2C0000}"/>
    <cellStyle name="Hyperlink 160" xfId="28313" hidden="1" xr:uid="{00000000-0005-0000-0000-0000CB2C0000}"/>
    <cellStyle name="Hyperlink 160" xfId="28302" hidden="1" xr:uid="{00000000-0005-0000-0000-0000CC2C0000}"/>
    <cellStyle name="Hyperlink 160" xfId="28530" hidden="1" xr:uid="{00000000-0005-0000-0000-0000CD2C0000}"/>
    <cellStyle name="Hyperlink 160" xfId="29280" hidden="1" xr:uid="{00000000-0005-0000-0000-0000CE2C0000}"/>
    <cellStyle name="Hyperlink 160" xfId="29604" hidden="1" xr:uid="{00000000-0005-0000-0000-0000CF2C0000}"/>
    <cellStyle name="Hyperlink 160" xfId="29933" hidden="1" xr:uid="{00000000-0005-0000-0000-0000D02C0000}"/>
    <cellStyle name="Hyperlink 160" xfId="29922" hidden="1" xr:uid="{00000000-0005-0000-0000-0000D12C0000}"/>
    <cellStyle name="Hyperlink 160" xfId="30150" hidden="1" xr:uid="{00000000-0005-0000-0000-0000D22C0000}"/>
    <cellStyle name="Hyperlink 160" xfId="30905" hidden="1" xr:uid="{00000000-0005-0000-0000-0000D32C0000}"/>
    <cellStyle name="Hyperlink 160" xfId="31229" hidden="1" xr:uid="{00000000-0005-0000-0000-0000D42C0000}"/>
    <cellStyle name="Hyperlink 160" xfId="31558" hidden="1" xr:uid="{00000000-0005-0000-0000-0000D52C0000}"/>
    <cellStyle name="Hyperlink 160" xfId="31547" hidden="1" xr:uid="{00000000-0005-0000-0000-0000D62C0000}"/>
    <cellStyle name="Hyperlink 160" xfId="31775" hidden="1" xr:uid="{00000000-0005-0000-0000-0000D72C0000}"/>
    <cellStyle name="Hyperlink 160" xfId="32525" hidden="1" xr:uid="{00000000-0005-0000-0000-0000D82C0000}"/>
    <cellStyle name="Hyperlink 160" xfId="32849" hidden="1" xr:uid="{00000000-0005-0000-0000-0000D92C0000}"/>
    <cellStyle name="Hyperlink 160" xfId="33178" hidden="1" xr:uid="{00000000-0005-0000-0000-0000DA2C0000}"/>
    <cellStyle name="Hyperlink 160" xfId="33167" hidden="1" xr:uid="{00000000-0005-0000-0000-0000DB2C0000}"/>
    <cellStyle name="Hyperlink 160" xfId="33395" hidden="1" xr:uid="{00000000-0005-0000-0000-0000DC2C0000}"/>
    <cellStyle name="Hyperlink 160" xfId="34142" hidden="1" xr:uid="{00000000-0005-0000-0000-0000DD2C0000}"/>
    <cellStyle name="Hyperlink 160" xfId="34468" hidden="1" xr:uid="{00000000-0005-0000-0000-0000DE2C0000}"/>
    <cellStyle name="Hyperlink 160" xfId="34797" hidden="1" xr:uid="{00000000-0005-0000-0000-0000DF2C0000}"/>
    <cellStyle name="Hyperlink 160" xfId="34786" hidden="1" xr:uid="{00000000-0005-0000-0000-0000E02C0000}"/>
    <cellStyle name="Hyperlink 160" xfId="35014" hidden="1" xr:uid="{00000000-0005-0000-0000-0000E12C0000}"/>
    <cellStyle name="Hyperlink 160" xfId="35764" hidden="1" xr:uid="{00000000-0005-0000-0000-0000E22C0000}"/>
    <cellStyle name="Hyperlink 160" xfId="36088" hidden="1" xr:uid="{00000000-0005-0000-0000-0000E32C0000}"/>
    <cellStyle name="Hyperlink 160" xfId="36417" hidden="1" xr:uid="{00000000-0005-0000-0000-0000E42C0000}"/>
    <cellStyle name="Hyperlink 160" xfId="36406" hidden="1" xr:uid="{00000000-0005-0000-0000-0000E52C0000}"/>
    <cellStyle name="Hyperlink 160" xfId="36634" hidden="1" xr:uid="{00000000-0005-0000-0000-0000E62C0000}"/>
    <cellStyle name="Hyperlink 160" xfId="37384" hidden="1" xr:uid="{00000000-0005-0000-0000-0000E72C0000}"/>
    <cellStyle name="Hyperlink 160" xfId="37708" hidden="1" xr:uid="{00000000-0005-0000-0000-0000E82C0000}"/>
    <cellStyle name="Hyperlink 160" xfId="38037" hidden="1" xr:uid="{00000000-0005-0000-0000-0000E92C0000}"/>
    <cellStyle name="Hyperlink 160" xfId="38026" hidden="1" xr:uid="{00000000-0005-0000-0000-0000EA2C0000}"/>
    <cellStyle name="Hyperlink 160" xfId="38254" hidden="1" xr:uid="{00000000-0005-0000-0000-0000EB2C0000}"/>
    <cellStyle name="Hyperlink 160" xfId="39004" hidden="1" xr:uid="{00000000-0005-0000-0000-0000EC2C0000}"/>
    <cellStyle name="Hyperlink 160" xfId="39328" hidden="1" xr:uid="{00000000-0005-0000-0000-0000ED2C0000}"/>
    <cellStyle name="Hyperlink 160" xfId="39657" hidden="1" xr:uid="{00000000-0005-0000-0000-0000EE2C0000}"/>
    <cellStyle name="Hyperlink 160" xfId="39646" hidden="1" xr:uid="{00000000-0005-0000-0000-0000EF2C0000}"/>
    <cellStyle name="Hyperlink 160" xfId="39874" hidden="1" xr:uid="{00000000-0005-0000-0000-0000F02C0000}"/>
    <cellStyle name="Hyperlink 161" xfId="27647" hidden="1" xr:uid="{00000000-0005-0000-0000-0000F12C0000}"/>
    <cellStyle name="Hyperlink 161" xfId="27985" hidden="1" xr:uid="{00000000-0005-0000-0000-0000F22C0000}"/>
    <cellStyle name="Hyperlink 161" xfId="28314" hidden="1" xr:uid="{00000000-0005-0000-0000-0000F32C0000}"/>
    <cellStyle name="Hyperlink 161" xfId="28483" hidden="1" xr:uid="{00000000-0005-0000-0000-0000F42C0000}"/>
    <cellStyle name="Hyperlink 161" xfId="28957" hidden="1" xr:uid="{00000000-0005-0000-0000-0000F52C0000}"/>
    <cellStyle name="Hyperlink 161" xfId="29281" hidden="1" xr:uid="{00000000-0005-0000-0000-0000F62C0000}"/>
    <cellStyle name="Hyperlink 161" xfId="29605" hidden="1" xr:uid="{00000000-0005-0000-0000-0000F72C0000}"/>
    <cellStyle name="Hyperlink 161" xfId="29934" hidden="1" xr:uid="{00000000-0005-0000-0000-0000F82C0000}"/>
    <cellStyle name="Hyperlink 161" xfId="30103" hidden="1" xr:uid="{00000000-0005-0000-0000-0000F92C0000}"/>
    <cellStyle name="Hyperlink 161" xfId="30577" hidden="1" xr:uid="{00000000-0005-0000-0000-0000FA2C0000}"/>
    <cellStyle name="Hyperlink 161" xfId="30906" hidden="1" xr:uid="{00000000-0005-0000-0000-0000FB2C0000}"/>
    <cellStyle name="Hyperlink 161" xfId="31230" hidden="1" xr:uid="{00000000-0005-0000-0000-0000FC2C0000}"/>
    <cellStyle name="Hyperlink 161" xfId="31559" hidden="1" xr:uid="{00000000-0005-0000-0000-0000FD2C0000}"/>
    <cellStyle name="Hyperlink 161" xfId="31728" hidden="1" xr:uid="{00000000-0005-0000-0000-0000FE2C0000}"/>
    <cellStyle name="Hyperlink 161" xfId="32202" hidden="1" xr:uid="{00000000-0005-0000-0000-0000FF2C0000}"/>
    <cellStyle name="Hyperlink 161" xfId="32526" hidden="1" xr:uid="{00000000-0005-0000-0000-0000002D0000}"/>
    <cellStyle name="Hyperlink 161" xfId="32850" hidden="1" xr:uid="{00000000-0005-0000-0000-0000012D0000}"/>
    <cellStyle name="Hyperlink 161" xfId="33179" hidden="1" xr:uid="{00000000-0005-0000-0000-0000022D0000}"/>
    <cellStyle name="Hyperlink 161" xfId="33348" hidden="1" xr:uid="{00000000-0005-0000-0000-0000032D0000}"/>
    <cellStyle name="Hyperlink 161" xfId="33822" hidden="1" xr:uid="{00000000-0005-0000-0000-0000042D0000}"/>
    <cellStyle name="Hyperlink 161" xfId="34143" hidden="1" xr:uid="{00000000-0005-0000-0000-0000052D0000}"/>
    <cellStyle name="Hyperlink 161" xfId="34469" hidden="1" xr:uid="{00000000-0005-0000-0000-0000062D0000}"/>
    <cellStyle name="Hyperlink 161" xfId="34798" hidden="1" xr:uid="{00000000-0005-0000-0000-0000072D0000}"/>
    <cellStyle name="Hyperlink 161" xfId="34967" hidden="1" xr:uid="{00000000-0005-0000-0000-0000082D0000}"/>
    <cellStyle name="Hyperlink 161" xfId="35441" hidden="1" xr:uid="{00000000-0005-0000-0000-0000092D0000}"/>
    <cellStyle name="Hyperlink 161" xfId="35765" hidden="1" xr:uid="{00000000-0005-0000-0000-00000A2D0000}"/>
    <cellStyle name="Hyperlink 161" xfId="36089" hidden="1" xr:uid="{00000000-0005-0000-0000-00000B2D0000}"/>
    <cellStyle name="Hyperlink 161" xfId="36418" hidden="1" xr:uid="{00000000-0005-0000-0000-00000C2D0000}"/>
    <cellStyle name="Hyperlink 161" xfId="36587" hidden="1" xr:uid="{00000000-0005-0000-0000-00000D2D0000}"/>
    <cellStyle name="Hyperlink 161" xfId="37061" hidden="1" xr:uid="{00000000-0005-0000-0000-00000E2D0000}"/>
    <cellStyle name="Hyperlink 161" xfId="37385" hidden="1" xr:uid="{00000000-0005-0000-0000-00000F2D0000}"/>
    <cellStyle name="Hyperlink 161" xfId="37709" hidden="1" xr:uid="{00000000-0005-0000-0000-0000102D0000}"/>
    <cellStyle name="Hyperlink 161" xfId="38038" hidden="1" xr:uid="{00000000-0005-0000-0000-0000112D0000}"/>
    <cellStyle name="Hyperlink 161" xfId="38207" hidden="1" xr:uid="{00000000-0005-0000-0000-0000122D0000}"/>
    <cellStyle name="Hyperlink 161" xfId="38681" hidden="1" xr:uid="{00000000-0005-0000-0000-0000132D0000}"/>
    <cellStyle name="Hyperlink 161" xfId="39005" hidden="1" xr:uid="{00000000-0005-0000-0000-0000142D0000}"/>
    <cellStyle name="Hyperlink 161" xfId="39329" hidden="1" xr:uid="{00000000-0005-0000-0000-0000152D0000}"/>
    <cellStyle name="Hyperlink 161" xfId="39658" hidden="1" xr:uid="{00000000-0005-0000-0000-0000162D0000}"/>
    <cellStyle name="Hyperlink 161" xfId="39827" hidden="1" xr:uid="{00000000-0005-0000-0000-0000172D0000}"/>
    <cellStyle name="Hyperlink 161" xfId="40301" hidden="1" xr:uid="{00000000-0005-0000-0000-0000182D0000}"/>
    <cellStyle name="Hyperlink 162" xfId="27648" hidden="1" xr:uid="{00000000-0005-0000-0000-0000192D0000}"/>
    <cellStyle name="Hyperlink 162" xfId="27986" hidden="1" xr:uid="{00000000-0005-0000-0000-00001A2D0000}"/>
    <cellStyle name="Hyperlink 162" xfId="28315" hidden="1" xr:uid="{00000000-0005-0000-0000-00001B2D0000}"/>
    <cellStyle name="Hyperlink 162" xfId="28301" hidden="1" xr:uid="{00000000-0005-0000-0000-00001C2D0000}"/>
    <cellStyle name="Hyperlink 162" xfId="28958" hidden="1" xr:uid="{00000000-0005-0000-0000-00001D2D0000}"/>
    <cellStyle name="Hyperlink 162" xfId="29282" hidden="1" xr:uid="{00000000-0005-0000-0000-00001E2D0000}"/>
    <cellStyle name="Hyperlink 162" xfId="29606" hidden="1" xr:uid="{00000000-0005-0000-0000-00001F2D0000}"/>
    <cellStyle name="Hyperlink 162" xfId="29935" hidden="1" xr:uid="{00000000-0005-0000-0000-0000202D0000}"/>
    <cellStyle name="Hyperlink 162" xfId="29921" hidden="1" xr:uid="{00000000-0005-0000-0000-0000212D0000}"/>
    <cellStyle name="Hyperlink 162" xfId="30578" hidden="1" xr:uid="{00000000-0005-0000-0000-0000222D0000}"/>
    <cellStyle name="Hyperlink 162" xfId="30907" hidden="1" xr:uid="{00000000-0005-0000-0000-0000232D0000}"/>
    <cellStyle name="Hyperlink 162" xfId="31231" hidden="1" xr:uid="{00000000-0005-0000-0000-0000242D0000}"/>
    <cellStyle name="Hyperlink 162" xfId="31560" hidden="1" xr:uid="{00000000-0005-0000-0000-0000252D0000}"/>
    <cellStyle name="Hyperlink 162" xfId="31546" hidden="1" xr:uid="{00000000-0005-0000-0000-0000262D0000}"/>
    <cellStyle name="Hyperlink 162" xfId="32203" hidden="1" xr:uid="{00000000-0005-0000-0000-0000272D0000}"/>
    <cellStyle name="Hyperlink 162" xfId="32527" hidden="1" xr:uid="{00000000-0005-0000-0000-0000282D0000}"/>
    <cellStyle name="Hyperlink 162" xfId="32851" hidden="1" xr:uid="{00000000-0005-0000-0000-0000292D0000}"/>
    <cellStyle name="Hyperlink 162" xfId="33180" hidden="1" xr:uid="{00000000-0005-0000-0000-00002A2D0000}"/>
    <cellStyle name="Hyperlink 162" xfId="33166" hidden="1" xr:uid="{00000000-0005-0000-0000-00002B2D0000}"/>
    <cellStyle name="Hyperlink 162" xfId="33823" hidden="1" xr:uid="{00000000-0005-0000-0000-00002C2D0000}"/>
    <cellStyle name="Hyperlink 162" xfId="34144" hidden="1" xr:uid="{00000000-0005-0000-0000-00002D2D0000}"/>
    <cellStyle name="Hyperlink 162" xfId="34470" hidden="1" xr:uid="{00000000-0005-0000-0000-00002E2D0000}"/>
    <cellStyle name="Hyperlink 162" xfId="34799" hidden="1" xr:uid="{00000000-0005-0000-0000-00002F2D0000}"/>
    <cellStyle name="Hyperlink 162" xfId="34785" hidden="1" xr:uid="{00000000-0005-0000-0000-0000302D0000}"/>
    <cellStyle name="Hyperlink 162" xfId="35442" hidden="1" xr:uid="{00000000-0005-0000-0000-0000312D0000}"/>
    <cellStyle name="Hyperlink 162" xfId="35766" hidden="1" xr:uid="{00000000-0005-0000-0000-0000322D0000}"/>
    <cellStyle name="Hyperlink 162" xfId="36090" hidden="1" xr:uid="{00000000-0005-0000-0000-0000332D0000}"/>
    <cellStyle name="Hyperlink 162" xfId="36419" hidden="1" xr:uid="{00000000-0005-0000-0000-0000342D0000}"/>
    <cellStyle name="Hyperlink 162" xfId="36405" hidden="1" xr:uid="{00000000-0005-0000-0000-0000352D0000}"/>
    <cellStyle name="Hyperlink 162" xfId="37062" hidden="1" xr:uid="{00000000-0005-0000-0000-0000362D0000}"/>
    <cellStyle name="Hyperlink 162" xfId="37386" hidden="1" xr:uid="{00000000-0005-0000-0000-0000372D0000}"/>
    <cellStyle name="Hyperlink 162" xfId="37710" hidden="1" xr:uid="{00000000-0005-0000-0000-0000382D0000}"/>
    <cellStyle name="Hyperlink 162" xfId="38039" hidden="1" xr:uid="{00000000-0005-0000-0000-0000392D0000}"/>
    <cellStyle name="Hyperlink 162" xfId="38025" hidden="1" xr:uid="{00000000-0005-0000-0000-00003A2D0000}"/>
    <cellStyle name="Hyperlink 162" xfId="38682" hidden="1" xr:uid="{00000000-0005-0000-0000-00003B2D0000}"/>
    <cellStyle name="Hyperlink 162" xfId="39006" hidden="1" xr:uid="{00000000-0005-0000-0000-00003C2D0000}"/>
    <cellStyle name="Hyperlink 162" xfId="39330" hidden="1" xr:uid="{00000000-0005-0000-0000-00003D2D0000}"/>
    <cellStyle name="Hyperlink 162" xfId="39659" hidden="1" xr:uid="{00000000-0005-0000-0000-00003E2D0000}"/>
    <cellStyle name="Hyperlink 162" xfId="39645" hidden="1" xr:uid="{00000000-0005-0000-0000-00003F2D0000}"/>
    <cellStyle name="Hyperlink 162" xfId="40302" hidden="1" xr:uid="{00000000-0005-0000-0000-0000402D0000}"/>
    <cellStyle name="Hyperlink 163" xfId="27649" hidden="1" xr:uid="{00000000-0005-0000-0000-0000412D0000}"/>
    <cellStyle name="Hyperlink 163" xfId="27987" hidden="1" xr:uid="{00000000-0005-0000-0000-0000422D0000}"/>
    <cellStyle name="Hyperlink 163" xfId="28316" hidden="1" xr:uid="{00000000-0005-0000-0000-0000432D0000}"/>
    <cellStyle name="Hyperlink 163" xfId="28485" hidden="1" xr:uid="{00000000-0005-0000-0000-0000442D0000}"/>
    <cellStyle name="Hyperlink 163" xfId="28959" hidden="1" xr:uid="{00000000-0005-0000-0000-0000452D0000}"/>
    <cellStyle name="Hyperlink 163" xfId="29283" hidden="1" xr:uid="{00000000-0005-0000-0000-0000462D0000}"/>
    <cellStyle name="Hyperlink 163" xfId="29607" hidden="1" xr:uid="{00000000-0005-0000-0000-0000472D0000}"/>
    <cellStyle name="Hyperlink 163" xfId="29936" hidden="1" xr:uid="{00000000-0005-0000-0000-0000482D0000}"/>
    <cellStyle name="Hyperlink 163" xfId="30105" hidden="1" xr:uid="{00000000-0005-0000-0000-0000492D0000}"/>
    <cellStyle name="Hyperlink 163" xfId="30579" hidden="1" xr:uid="{00000000-0005-0000-0000-00004A2D0000}"/>
    <cellStyle name="Hyperlink 163" xfId="30908" hidden="1" xr:uid="{00000000-0005-0000-0000-00004B2D0000}"/>
    <cellStyle name="Hyperlink 163" xfId="31232" hidden="1" xr:uid="{00000000-0005-0000-0000-00004C2D0000}"/>
    <cellStyle name="Hyperlink 163" xfId="31561" hidden="1" xr:uid="{00000000-0005-0000-0000-00004D2D0000}"/>
    <cellStyle name="Hyperlink 163" xfId="31730" hidden="1" xr:uid="{00000000-0005-0000-0000-00004E2D0000}"/>
    <cellStyle name="Hyperlink 163" xfId="32204" hidden="1" xr:uid="{00000000-0005-0000-0000-00004F2D0000}"/>
    <cellStyle name="Hyperlink 163" xfId="32528" hidden="1" xr:uid="{00000000-0005-0000-0000-0000502D0000}"/>
    <cellStyle name="Hyperlink 163" xfId="32852" hidden="1" xr:uid="{00000000-0005-0000-0000-0000512D0000}"/>
    <cellStyle name="Hyperlink 163" xfId="33181" hidden="1" xr:uid="{00000000-0005-0000-0000-0000522D0000}"/>
    <cellStyle name="Hyperlink 163" xfId="33350" hidden="1" xr:uid="{00000000-0005-0000-0000-0000532D0000}"/>
    <cellStyle name="Hyperlink 163" xfId="33824" hidden="1" xr:uid="{00000000-0005-0000-0000-0000542D0000}"/>
    <cellStyle name="Hyperlink 163" xfId="34145" hidden="1" xr:uid="{00000000-0005-0000-0000-0000552D0000}"/>
    <cellStyle name="Hyperlink 163" xfId="34471" hidden="1" xr:uid="{00000000-0005-0000-0000-0000562D0000}"/>
    <cellStyle name="Hyperlink 163" xfId="34800" hidden="1" xr:uid="{00000000-0005-0000-0000-0000572D0000}"/>
    <cellStyle name="Hyperlink 163" xfId="34969" hidden="1" xr:uid="{00000000-0005-0000-0000-0000582D0000}"/>
    <cellStyle name="Hyperlink 163" xfId="35443" hidden="1" xr:uid="{00000000-0005-0000-0000-0000592D0000}"/>
    <cellStyle name="Hyperlink 163" xfId="35767" hidden="1" xr:uid="{00000000-0005-0000-0000-00005A2D0000}"/>
    <cellStyle name="Hyperlink 163" xfId="36091" hidden="1" xr:uid="{00000000-0005-0000-0000-00005B2D0000}"/>
    <cellStyle name="Hyperlink 163" xfId="36420" hidden="1" xr:uid="{00000000-0005-0000-0000-00005C2D0000}"/>
    <cellStyle name="Hyperlink 163" xfId="36589" hidden="1" xr:uid="{00000000-0005-0000-0000-00005D2D0000}"/>
    <cellStyle name="Hyperlink 163" xfId="37063" hidden="1" xr:uid="{00000000-0005-0000-0000-00005E2D0000}"/>
    <cellStyle name="Hyperlink 163" xfId="37387" hidden="1" xr:uid="{00000000-0005-0000-0000-00005F2D0000}"/>
    <cellStyle name="Hyperlink 163" xfId="37711" hidden="1" xr:uid="{00000000-0005-0000-0000-0000602D0000}"/>
    <cellStyle name="Hyperlink 163" xfId="38040" hidden="1" xr:uid="{00000000-0005-0000-0000-0000612D0000}"/>
    <cellStyle name="Hyperlink 163" xfId="38209" hidden="1" xr:uid="{00000000-0005-0000-0000-0000622D0000}"/>
    <cellStyle name="Hyperlink 163" xfId="38683" hidden="1" xr:uid="{00000000-0005-0000-0000-0000632D0000}"/>
    <cellStyle name="Hyperlink 163" xfId="39007" hidden="1" xr:uid="{00000000-0005-0000-0000-0000642D0000}"/>
    <cellStyle name="Hyperlink 163" xfId="39331" hidden="1" xr:uid="{00000000-0005-0000-0000-0000652D0000}"/>
    <cellStyle name="Hyperlink 163" xfId="39660" hidden="1" xr:uid="{00000000-0005-0000-0000-0000662D0000}"/>
    <cellStyle name="Hyperlink 163" xfId="39829" hidden="1" xr:uid="{00000000-0005-0000-0000-0000672D0000}"/>
    <cellStyle name="Hyperlink 163" xfId="40303" hidden="1" xr:uid="{00000000-0005-0000-0000-0000682D0000}"/>
    <cellStyle name="Hyperlink 164" xfId="27650" hidden="1" xr:uid="{00000000-0005-0000-0000-0000692D0000}"/>
    <cellStyle name="Hyperlink 164" xfId="27988" hidden="1" xr:uid="{00000000-0005-0000-0000-00006A2D0000}"/>
    <cellStyle name="Hyperlink 164" xfId="28317" hidden="1" xr:uid="{00000000-0005-0000-0000-00006B2D0000}"/>
    <cellStyle name="Hyperlink 164" xfId="28646" hidden="1" xr:uid="{00000000-0005-0000-0000-00006C2D0000}"/>
    <cellStyle name="Hyperlink 164" xfId="28960" hidden="1" xr:uid="{00000000-0005-0000-0000-00006D2D0000}"/>
    <cellStyle name="Hyperlink 164" xfId="29284" hidden="1" xr:uid="{00000000-0005-0000-0000-00006E2D0000}"/>
    <cellStyle name="Hyperlink 164" xfId="29608" hidden="1" xr:uid="{00000000-0005-0000-0000-00006F2D0000}"/>
    <cellStyle name="Hyperlink 164" xfId="29937" hidden="1" xr:uid="{00000000-0005-0000-0000-0000702D0000}"/>
    <cellStyle name="Hyperlink 164" xfId="30266" hidden="1" xr:uid="{00000000-0005-0000-0000-0000712D0000}"/>
    <cellStyle name="Hyperlink 164" xfId="30580" hidden="1" xr:uid="{00000000-0005-0000-0000-0000722D0000}"/>
    <cellStyle name="Hyperlink 164" xfId="30909" hidden="1" xr:uid="{00000000-0005-0000-0000-0000732D0000}"/>
    <cellStyle name="Hyperlink 164" xfId="31233" hidden="1" xr:uid="{00000000-0005-0000-0000-0000742D0000}"/>
    <cellStyle name="Hyperlink 164" xfId="31562" hidden="1" xr:uid="{00000000-0005-0000-0000-0000752D0000}"/>
    <cellStyle name="Hyperlink 164" xfId="31891" hidden="1" xr:uid="{00000000-0005-0000-0000-0000762D0000}"/>
    <cellStyle name="Hyperlink 164" xfId="32205" hidden="1" xr:uid="{00000000-0005-0000-0000-0000772D0000}"/>
    <cellStyle name="Hyperlink 164" xfId="32529" hidden="1" xr:uid="{00000000-0005-0000-0000-0000782D0000}"/>
    <cellStyle name="Hyperlink 164" xfId="32853" hidden="1" xr:uid="{00000000-0005-0000-0000-0000792D0000}"/>
    <cellStyle name="Hyperlink 164" xfId="33182" hidden="1" xr:uid="{00000000-0005-0000-0000-00007A2D0000}"/>
    <cellStyle name="Hyperlink 164" xfId="33511" hidden="1" xr:uid="{00000000-0005-0000-0000-00007B2D0000}"/>
    <cellStyle name="Hyperlink 164" xfId="33825" hidden="1" xr:uid="{00000000-0005-0000-0000-00007C2D0000}"/>
    <cellStyle name="Hyperlink 164" xfId="34146" hidden="1" xr:uid="{00000000-0005-0000-0000-00007D2D0000}"/>
    <cellStyle name="Hyperlink 164" xfId="34472" hidden="1" xr:uid="{00000000-0005-0000-0000-00007E2D0000}"/>
    <cellStyle name="Hyperlink 164" xfId="34801" hidden="1" xr:uid="{00000000-0005-0000-0000-00007F2D0000}"/>
    <cellStyle name="Hyperlink 164" xfId="35130" hidden="1" xr:uid="{00000000-0005-0000-0000-0000802D0000}"/>
    <cellStyle name="Hyperlink 164" xfId="35444" hidden="1" xr:uid="{00000000-0005-0000-0000-0000812D0000}"/>
    <cellStyle name="Hyperlink 164" xfId="35768" hidden="1" xr:uid="{00000000-0005-0000-0000-0000822D0000}"/>
    <cellStyle name="Hyperlink 164" xfId="36092" hidden="1" xr:uid="{00000000-0005-0000-0000-0000832D0000}"/>
    <cellStyle name="Hyperlink 164" xfId="36421" hidden="1" xr:uid="{00000000-0005-0000-0000-0000842D0000}"/>
    <cellStyle name="Hyperlink 164" xfId="36750" hidden="1" xr:uid="{00000000-0005-0000-0000-0000852D0000}"/>
    <cellStyle name="Hyperlink 164" xfId="37064" hidden="1" xr:uid="{00000000-0005-0000-0000-0000862D0000}"/>
    <cellStyle name="Hyperlink 164" xfId="37388" hidden="1" xr:uid="{00000000-0005-0000-0000-0000872D0000}"/>
    <cellStyle name="Hyperlink 164" xfId="37712" hidden="1" xr:uid="{00000000-0005-0000-0000-0000882D0000}"/>
    <cellStyle name="Hyperlink 164" xfId="38041" hidden="1" xr:uid="{00000000-0005-0000-0000-0000892D0000}"/>
    <cellStyle name="Hyperlink 164" xfId="38370" hidden="1" xr:uid="{00000000-0005-0000-0000-00008A2D0000}"/>
    <cellStyle name="Hyperlink 164" xfId="38684" hidden="1" xr:uid="{00000000-0005-0000-0000-00008B2D0000}"/>
    <cellStyle name="Hyperlink 164" xfId="39008" hidden="1" xr:uid="{00000000-0005-0000-0000-00008C2D0000}"/>
    <cellStyle name="Hyperlink 164" xfId="39332" hidden="1" xr:uid="{00000000-0005-0000-0000-00008D2D0000}"/>
    <cellStyle name="Hyperlink 164" xfId="39661" hidden="1" xr:uid="{00000000-0005-0000-0000-00008E2D0000}"/>
    <cellStyle name="Hyperlink 164" xfId="39990" hidden="1" xr:uid="{00000000-0005-0000-0000-00008F2D0000}"/>
    <cellStyle name="Hyperlink 164" xfId="40304" hidden="1" xr:uid="{00000000-0005-0000-0000-0000902D0000}"/>
    <cellStyle name="Hyperlink 165" xfId="27651" hidden="1" xr:uid="{00000000-0005-0000-0000-0000912D0000}"/>
    <cellStyle name="Hyperlink 165" xfId="27989" hidden="1" xr:uid="{00000000-0005-0000-0000-0000922D0000}"/>
    <cellStyle name="Hyperlink 165" xfId="28318" hidden="1" xr:uid="{00000000-0005-0000-0000-0000932D0000}"/>
    <cellStyle name="Hyperlink 165" xfId="28647" hidden="1" xr:uid="{00000000-0005-0000-0000-0000942D0000}"/>
    <cellStyle name="Hyperlink 165" xfId="28961" hidden="1" xr:uid="{00000000-0005-0000-0000-0000952D0000}"/>
    <cellStyle name="Hyperlink 165" xfId="29285" hidden="1" xr:uid="{00000000-0005-0000-0000-0000962D0000}"/>
    <cellStyle name="Hyperlink 165" xfId="29609" hidden="1" xr:uid="{00000000-0005-0000-0000-0000972D0000}"/>
    <cellStyle name="Hyperlink 165" xfId="29938" hidden="1" xr:uid="{00000000-0005-0000-0000-0000982D0000}"/>
    <cellStyle name="Hyperlink 165" xfId="30267" hidden="1" xr:uid="{00000000-0005-0000-0000-0000992D0000}"/>
    <cellStyle name="Hyperlink 165" xfId="30581" hidden="1" xr:uid="{00000000-0005-0000-0000-00009A2D0000}"/>
    <cellStyle name="Hyperlink 165" xfId="30910" hidden="1" xr:uid="{00000000-0005-0000-0000-00009B2D0000}"/>
    <cellStyle name="Hyperlink 165" xfId="31234" hidden="1" xr:uid="{00000000-0005-0000-0000-00009C2D0000}"/>
    <cellStyle name="Hyperlink 165" xfId="31563" hidden="1" xr:uid="{00000000-0005-0000-0000-00009D2D0000}"/>
    <cellStyle name="Hyperlink 165" xfId="31892" hidden="1" xr:uid="{00000000-0005-0000-0000-00009E2D0000}"/>
    <cellStyle name="Hyperlink 165" xfId="32206" hidden="1" xr:uid="{00000000-0005-0000-0000-00009F2D0000}"/>
    <cellStyle name="Hyperlink 165" xfId="32530" hidden="1" xr:uid="{00000000-0005-0000-0000-0000A02D0000}"/>
    <cellStyle name="Hyperlink 165" xfId="32854" hidden="1" xr:uid="{00000000-0005-0000-0000-0000A12D0000}"/>
    <cellStyle name="Hyperlink 165" xfId="33183" hidden="1" xr:uid="{00000000-0005-0000-0000-0000A22D0000}"/>
    <cellStyle name="Hyperlink 165" xfId="33512" hidden="1" xr:uid="{00000000-0005-0000-0000-0000A32D0000}"/>
    <cellStyle name="Hyperlink 165" xfId="33826" hidden="1" xr:uid="{00000000-0005-0000-0000-0000A42D0000}"/>
    <cellStyle name="Hyperlink 165" xfId="34147" hidden="1" xr:uid="{00000000-0005-0000-0000-0000A52D0000}"/>
    <cellStyle name="Hyperlink 165" xfId="34473" hidden="1" xr:uid="{00000000-0005-0000-0000-0000A62D0000}"/>
    <cellStyle name="Hyperlink 165" xfId="34802" hidden="1" xr:uid="{00000000-0005-0000-0000-0000A72D0000}"/>
    <cellStyle name="Hyperlink 165" xfId="35131" hidden="1" xr:uid="{00000000-0005-0000-0000-0000A82D0000}"/>
    <cellStyle name="Hyperlink 165" xfId="35445" hidden="1" xr:uid="{00000000-0005-0000-0000-0000A92D0000}"/>
    <cellStyle name="Hyperlink 165" xfId="35769" hidden="1" xr:uid="{00000000-0005-0000-0000-0000AA2D0000}"/>
    <cellStyle name="Hyperlink 165" xfId="36093" hidden="1" xr:uid="{00000000-0005-0000-0000-0000AB2D0000}"/>
    <cellStyle name="Hyperlink 165" xfId="36422" hidden="1" xr:uid="{00000000-0005-0000-0000-0000AC2D0000}"/>
    <cellStyle name="Hyperlink 165" xfId="36751" hidden="1" xr:uid="{00000000-0005-0000-0000-0000AD2D0000}"/>
    <cellStyle name="Hyperlink 165" xfId="37065" hidden="1" xr:uid="{00000000-0005-0000-0000-0000AE2D0000}"/>
    <cellStyle name="Hyperlink 165" xfId="37389" hidden="1" xr:uid="{00000000-0005-0000-0000-0000AF2D0000}"/>
    <cellStyle name="Hyperlink 165" xfId="37713" hidden="1" xr:uid="{00000000-0005-0000-0000-0000B02D0000}"/>
    <cellStyle name="Hyperlink 165" xfId="38042" hidden="1" xr:uid="{00000000-0005-0000-0000-0000B12D0000}"/>
    <cellStyle name="Hyperlink 165" xfId="38371" hidden="1" xr:uid="{00000000-0005-0000-0000-0000B22D0000}"/>
    <cellStyle name="Hyperlink 165" xfId="38685" hidden="1" xr:uid="{00000000-0005-0000-0000-0000B32D0000}"/>
    <cellStyle name="Hyperlink 165" xfId="39009" hidden="1" xr:uid="{00000000-0005-0000-0000-0000B42D0000}"/>
    <cellStyle name="Hyperlink 165" xfId="39333" hidden="1" xr:uid="{00000000-0005-0000-0000-0000B52D0000}"/>
    <cellStyle name="Hyperlink 165" xfId="39662" hidden="1" xr:uid="{00000000-0005-0000-0000-0000B62D0000}"/>
    <cellStyle name="Hyperlink 165" xfId="39991" hidden="1" xr:uid="{00000000-0005-0000-0000-0000B72D0000}"/>
    <cellStyle name="Hyperlink 165" xfId="40305" hidden="1" xr:uid="{00000000-0005-0000-0000-0000B82D0000}"/>
    <cellStyle name="Hyperlink 166" xfId="27652" hidden="1" xr:uid="{00000000-0005-0000-0000-0000B92D0000}"/>
    <cellStyle name="Hyperlink 166" xfId="27990" hidden="1" xr:uid="{00000000-0005-0000-0000-0000BA2D0000}"/>
    <cellStyle name="Hyperlink 166" xfId="28319" hidden="1" xr:uid="{00000000-0005-0000-0000-0000BB2D0000}"/>
    <cellStyle name="Hyperlink 166" xfId="28648" hidden="1" xr:uid="{00000000-0005-0000-0000-0000BC2D0000}"/>
    <cellStyle name="Hyperlink 166" xfId="28962" hidden="1" xr:uid="{00000000-0005-0000-0000-0000BD2D0000}"/>
    <cellStyle name="Hyperlink 166" xfId="29286" hidden="1" xr:uid="{00000000-0005-0000-0000-0000BE2D0000}"/>
    <cellStyle name="Hyperlink 166" xfId="29610" hidden="1" xr:uid="{00000000-0005-0000-0000-0000BF2D0000}"/>
    <cellStyle name="Hyperlink 166" xfId="29939" hidden="1" xr:uid="{00000000-0005-0000-0000-0000C02D0000}"/>
    <cellStyle name="Hyperlink 166" xfId="30268" hidden="1" xr:uid="{00000000-0005-0000-0000-0000C12D0000}"/>
    <cellStyle name="Hyperlink 166" xfId="30582" hidden="1" xr:uid="{00000000-0005-0000-0000-0000C22D0000}"/>
    <cellStyle name="Hyperlink 166" xfId="30911" hidden="1" xr:uid="{00000000-0005-0000-0000-0000C32D0000}"/>
    <cellStyle name="Hyperlink 166" xfId="31235" hidden="1" xr:uid="{00000000-0005-0000-0000-0000C42D0000}"/>
    <cellStyle name="Hyperlink 166" xfId="31564" hidden="1" xr:uid="{00000000-0005-0000-0000-0000C52D0000}"/>
    <cellStyle name="Hyperlink 166" xfId="31893" hidden="1" xr:uid="{00000000-0005-0000-0000-0000C62D0000}"/>
    <cellStyle name="Hyperlink 166" xfId="32207" hidden="1" xr:uid="{00000000-0005-0000-0000-0000C72D0000}"/>
    <cellStyle name="Hyperlink 166" xfId="32531" hidden="1" xr:uid="{00000000-0005-0000-0000-0000C82D0000}"/>
    <cellStyle name="Hyperlink 166" xfId="32855" hidden="1" xr:uid="{00000000-0005-0000-0000-0000C92D0000}"/>
    <cellStyle name="Hyperlink 166" xfId="33184" hidden="1" xr:uid="{00000000-0005-0000-0000-0000CA2D0000}"/>
    <cellStyle name="Hyperlink 166" xfId="33513" hidden="1" xr:uid="{00000000-0005-0000-0000-0000CB2D0000}"/>
    <cellStyle name="Hyperlink 166" xfId="33827" hidden="1" xr:uid="{00000000-0005-0000-0000-0000CC2D0000}"/>
    <cellStyle name="Hyperlink 166" xfId="34148" hidden="1" xr:uid="{00000000-0005-0000-0000-0000CD2D0000}"/>
    <cellStyle name="Hyperlink 166" xfId="34474" hidden="1" xr:uid="{00000000-0005-0000-0000-0000CE2D0000}"/>
    <cellStyle name="Hyperlink 166" xfId="34803" hidden="1" xr:uid="{00000000-0005-0000-0000-0000CF2D0000}"/>
    <cellStyle name="Hyperlink 166" xfId="35132" hidden="1" xr:uid="{00000000-0005-0000-0000-0000D02D0000}"/>
    <cellStyle name="Hyperlink 166" xfId="35446" hidden="1" xr:uid="{00000000-0005-0000-0000-0000D12D0000}"/>
    <cellStyle name="Hyperlink 166" xfId="35770" hidden="1" xr:uid="{00000000-0005-0000-0000-0000D22D0000}"/>
    <cellStyle name="Hyperlink 166" xfId="36094" hidden="1" xr:uid="{00000000-0005-0000-0000-0000D32D0000}"/>
    <cellStyle name="Hyperlink 166" xfId="36423" hidden="1" xr:uid="{00000000-0005-0000-0000-0000D42D0000}"/>
    <cellStyle name="Hyperlink 166" xfId="36752" hidden="1" xr:uid="{00000000-0005-0000-0000-0000D52D0000}"/>
    <cellStyle name="Hyperlink 166" xfId="37066" hidden="1" xr:uid="{00000000-0005-0000-0000-0000D62D0000}"/>
    <cellStyle name="Hyperlink 166" xfId="37390" hidden="1" xr:uid="{00000000-0005-0000-0000-0000D72D0000}"/>
    <cellStyle name="Hyperlink 166" xfId="37714" hidden="1" xr:uid="{00000000-0005-0000-0000-0000D82D0000}"/>
    <cellStyle name="Hyperlink 166" xfId="38043" hidden="1" xr:uid="{00000000-0005-0000-0000-0000D92D0000}"/>
    <cellStyle name="Hyperlink 166" xfId="38372" hidden="1" xr:uid="{00000000-0005-0000-0000-0000DA2D0000}"/>
    <cellStyle name="Hyperlink 166" xfId="38686" hidden="1" xr:uid="{00000000-0005-0000-0000-0000DB2D0000}"/>
    <cellStyle name="Hyperlink 166" xfId="39010" hidden="1" xr:uid="{00000000-0005-0000-0000-0000DC2D0000}"/>
    <cellStyle name="Hyperlink 166" xfId="39334" hidden="1" xr:uid="{00000000-0005-0000-0000-0000DD2D0000}"/>
    <cellStyle name="Hyperlink 166" xfId="39663" hidden="1" xr:uid="{00000000-0005-0000-0000-0000DE2D0000}"/>
    <cellStyle name="Hyperlink 166" xfId="39992" hidden="1" xr:uid="{00000000-0005-0000-0000-0000DF2D0000}"/>
    <cellStyle name="Hyperlink 166" xfId="40306" hidden="1" xr:uid="{00000000-0005-0000-0000-0000E02D0000}"/>
    <cellStyle name="Hyperlink 167" xfId="27653" hidden="1" xr:uid="{00000000-0005-0000-0000-0000E12D0000}"/>
    <cellStyle name="Hyperlink 167" xfId="27991" hidden="1" xr:uid="{00000000-0005-0000-0000-0000E22D0000}"/>
    <cellStyle name="Hyperlink 167" xfId="28320" hidden="1" xr:uid="{00000000-0005-0000-0000-0000E32D0000}"/>
    <cellStyle name="Hyperlink 167" xfId="28649" hidden="1" xr:uid="{00000000-0005-0000-0000-0000E42D0000}"/>
    <cellStyle name="Hyperlink 167" xfId="28963" hidden="1" xr:uid="{00000000-0005-0000-0000-0000E52D0000}"/>
    <cellStyle name="Hyperlink 167" xfId="29287" hidden="1" xr:uid="{00000000-0005-0000-0000-0000E62D0000}"/>
    <cellStyle name="Hyperlink 167" xfId="29611" hidden="1" xr:uid="{00000000-0005-0000-0000-0000E72D0000}"/>
    <cellStyle name="Hyperlink 167" xfId="29940" hidden="1" xr:uid="{00000000-0005-0000-0000-0000E82D0000}"/>
    <cellStyle name="Hyperlink 167" xfId="30269" hidden="1" xr:uid="{00000000-0005-0000-0000-0000E92D0000}"/>
    <cellStyle name="Hyperlink 167" xfId="30583" hidden="1" xr:uid="{00000000-0005-0000-0000-0000EA2D0000}"/>
    <cellStyle name="Hyperlink 167" xfId="30912" hidden="1" xr:uid="{00000000-0005-0000-0000-0000EB2D0000}"/>
    <cellStyle name="Hyperlink 167" xfId="31236" hidden="1" xr:uid="{00000000-0005-0000-0000-0000EC2D0000}"/>
    <cellStyle name="Hyperlink 167" xfId="31565" hidden="1" xr:uid="{00000000-0005-0000-0000-0000ED2D0000}"/>
    <cellStyle name="Hyperlink 167" xfId="31894" hidden="1" xr:uid="{00000000-0005-0000-0000-0000EE2D0000}"/>
    <cellStyle name="Hyperlink 167" xfId="32208" hidden="1" xr:uid="{00000000-0005-0000-0000-0000EF2D0000}"/>
    <cellStyle name="Hyperlink 167" xfId="32532" hidden="1" xr:uid="{00000000-0005-0000-0000-0000F02D0000}"/>
    <cellStyle name="Hyperlink 167" xfId="32856" hidden="1" xr:uid="{00000000-0005-0000-0000-0000F12D0000}"/>
    <cellStyle name="Hyperlink 167" xfId="33185" hidden="1" xr:uid="{00000000-0005-0000-0000-0000F22D0000}"/>
    <cellStyle name="Hyperlink 167" xfId="33514" hidden="1" xr:uid="{00000000-0005-0000-0000-0000F32D0000}"/>
    <cellStyle name="Hyperlink 167" xfId="33828" hidden="1" xr:uid="{00000000-0005-0000-0000-0000F42D0000}"/>
    <cellStyle name="Hyperlink 167" xfId="34149" hidden="1" xr:uid="{00000000-0005-0000-0000-0000F52D0000}"/>
    <cellStyle name="Hyperlink 167" xfId="34475" hidden="1" xr:uid="{00000000-0005-0000-0000-0000F62D0000}"/>
    <cellStyle name="Hyperlink 167" xfId="34804" hidden="1" xr:uid="{00000000-0005-0000-0000-0000F72D0000}"/>
    <cellStyle name="Hyperlink 167" xfId="35133" hidden="1" xr:uid="{00000000-0005-0000-0000-0000F82D0000}"/>
    <cellStyle name="Hyperlink 167" xfId="35447" hidden="1" xr:uid="{00000000-0005-0000-0000-0000F92D0000}"/>
    <cellStyle name="Hyperlink 167" xfId="35771" hidden="1" xr:uid="{00000000-0005-0000-0000-0000FA2D0000}"/>
    <cellStyle name="Hyperlink 167" xfId="36095" hidden="1" xr:uid="{00000000-0005-0000-0000-0000FB2D0000}"/>
    <cellStyle name="Hyperlink 167" xfId="36424" hidden="1" xr:uid="{00000000-0005-0000-0000-0000FC2D0000}"/>
    <cellStyle name="Hyperlink 167" xfId="36753" hidden="1" xr:uid="{00000000-0005-0000-0000-0000FD2D0000}"/>
    <cellStyle name="Hyperlink 167" xfId="37067" hidden="1" xr:uid="{00000000-0005-0000-0000-0000FE2D0000}"/>
    <cellStyle name="Hyperlink 167" xfId="37391" hidden="1" xr:uid="{00000000-0005-0000-0000-0000FF2D0000}"/>
    <cellStyle name="Hyperlink 167" xfId="37715" hidden="1" xr:uid="{00000000-0005-0000-0000-0000002E0000}"/>
    <cellStyle name="Hyperlink 167" xfId="38044" hidden="1" xr:uid="{00000000-0005-0000-0000-0000012E0000}"/>
    <cellStyle name="Hyperlink 167" xfId="38373" hidden="1" xr:uid="{00000000-0005-0000-0000-0000022E0000}"/>
    <cellStyle name="Hyperlink 167" xfId="38687" hidden="1" xr:uid="{00000000-0005-0000-0000-0000032E0000}"/>
    <cellStyle name="Hyperlink 167" xfId="39011" hidden="1" xr:uid="{00000000-0005-0000-0000-0000042E0000}"/>
    <cellStyle name="Hyperlink 167" xfId="39335" hidden="1" xr:uid="{00000000-0005-0000-0000-0000052E0000}"/>
    <cellStyle name="Hyperlink 167" xfId="39664" hidden="1" xr:uid="{00000000-0005-0000-0000-0000062E0000}"/>
    <cellStyle name="Hyperlink 167" xfId="39993" hidden="1" xr:uid="{00000000-0005-0000-0000-0000072E0000}"/>
    <cellStyle name="Hyperlink 167" xfId="40307" hidden="1" xr:uid="{00000000-0005-0000-0000-0000082E0000}"/>
    <cellStyle name="Hyperlink 168" xfId="27654" hidden="1" xr:uid="{00000000-0005-0000-0000-0000092E0000}"/>
    <cellStyle name="Hyperlink 168" xfId="27992" hidden="1" xr:uid="{00000000-0005-0000-0000-00000A2E0000}"/>
    <cellStyle name="Hyperlink 168" xfId="28321" hidden="1" xr:uid="{00000000-0005-0000-0000-00000B2E0000}"/>
    <cellStyle name="Hyperlink 168" xfId="28650" hidden="1" xr:uid="{00000000-0005-0000-0000-00000C2E0000}"/>
    <cellStyle name="Hyperlink 168" xfId="28964" hidden="1" xr:uid="{00000000-0005-0000-0000-00000D2E0000}"/>
    <cellStyle name="Hyperlink 168" xfId="29288" hidden="1" xr:uid="{00000000-0005-0000-0000-00000E2E0000}"/>
    <cellStyle name="Hyperlink 168" xfId="29612" hidden="1" xr:uid="{00000000-0005-0000-0000-00000F2E0000}"/>
    <cellStyle name="Hyperlink 168" xfId="29941" hidden="1" xr:uid="{00000000-0005-0000-0000-0000102E0000}"/>
    <cellStyle name="Hyperlink 168" xfId="30270" hidden="1" xr:uid="{00000000-0005-0000-0000-0000112E0000}"/>
    <cellStyle name="Hyperlink 168" xfId="30584" hidden="1" xr:uid="{00000000-0005-0000-0000-0000122E0000}"/>
    <cellStyle name="Hyperlink 168" xfId="30913" hidden="1" xr:uid="{00000000-0005-0000-0000-0000132E0000}"/>
    <cellStyle name="Hyperlink 168" xfId="31237" hidden="1" xr:uid="{00000000-0005-0000-0000-0000142E0000}"/>
    <cellStyle name="Hyperlink 168" xfId="31566" hidden="1" xr:uid="{00000000-0005-0000-0000-0000152E0000}"/>
    <cellStyle name="Hyperlink 168" xfId="31895" hidden="1" xr:uid="{00000000-0005-0000-0000-0000162E0000}"/>
    <cellStyle name="Hyperlink 168" xfId="32209" hidden="1" xr:uid="{00000000-0005-0000-0000-0000172E0000}"/>
    <cellStyle name="Hyperlink 168" xfId="32533" hidden="1" xr:uid="{00000000-0005-0000-0000-0000182E0000}"/>
    <cellStyle name="Hyperlink 168" xfId="32857" hidden="1" xr:uid="{00000000-0005-0000-0000-0000192E0000}"/>
    <cellStyle name="Hyperlink 168" xfId="33186" hidden="1" xr:uid="{00000000-0005-0000-0000-00001A2E0000}"/>
    <cellStyle name="Hyperlink 168" xfId="33515" hidden="1" xr:uid="{00000000-0005-0000-0000-00001B2E0000}"/>
    <cellStyle name="Hyperlink 168" xfId="33829" hidden="1" xr:uid="{00000000-0005-0000-0000-00001C2E0000}"/>
    <cellStyle name="Hyperlink 168" xfId="34150" hidden="1" xr:uid="{00000000-0005-0000-0000-00001D2E0000}"/>
    <cellStyle name="Hyperlink 168" xfId="34476" hidden="1" xr:uid="{00000000-0005-0000-0000-00001E2E0000}"/>
    <cellStyle name="Hyperlink 168" xfId="34805" hidden="1" xr:uid="{00000000-0005-0000-0000-00001F2E0000}"/>
    <cellStyle name="Hyperlink 168" xfId="35134" hidden="1" xr:uid="{00000000-0005-0000-0000-0000202E0000}"/>
    <cellStyle name="Hyperlink 168" xfId="35448" hidden="1" xr:uid="{00000000-0005-0000-0000-0000212E0000}"/>
    <cellStyle name="Hyperlink 168" xfId="35772" hidden="1" xr:uid="{00000000-0005-0000-0000-0000222E0000}"/>
    <cellStyle name="Hyperlink 168" xfId="36096" hidden="1" xr:uid="{00000000-0005-0000-0000-0000232E0000}"/>
    <cellStyle name="Hyperlink 168" xfId="36425" hidden="1" xr:uid="{00000000-0005-0000-0000-0000242E0000}"/>
    <cellStyle name="Hyperlink 168" xfId="36754" hidden="1" xr:uid="{00000000-0005-0000-0000-0000252E0000}"/>
    <cellStyle name="Hyperlink 168" xfId="37068" hidden="1" xr:uid="{00000000-0005-0000-0000-0000262E0000}"/>
    <cellStyle name="Hyperlink 168" xfId="37392" hidden="1" xr:uid="{00000000-0005-0000-0000-0000272E0000}"/>
    <cellStyle name="Hyperlink 168" xfId="37716" hidden="1" xr:uid="{00000000-0005-0000-0000-0000282E0000}"/>
    <cellStyle name="Hyperlink 168" xfId="38045" hidden="1" xr:uid="{00000000-0005-0000-0000-0000292E0000}"/>
    <cellStyle name="Hyperlink 168" xfId="38374" hidden="1" xr:uid="{00000000-0005-0000-0000-00002A2E0000}"/>
    <cellStyle name="Hyperlink 168" xfId="38688" hidden="1" xr:uid="{00000000-0005-0000-0000-00002B2E0000}"/>
    <cellStyle name="Hyperlink 168" xfId="39012" hidden="1" xr:uid="{00000000-0005-0000-0000-00002C2E0000}"/>
    <cellStyle name="Hyperlink 168" xfId="39336" hidden="1" xr:uid="{00000000-0005-0000-0000-00002D2E0000}"/>
    <cellStyle name="Hyperlink 168" xfId="39665" hidden="1" xr:uid="{00000000-0005-0000-0000-00002E2E0000}"/>
    <cellStyle name="Hyperlink 168" xfId="39994" hidden="1" xr:uid="{00000000-0005-0000-0000-00002F2E0000}"/>
    <cellStyle name="Hyperlink 168" xfId="40308" hidden="1" xr:uid="{00000000-0005-0000-0000-0000302E0000}"/>
    <cellStyle name="Hyperlink 169" xfId="27655" hidden="1" xr:uid="{00000000-0005-0000-0000-0000312E0000}"/>
    <cellStyle name="Hyperlink 169" xfId="27993" hidden="1" xr:uid="{00000000-0005-0000-0000-0000322E0000}"/>
    <cellStyle name="Hyperlink 169" xfId="28322" hidden="1" xr:uid="{00000000-0005-0000-0000-0000332E0000}"/>
    <cellStyle name="Hyperlink 169" xfId="28651" hidden="1" xr:uid="{00000000-0005-0000-0000-0000342E0000}"/>
    <cellStyle name="Hyperlink 169" xfId="28965" hidden="1" xr:uid="{00000000-0005-0000-0000-0000352E0000}"/>
    <cellStyle name="Hyperlink 169" xfId="29289" hidden="1" xr:uid="{00000000-0005-0000-0000-0000362E0000}"/>
    <cellStyle name="Hyperlink 169" xfId="29613" hidden="1" xr:uid="{00000000-0005-0000-0000-0000372E0000}"/>
    <cellStyle name="Hyperlink 169" xfId="29942" hidden="1" xr:uid="{00000000-0005-0000-0000-0000382E0000}"/>
    <cellStyle name="Hyperlink 169" xfId="30271" hidden="1" xr:uid="{00000000-0005-0000-0000-0000392E0000}"/>
    <cellStyle name="Hyperlink 169" xfId="30585" hidden="1" xr:uid="{00000000-0005-0000-0000-00003A2E0000}"/>
    <cellStyle name="Hyperlink 169" xfId="30914" hidden="1" xr:uid="{00000000-0005-0000-0000-00003B2E0000}"/>
    <cellStyle name="Hyperlink 169" xfId="31238" hidden="1" xr:uid="{00000000-0005-0000-0000-00003C2E0000}"/>
    <cellStyle name="Hyperlink 169" xfId="31567" hidden="1" xr:uid="{00000000-0005-0000-0000-00003D2E0000}"/>
    <cellStyle name="Hyperlink 169" xfId="31896" hidden="1" xr:uid="{00000000-0005-0000-0000-00003E2E0000}"/>
    <cellStyle name="Hyperlink 169" xfId="32210" hidden="1" xr:uid="{00000000-0005-0000-0000-00003F2E0000}"/>
    <cellStyle name="Hyperlink 169" xfId="32534" hidden="1" xr:uid="{00000000-0005-0000-0000-0000402E0000}"/>
    <cellStyle name="Hyperlink 169" xfId="32858" hidden="1" xr:uid="{00000000-0005-0000-0000-0000412E0000}"/>
    <cellStyle name="Hyperlink 169" xfId="33187" hidden="1" xr:uid="{00000000-0005-0000-0000-0000422E0000}"/>
    <cellStyle name="Hyperlink 169" xfId="33516" hidden="1" xr:uid="{00000000-0005-0000-0000-0000432E0000}"/>
    <cellStyle name="Hyperlink 169" xfId="33830" hidden="1" xr:uid="{00000000-0005-0000-0000-0000442E0000}"/>
    <cellStyle name="Hyperlink 169" xfId="34151" hidden="1" xr:uid="{00000000-0005-0000-0000-0000452E0000}"/>
    <cellStyle name="Hyperlink 169" xfId="34477" hidden="1" xr:uid="{00000000-0005-0000-0000-0000462E0000}"/>
    <cellStyle name="Hyperlink 169" xfId="34806" hidden="1" xr:uid="{00000000-0005-0000-0000-0000472E0000}"/>
    <cellStyle name="Hyperlink 169" xfId="35135" hidden="1" xr:uid="{00000000-0005-0000-0000-0000482E0000}"/>
    <cellStyle name="Hyperlink 169" xfId="35449" hidden="1" xr:uid="{00000000-0005-0000-0000-0000492E0000}"/>
    <cellStyle name="Hyperlink 169" xfId="35773" hidden="1" xr:uid="{00000000-0005-0000-0000-00004A2E0000}"/>
    <cellStyle name="Hyperlink 169" xfId="36097" hidden="1" xr:uid="{00000000-0005-0000-0000-00004B2E0000}"/>
    <cellStyle name="Hyperlink 169" xfId="36426" hidden="1" xr:uid="{00000000-0005-0000-0000-00004C2E0000}"/>
    <cellStyle name="Hyperlink 169" xfId="36755" hidden="1" xr:uid="{00000000-0005-0000-0000-00004D2E0000}"/>
    <cellStyle name="Hyperlink 169" xfId="37069" hidden="1" xr:uid="{00000000-0005-0000-0000-00004E2E0000}"/>
    <cellStyle name="Hyperlink 169" xfId="37393" hidden="1" xr:uid="{00000000-0005-0000-0000-00004F2E0000}"/>
    <cellStyle name="Hyperlink 169" xfId="37717" hidden="1" xr:uid="{00000000-0005-0000-0000-0000502E0000}"/>
    <cellStyle name="Hyperlink 169" xfId="38046" hidden="1" xr:uid="{00000000-0005-0000-0000-0000512E0000}"/>
    <cellStyle name="Hyperlink 169" xfId="38375" hidden="1" xr:uid="{00000000-0005-0000-0000-0000522E0000}"/>
    <cellStyle name="Hyperlink 169" xfId="38689" hidden="1" xr:uid="{00000000-0005-0000-0000-0000532E0000}"/>
    <cellStyle name="Hyperlink 169" xfId="39013" hidden="1" xr:uid="{00000000-0005-0000-0000-0000542E0000}"/>
    <cellStyle name="Hyperlink 169" xfId="39337" hidden="1" xr:uid="{00000000-0005-0000-0000-0000552E0000}"/>
    <cellStyle name="Hyperlink 169" xfId="39666" hidden="1" xr:uid="{00000000-0005-0000-0000-0000562E0000}"/>
    <cellStyle name="Hyperlink 169" xfId="39995" hidden="1" xr:uid="{00000000-0005-0000-0000-0000572E0000}"/>
    <cellStyle name="Hyperlink 169" xfId="40309" hidden="1" xr:uid="{00000000-0005-0000-0000-0000582E0000}"/>
    <cellStyle name="Hyperlink 17" xfId="2425" hidden="1" xr:uid="{00000000-0005-0000-0000-0000592E0000}"/>
    <cellStyle name="Hyperlink 17" xfId="5928" hidden="1" xr:uid="{00000000-0005-0000-0000-00005A2E0000}"/>
    <cellStyle name="Hyperlink 17" xfId="5982" hidden="1" xr:uid="{00000000-0005-0000-0000-00005B2E0000}"/>
    <cellStyle name="Hyperlink 17" xfId="6046" hidden="1" xr:uid="{00000000-0005-0000-0000-00005C2E0000}"/>
    <cellStyle name="Hyperlink 17" xfId="6104" hidden="1" xr:uid="{00000000-0005-0000-0000-00005D2E0000}"/>
    <cellStyle name="Hyperlink 17" xfId="6159" hidden="1" xr:uid="{00000000-0005-0000-0000-00005E2E0000}"/>
    <cellStyle name="Hyperlink 17" xfId="6222" hidden="1" xr:uid="{00000000-0005-0000-0000-00005F2E0000}"/>
    <cellStyle name="Hyperlink 17" xfId="6270" hidden="1" xr:uid="{00000000-0005-0000-0000-0000602E0000}"/>
    <cellStyle name="Hyperlink 17" xfId="6342" hidden="1" xr:uid="{00000000-0005-0000-0000-0000612E0000}"/>
    <cellStyle name="Hyperlink 17" xfId="6403" hidden="1" xr:uid="{00000000-0005-0000-0000-0000622E0000}"/>
    <cellStyle name="Hyperlink 17" xfId="6469" hidden="1" xr:uid="{00000000-0005-0000-0000-0000632E0000}"/>
    <cellStyle name="Hyperlink 17" xfId="6528" hidden="1" xr:uid="{00000000-0005-0000-0000-0000642E0000}"/>
    <cellStyle name="Hyperlink 17" xfId="6592" hidden="1" xr:uid="{00000000-0005-0000-0000-0000652E0000}"/>
    <cellStyle name="Hyperlink 17" xfId="6651" hidden="1" xr:uid="{00000000-0005-0000-0000-0000662E0000}"/>
    <cellStyle name="Hyperlink 17" xfId="6706" hidden="1" xr:uid="{00000000-0005-0000-0000-0000672E0000}"/>
    <cellStyle name="Hyperlink 17" xfId="6771" hidden="1" xr:uid="{00000000-0005-0000-0000-0000682E0000}"/>
    <cellStyle name="Hyperlink 17" xfId="6823" hidden="1" xr:uid="{00000000-0005-0000-0000-0000692E0000}"/>
    <cellStyle name="Hyperlink 17" xfId="6904" hidden="1" xr:uid="{00000000-0005-0000-0000-00006A2E0000}"/>
    <cellStyle name="Hyperlink 17" xfId="6960" hidden="1" xr:uid="{00000000-0005-0000-0000-00006B2E0000}"/>
    <cellStyle name="Hyperlink 17" xfId="7028" hidden="1" xr:uid="{00000000-0005-0000-0000-00006C2E0000}"/>
    <cellStyle name="Hyperlink 17" xfId="7083" hidden="1" xr:uid="{00000000-0005-0000-0000-00006D2E0000}"/>
    <cellStyle name="Hyperlink 17" xfId="7145" hidden="1" xr:uid="{00000000-0005-0000-0000-00006E2E0000}"/>
    <cellStyle name="Hyperlink 17" xfId="7206" hidden="1" xr:uid="{00000000-0005-0000-0000-00006F2E0000}"/>
    <cellStyle name="Hyperlink 17" xfId="7263" hidden="1" xr:uid="{00000000-0005-0000-0000-0000702E0000}"/>
    <cellStyle name="Hyperlink 17" xfId="7323" hidden="1" xr:uid="{00000000-0005-0000-0000-0000712E0000}"/>
    <cellStyle name="Hyperlink 17" xfId="7379" hidden="1" xr:uid="{00000000-0005-0000-0000-0000722E0000}"/>
    <cellStyle name="Hyperlink 17" xfId="7431" hidden="1" xr:uid="{00000000-0005-0000-0000-0000732E0000}"/>
    <cellStyle name="Hyperlink 17" xfId="7535" hidden="1" xr:uid="{00000000-0005-0000-0000-0000742E0000}"/>
    <cellStyle name="Hyperlink 17" xfId="7590" hidden="1" xr:uid="{00000000-0005-0000-0000-0000752E0000}"/>
    <cellStyle name="Hyperlink 17" xfId="7650" hidden="1" xr:uid="{00000000-0005-0000-0000-0000762E0000}"/>
    <cellStyle name="Hyperlink 17" xfId="7706" hidden="1" xr:uid="{00000000-0005-0000-0000-0000772E0000}"/>
    <cellStyle name="Hyperlink 17" xfId="7764" hidden="1" xr:uid="{00000000-0005-0000-0000-0000782E0000}"/>
    <cellStyle name="Hyperlink 17" xfId="7820" hidden="1" xr:uid="{00000000-0005-0000-0000-0000792E0000}"/>
    <cellStyle name="Hyperlink 17" xfId="7872" hidden="1" xr:uid="{00000000-0005-0000-0000-00007A2E0000}"/>
    <cellStyle name="Hyperlink 17" xfId="7941" hidden="1" xr:uid="{00000000-0005-0000-0000-00007B2E0000}"/>
    <cellStyle name="Hyperlink 17" xfId="7997" hidden="1" xr:uid="{00000000-0005-0000-0000-00007C2E0000}"/>
    <cellStyle name="Hyperlink 17" xfId="8058" hidden="1" xr:uid="{00000000-0005-0000-0000-00007D2E0000}"/>
    <cellStyle name="Hyperlink 17" xfId="8108" hidden="1" xr:uid="{00000000-0005-0000-0000-00007E2E0000}"/>
    <cellStyle name="Hyperlink 17" xfId="8185" hidden="1" xr:uid="{00000000-0005-0000-0000-00007F2E0000}"/>
    <cellStyle name="Hyperlink 17" xfId="8234" hidden="1" xr:uid="{00000000-0005-0000-0000-0000802E0000}"/>
    <cellStyle name="Hyperlink 17" xfId="8292" hidden="1" xr:uid="{00000000-0005-0000-0000-0000812E0000}"/>
    <cellStyle name="Hyperlink 17" xfId="8347" hidden="1" xr:uid="{00000000-0005-0000-0000-0000822E0000}"/>
    <cellStyle name="Hyperlink 17" xfId="8405" hidden="1" xr:uid="{00000000-0005-0000-0000-0000832E0000}"/>
    <cellStyle name="Hyperlink 17" xfId="8472" hidden="1" xr:uid="{00000000-0005-0000-0000-0000842E0000}"/>
    <cellStyle name="Hyperlink 17" xfId="8529" hidden="1" xr:uid="{00000000-0005-0000-0000-0000852E0000}"/>
    <cellStyle name="Hyperlink 17" xfId="8594" hidden="1" xr:uid="{00000000-0005-0000-0000-0000862E0000}"/>
    <cellStyle name="Hyperlink 17" xfId="8648" hidden="1" xr:uid="{00000000-0005-0000-0000-0000872E0000}"/>
    <cellStyle name="Hyperlink 17" xfId="8710" hidden="1" xr:uid="{00000000-0005-0000-0000-0000882E0000}"/>
    <cellStyle name="Hyperlink 17" xfId="8766" hidden="1" xr:uid="{00000000-0005-0000-0000-0000892E0000}"/>
    <cellStyle name="Hyperlink 17" xfId="8829" hidden="1" xr:uid="{00000000-0005-0000-0000-00008A2E0000}"/>
    <cellStyle name="Hyperlink 17" xfId="8884" hidden="1" xr:uid="{00000000-0005-0000-0000-00008B2E0000}"/>
    <cellStyle name="Hyperlink 17" xfId="8944" hidden="1" xr:uid="{00000000-0005-0000-0000-00008C2E0000}"/>
    <cellStyle name="Hyperlink 17" xfId="8991" hidden="1" xr:uid="{00000000-0005-0000-0000-00008D2E0000}"/>
    <cellStyle name="Hyperlink 17" xfId="9047" hidden="1" xr:uid="{00000000-0005-0000-0000-00008E2E0000}"/>
    <cellStyle name="Hyperlink 17" xfId="9111" hidden="1" xr:uid="{00000000-0005-0000-0000-00008F2E0000}"/>
    <cellStyle name="Hyperlink 17" xfId="9163" hidden="1" xr:uid="{00000000-0005-0000-0000-0000902E0000}"/>
    <cellStyle name="Hyperlink 17" xfId="9227" hidden="1" xr:uid="{00000000-0005-0000-0000-0000912E0000}"/>
    <cellStyle name="Hyperlink 17" xfId="9293" hidden="1" xr:uid="{00000000-0005-0000-0000-0000922E0000}"/>
    <cellStyle name="Hyperlink 17" xfId="9341" hidden="1" xr:uid="{00000000-0005-0000-0000-0000932E0000}"/>
    <cellStyle name="Hyperlink 17" xfId="9388" hidden="1" xr:uid="{00000000-0005-0000-0000-0000942E0000}"/>
    <cellStyle name="Hyperlink 17" xfId="9457" hidden="1" xr:uid="{00000000-0005-0000-0000-0000952E0000}"/>
    <cellStyle name="Hyperlink 17" xfId="9513" hidden="1" xr:uid="{00000000-0005-0000-0000-0000962E0000}"/>
    <cellStyle name="Hyperlink 17" xfId="9568" hidden="1" xr:uid="{00000000-0005-0000-0000-0000972E0000}"/>
    <cellStyle name="Hyperlink 17" xfId="9618" hidden="1" xr:uid="{00000000-0005-0000-0000-0000982E0000}"/>
    <cellStyle name="Hyperlink 17" xfId="9682" hidden="1" xr:uid="{00000000-0005-0000-0000-0000992E0000}"/>
    <cellStyle name="Hyperlink 17" xfId="9736" hidden="1" xr:uid="{00000000-0005-0000-0000-00009A2E0000}"/>
    <cellStyle name="Hyperlink 17" xfId="9790" hidden="1" xr:uid="{00000000-0005-0000-0000-00009B2E0000}"/>
    <cellStyle name="Hyperlink 17" xfId="9856" hidden="1" xr:uid="{00000000-0005-0000-0000-00009C2E0000}"/>
    <cellStyle name="Hyperlink 17" xfId="9906" hidden="1" xr:uid="{00000000-0005-0000-0000-00009D2E0000}"/>
    <cellStyle name="Hyperlink 17" xfId="9977" hidden="1" xr:uid="{00000000-0005-0000-0000-00009E2E0000}"/>
    <cellStyle name="Hyperlink 17" xfId="10031" hidden="1" xr:uid="{00000000-0005-0000-0000-00009F2E0000}"/>
    <cellStyle name="Hyperlink 17" xfId="10090" hidden="1" xr:uid="{00000000-0005-0000-0000-0000A02E0000}"/>
    <cellStyle name="Hyperlink 17" xfId="10148" hidden="1" xr:uid="{00000000-0005-0000-0000-0000A12E0000}"/>
    <cellStyle name="Hyperlink 17" xfId="10207" hidden="1" xr:uid="{00000000-0005-0000-0000-0000A22E0000}"/>
    <cellStyle name="Hyperlink 17" xfId="10265" hidden="1" xr:uid="{00000000-0005-0000-0000-0000A32E0000}"/>
    <cellStyle name="Hyperlink 17" xfId="10320" hidden="1" xr:uid="{00000000-0005-0000-0000-0000A42E0000}"/>
    <cellStyle name="Hyperlink 17" xfId="10382" hidden="1" xr:uid="{00000000-0005-0000-0000-0000A52E0000}"/>
    <cellStyle name="Hyperlink 17" xfId="10431" hidden="1" xr:uid="{00000000-0005-0000-0000-0000A62E0000}"/>
    <cellStyle name="Hyperlink 17" xfId="10490" hidden="1" xr:uid="{00000000-0005-0000-0000-0000A72E0000}"/>
    <cellStyle name="Hyperlink 17" xfId="10602" hidden="1" xr:uid="{00000000-0005-0000-0000-0000A82E0000}"/>
    <cellStyle name="Hyperlink 17" xfId="10658" hidden="1" xr:uid="{00000000-0005-0000-0000-0000A92E0000}"/>
    <cellStyle name="Hyperlink 17" xfId="10718" hidden="1" xr:uid="{00000000-0005-0000-0000-0000AA2E0000}"/>
    <cellStyle name="Hyperlink 17" xfId="10771" hidden="1" xr:uid="{00000000-0005-0000-0000-0000AB2E0000}"/>
    <cellStyle name="Hyperlink 17" xfId="10830" hidden="1" xr:uid="{00000000-0005-0000-0000-0000AC2E0000}"/>
    <cellStyle name="Hyperlink 17" xfId="10890" hidden="1" xr:uid="{00000000-0005-0000-0000-0000AD2E0000}"/>
    <cellStyle name="Hyperlink 17" xfId="10939" hidden="1" xr:uid="{00000000-0005-0000-0000-0000AE2E0000}"/>
    <cellStyle name="Hyperlink 17" xfId="11006" hidden="1" xr:uid="{00000000-0005-0000-0000-0000AF2E0000}"/>
    <cellStyle name="Hyperlink 17" xfId="11062" hidden="1" xr:uid="{00000000-0005-0000-0000-0000B02E0000}"/>
    <cellStyle name="Hyperlink 17" xfId="11119" hidden="1" xr:uid="{00000000-0005-0000-0000-0000B12E0000}"/>
    <cellStyle name="Hyperlink 17" xfId="11175" hidden="1" xr:uid="{00000000-0005-0000-0000-0000B22E0000}"/>
    <cellStyle name="Hyperlink 17" xfId="11239" hidden="1" xr:uid="{00000000-0005-0000-0000-0000B32E0000}"/>
    <cellStyle name="Hyperlink 17" xfId="11290" hidden="1" xr:uid="{00000000-0005-0000-0000-0000B42E0000}"/>
    <cellStyle name="Hyperlink 17" xfId="11345" hidden="1" xr:uid="{00000000-0005-0000-0000-0000B52E0000}"/>
    <cellStyle name="Hyperlink 17" xfId="11393" hidden="1" xr:uid="{00000000-0005-0000-0000-0000B62E0000}"/>
    <cellStyle name="Hyperlink 17" xfId="11446" hidden="1" xr:uid="{00000000-0005-0000-0000-0000B72E0000}"/>
    <cellStyle name="Hyperlink 17" xfId="11520" hidden="1" xr:uid="{00000000-0005-0000-0000-0000B82E0000}"/>
    <cellStyle name="Hyperlink 17" xfId="11577" hidden="1" xr:uid="{00000000-0005-0000-0000-0000B92E0000}"/>
    <cellStyle name="Hyperlink 17" xfId="11635" hidden="1" xr:uid="{00000000-0005-0000-0000-0000BA2E0000}"/>
    <cellStyle name="Hyperlink 17" xfId="11688" hidden="1" xr:uid="{00000000-0005-0000-0000-0000BB2E0000}"/>
    <cellStyle name="Hyperlink 17" xfId="11753" hidden="1" xr:uid="{00000000-0005-0000-0000-0000BC2E0000}"/>
    <cellStyle name="Hyperlink 17" xfId="11804" hidden="1" xr:uid="{00000000-0005-0000-0000-0000BD2E0000}"/>
    <cellStyle name="Hyperlink 17" xfId="11865" hidden="1" xr:uid="{00000000-0005-0000-0000-0000BE2E0000}"/>
    <cellStyle name="Hyperlink 17" xfId="11921" hidden="1" xr:uid="{00000000-0005-0000-0000-0000BF2E0000}"/>
    <cellStyle name="Hyperlink 17" xfId="11973" hidden="1" xr:uid="{00000000-0005-0000-0000-0000C02E0000}"/>
    <cellStyle name="Hyperlink 17" xfId="12023" hidden="1" xr:uid="{00000000-0005-0000-0000-0000C12E0000}"/>
    <cellStyle name="Hyperlink 17" xfId="12077" hidden="1" xr:uid="{00000000-0005-0000-0000-0000C22E0000}"/>
    <cellStyle name="Hyperlink 17" xfId="12139" hidden="1" xr:uid="{00000000-0005-0000-0000-0000C32E0000}"/>
    <cellStyle name="Hyperlink 17" xfId="12190" hidden="1" xr:uid="{00000000-0005-0000-0000-0000C42E0000}"/>
    <cellStyle name="Hyperlink 17" xfId="12254" hidden="1" xr:uid="{00000000-0005-0000-0000-0000C52E0000}"/>
    <cellStyle name="Hyperlink 17" xfId="12306" hidden="1" xr:uid="{00000000-0005-0000-0000-0000C62E0000}"/>
    <cellStyle name="Hyperlink 17" xfId="12364" hidden="1" xr:uid="{00000000-0005-0000-0000-0000C72E0000}"/>
    <cellStyle name="Hyperlink 17" xfId="12416" hidden="1" xr:uid="{00000000-0005-0000-0000-0000C82E0000}"/>
    <cellStyle name="Hyperlink 17" xfId="12478" hidden="1" xr:uid="{00000000-0005-0000-0000-0000C92E0000}"/>
    <cellStyle name="Hyperlink 17" xfId="12539" hidden="1" xr:uid="{00000000-0005-0000-0000-0000CA2E0000}"/>
    <cellStyle name="Hyperlink 17" xfId="12595" hidden="1" xr:uid="{00000000-0005-0000-0000-0000CB2E0000}"/>
    <cellStyle name="Hyperlink 17" xfId="12654" hidden="1" xr:uid="{00000000-0005-0000-0000-0000CC2E0000}"/>
    <cellStyle name="Hyperlink 17" xfId="12731" hidden="1" xr:uid="{00000000-0005-0000-0000-0000CD2E0000}"/>
    <cellStyle name="Hyperlink 17" xfId="12777" hidden="1" xr:uid="{00000000-0005-0000-0000-0000CE2E0000}"/>
    <cellStyle name="Hyperlink 17" xfId="12828" hidden="1" xr:uid="{00000000-0005-0000-0000-0000CF2E0000}"/>
    <cellStyle name="Hyperlink 17" xfId="12889" hidden="1" xr:uid="{00000000-0005-0000-0000-0000D02E0000}"/>
    <cellStyle name="Hyperlink 17" xfId="12941" hidden="1" xr:uid="{00000000-0005-0000-0000-0000D12E0000}"/>
    <cellStyle name="Hyperlink 17" xfId="13007" hidden="1" xr:uid="{00000000-0005-0000-0000-0000D22E0000}"/>
    <cellStyle name="Hyperlink 17" xfId="13069" hidden="1" xr:uid="{00000000-0005-0000-0000-0000D32E0000}"/>
    <cellStyle name="Hyperlink 17" xfId="13127" hidden="1" xr:uid="{00000000-0005-0000-0000-0000D42E0000}"/>
    <cellStyle name="Hyperlink 17" xfId="13185" hidden="1" xr:uid="{00000000-0005-0000-0000-0000D52E0000}"/>
    <cellStyle name="Hyperlink 17" xfId="13238" hidden="1" xr:uid="{00000000-0005-0000-0000-0000D62E0000}"/>
    <cellStyle name="Hyperlink 17" xfId="13303" hidden="1" xr:uid="{00000000-0005-0000-0000-0000D72E0000}"/>
    <cellStyle name="Hyperlink 17" xfId="13364" hidden="1" xr:uid="{00000000-0005-0000-0000-0000D82E0000}"/>
    <cellStyle name="Hyperlink 17" xfId="13416" hidden="1" xr:uid="{00000000-0005-0000-0000-0000D92E0000}"/>
    <cellStyle name="Hyperlink 17" xfId="13476" hidden="1" xr:uid="{00000000-0005-0000-0000-0000DA2E0000}"/>
    <cellStyle name="Hyperlink 17" xfId="13519" hidden="1" xr:uid="{00000000-0005-0000-0000-0000DB2E0000}"/>
    <cellStyle name="Hyperlink 17" xfId="13636" hidden="1" xr:uid="{00000000-0005-0000-0000-0000DC2E0000}"/>
    <cellStyle name="Hyperlink 17" xfId="13700" hidden="1" xr:uid="{00000000-0005-0000-0000-0000DD2E0000}"/>
    <cellStyle name="Hyperlink 17" xfId="13750" hidden="1" xr:uid="{00000000-0005-0000-0000-0000DE2E0000}"/>
    <cellStyle name="Hyperlink 17" xfId="13815" hidden="1" xr:uid="{00000000-0005-0000-0000-0000DF2E0000}"/>
    <cellStyle name="Hyperlink 17" xfId="13868" hidden="1" xr:uid="{00000000-0005-0000-0000-0000E02E0000}"/>
    <cellStyle name="Hyperlink 17" xfId="13923" hidden="1" xr:uid="{00000000-0005-0000-0000-0000E12E0000}"/>
    <cellStyle name="Hyperlink 17" xfId="13976" hidden="1" xr:uid="{00000000-0005-0000-0000-0000E22E0000}"/>
    <cellStyle name="Hyperlink 17" xfId="14038" hidden="1" xr:uid="{00000000-0005-0000-0000-0000E32E0000}"/>
    <cellStyle name="Hyperlink 17" xfId="14097" hidden="1" xr:uid="{00000000-0005-0000-0000-0000E42E0000}"/>
    <cellStyle name="Hyperlink 17" xfId="14146" hidden="1" xr:uid="{00000000-0005-0000-0000-0000E52E0000}"/>
    <cellStyle name="Hyperlink 17" xfId="14202" hidden="1" xr:uid="{00000000-0005-0000-0000-0000E62E0000}"/>
    <cellStyle name="Hyperlink 17" xfId="14266" hidden="1" xr:uid="{00000000-0005-0000-0000-0000E72E0000}"/>
    <cellStyle name="Hyperlink 17" xfId="14322" hidden="1" xr:uid="{00000000-0005-0000-0000-0000E82E0000}"/>
    <cellStyle name="Hyperlink 17" xfId="14375" hidden="1" xr:uid="{00000000-0005-0000-0000-0000E92E0000}"/>
    <cellStyle name="Hyperlink 17" xfId="14436" hidden="1" xr:uid="{00000000-0005-0000-0000-0000EA2E0000}"/>
    <cellStyle name="Hyperlink 17" xfId="14484" hidden="1" xr:uid="{00000000-0005-0000-0000-0000EB2E0000}"/>
    <cellStyle name="Hyperlink 17" xfId="14559" hidden="1" xr:uid="{00000000-0005-0000-0000-0000EC2E0000}"/>
    <cellStyle name="Hyperlink 17" xfId="14611" hidden="1" xr:uid="{00000000-0005-0000-0000-0000ED2E0000}"/>
    <cellStyle name="Hyperlink 17" xfId="14673" hidden="1" xr:uid="{00000000-0005-0000-0000-0000EE2E0000}"/>
    <cellStyle name="Hyperlink 17" xfId="14731" hidden="1" xr:uid="{00000000-0005-0000-0000-0000EF2E0000}"/>
    <cellStyle name="Hyperlink 17" xfId="14786" hidden="1" xr:uid="{00000000-0005-0000-0000-0000F02E0000}"/>
    <cellStyle name="Hyperlink 17" xfId="14842" hidden="1" xr:uid="{00000000-0005-0000-0000-0000F12E0000}"/>
    <cellStyle name="Hyperlink 17" xfId="14902" hidden="1" xr:uid="{00000000-0005-0000-0000-0000F22E0000}"/>
    <cellStyle name="Hyperlink 17" xfId="14955" hidden="1" xr:uid="{00000000-0005-0000-0000-0000F32E0000}"/>
    <cellStyle name="Hyperlink 17" xfId="15015" hidden="1" xr:uid="{00000000-0005-0000-0000-0000F42E0000}"/>
    <cellStyle name="Hyperlink 17" xfId="15066" hidden="1" xr:uid="{00000000-0005-0000-0000-0000F52E0000}"/>
    <cellStyle name="Hyperlink 17" xfId="15116" hidden="1" xr:uid="{00000000-0005-0000-0000-0000F62E0000}"/>
    <cellStyle name="Hyperlink 17" xfId="15180" hidden="1" xr:uid="{00000000-0005-0000-0000-0000F72E0000}"/>
    <cellStyle name="Hyperlink 17" xfId="15232" hidden="1" xr:uid="{00000000-0005-0000-0000-0000F82E0000}"/>
    <cellStyle name="Hyperlink 17" xfId="15291" hidden="1" xr:uid="{00000000-0005-0000-0000-0000F92E0000}"/>
    <cellStyle name="Hyperlink 17" xfId="15347" hidden="1" xr:uid="{00000000-0005-0000-0000-0000FA2E0000}"/>
    <cellStyle name="Hyperlink 17" xfId="15403" hidden="1" xr:uid="{00000000-0005-0000-0000-0000FB2E0000}"/>
    <cellStyle name="Hyperlink 17" xfId="15460" hidden="1" xr:uid="{00000000-0005-0000-0000-0000FC2E0000}"/>
    <cellStyle name="Hyperlink 17" xfId="15519" hidden="1" xr:uid="{00000000-0005-0000-0000-0000FD2E0000}"/>
    <cellStyle name="Hyperlink 17" xfId="15583" hidden="1" xr:uid="{00000000-0005-0000-0000-0000FE2E0000}"/>
    <cellStyle name="Hyperlink 17" xfId="15633" hidden="1" xr:uid="{00000000-0005-0000-0000-0000FF2E0000}"/>
    <cellStyle name="Hyperlink 17" xfId="15696" hidden="1" xr:uid="{00000000-0005-0000-0000-0000002F0000}"/>
    <cellStyle name="Hyperlink 17" xfId="15755" hidden="1" xr:uid="{00000000-0005-0000-0000-0000012F0000}"/>
    <cellStyle name="Hyperlink 17" xfId="15811" hidden="1" xr:uid="{00000000-0005-0000-0000-0000022F0000}"/>
    <cellStyle name="Hyperlink 17" xfId="15869" hidden="1" xr:uid="{00000000-0005-0000-0000-0000032F0000}"/>
    <cellStyle name="Hyperlink 17" xfId="15926" hidden="1" xr:uid="{00000000-0005-0000-0000-0000042F0000}"/>
    <cellStyle name="Hyperlink 17" xfId="15982" hidden="1" xr:uid="{00000000-0005-0000-0000-0000052F0000}"/>
    <cellStyle name="Hyperlink 17" xfId="16052" hidden="1" xr:uid="{00000000-0005-0000-0000-0000062F0000}"/>
    <cellStyle name="Hyperlink 17" xfId="16113" hidden="1" xr:uid="{00000000-0005-0000-0000-0000072F0000}"/>
    <cellStyle name="Hyperlink 17" xfId="16163" hidden="1" xr:uid="{00000000-0005-0000-0000-0000082F0000}"/>
    <cellStyle name="Hyperlink 17" xfId="16227" hidden="1" xr:uid="{00000000-0005-0000-0000-0000092F0000}"/>
    <cellStyle name="Hyperlink 17" xfId="16279" hidden="1" xr:uid="{00000000-0005-0000-0000-00000A2F0000}"/>
    <cellStyle name="Hyperlink 17" xfId="16338" hidden="1" xr:uid="{00000000-0005-0000-0000-00000B2F0000}"/>
    <cellStyle name="Hyperlink 17" xfId="16398" hidden="1" xr:uid="{00000000-0005-0000-0000-00000C2F0000}"/>
    <cellStyle name="Hyperlink 17" xfId="16453" hidden="1" xr:uid="{00000000-0005-0000-0000-00000D2F0000}"/>
    <cellStyle name="Hyperlink 17" xfId="16502" hidden="1" xr:uid="{00000000-0005-0000-0000-00000E2F0000}"/>
    <cellStyle name="Hyperlink 17" xfId="16553" hidden="1" xr:uid="{00000000-0005-0000-0000-00000F2F0000}"/>
    <cellStyle name="Hyperlink 17" xfId="16668" hidden="1" xr:uid="{00000000-0005-0000-0000-0000102F0000}"/>
    <cellStyle name="Hyperlink 17" xfId="16729" hidden="1" xr:uid="{00000000-0005-0000-0000-0000112F0000}"/>
    <cellStyle name="Hyperlink 17" xfId="16784" hidden="1" xr:uid="{00000000-0005-0000-0000-0000122F0000}"/>
    <cellStyle name="Hyperlink 17" xfId="16845" hidden="1" xr:uid="{00000000-0005-0000-0000-0000132F0000}"/>
    <cellStyle name="Hyperlink 17" xfId="16896" hidden="1" xr:uid="{00000000-0005-0000-0000-0000142F0000}"/>
    <cellStyle name="Hyperlink 17" xfId="16960" hidden="1" xr:uid="{00000000-0005-0000-0000-0000152F0000}"/>
    <cellStyle name="Hyperlink 17" xfId="17008" hidden="1" xr:uid="{00000000-0005-0000-0000-0000162F0000}"/>
    <cellStyle name="Hyperlink 17" xfId="17073" hidden="1" xr:uid="{00000000-0005-0000-0000-0000172F0000}"/>
    <cellStyle name="Hyperlink 17" xfId="17137" hidden="1" xr:uid="{00000000-0005-0000-0000-0000182F0000}"/>
    <cellStyle name="Hyperlink 17" xfId="17188" hidden="1" xr:uid="{00000000-0005-0000-0000-0000192F0000}"/>
    <cellStyle name="Hyperlink 17" xfId="17253" hidden="1" xr:uid="{00000000-0005-0000-0000-00001A2F0000}"/>
    <cellStyle name="Hyperlink 17" xfId="17312" hidden="1" xr:uid="{00000000-0005-0000-0000-00001B2F0000}"/>
    <cellStyle name="Hyperlink 17" xfId="17367" hidden="1" xr:uid="{00000000-0005-0000-0000-00001C2F0000}"/>
    <cellStyle name="Hyperlink 17" xfId="17418" hidden="1" xr:uid="{00000000-0005-0000-0000-00001D2F0000}"/>
    <cellStyle name="Hyperlink 17" xfId="17483" hidden="1" xr:uid="{00000000-0005-0000-0000-00001E2F0000}"/>
    <cellStyle name="Hyperlink 17" xfId="17529" hidden="1" xr:uid="{00000000-0005-0000-0000-00001F2F0000}"/>
    <cellStyle name="Hyperlink 17" xfId="17600" hidden="1" xr:uid="{00000000-0005-0000-0000-0000202F0000}"/>
    <cellStyle name="Hyperlink 17" xfId="17664" hidden="1" xr:uid="{00000000-0005-0000-0000-0000212F0000}"/>
    <cellStyle name="Hyperlink 17" xfId="17716" hidden="1" xr:uid="{00000000-0005-0000-0000-0000222F0000}"/>
    <cellStyle name="Hyperlink 17" xfId="17775" hidden="1" xr:uid="{00000000-0005-0000-0000-0000232F0000}"/>
    <cellStyle name="Hyperlink 17" xfId="17831" hidden="1" xr:uid="{00000000-0005-0000-0000-0000242F0000}"/>
    <cellStyle name="Hyperlink 17" xfId="17892" hidden="1" xr:uid="{00000000-0005-0000-0000-0000252F0000}"/>
    <cellStyle name="Hyperlink 17" xfId="17946" hidden="1" xr:uid="{00000000-0005-0000-0000-0000262F0000}"/>
    <cellStyle name="Hyperlink 17" xfId="18007" hidden="1" xr:uid="{00000000-0005-0000-0000-0000272F0000}"/>
    <cellStyle name="Hyperlink 17" xfId="18058" hidden="1" xr:uid="{00000000-0005-0000-0000-0000282F0000}"/>
    <cellStyle name="Hyperlink 17" xfId="18104" hidden="1" xr:uid="{00000000-0005-0000-0000-0000292F0000}"/>
    <cellStyle name="Hyperlink 17" xfId="18153" hidden="1" xr:uid="{00000000-0005-0000-0000-00002A2F0000}"/>
    <cellStyle name="Hyperlink 17" xfId="18213" hidden="1" xr:uid="{00000000-0005-0000-0000-00002B2F0000}"/>
    <cellStyle name="Hyperlink 17" xfId="18271" hidden="1" xr:uid="{00000000-0005-0000-0000-00002C2F0000}"/>
    <cellStyle name="Hyperlink 17" xfId="18327" hidden="1" xr:uid="{00000000-0005-0000-0000-00002D2F0000}"/>
    <cellStyle name="Hyperlink 17" xfId="18387" hidden="1" xr:uid="{00000000-0005-0000-0000-00002E2F0000}"/>
    <cellStyle name="Hyperlink 17" xfId="18436" hidden="1" xr:uid="{00000000-0005-0000-0000-00002F2F0000}"/>
    <cellStyle name="Hyperlink 17" xfId="18493" hidden="1" xr:uid="{00000000-0005-0000-0000-0000302F0000}"/>
    <cellStyle name="Hyperlink 17" xfId="18552" hidden="1" xr:uid="{00000000-0005-0000-0000-0000312F0000}"/>
    <cellStyle name="Hyperlink 17" xfId="18616" hidden="1" xr:uid="{00000000-0005-0000-0000-0000322F0000}"/>
    <cellStyle name="Hyperlink 17" xfId="18660" hidden="1" xr:uid="{00000000-0005-0000-0000-0000332F0000}"/>
    <cellStyle name="Hyperlink 17" xfId="18720" hidden="1" xr:uid="{00000000-0005-0000-0000-0000342F0000}"/>
    <cellStyle name="Hyperlink 17" xfId="18780" hidden="1" xr:uid="{00000000-0005-0000-0000-0000352F0000}"/>
    <cellStyle name="Hyperlink 17" xfId="18835" hidden="1" xr:uid="{00000000-0005-0000-0000-0000362F0000}"/>
    <cellStyle name="Hyperlink 17" xfId="18894" hidden="1" xr:uid="{00000000-0005-0000-0000-0000372F0000}"/>
    <cellStyle name="Hyperlink 17" xfId="18949" hidden="1" xr:uid="{00000000-0005-0000-0000-0000382F0000}"/>
    <cellStyle name="Hyperlink 17" xfId="19005" hidden="1" xr:uid="{00000000-0005-0000-0000-0000392F0000}"/>
    <cellStyle name="Hyperlink 17" xfId="19072" hidden="1" xr:uid="{00000000-0005-0000-0000-00003A2F0000}"/>
    <cellStyle name="Hyperlink 17" xfId="19131" hidden="1" xr:uid="{00000000-0005-0000-0000-00003B2F0000}"/>
    <cellStyle name="Hyperlink 17" xfId="19186" hidden="1" xr:uid="{00000000-0005-0000-0000-00003C2F0000}"/>
    <cellStyle name="Hyperlink 17" xfId="19248" hidden="1" xr:uid="{00000000-0005-0000-0000-00003D2F0000}"/>
    <cellStyle name="Hyperlink 17" xfId="19302" hidden="1" xr:uid="{00000000-0005-0000-0000-00003E2F0000}"/>
    <cellStyle name="Hyperlink 17" xfId="19361" hidden="1" xr:uid="{00000000-0005-0000-0000-00003F2F0000}"/>
    <cellStyle name="Hyperlink 17" xfId="19425" hidden="1" xr:uid="{00000000-0005-0000-0000-0000402F0000}"/>
    <cellStyle name="Hyperlink 17" xfId="19480" hidden="1" xr:uid="{00000000-0005-0000-0000-0000412F0000}"/>
    <cellStyle name="Hyperlink 17" xfId="19540" hidden="1" xr:uid="{00000000-0005-0000-0000-0000422F0000}"/>
    <cellStyle name="Hyperlink 17" xfId="19584" hidden="1" xr:uid="{00000000-0005-0000-0000-0000432F0000}"/>
    <cellStyle name="Hyperlink 17" xfId="19674" hidden="1" xr:uid="{00000000-0005-0000-0000-0000442F0000}"/>
    <cellStyle name="Hyperlink 17" xfId="19726" hidden="1" xr:uid="{00000000-0005-0000-0000-0000452F0000}"/>
    <cellStyle name="Hyperlink 17" xfId="19790" hidden="1" xr:uid="{00000000-0005-0000-0000-0000462F0000}"/>
    <cellStyle name="Hyperlink 17" xfId="19845" hidden="1" xr:uid="{00000000-0005-0000-0000-0000472F0000}"/>
    <cellStyle name="Hyperlink 17" xfId="19897" hidden="1" xr:uid="{00000000-0005-0000-0000-0000482F0000}"/>
    <cellStyle name="Hyperlink 17" xfId="19957" hidden="1" xr:uid="{00000000-0005-0000-0000-0000492F0000}"/>
    <cellStyle name="Hyperlink 17" xfId="20002" hidden="1" xr:uid="{00000000-0005-0000-0000-00004A2F0000}"/>
    <cellStyle name="Hyperlink 17" xfId="20074" hidden="1" xr:uid="{00000000-0005-0000-0000-00004B2F0000}"/>
    <cellStyle name="Hyperlink 17" xfId="20137" hidden="1" xr:uid="{00000000-0005-0000-0000-00004C2F0000}"/>
    <cellStyle name="Hyperlink 17" xfId="20189" hidden="1" xr:uid="{00000000-0005-0000-0000-00004D2F0000}"/>
    <cellStyle name="Hyperlink 17" xfId="20242" hidden="1" xr:uid="{00000000-0005-0000-0000-00004E2F0000}"/>
    <cellStyle name="Hyperlink 17" xfId="20307" hidden="1" xr:uid="{00000000-0005-0000-0000-00004F2F0000}"/>
    <cellStyle name="Hyperlink 17" xfId="20357" hidden="1" xr:uid="{00000000-0005-0000-0000-0000502F0000}"/>
    <cellStyle name="Hyperlink 17" xfId="20414" hidden="1" xr:uid="{00000000-0005-0000-0000-0000512F0000}"/>
    <cellStyle name="Hyperlink 17" xfId="20481" hidden="1" xr:uid="{00000000-0005-0000-0000-0000522F0000}"/>
    <cellStyle name="Hyperlink 17" xfId="20523" hidden="1" xr:uid="{00000000-0005-0000-0000-0000532F0000}"/>
    <cellStyle name="Hyperlink 17" xfId="20600" hidden="1" xr:uid="{00000000-0005-0000-0000-0000542F0000}"/>
    <cellStyle name="Hyperlink 17" xfId="20656" hidden="1" xr:uid="{00000000-0005-0000-0000-0000552F0000}"/>
    <cellStyle name="Hyperlink 17" xfId="20712" hidden="1" xr:uid="{00000000-0005-0000-0000-0000562F0000}"/>
    <cellStyle name="Hyperlink 17" xfId="20768" hidden="1" xr:uid="{00000000-0005-0000-0000-0000572F0000}"/>
    <cellStyle name="Hyperlink 17" xfId="20827" hidden="1" xr:uid="{00000000-0005-0000-0000-0000582F0000}"/>
    <cellStyle name="Hyperlink 17" xfId="20881" hidden="1" xr:uid="{00000000-0005-0000-0000-0000592F0000}"/>
    <cellStyle name="Hyperlink 17" xfId="20938" hidden="1" xr:uid="{00000000-0005-0000-0000-00005A2F0000}"/>
    <cellStyle name="Hyperlink 17" xfId="20993" hidden="1" xr:uid="{00000000-0005-0000-0000-00005B2F0000}"/>
    <cellStyle name="Hyperlink 17" xfId="21042" hidden="1" xr:uid="{00000000-0005-0000-0000-00005C2F0000}"/>
    <cellStyle name="Hyperlink 17" xfId="21088" hidden="1" xr:uid="{00000000-0005-0000-0000-00005D2F0000}"/>
    <cellStyle name="Hyperlink 17" xfId="20918" hidden="1" xr:uid="{00000000-0005-0000-0000-00005E2F0000}"/>
    <cellStyle name="Hyperlink 17" xfId="20828" hidden="1" xr:uid="{00000000-0005-0000-0000-00005F2F0000}"/>
    <cellStyle name="Hyperlink 17" xfId="20750" hidden="1" xr:uid="{00000000-0005-0000-0000-0000602F0000}"/>
    <cellStyle name="Hyperlink 17" xfId="20654" hidden="1" xr:uid="{00000000-0005-0000-0000-0000612F0000}"/>
    <cellStyle name="Hyperlink 17" xfId="20560" hidden="1" xr:uid="{00000000-0005-0000-0000-0000622F0000}"/>
    <cellStyle name="Hyperlink 17" xfId="20483" hidden="1" xr:uid="{00000000-0005-0000-0000-0000632F0000}"/>
    <cellStyle name="Hyperlink 17" xfId="20401" hidden="1" xr:uid="{00000000-0005-0000-0000-0000642F0000}"/>
    <cellStyle name="Hyperlink 17" xfId="20305" hidden="1" xr:uid="{00000000-0005-0000-0000-0000652F0000}"/>
    <cellStyle name="Hyperlink 17" xfId="20220" hidden="1" xr:uid="{00000000-0005-0000-0000-0000662F0000}"/>
    <cellStyle name="Hyperlink 17" xfId="20126" hidden="1" xr:uid="{00000000-0005-0000-0000-0000672F0000}"/>
    <cellStyle name="Hyperlink 17" xfId="20043" hidden="1" xr:uid="{00000000-0005-0000-0000-0000682F0000}"/>
    <cellStyle name="Hyperlink 17" xfId="19945" hidden="1" xr:uid="{00000000-0005-0000-0000-0000692F0000}"/>
    <cellStyle name="Hyperlink 17" xfId="19866" hidden="1" xr:uid="{00000000-0005-0000-0000-00006A2F0000}"/>
    <cellStyle name="Hyperlink 17" xfId="19777" hidden="1" xr:uid="{00000000-0005-0000-0000-00006B2F0000}"/>
    <cellStyle name="Hyperlink 17" xfId="19693" hidden="1" xr:uid="{00000000-0005-0000-0000-00006C2F0000}"/>
    <cellStyle name="Hyperlink 17" xfId="19623" hidden="1" xr:uid="{00000000-0005-0000-0000-00006D2F0000}"/>
    <cellStyle name="Hyperlink 17" xfId="19512" hidden="1" xr:uid="{00000000-0005-0000-0000-00006E2F0000}"/>
    <cellStyle name="Hyperlink 17" xfId="19421" hidden="1" xr:uid="{00000000-0005-0000-0000-00006F2F0000}"/>
    <cellStyle name="Hyperlink 17" xfId="19334" hidden="1" xr:uid="{00000000-0005-0000-0000-0000702F0000}"/>
    <cellStyle name="Hyperlink 17" xfId="19239" hidden="1" xr:uid="{00000000-0005-0000-0000-0000712F0000}"/>
    <cellStyle name="Hyperlink 17" xfId="19160" hidden="1" xr:uid="{00000000-0005-0000-0000-0000722F0000}"/>
    <cellStyle name="Hyperlink 17" xfId="19059" hidden="1" xr:uid="{00000000-0005-0000-0000-0000732F0000}"/>
    <cellStyle name="Hyperlink 17" xfId="18980" hidden="1" xr:uid="{00000000-0005-0000-0000-0000742F0000}"/>
    <cellStyle name="Hyperlink 17" xfId="18885" hidden="1" xr:uid="{00000000-0005-0000-0000-0000752F0000}"/>
    <cellStyle name="Hyperlink 17" xfId="18811" hidden="1" xr:uid="{00000000-0005-0000-0000-0000762F0000}"/>
    <cellStyle name="Hyperlink 17" xfId="18729" hidden="1" xr:uid="{00000000-0005-0000-0000-0000772F0000}"/>
    <cellStyle name="Hyperlink 17" xfId="18580" hidden="1" xr:uid="{00000000-0005-0000-0000-0000782F0000}"/>
    <cellStyle name="Hyperlink 17" xfId="18488" hidden="1" xr:uid="{00000000-0005-0000-0000-0000792F0000}"/>
    <cellStyle name="Hyperlink 17" xfId="18411" hidden="1" xr:uid="{00000000-0005-0000-0000-00007A2F0000}"/>
    <cellStyle name="Hyperlink 17" xfId="18316" hidden="1" xr:uid="{00000000-0005-0000-0000-00007B2F0000}"/>
    <cellStyle name="Hyperlink 17" xfId="18242" hidden="1" xr:uid="{00000000-0005-0000-0000-00007C2F0000}"/>
    <cellStyle name="Hyperlink 17" xfId="18147" hidden="1" xr:uid="{00000000-0005-0000-0000-00007D2F0000}"/>
    <cellStyle name="Hyperlink 17" xfId="18090" hidden="1" xr:uid="{00000000-0005-0000-0000-00007E2F0000}"/>
    <cellStyle name="Hyperlink 17" xfId="17992" hidden="1" xr:uid="{00000000-0005-0000-0000-00007F2F0000}"/>
    <cellStyle name="Hyperlink 17" xfId="17912" hidden="1" xr:uid="{00000000-0005-0000-0000-0000802F0000}"/>
    <cellStyle name="Hyperlink 17" xfId="17818" hidden="1" xr:uid="{00000000-0005-0000-0000-0000812F0000}"/>
    <cellStyle name="Hyperlink 17" xfId="17746" hidden="1" xr:uid="{00000000-0005-0000-0000-0000822F0000}"/>
    <cellStyle name="Hyperlink 17" xfId="17646" hidden="1" xr:uid="{00000000-0005-0000-0000-0000832F0000}"/>
    <cellStyle name="Hyperlink 17" xfId="17556" hidden="1" xr:uid="{00000000-0005-0000-0000-0000842F0000}"/>
    <cellStyle name="Hyperlink 17" xfId="17474" hidden="1" xr:uid="{00000000-0005-0000-0000-0000852F0000}"/>
    <cellStyle name="Hyperlink 17" xfId="17393" hidden="1" xr:uid="{00000000-0005-0000-0000-0000862F0000}"/>
    <cellStyle name="Hyperlink 17" xfId="17307" hidden="1" xr:uid="{00000000-0005-0000-0000-0000872F0000}"/>
    <cellStyle name="Hyperlink 17" xfId="17206" hidden="1" xr:uid="{00000000-0005-0000-0000-0000882F0000}"/>
    <cellStyle name="Hyperlink 17" xfId="17119" hidden="1" xr:uid="{00000000-0005-0000-0000-0000892F0000}"/>
    <cellStyle name="Hyperlink 17" xfId="17032" hidden="1" xr:uid="{00000000-0005-0000-0000-00008A2F0000}"/>
    <cellStyle name="Hyperlink 17" xfId="16942" hidden="1" xr:uid="{00000000-0005-0000-0000-00008B2F0000}"/>
    <cellStyle name="Hyperlink 17" xfId="16856" hidden="1" xr:uid="{00000000-0005-0000-0000-00008C2F0000}"/>
    <cellStyle name="Hyperlink 17" xfId="16769" hidden="1" xr:uid="{00000000-0005-0000-0000-00008D2F0000}"/>
    <cellStyle name="Hyperlink 17" xfId="16688" hidden="1" xr:uid="{00000000-0005-0000-0000-00008E2F0000}"/>
    <cellStyle name="Hyperlink 17" xfId="16620" hidden="1" xr:uid="{00000000-0005-0000-0000-00008F2F0000}"/>
    <cellStyle name="Hyperlink 17" xfId="16532" hidden="1" xr:uid="{00000000-0005-0000-0000-0000902F0000}"/>
    <cellStyle name="Hyperlink 17" xfId="16457" hidden="1" xr:uid="{00000000-0005-0000-0000-0000912F0000}"/>
    <cellStyle name="Hyperlink 17" xfId="16383" hidden="1" xr:uid="{00000000-0005-0000-0000-0000922F0000}"/>
    <cellStyle name="Hyperlink 17" xfId="16290" hidden="1" xr:uid="{00000000-0005-0000-0000-0000932F0000}"/>
    <cellStyle name="Hyperlink 17" xfId="16206" hidden="1" xr:uid="{00000000-0005-0000-0000-0000942F0000}"/>
    <cellStyle name="Hyperlink 17" xfId="16125" hidden="1" xr:uid="{00000000-0005-0000-0000-0000952F0000}"/>
    <cellStyle name="Hyperlink 17" xfId="16028" hidden="1" xr:uid="{00000000-0005-0000-0000-0000962F0000}"/>
    <cellStyle name="Hyperlink 17" xfId="15948" hidden="1" xr:uid="{00000000-0005-0000-0000-0000972F0000}"/>
    <cellStyle name="Hyperlink 17" xfId="15864" hidden="1" xr:uid="{00000000-0005-0000-0000-0000982F0000}"/>
    <cellStyle name="Hyperlink 17" xfId="15775" hidden="1" xr:uid="{00000000-0005-0000-0000-0000992F0000}"/>
    <cellStyle name="Hyperlink 17" xfId="15679" hidden="1" xr:uid="{00000000-0005-0000-0000-00009A2F0000}"/>
    <cellStyle name="Hyperlink 17" xfId="15599" hidden="1" xr:uid="{00000000-0005-0000-0000-00009B2F0000}"/>
    <cellStyle name="Hyperlink 17" xfId="15507" hidden="1" xr:uid="{00000000-0005-0000-0000-00009C2F0000}"/>
    <cellStyle name="Hyperlink 17" xfId="15420" hidden="1" xr:uid="{00000000-0005-0000-0000-00009D2F0000}"/>
    <cellStyle name="Hyperlink 17" xfId="15336" hidden="1" xr:uid="{00000000-0005-0000-0000-00009E2F0000}"/>
    <cellStyle name="Hyperlink 17" xfId="15253" hidden="1" xr:uid="{00000000-0005-0000-0000-00009F2F0000}"/>
    <cellStyle name="Hyperlink 17" xfId="15165" hidden="1" xr:uid="{00000000-0005-0000-0000-0000A02F0000}"/>
    <cellStyle name="Hyperlink 17" xfId="15091" hidden="1" xr:uid="{00000000-0005-0000-0000-0000A12F0000}"/>
    <cellStyle name="Hyperlink 17" xfId="14989" hidden="1" xr:uid="{00000000-0005-0000-0000-0000A22F0000}"/>
    <cellStyle name="Hyperlink 17" xfId="14899" hidden="1" xr:uid="{00000000-0005-0000-0000-0000A32F0000}"/>
    <cellStyle name="Hyperlink 17" xfId="14822" hidden="1" xr:uid="{00000000-0005-0000-0000-0000A42F0000}"/>
    <cellStyle name="Hyperlink 17" xfId="14728" hidden="1" xr:uid="{00000000-0005-0000-0000-0000A52F0000}"/>
    <cellStyle name="Hyperlink 17" xfId="14645" hidden="1" xr:uid="{00000000-0005-0000-0000-0000A62F0000}"/>
    <cellStyle name="Hyperlink 17" xfId="14557" hidden="1" xr:uid="{00000000-0005-0000-0000-0000A72F0000}"/>
    <cellStyle name="Hyperlink 17" xfId="14472" hidden="1" xr:uid="{00000000-0005-0000-0000-0000A82F0000}"/>
    <cellStyle name="Hyperlink 17" xfId="14383" hidden="1" xr:uid="{00000000-0005-0000-0000-0000A92F0000}"/>
    <cellStyle name="Hyperlink 17" xfId="14310" hidden="1" xr:uid="{00000000-0005-0000-0000-0000AA2F0000}"/>
    <cellStyle name="Hyperlink 17" xfId="14226" hidden="1" xr:uid="{00000000-0005-0000-0000-0000AB2F0000}"/>
    <cellStyle name="Hyperlink 17" xfId="14058" hidden="1" xr:uid="{00000000-0005-0000-0000-0000AC2F0000}"/>
    <cellStyle name="Hyperlink 17" xfId="13968" hidden="1" xr:uid="{00000000-0005-0000-0000-0000AD2F0000}"/>
    <cellStyle name="Hyperlink 17" xfId="13883" hidden="1" xr:uid="{00000000-0005-0000-0000-0000AE2F0000}"/>
    <cellStyle name="Hyperlink 17" xfId="13797" hidden="1" xr:uid="{00000000-0005-0000-0000-0000AF2F0000}"/>
    <cellStyle name="Hyperlink 17" xfId="13721" hidden="1" xr:uid="{00000000-0005-0000-0000-0000B02F0000}"/>
    <cellStyle name="Hyperlink 17" xfId="13624" hidden="1" xr:uid="{00000000-0005-0000-0000-0000B12F0000}"/>
    <cellStyle name="Hyperlink 17" xfId="13576" hidden="1" xr:uid="{00000000-0005-0000-0000-0000B22F0000}"/>
    <cellStyle name="Hyperlink 17" xfId="13470" hidden="1" xr:uid="{00000000-0005-0000-0000-0000B32F0000}"/>
    <cellStyle name="Hyperlink 17" xfId="13387" hidden="1" xr:uid="{00000000-0005-0000-0000-0000B42F0000}"/>
    <cellStyle name="Hyperlink 17" xfId="13293" hidden="1" xr:uid="{00000000-0005-0000-0000-0000B52F0000}"/>
    <cellStyle name="Hyperlink 17" xfId="13216" hidden="1" xr:uid="{00000000-0005-0000-0000-0000B62F0000}"/>
    <cellStyle name="Hyperlink 17" xfId="13114" hidden="1" xr:uid="{00000000-0005-0000-0000-0000B72F0000}"/>
    <cellStyle name="Hyperlink 17" xfId="13040" hidden="1" xr:uid="{00000000-0005-0000-0000-0000B82F0000}"/>
    <cellStyle name="Hyperlink 17" xfId="12945" hidden="1" xr:uid="{00000000-0005-0000-0000-0000B92F0000}"/>
    <cellStyle name="Hyperlink 17" xfId="12863" hidden="1" xr:uid="{00000000-0005-0000-0000-0000BA2F0000}"/>
    <cellStyle name="Hyperlink 17" xfId="12785" hidden="1" xr:uid="{00000000-0005-0000-0000-0000BB2F0000}"/>
    <cellStyle name="Hyperlink 17" xfId="12682" hidden="1" xr:uid="{00000000-0005-0000-0000-0000BC2F0000}"/>
    <cellStyle name="Hyperlink 17" xfId="12586" hidden="1" xr:uid="{00000000-0005-0000-0000-0000BD2F0000}"/>
    <cellStyle name="Hyperlink 17" xfId="12505" hidden="1" xr:uid="{00000000-0005-0000-0000-0000BE2F0000}"/>
    <cellStyle name="Hyperlink 17" xfId="12411" hidden="1" xr:uid="{00000000-0005-0000-0000-0000BF2F0000}"/>
    <cellStyle name="Hyperlink 17" xfId="12330" hidden="1" xr:uid="{00000000-0005-0000-0000-0000C02F0000}"/>
    <cellStyle name="Hyperlink 17" xfId="12239" hidden="1" xr:uid="{00000000-0005-0000-0000-0000C12F0000}"/>
    <cellStyle name="Hyperlink 17" xfId="12163" hidden="1" xr:uid="{00000000-0005-0000-0000-0000C22F0000}"/>
    <cellStyle name="Hyperlink 17" xfId="12067" hidden="1" xr:uid="{00000000-0005-0000-0000-0000C32F0000}"/>
    <cellStyle name="Hyperlink 17" xfId="11998" hidden="1" xr:uid="{00000000-0005-0000-0000-0000C42F0000}"/>
    <cellStyle name="Hyperlink 17" xfId="11916" hidden="1" xr:uid="{00000000-0005-0000-0000-0000C52F0000}"/>
    <cellStyle name="Hyperlink 17" xfId="11837" hidden="1" xr:uid="{00000000-0005-0000-0000-0000C62F0000}"/>
    <cellStyle name="Hyperlink 17" xfId="11750" hidden="1" xr:uid="{00000000-0005-0000-0000-0000C72F0000}"/>
    <cellStyle name="Hyperlink 17" xfId="11668" hidden="1" xr:uid="{00000000-0005-0000-0000-0000C82F0000}"/>
    <cellStyle name="Hyperlink 17" xfId="11576" hidden="1" xr:uid="{00000000-0005-0000-0000-0000C92F0000}"/>
    <cellStyle name="Hyperlink 17" xfId="11484" hidden="1" xr:uid="{00000000-0005-0000-0000-0000CA2F0000}"/>
    <cellStyle name="Hyperlink 17" xfId="11401" hidden="1" xr:uid="{00000000-0005-0000-0000-0000CB2F0000}"/>
    <cellStyle name="Hyperlink 17" xfId="11335" hidden="1" xr:uid="{00000000-0005-0000-0000-0000CC2F0000}"/>
    <cellStyle name="Hyperlink 17" xfId="11247" hidden="1" xr:uid="{00000000-0005-0000-0000-0000CD2F0000}"/>
    <cellStyle name="Hyperlink 17" xfId="11157" hidden="1" xr:uid="{00000000-0005-0000-0000-0000CE2F0000}"/>
    <cellStyle name="Hyperlink 17" xfId="11066" hidden="1" xr:uid="{00000000-0005-0000-0000-0000CF2F0000}"/>
    <cellStyle name="Hyperlink 17" xfId="10990" hidden="1" xr:uid="{00000000-0005-0000-0000-0000D02F0000}"/>
    <cellStyle name="Hyperlink 17" xfId="10892" hidden="1" xr:uid="{00000000-0005-0000-0000-0000D12F0000}"/>
    <cellStyle name="Hyperlink 17" xfId="10813" hidden="1" xr:uid="{00000000-0005-0000-0000-0000D22F0000}"/>
    <cellStyle name="Hyperlink 17" xfId="10730" hidden="1" xr:uid="{00000000-0005-0000-0000-0000D32F0000}"/>
    <cellStyle name="Hyperlink 17" xfId="10644" hidden="1" xr:uid="{00000000-0005-0000-0000-0000D42F0000}"/>
    <cellStyle name="Hyperlink 17" xfId="10568" hidden="1" xr:uid="{00000000-0005-0000-0000-0000D52F0000}"/>
    <cellStyle name="Hyperlink 17" xfId="10476" hidden="1" xr:uid="{00000000-0005-0000-0000-0000D62F0000}"/>
    <cellStyle name="Hyperlink 17" xfId="10393" hidden="1" xr:uid="{00000000-0005-0000-0000-0000D72F0000}"/>
    <cellStyle name="Hyperlink 17" xfId="10304" hidden="1" xr:uid="{00000000-0005-0000-0000-0000D82F0000}"/>
    <cellStyle name="Hyperlink 17" xfId="10218" hidden="1" xr:uid="{00000000-0005-0000-0000-0000D92F0000}"/>
    <cellStyle name="Hyperlink 17" xfId="10131" hidden="1" xr:uid="{00000000-0005-0000-0000-0000DA2F0000}"/>
    <cellStyle name="Hyperlink 17" xfId="10042" hidden="1" xr:uid="{00000000-0005-0000-0000-0000DB2F0000}"/>
    <cellStyle name="Hyperlink 17" xfId="9942" hidden="1" xr:uid="{00000000-0005-0000-0000-0000DC2F0000}"/>
    <cellStyle name="Hyperlink 17" xfId="9873" hidden="1" xr:uid="{00000000-0005-0000-0000-0000DD2F0000}"/>
    <cellStyle name="Hyperlink 17" xfId="9776" hidden="1" xr:uid="{00000000-0005-0000-0000-0000DE2F0000}"/>
    <cellStyle name="Hyperlink 17" xfId="9716" hidden="1" xr:uid="{00000000-0005-0000-0000-0000DF2F0000}"/>
    <cellStyle name="Hyperlink 17" xfId="9539" hidden="1" xr:uid="{00000000-0005-0000-0000-0000E02F0000}"/>
    <cellStyle name="Hyperlink 17" xfId="9444" hidden="1" xr:uid="{00000000-0005-0000-0000-0000E12F0000}"/>
    <cellStyle name="Hyperlink 17" xfId="9370" hidden="1" xr:uid="{00000000-0005-0000-0000-0000E22F0000}"/>
    <cellStyle name="Hyperlink 17" xfId="9283" hidden="1" xr:uid="{00000000-0005-0000-0000-0000E32F0000}"/>
    <cellStyle name="Hyperlink 17" xfId="9190" hidden="1" xr:uid="{00000000-0005-0000-0000-0000E42F0000}"/>
    <cellStyle name="Hyperlink 17" xfId="9102" hidden="1" xr:uid="{00000000-0005-0000-0000-0000E52F0000}"/>
    <cellStyle name="Hyperlink 17" xfId="9027" hidden="1" xr:uid="{00000000-0005-0000-0000-0000E62F0000}"/>
    <cellStyle name="Hyperlink 17" xfId="8930" hidden="1" xr:uid="{00000000-0005-0000-0000-0000E72F0000}"/>
    <cellStyle name="Hyperlink 17" xfId="8845" hidden="1" xr:uid="{00000000-0005-0000-0000-0000E82F0000}"/>
    <cellStyle name="Hyperlink 17" xfId="8754" hidden="1" xr:uid="{00000000-0005-0000-0000-0000E92F0000}"/>
    <cellStyle name="Hyperlink 17" xfId="8676" hidden="1" xr:uid="{00000000-0005-0000-0000-0000EA2F0000}"/>
    <cellStyle name="Hyperlink 17" xfId="8577" hidden="1" xr:uid="{00000000-0005-0000-0000-0000EB2F0000}"/>
    <cellStyle name="Hyperlink 17" xfId="8494" hidden="1" xr:uid="{00000000-0005-0000-0000-0000EC2F0000}"/>
    <cellStyle name="Hyperlink 17" xfId="8400" hidden="1" xr:uid="{00000000-0005-0000-0000-0000ED2F0000}"/>
    <cellStyle name="Hyperlink 17" xfId="8319" hidden="1" xr:uid="{00000000-0005-0000-0000-0000EE2F0000}"/>
    <cellStyle name="Hyperlink 17" xfId="8230" hidden="1" xr:uid="{00000000-0005-0000-0000-0000EF2F0000}"/>
    <cellStyle name="Hyperlink 17" xfId="8130" hidden="1" xr:uid="{00000000-0005-0000-0000-0000F02F0000}"/>
    <cellStyle name="Hyperlink 17" xfId="8044" hidden="1" xr:uid="{00000000-0005-0000-0000-0000F12F0000}"/>
    <cellStyle name="Hyperlink 17" xfId="7954" hidden="1" xr:uid="{00000000-0005-0000-0000-0000F22F0000}"/>
    <cellStyle name="Hyperlink 17" xfId="7863" hidden="1" xr:uid="{00000000-0005-0000-0000-0000F32F0000}"/>
    <cellStyle name="Hyperlink 17" xfId="7779" hidden="1" xr:uid="{00000000-0005-0000-0000-0000F42F0000}"/>
    <cellStyle name="Hyperlink 17" xfId="7689" hidden="1" xr:uid="{00000000-0005-0000-0000-0000F52F0000}"/>
    <cellStyle name="Hyperlink 17" xfId="7608" hidden="1" xr:uid="{00000000-0005-0000-0000-0000F62F0000}"/>
    <cellStyle name="Hyperlink 17" xfId="7520" hidden="1" xr:uid="{00000000-0005-0000-0000-0000F72F0000}"/>
    <cellStyle name="Hyperlink 17" xfId="7452" hidden="1" xr:uid="{00000000-0005-0000-0000-0000F82F0000}"/>
    <cellStyle name="Hyperlink 17" xfId="7370" hidden="1" xr:uid="{00000000-0005-0000-0000-0000F92F0000}"/>
    <cellStyle name="Hyperlink 17" xfId="7295" hidden="1" xr:uid="{00000000-0005-0000-0000-0000FA2F0000}"/>
    <cellStyle name="Hyperlink 17" xfId="7196" hidden="1" xr:uid="{00000000-0005-0000-0000-0000FB2F0000}"/>
    <cellStyle name="Hyperlink 17" xfId="7111" hidden="1" xr:uid="{00000000-0005-0000-0000-0000FC2F0000}"/>
    <cellStyle name="Hyperlink 17" xfId="7020" hidden="1" xr:uid="{00000000-0005-0000-0000-0000FD2F0000}"/>
    <cellStyle name="Hyperlink 17" xfId="6933" hidden="1" xr:uid="{00000000-0005-0000-0000-0000FE2F0000}"/>
    <cellStyle name="Hyperlink 17" xfId="6828" hidden="1" xr:uid="{00000000-0005-0000-0000-0000FF2F0000}"/>
    <cellStyle name="Hyperlink 17" xfId="6761" hidden="1" xr:uid="{00000000-0005-0000-0000-000000300000}"/>
    <cellStyle name="Hyperlink 17" xfId="6650" hidden="1" xr:uid="{00000000-0005-0000-0000-000001300000}"/>
    <cellStyle name="Hyperlink 17" xfId="6556" hidden="1" xr:uid="{00000000-0005-0000-0000-000002300000}"/>
    <cellStyle name="Hyperlink 17" xfId="6467" hidden="1" xr:uid="{00000000-0005-0000-0000-000003300000}"/>
    <cellStyle name="Hyperlink 17" xfId="6377" hidden="1" xr:uid="{00000000-0005-0000-0000-000004300000}"/>
    <cellStyle name="Hyperlink 17" xfId="6271" hidden="1" xr:uid="{00000000-0005-0000-0000-000005300000}"/>
    <cellStyle name="Hyperlink 17" xfId="6199" hidden="1" xr:uid="{00000000-0005-0000-0000-000006300000}"/>
    <cellStyle name="Hyperlink 17" xfId="6103" hidden="1" xr:uid="{00000000-0005-0000-0000-000007300000}"/>
    <cellStyle name="Hyperlink 17" xfId="6018" hidden="1" xr:uid="{00000000-0005-0000-0000-000008300000}"/>
    <cellStyle name="Hyperlink 17" xfId="5941" hidden="1" xr:uid="{00000000-0005-0000-0000-000009300000}"/>
    <cellStyle name="Hyperlink 17" xfId="5828" hidden="1" xr:uid="{00000000-0005-0000-0000-00000A300000}"/>
    <cellStyle name="Hyperlink 17" xfId="21129" hidden="1" xr:uid="{00000000-0005-0000-0000-00000B300000}"/>
    <cellStyle name="Hyperlink 17" xfId="21171" hidden="1" xr:uid="{00000000-0005-0000-0000-00000C300000}"/>
    <cellStyle name="Hyperlink 17" xfId="21218" hidden="1" xr:uid="{00000000-0005-0000-0000-00000D300000}"/>
    <cellStyle name="Hyperlink 17" xfId="21266" hidden="1" xr:uid="{00000000-0005-0000-0000-00000E300000}"/>
    <cellStyle name="Hyperlink 17" xfId="21309" hidden="1" xr:uid="{00000000-0005-0000-0000-00000F300000}"/>
    <cellStyle name="Hyperlink 17" xfId="21356" hidden="1" xr:uid="{00000000-0005-0000-0000-000010300000}"/>
    <cellStyle name="Hyperlink 17" xfId="21404" hidden="1" xr:uid="{00000000-0005-0000-0000-000011300000}"/>
    <cellStyle name="Hyperlink 17" xfId="21443" hidden="1" xr:uid="{00000000-0005-0000-0000-000012300000}"/>
    <cellStyle name="Hyperlink 17" xfId="21483" hidden="1" xr:uid="{00000000-0005-0000-0000-000013300000}"/>
    <cellStyle name="Hyperlink 17" xfId="21570" hidden="1" xr:uid="{00000000-0005-0000-0000-000014300000}"/>
    <cellStyle name="Hyperlink 17" xfId="21613" hidden="1" xr:uid="{00000000-0005-0000-0000-000015300000}"/>
    <cellStyle name="Hyperlink 17" xfId="21661" hidden="1" xr:uid="{00000000-0005-0000-0000-000016300000}"/>
    <cellStyle name="Hyperlink 17" xfId="21708" hidden="1" xr:uid="{00000000-0005-0000-0000-000017300000}"/>
    <cellStyle name="Hyperlink 17" xfId="21751" hidden="1" xr:uid="{00000000-0005-0000-0000-000018300000}"/>
    <cellStyle name="Hyperlink 17" xfId="21801" hidden="1" xr:uid="{00000000-0005-0000-0000-000019300000}"/>
    <cellStyle name="Hyperlink 17" xfId="21840" hidden="1" xr:uid="{00000000-0005-0000-0000-00001A300000}"/>
    <cellStyle name="Hyperlink 17" xfId="21890" hidden="1" xr:uid="{00000000-0005-0000-0000-00001B300000}"/>
    <cellStyle name="Hyperlink 17" xfId="21942" hidden="1" xr:uid="{00000000-0005-0000-0000-00001C300000}"/>
    <cellStyle name="Hyperlink 17" xfId="21987" hidden="1" xr:uid="{00000000-0005-0000-0000-00001D300000}"/>
    <cellStyle name="Hyperlink 17" xfId="22040" hidden="1" xr:uid="{00000000-0005-0000-0000-00001E300000}"/>
    <cellStyle name="Hyperlink 17" xfId="22088" hidden="1" xr:uid="{00000000-0005-0000-0000-00001F300000}"/>
    <cellStyle name="Hyperlink 17" xfId="22129" hidden="1" xr:uid="{00000000-0005-0000-0000-000020300000}"/>
    <cellStyle name="Hyperlink 17" xfId="22171" hidden="1" xr:uid="{00000000-0005-0000-0000-000021300000}"/>
    <cellStyle name="Hyperlink 17" xfId="22225" hidden="1" xr:uid="{00000000-0005-0000-0000-000022300000}"/>
    <cellStyle name="Hyperlink 17" xfId="22261" hidden="1" xr:uid="{00000000-0005-0000-0000-000023300000}"/>
    <cellStyle name="Hyperlink 17" xfId="22315" hidden="1" xr:uid="{00000000-0005-0000-0000-000024300000}"/>
    <cellStyle name="Hyperlink 17" xfId="22371" hidden="1" xr:uid="{00000000-0005-0000-0000-000025300000}"/>
    <cellStyle name="Hyperlink 17" xfId="22413" hidden="1" xr:uid="{00000000-0005-0000-0000-000026300000}"/>
    <cellStyle name="Hyperlink 17" xfId="22458" hidden="1" xr:uid="{00000000-0005-0000-0000-000027300000}"/>
    <cellStyle name="Hyperlink 17" xfId="22507" hidden="1" xr:uid="{00000000-0005-0000-0000-000028300000}"/>
    <cellStyle name="Hyperlink 17" xfId="22554" hidden="1" xr:uid="{00000000-0005-0000-0000-000029300000}"/>
    <cellStyle name="Hyperlink 17" xfId="22597" hidden="1" xr:uid="{00000000-0005-0000-0000-00002A300000}"/>
    <cellStyle name="Hyperlink 17" xfId="22647" hidden="1" xr:uid="{00000000-0005-0000-0000-00002B300000}"/>
    <cellStyle name="Hyperlink 17" xfId="22689" hidden="1" xr:uid="{00000000-0005-0000-0000-00002C300000}"/>
    <cellStyle name="Hyperlink 17" xfId="22728" hidden="1" xr:uid="{00000000-0005-0000-0000-00002D300000}"/>
    <cellStyle name="Hyperlink 17" xfId="22776" hidden="1" xr:uid="{00000000-0005-0000-0000-00002E300000}"/>
    <cellStyle name="Hyperlink 17" xfId="22820" hidden="1" xr:uid="{00000000-0005-0000-0000-00002F300000}"/>
    <cellStyle name="Hyperlink 17" xfId="22864" hidden="1" xr:uid="{00000000-0005-0000-0000-000030300000}"/>
    <cellStyle name="Hyperlink 17" xfId="22913" hidden="1" xr:uid="{00000000-0005-0000-0000-000031300000}"/>
    <cellStyle name="Hyperlink 17" xfId="22957" hidden="1" xr:uid="{00000000-0005-0000-0000-000032300000}"/>
    <cellStyle name="Hyperlink 17" xfId="22999" hidden="1" xr:uid="{00000000-0005-0000-0000-000033300000}"/>
    <cellStyle name="Hyperlink 17" xfId="23043" hidden="1" xr:uid="{00000000-0005-0000-0000-000034300000}"/>
    <cellStyle name="Hyperlink 17" xfId="23092" hidden="1" xr:uid="{00000000-0005-0000-0000-000035300000}"/>
    <cellStyle name="Hyperlink 17" xfId="23140" hidden="1" xr:uid="{00000000-0005-0000-0000-000036300000}"/>
    <cellStyle name="Hyperlink 17" xfId="23173" hidden="1" xr:uid="{00000000-0005-0000-0000-000037300000}"/>
    <cellStyle name="Hyperlink 17" xfId="23223" hidden="1" xr:uid="{00000000-0005-0000-0000-000038300000}"/>
    <cellStyle name="Hyperlink 17" xfId="23271" hidden="1" xr:uid="{00000000-0005-0000-0000-000039300000}"/>
    <cellStyle name="Hyperlink 17" xfId="23313" hidden="1" xr:uid="{00000000-0005-0000-0000-00003A300000}"/>
    <cellStyle name="Hyperlink 17" xfId="23361" hidden="1" xr:uid="{00000000-0005-0000-0000-00003B300000}"/>
    <cellStyle name="Hyperlink 17" xfId="23406" hidden="1" xr:uid="{00000000-0005-0000-0000-00003C300000}"/>
    <cellStyle name="Hyperlink 17" xfId="23445" hidden="1" xr:uid="{00000000-0005-0000-0000-00003D300000}"/>
    <cellStyle name="Hyperlink 17" xfId="23506" hidden="1" xr:uid="{00000000-0005-0000-0000-00003E300000}"/>
    <cellStyle name="Hyperlink 17" xfId="23548" hidden="1" xr:uid="{00000000-0005-0000-0000-00003F300000}"/>
    <cellStyle name="Hyperlink 17" xfId="23595" hidden="1" xr:uid="{00000000-0005-0000-0000-000040300000}"/>
    <cellStyle name="Hyperlink 17" xfId="23645" hidden="1" xr:uid="{00000000-0005-0000-0000-000041300000}"/>
    <cellStyle name="Hyperlink 17" xfId="23686" hidden="1" xr:uid="{00000000-0005-0000-0000-000042300000}"/>
    <cellStyle name="Hyperlink 17" xfId="23734" hidden="1" xr:uid="{00000000-0005-0000-0000-000043300000}"/>
    <cellStyle name="Hyperlink 17" xfId="23781" hidden="1" xr:uid="{00000000-0005-0000-0000-000044300000}"/>
    <cellStyle name="Hyperlink 17" xfId="23822" hidden="1" xr:uid="{00000000-0005-0000-0000-000045300000}"/>
    <cellStyle name="Hyperlink 17" xfId="23875" hidden="1" xr:uid="{00000000-0005-0000-0000-000046300000}"/>
    <cellStyle name="Hyperlink 17" xfId="23909" hidden="1" xr:uid="{00000000-0005-0000-0000-000047300000}"/>
    <cellStyle name="Hyperlink 17" xfId="23978" hidden="1" xr:uid="{00000000-0005-0000-0000-000048300000}"/>
    <cellStyle name="Hyperlink 17" xfId="24020" hidden="1" xr:uid="{00000000-0005-0000-0000-000049300000}"/>
    <cellStyle name="Hyperlink 17" xfId="24070" hidden="1" xr:uid="{00000000-0005-0000-0000-00004A300000}"/>
    <cellStyle name="Hyperlink 17" xfId="24112" hidden="1" xr:uid="{00000000-0005-0000-0000-00004B300000}"/>
    <cellStyle name="Hyperlink 17" xfId="24153" hidden="1" xr:uid="{00000000-0005-0000-0000-00004C300000}"/>
    <cellStyle name="Hyperlink 17" xfId="24207" hidden="1" xr:uid="{00000000-0005-0000-0000-00004D300000}"/>
    <cellStyle name="Hyperlink 17" xfId="24241" hidden="1" xr:uid="{00000000-0005-0000-0000-00004E300000}"/>
    <cellStyle name="Hyperlink 17" xfId="24294" hidden="1" xr:uid="{00000000-0005-0000-0000-00004F300000}"/>
    <cellStyle name="Hyperlink 17" xfId="24345" hidden="1" xr:uid="{00000000-0005-0000-0000-000050300000}"/>
    <cellStyle name="Hyperlink 17" xfId="24387" hidden="1" xr:uid="{00000000-0005-0000-0000-000051300000}"/>
    <cellStyle name="Hyperlink 17" xfId="24431" hidden="1" xr:uid="{00000000-0005-0000-0000-000052300000}"/>
    <cellStyle name="Hyperlink 17" xfId="24487" hidden="1" xr:uid="{00000000-0005-0000-0000-000053300000}"/>
    <cellStyle name="Hyperlink 17" xfId="24524" hidden="1" xr:uid="{00000000-0005-0000-0000-000054300000}"/>
    <cellStyle name="Hyperlink 17" xfId="24571" hidden="1" xr:uid="{00000000-0005-0000-0000-000055300000}"/>
    <cellStyle name="Hyperlink 17" xfId="24621" hidden="1" xr:uid="{00000000-0005-0000-0000-000056300000}"/>
    <cellStyle name="Hyperlink 17" xfId="24656" hidden="1" xr:uid="{00000000-0005-0000-0000-000057300000}"/>
    <cellStyle name="Hyperlink 17" xfId="24715" hidden="1" xr:uid="{00000000-0005-0000-0000-000058300000}"/>
    <cellStyle name="Hyperlink 17" xfId="24765" hidden="1" xr:uid="{00000000-0005-0000-0000-000059300000}"/>
    <cellStyle name="Hyperlink 17" xfId="24807" hidden="1" xr:uid="{00000000-0005-0000-0000-00005A300000}"/>
    <cellStyle name="Hyperlink 17" xfId="24853" hidden="1" xr:uid="{00000000-0005-0000-0000-00005B300000}"/>
    <cellStyle name="Hyperlink 17" xfId="24902" hidden="1" xr:uid="{00000000-0005-0000-0000-00005C300000}"/>
    <cellStyle name="Hyperlink 17" xfId="24943" hidden="1" xr:uid="{00000000-0005-0000-0000-00005D300000}"/>
    <cellStyle name="Hyperlink 17" xfId="24990" hidden="1" xr:uid="{00000000-0005-0000-0000-00005E300000}"/>
    <cellStyle name="Hyperlink 17" xfId="25025" hidden="1" xr:uid="{00000000-0005-0000-0000-00005F300000}"/>
    <cellStyle name="Hyperlink 17" xfId="25062" hidden="1" xr:uid="{00000000-0005-0000-0000-000060300000}"/>
    <cellStyle name="Hyperlink 17" xfId="25090" hidden="1" xr:uid="{00000000-0005-0000-0000-000061300000}"/>
    <cellStyle name="Hyperlink 17" xfId="24973" hidden="1" xr:uid="{00000000-0005-0000-0000-000062300000}"/>
    <cellStyle name="Hyperlink 17" xfId="24899" hidden="1" xr:uid="{00000000-0005-0000-0000-000063300000}"/>
    <cellStyle name="Hyperlink 17" xfId="24834" hidden="1" xr:uid="{00000000-0005-0000-0000-000064300000}"/>
    <cellStyle name="Hyperlink 17" xfId="24760" hidden="1" xr:uid="{00000000-0005-0000-0000-000065300000}"/>
    <cellStyle name="Hyperlink 17" xfId="24684" hidden="1" xr:uid="{00000000-0005-0000-0000-000066300000}"/>
    <cellStyle name="Hyperlink 17" xfId="24618" hidden="1" xr:uid="{00000000-0005-0000-0000-000067300000}"/>
    <cellStyle name="Hyperlink 17" xfId="24560" hidden="1" xr:uid="{00000000-0005-0000-0000-000068300000}"/>
    <cellStyle name="Hyperlink 17" xfId="24479" hidden="1" xr:uid="{00000000-0005-0000-0000-000069300000}"/>
    <cellStyle name="Hyperlink 17" xfId="24410" hidden="1" xr:uid="{00000000-0005-0000-0000-00006A300000}"/>
    <cellStyle name="Hyperlink 17" xfId="24333" hidden="1" xr:uid="{00000000-0005-0000-0000-00006B300000}"/>
    <cellStyle name="Hyperlink 17" xfId="24273" hidden="1" xr:uid="{00000000-0005-0000-0000-00006C300000}"/>
    <cellStyle name="Hyperlink 17" xfId="24192" hidden="1" xr:uid="{00000000-0005-0000-0000-00006D300000}"/>
    <cellStyle name="Hyperlink 17" xfId="24129" hidden="1" xr:uid="{00000000-0005-0000-0000-00006E300000}"/>
    <cellStyle name="Hyperlink 17" xfId="24059" hidden="1" xr:uid="{00000000-0005-0000-0000-00006F300000}"/>
    <cellStyle name="Hyperlink 17" xfId="23989" hidden="1" xr:uid="{00000000-0005-0000-0000-000070300000}"/>
    <cellStyle name="Hyperlink 17" xfId="23942" hidden="1" xr:uid="{00000000-0005-0000-0000-000071300000}"/>
    <cellStyle name="Hyperlink 17" xfId="23851" hidden="1" xr:uid="{00000000-0005-0000-0000-000072300000}"/>
    <cellStyle name="Hyperlink 17" xfId="23776" hidden="1" xr:uid="{00000000-0005-0000-0000-000073300000}"/>
    <cellStyle name="Hyperlink 17" xfId="23712" hidden="1" xr:uid="{00000000-0005-0000-0000-000074300000}"/>
    <cellStyle name="Hyperlink 17" xfId="23635" hidden="1" xr:uid="{00000000-0005-0000-0000-000075300000}"/>
    <cellStyle name="Hyperlink 17" xfId="23571" hidden="1" xr:uid="{00000000-0005-0000-0000-000076300000}"/>
    <cellStyle name="Hyperlink 17" xfId="23488" hidden="1" xr:uid="{00000000-0005-0000-0000-000077300000}"/>
    <cellStyle name="Hyperlink 17" xfId="23428" hidden="1" xr:uid="{00000000-0005-0000-0000-000078300000}"/>
    <cellStyle name="Hyperlink 17" xfId="23351" hidden="1" xr:uid="{00000000-0005-0000-0000-000079300000}"/>
    <cellStyle name="Hyperlink 17" xfId="23295" hidden="1" xr:uid="{00000000-0005-0000-0000-00007A300000}"/>
    <cellStyle name="Hyperlink 17" xfId="23225" hidden="1" xr:uid="{00000000-0005-0000-0000-00007B300000}"/>
    <cellStyle name="Hyperlink 17" xfId="23114" hidden="1" xr:uid="{00000000-0005-0000-0000-00007C300000}"/>
    <cellStyle name="Hyperlink 17" xfId="23038" hidden="1" xr:uid="{00000000-0005-0000-0000-00007D300000}"/>
    <cellStyle name="Hyperlink 17" xfId="22976" hidden="1" xr:uid="{00000000-0005-0000-0000-00007E300000}"/>
    <cellStyle name="Hyperlink 17" xfId="22903" hidden="1" xr:uid="{00000000-0005-0000-0000-00007F300000}"/>
    <cellStyle name="Hyperlink 17" xfId="22841" hidden="1" xr:uid="{00000000-0005-0000-0000-000080300000}"/>
    <cellStyle name="Hyperlink 17" xfId="22767" hidden="1" xr:uid="{00000000-0005-0000-0000-000081300000}"/>
    <cellStyle name="Hyperlink 17" xfId="22715" hidden="1" xr:uid="{00000000-0005-0000-0000-000082300000}"/>
    <cellStyle name="Hyperlink 17" xfId="22636" hidden="1" xr:uid="{00000000-0005-0000-0000-000083300000}"/>
    <cellStyle name="Hyperlink 17" xfId="22565" hidden="1" xr:uid="{00000000-0005-0000-0000-000084300000}"/>
    <cellStyle name="Hyperlink 17" xfId="22496" hidden="1" xr:uid="{00000000-0005-0000-0000-000085300000}"/>
    <cellStyle name="Hyperlink 17" xfId="22434" hidden="1" xr:uid="{00000000-0005-0000-0000-000086300000}"/>
    <cellStyle name="Hyperlink 17" xfId="22352" hidden="1" xr:uid="{00000000-0005-0000-0000-000087300000}"/>
    <cellStyle name="Hyperlink 17" xfId="22283" hidden="1" xr:uid="{00000000-0005-0000-0000-000088300000}"/>
    <cellStyle name="Hyperlink 17" xfId="22215" hidden="1" xr:uid="{00000000-0005-0000-0000-000089300000}"/>
    <cellStyle name="Hyperlink 17" xfId="22149" hidden="1" xr:uid="{00000000-0005-0000-0000-00008A300000}"/>
    <cellStyle name="Hyperlink 17" xfId="22079" hidden="1" xr:uid="{00000000-0005-0000-0000-00008B300000}"/>
    <cellStyle name="Hyperlink 17" xfId="21997" hidden="1" xr:uid="{00000000-0005-0000-0000-00008C300000}"/>
    <cellStyle name="Hyperlink 17" xfId="21926" hidden="1" xr:uid="{00000000-0005-0000-0000-00008D300000}"/>
    <cellStyle name="Hyperlink 17" xfId="21857" hidden="1" xr:uid="{00000000-0005-0000-0000-00008E300000}"/>
    <cellStyle name="Hyperlink 17" xfId="21788" hidden="1" xr:uid="{00000000-0005-0000-0000-00008F300000}"/>
    <cellStyle name="Hyperlink 17" xfId="21713" hidden="1" xr:uid="{00000000-0005-0000-0000-000090300000}"/>
    <cellStyle name="Hyperlink 17" xfId="21648" hidden="1" xr:uid="{00000000-0005-0000-0000-000091300000}"/>
    <cellStyle name="Hyperlink 17" xfId="21583" hidden="1" xr:uid="{00000000-0005-0000-0000-000092300000}"/>
    <cellStyle name="Hyperlink 17" xfId="21532" hidden="1" xr:uid="{00000000-0005-0000-0000-000093300000}"/>
    <cellStyle name="Hyperlink 17" xfId="21467" hidden="1" xr:uid="{00000000-0005-0000-0000-000094300000}"/>
    <cellStyle name="Hyperlink 17" xfId="21402" hidden="1" xr:uid="{00000000-0005-0000-0000-000095300000}"/>
    <cellStyle name="Hyperlink 17" xfId="21342" hidden="1" xr:uid="{00000000-0005-0000-0000-000096300000}"/>
    <cellStyle name="Hyperlink 17" xfId="21270" hidden="1" xr:uid="{00000000-0005-0000-0000-000097300000}"/>
    <cellStyle name="Hyperlink 17" xfId="21204" hidden="1" xr:uid="{00000000-0005-0000-0000-000098300000}"/>
    <cellStyle name="Hyperlink 17" xfId="21134" hidden="1" xr:uid="{00000000-0005-0000-0000-000099300000}"/>
    <cellStyle name="Hyperlink 17" xfId="20977" hidden="1" xr:uid="{00000000-0005-0000-0000-00009A300000}"/>
    <cellStyle name="Hyperlink 17" xfId="20857" hidden="1" xr:uid="{00000000-0005-0000-0000-00009B300000}"/>
    <cellStyle name="Hyperlink 17" xfId="20747" hidden="1" xr:uid="{00000000-0005-0000-0000-00009C300000}"/>
    <cellStyle name="Hyperlink 17" xfId="20588" hidden="1" xr:uid="{00000000-0005-0000-0000-00009D300000}"/>
    <cellStyle name="Hyperlink 17" xfId="20452" hidden="1" xr:uid="{00000000-0005-0000-0000-00009E300000}"/>
    <cellStyle name="Hyperlink 17" xfId="20337" hidden="1" xr:uid="{00000000-0005-0000-0000-00009F300000}"/>
    <cellStyle name="Hyperlink 17" xfId="20199" hidden="1" xr:uid="{00000000-0005-0000-0000-0000A0300000}"/>
    <cellStyle name="Hyperlink 17" xfId="20055" hidden="1" xr:uid="{00000000-0005-0000-0000-0000A1300000}"/>
    <cellStyle name="Hyperlink 17" xfId="19922" hidden="1" xr:uid="{00000000-0005-0000-0000-0000A2300000}"/>
    <cellStyle name="Hyperlink 17" xfId="19807" hidden="1" xr:uid="{00000000-0005-0000-0000-0000A3300000}"/>
    <cellStyle name="Hyperlink 17" xfId="19658" hidden="1" xr:uid="{00000000-0005-0000-0000-0000A4300000}"/>
    <cellStyle name="Hyperlink 17" xfId="19576" hidden="1" xr:uid="{00000000-0005-0000-0000-0000A5300000}"/>
    <cellStyle name="Hyperlink 17" xfId="19390" hidden="1" xr:uid="{00000000-0005-0000-0000-0000A6300000}"/>
    <cellStyle name="Hyperlink 17" xfId="19264" hidden="1" xr:uid="{00000000-0005-0000-0000-0000A7300000}"/>
    <cellStyle name="Hyperlink 17" xfId="19117" hidden="1" xr:uid="{00000000-0005-0000-0000-0000A8300000}"/>
    <cellStyle name="Hyperlink 17" xfId="18995" hidden="1" xr:uid="{00000000-0005-0000-0000-0000A9300000}"/>
    <cellStyle name="Hyperlink 17" xfId="18858" hidden="1" xr:uid="{00000000-0005-0000-0000-0000AA300000}"/>
    <cellStyle name="Hyperlink 17" xfId="18739" hidden="1" xr:uid="{00000000-0005-0000-0000-0000AB300000}"/>
    <cellStyle name="Hyperlink 17" xfId="18620" hidden="1" xr:uid="{00000000-0005-0000-0000-0000AC300000}"/>
    <cellStyle name="Hyperlink 17" xfId="18497" hidden="1" xr:uid="{00000000-0005-0000-0000-0000AD300000}"/>
    <cellStyle name="Hyperlink 17" xfId="18373" hidden="1" xr:uid="{00000000-0005-0000-0000-0000AE300000}"/>
    <cellStyle name="Hyperlink 17" xfId="18262" hidden="1" xr:uid="{00000000-0005-0000-0000-0000AF300000}"/>
    <cellStyle name="Hyperlink 17" xfId="18022" hidden="1" xr:uid="{00000000-0005-0000-0000-0000B0300000}"/>
    <cellStyle name="Hyperlink 17" xfId="17879" hidden="1" xr:uid="{00000000-0005-0000-0000-0000B1300000}"/>
    <cellStyle name="Hyperlink 17" xfId="17760" hidden="1" xr:uid="{00000000-0005-0000-0000-0000B2300000}"/>
    <cellStyle name="Hyperlink 17" xfId="17622" hidden="1" xr:uid="{00000000-0005-0000-0000-0000B3300000}"/>
    <cellStyle name="Hyperlink 17" xfId="17502" hidden="1" xr:uid="{00000000-0005-0000-0000-0000B4300000}"/>
    <cellStyle name="Hyperlink 17" xfId="17362" hidden="1" xr:uid="{00000000-0005-0000-0000-0000B5300000}"/>
    <cellStyle name="Hyperlink 17" xfId="17268" hidden="1" xr:uid="{00000000-0005-0000-0000-0000B6300000}"/>
    <cellStyle name="Hyperlink 17" xfId="17101" hidden="1" xr:uid="{00000000-0005-0000-0000-0000B7300000}"/>
    <cellStyle name="Hyperlink 17" xfId="16968" hidden="1" xr:uid="{00000000-0005-0000-0000-0000B8300000}"/>
    <cellStyle name="Hyperlink 17" xfId="16832" hidden="1" xr:uid="{00000000-0005-0000-0000-0000B9300000}"/>
    <cellStyle name="Hyperlink 17" xfId="16716" hidden="1" xr:uid="{00000000-0005-0000-0000-0000BA300000}"/>
    <cellStyle name="Hyperlink 17" xfId="16588" hidden="1" xr:uid="{00000000-0005-0000-0000-0000BB300000}"/>
    <cellStyle name="Hyperlink 17" xfId="16479" hidden="1" xr:uid="{00000000-0005-0000-0000-0000BC300000}"/>
    <cellStyle name="Hyperlink 17" xfId="16352" hidden="1" xr:uid="{00000000-0005-0000-0000-0000BD300000}"/>
    <cellStyle name="Hyperlink 17" xfId="16224" hidden="1" xr:uid="{00000000-0005-0000-0000-0000BE300000}"/>
    <cellStyle name="Hyperlink 17" xfId="16109" hidden="1" xr:uid="{00000000-0005-0000-0000-0000BF300000}"/>
    <cellStyle name="Hyperlink 17" xfId="15957" hidden="1" xr:uid="{00000000-0005-0000-0000-0000C0300000}"/>
    <cellStyle name="Hyperlink 17" xfId="15817" hidden="1" xr:uid="{00000000-0005-0000-0000-0000C1300000}"/>
    <cellStyle name="Hyperlink 17" xfId="15694" hidden="1" xr:uid="{00000000-0005-0000-0000-0000C2300000}"/>
    <cellStyle name="Hyperlink 17" xfId="15554" hidden="1" xr:uid="{00000000-0005-0000-0000-0000C3300000}"/>
    <cellStyle name="Hyperlink 17" xfId="15434" hidden="1" xr:uid="{00000000-0005-0000-0000-0000C4300000}"/>
    <cellStyle name="Hyperlink 17" xfId="15289" hidden="1" xr:uid="{00000000-0005-0000-0000-0000C5300000}"/>
    <cellStyle name="Hyperlink 17" xfId="15171" hidden="1" xr:uid="{00000000-0005-0000-0000-0000C6300000}"/>
    <cellStyle name="Hyperlink 17" xfId="15055" hidden="1" xr:uid="{00000000-0005-0000-0000-0000C7300000}"/>
    <cellStyle name="Hyperlink 17" xfId="14925" hidden="1" xr:uid="{00000000-0005-0000-0000-0000C8300000}"/>
    <cellStyle name="Hyperlink 17" xfId="14808" hidden="1" xr:uid="{00000000-0005-0000-0000-0000C9300000}"/>
    <cellStyle name="Hyperlink 17" xfId="14682" hidden="1" xr:uid="{00000000-0005-0000-0000-0000CA300000}"/>
    <cellStyle name="Hyperlink 17" xfId="14545" hidden="1" xr:uid="{00000000-0005-0000-0000-0000CB300000}"/>
    <cellStyle name="Hyperlink 17" xfId="14422" hidden="1" xr:uid="{00000000-0005-0000-0000-0000CC300000}"/>
    <cellStyle name="Hyperlink 17" xfId="14303" hidden="1" xr:uid="{00000000-0005-0000-0000-0000CD300000}"/>
    <cellStyle name="Hyperlink 17" xfId="14161" hidden="1" xr:uid="{00000000-0005-0000-0000-0000CE300000}"/>
    <cellStyle name="Hyperlink 17" xfId="14067" hidden="1" xr:uid="{00000000-0005-0000-0000-0000CF300000}"/>
    <cellStyle name="Hyperlink 17" xfId="13949" hidden="1" xr:uid="{00000000-0005-0000-0000-0000D0300000}"/>
    <cellStyle name="Hyperlink 17" xfId="13809" hidden="1" xr:uid="{00000000-0005-0000-0000-0000D1300000}"/>
    <cellStyle name="Hyperlink 17" xfId="13675" hidden="1" xr:uid="{00000000-0005-0000-0000-0000D2300000}"/>
    <cellStyle name="Hyperlink 17" xfId="13581" hidden="1" xr:uid="{00000000-0005-0000-0000-0000D3300000}"/>
    <cellStyle name="Hyperlink 17" xfId="13444" hidden="1" xr:uid="{00000000-0005-0000-0000-0000D4300000}"/>
    <cellStyle name="Hyperlink 17" xfId="13304" hidden="1" xr:uid="{00000000-0005-0000-0000-0000D5300000}"/>
    <cellStyle name="Hyperlink 17" xfId="13177" hidden="1" xr:uid="{00000000-0005-0000-0000-0000D6300000}"/>
    <cellStyle name="Hyperlink 17" xfId="13053" hidden="1" xr:uid="{00000000-0005-0000-0000-0000D7300000}"/>
    <cellStyle name="Hyperlink 17" xfId="12913" hidden="1" xr:uid="{00000000-0005-0000-0000-0000D8300000}"/>
    <cellStyle name="Hyperlink 17" xfId="12804" hidden="1" xr:uid="{00000000-0005-0000-0000-0000D9300000}"/>
    <cellStyle name="Hyperlink 17" xfId="12634" hidden="1" xr:uid="{00000000-0005-0000-0000-0000DA300000}"/>
    <cellStyle name="Hyperlink 17" xfId="12511" hidden="1" xr:uid="{00000000-0005-0000-0000-0000DB300000}"/>
    <cellStyle name="Hyperlink 17" xfId="12373" hidden="1" xr:uid="{00000000-0005-0000-0000-0000DC300000}"/>
    <cellStyle name="Hyperlink 17" xfId="12247" hidden="1" xr:uid="{00000000-0005-0000-0000-0000DD300000}"/>
    <cellStyle name="Hyperlink 17" xfId="12118" hidden="1" xr:uid="{00000000-0005-0000-0000-0000DE300000}"/>
    <cellStyle name="Hyperlink 17" xfId="12003" hidden="1" xr:uid="{00000000-0005-0000-0000-0000DF300000}"/>
    <cellStyle name="Hyperlink 17" xfId="11872" hidden="1" xr:uid="{00000000-0005-0000-0000-0000E0300000}"/>
    <cellStyle name="Hyperlink 17" xfId="11747" hidden="1" xr:uid="{00000000-0005-0000-0000-0000E1300000}"/>
    <cellStyle name="Hyperlink 17" xfId="11622" hidden="1" xr:uid="{00000000-0005-0000-0000-0000E2300000}"/>
    <cellStyle name="Hyperlink 17" xfId="11505" hidden="1" xr:uid="{00000000-0005-0000-0000-0000E3300000}"/>
    <cellStyle name="Hyperlink 17" xfId="11268" hidden="1" xr:uid="{00000000-0005-0000-0000-0000E4300000}"/>
    <cellStyle name="Hyperlink 17" xfId="11114" hidden="1" xr:uid="{00000000-0005-0000-0000-0000E5300000}"/>
    <cellStyle name="Hyperlink 17" xfId="10995" hidden="1" xr:uid="{00000000-0005-0000-0000-0000E6300000}"/>
    <cellStyle name="Hyperlink 17" xfId="10857" hidden="1" xr:uid="{00000000-0005-0000-0000-0000E7300000}"/>
    <cellStyle name="Hyperlink 17" xfId="10746" hidden="1" xr:uid="{00000000-0005-0000-0000-0000E8300000}"/>
    <cellStyle name="Hyperlink 17" xfId="10606" hidden="1" xr:uid="{00000000-0005-0000-0000-0000E9300000}"/>
    <cellStyle name="Hyperlink 17" xfId="10535" hidden="1" xr:uid="{00000000-0005-0000-0000-0000EA300000}"/>
    <cellStyle name="Hyperlink 17" xfId="10359" hidden="1" xr:uid="{00000000-0005-0000-0000-0000EB300000}"/>
    <cellStyle name="Hyperlink 17" xfId="10237" hidden="1" xr:uid="{00000000-0005-0000-0000-0000EC300000}"/>
    <cellStyle name="Hyperlink 17" xfId="10096" hidden="1" xr:uid="{00000000-0005-0000-0000-0000ED300000}"/>
    <cellStyle name="Hyperlink 17" xfId="9979" hidden="1" xr:uid="{00000000-0005-0000-0000-0000EE300000}"/>
    <cellStyle name="Hyperlink 17" xfId="9832" hidden="1" xr:uid="{00000000-0005-0000-0000-0000EF300000}"/>
    <cellStyle name="Hyperlink 17" xfId="9724" hidden="1" xr:uid="{00000000-0005-0000-0000-0000F0300000}"/>
    <cellStyle name="Hyperlink 17" xfId="9602" hidden="1" xr:uid="{00000000-0005-0000-0000-0000F1300000}"/>
    <cellStyle name="Hyperlink 17" xfId="9480" hidden="1" xr:uid="{00000000-0005-0000-0000-0000F2300000}"/>
    <cellStyle name="Hyperlink 17" xfId="9373" hidden="1" xr:uid="{00000000-0005-0000-0000-0000F3300000}"/>
    <cellStyle name="Hyperlink 17" xfId="9208" hidden="1" xr:uid="{00000000-0005-0000-0000-0000F4300000}"/>
    <cellStyle name="Hyperlink 17" xfId="9076" hidden="1" xr:uid="{00000000-0005-0000-0000-0000F5300000}"/>
    <cellStyle name="Hyperlink 17" xfId="8955" hidden="1" xr:uid="{00000000-0005-0000-0000-0000F6300000}"/>
    <cellStyle name="Hyperlink 17" xfId="8812" hidden="1" xr:uid="{00000000-0005-0000-0000-0000F7300000}"/>
    <cellStyle name="Hyperlink 17" xfId="8691" hidden="1" xr:uid="{00000000-0005-0000-0000-0000F8300000}"/>
    <cellStyle name="Hyperlink 17" xfId="8543" hidden="1" xr:uid="{00000000-0005-0000-0000-0000F9300000}"/>
    <cellStyle name="Hyperlink 17" xfId="8426" hidden="1" xr:uid="{00000000-0005-0000-0000-0000FA300000}"/>
    <cellStyle name="Hyperlink 17" xfId="8279" hidden="1" xr:uid="{00000000-0005-0000-0000-0000FB300000}"/>
    <cellStyle name="Hyperlink 17" xfId="8170" hidden="1" xr:uid="{00000000-0005-0000-0000-0000FC300000}"/>
    <cellStyle name="Hyperlink 17" xfId="8045" hidden="1" xr:uid="{00000000-0005-0000-0000-0000FD300000}"/>
    <cellStyle name="Hyperlink 17" xfId="7912" hidden="1" xr:uid="{00000000-0005-0000-0000-0000FE300000}"/>
    <cellStyle name="Hyperlink 17" xfId="7790" hidden="1" xr:uid="{00000000-0005-0000-0000-0000FF300000}"/>
    <cellStyle name="Hyperlink 17" xfId="7646" hidden="1" xr:uid="{00000000-0005-0000-0000-000000310000}"/>
    <cellStyle name="Hyperlink 17" xfId="7529" hidden="1" xr:uid="{00000000-0005-0000-0000-000001310000}"/>
    <cellStyle name="Hyperlink 17" xfId="7412" hidden="1" xr:uid="{00000000-0005-0000-0000-000002310000}"/>
    <cellStyle name="Hyperlink 17" xfId="7298" hidden="1" xr:uid="{00000000-0005-0000-0000-000003310000}"/>
    <cellStyle name="Hyperlink 17" xfId="7171" hidden="1" xr:uid="{00000000-0005-0000-0000-000004310000}"/>
    <cellStyle name="Hyperlink 17" xfId="7026" hidden="1" xr:uid="{00000000-0005-0000-0000-000005310000}"/>
    <cellStyle name="Hyperlink 17" xfId="6860" hidden="1" xr:uid="{00000000-0005-0000-0000-000006310000}"/>
    <cellStyle name="Hyperlink 17" xfId="6751" hidden="1" xr:uid="{00000000-0005-0000-0000-000007310000}"/>
    <cellStyle name="Hyperlink 17" xfId="6618" hidden="1" xr:uid="{00000000-0005-0000-0000-000008310000}"/>
    <cellStyle name="Hyperlink 17" xfId="6461" hidden="1" xr:uid="{00000000-0005-0000-0000-000009310000}"/>
    <cellStyle name="Hyperlink 17" xfId="6334" hidden="1" xr:uid="{00000000-0005-0000-0000-00000A310000}"/>
    <cellStyle name="Hyperlink 17" xfId="6205" hidden="1" xr:uid="{00000000-0005-0000-0000-00000B310000}"/>
    <cellStyle name="Hyperlink 17" xfId="6058" hidden="1" xr:uid="{00000000-0005-0000-0000-00000C310000}"/>
    <cellStyle name="Hyperlink 17" xfId="5951" hidden="1" xr:uid="{00000000-0005-0000-0000-00000D310000}"/>
    <cellStyle name="Hyperlink 17" xfId="21040" hidden="1" xr:uid="{00000000-0005-0000-0000-00000E310000}"/>
    <cellStyle name="Hyperlink 17" xfId="20988" hidden="1" xr:uid="{00000000-0005-0000-0000-00000F310000}"/>
    <cellStyle name="Hyperlink 17" xfId="25116" hidden="1" xr:uid="{00000000-0005-0000-0000-000010310000}"/>
    <cellStyle name="Hyperlink 17" xfId="25144" hidden="1" xr:uid="{00000000-0005-0000-0000-000011310000}"/>
    <cellStyle name="Hyperlink 17" xfId="25172" hidden="1" xr:uid="{00000000-0005-0000-0000-000012310000}"/>
    <cellStyle name="Hyperlink 17" xfId="25200" hidden="1" xr:uid="{00000000-0005-0000-0000-000013310000}"/>
    <cellStyle name="Hyperlink 17" xfId="25226" hidden="1" xr:uid="{00000000-0005-0000-0000-000014310000}"/>
    <cellStyle name="Hyperlink 17" xfId="25254" hidden="1" xr:uid="{00000000-0005-0000-0000-000015310000}"/>
    <cellStyle name="Hyperlink 17" xfId="25280" hidden="1" xr:uid="{00000000-0005-0000-0000-000016310000}"/>
    <cellStyle name="Hyperlink 17" xfId="25303" hidden="1" xr:uid="{00000000-0005-0000-0000-000017310000}"/>
    <cellStyle name="Hyperlink 17" xfId="25348" hidden="1" xr:uid="{00000000-0005-0000-0000-000018310000}"/>
    <cellStyle name="Hyperlink 17" xfId="25376" hidden="1" xr:uid="{00000000-0005-0000-0000-000019310000}"/>
    <cellStyle name="Hyperlink 17" xfId="25402" hidden="1" xr:uid="{00000000-0005-0000-0000-00001A310000}"/>
    <cellStyle name="Hyperlink 17" xfId="25429" hidden="1" xr:uid="{00000000-0005-0000-0000-00001B310000}"/>
    <cellStyle name="Hyperlink 17" xfId="25457" hidden="1" xr:uid="{00000000-0005-0000-0000-00001C310000}"/>
    <cellStyle name="Hyperlink 17" xfId="25486" hidden="1" xr:uid="{00000000-0005-0000-0000-00001D310000}"/>
    <cellStyle name="Hyperlink 17" xfId="25509" hidden="1" xr:uid="{00000000-0005-0000-0000-00001E310000}"/>
    <cellStyle name="Hyperlink 17" xfId="25541" hidden="1" xr:uid="{00000000-0005-0000-0000-00001F310000}"/>
    <cellStyle name="Hyperlink 17" xfId="25571" hidden="1" xr:uid="{00000000-0005-0000-0000-000020310000}"/>
    <cellStyle name="Hyperlink 17" xfId="25598" hidden="1" xr:uid="{00000000-0005-0000-0000-000021310000}"/>
    <cellStyle name="Hyperlink 17" xfId="25624" hidden="1" xr:uid="{00000000-0005-0000-0000-000022310000}"/>
    <cellStyle name="Hyperlink 17" xfId="25657" hidden="1" xr:uid="{00000000-0005-0000-0000-000023310000}"/>
    <cellStyle name="Hyperlink 17" xfId="25682" hidden="1" xr:uid="{00000000-0005-0000-0000-000024310000}"/>
    <cellStyle name="Hyperlink 17" xfId="25709" hidden="1" xr:uid="{00000000-0005-0000-0000-000025310000}"/>
    <cellStyle name="Hyperlink 17" xfId="25737" hidden="1" xr:uid="{00000000-0005-0000-0000-000026310000}"/>
    <cellStyle name="Hyperlink 17" xfId="25761" hidden="1" xr:uid="{00000000-0005-0000-0000-000027310000}"/>
    <cellStyle name="Hyperlink 17" xfId="25798" hidden="1" xr:uid="{00000000-0005-0000-0000-000028310000}"/>
    <cellStyle name="Hyperlink 17" xfId="25826" hidden="1" xr:uid="{00000000-0005-0000-0000-000029310000}"/>
    <cellStyle name="Hyperlink 17" xfId="25854" hidden="1" xr:uid="{00000000-0005-0000-0000-00002A310000}"/>
    <cellStyle name="Hyperlink 17" xfId="25882" hidden="1" xr:uid="{00000000-0005-0000-0000-00002B310000}"/>
    <cellStyle name="Hyperlink 17" xfId="25910" hidden="1" xr:uid="{00000000-0005-0000-0000-00002C310000}"/>
    <cellStyle name="Hyperlink 17" xfId="25938" hidden="1" xr:uid="{00000000-0005-0000-0000-00002D310000}"/>
    <cellStyle name="Hyperlink 17" xfId="25964" hidden="1" xr:uid="{00000000-0005-0000-0000-00002E310000}"/>
    <cellStyle name="Hyperlink 17" xfId="25992" hidden="1" xr:uid="{00000000-0005-0000-0000-00002F310000}"/>
    <cellStyle name="Hyperlink 17" xfId="26018" hidden="1" xr:uid="{00000000-0005-0000-0000-000030310000}"/>
    <cellStyle name="Hyperlink 17" xfId="26041" hidden="1" xr:uid="{00000000-0005-0000-0000-000031310000}"/>
    <cellStyle name="Hyperlink 17" xfId="26068" hidden="1" xr:uid="{00000000-0005-0000-0000-000032310000}"/>
    <cellStyle name="Hyperlink 17" xfId="26096" hidden="1" xr:uid="{00000000-0005-0000-0000-000033310000}"/>
    <cellStyle name="Hyperlink 17" xfId="26122" hidden="1" xr:uid="{00000000-0005-0000-0000-000034310000}"/>
    <cellStyle name="Hyperlink 17" xfId="26149" hidden="1" xr:uid="{00000000-0005-0000-0000-000035310000}"/>
    <cellStyle name="Hyperlink 17" xfId="26177" hidden="1" xr:uid="{00000000-0005-0000-0000-000036310000}"/>
    <cellStyle name="Hyperlink 17" xfId="26204" hidden="1" xr:uid="{00000000-0005-0000-0000-000037310000}"/>
    <cellStyle name="Hyperlink 17" xfId="26227" hidden="1" xr:uid="{00000000-0005-0000-0000-000038310000}"/>
    <cellStyle name="Hyperlink 17" xfId="26259" hidden="1" xr:uid="{00000000-0005-0000-0000-000039310000}"/>
    <cellStyle name="Hyperlink 17" xfId="26289" hidden="1" xr:uid="{00000000-0005-0000-0000-00003A310000}"/>
    <cellStyle name="Hyperlink 17" xfId="26316" hidden="1" xr:uid="{00000000-0005-0000-0000-00003B310000}"/>
    <cellStyle name="Hyperlink 17" xfId="26342" hidden="1" xr:uid="{00000000-0005-0000-0000-00003C310000}"/>
    <cellStyle name="Hyperlink 17" xfId="26375" hidden="1" xr:uid="{00000000-0005-0000-0000-00003D310000}"/>
    <cellStyle name="Hyperlink 17" xfId="26400" hidden="1" xr:uid="{00000000-0005-0000-0000-00003E310000}"/>
    <cellStyle name="Hyperlink 17" xfId="26427" hidden="1" xr:uid="{00000000-0005-0000-0000-00003F310000}"/>
    <cellStyle name="Hyperlink 17" xfId="26455" hidden="1" xr:uid="{00000000-0005-0000-0000-000040310000}"/>
    <cellStyle name="Hyperlink 17" xfId="26479" hidden="1" xr:uid="{00000000-0005-0000-0000-000041310000}"/>
    <cellStyle name="Hyperlink 17" xfId="26516" hidden="1" xr:uid="{00000000-0005-0000-0000-000042310000}"/>
    <cellStyle name="Hyperlink 17" xfId="26544" hidden="1" xr:uid="{00000000-0005-0000-0000-000043310000}"/>
    <cellStyle name="Hyperlink 17" xfId="26572" hidden="1" xr:uid="{00000000-0005-0000-0000-000044310000}"/>
    <cellStyle name="Hyperlink 17" xfId="26600" hidden="1" xr:uid="{00000000-0005-0000-0000-000045310000}"/>
    <cellStyle name="Hyperlink 17" xfId="26628" hidden="1" xr:uid="{00000000-0005-0000-0000-000046310000}"/>
    <cellStyle name="Hyperlink 17" xfId="26656" hidden="1" xr:uid="{00000000-0005-0000-0000-000047310000}"/>
    <cellStyle name="Hyperlink 17" xfId="26682" hidden="1" xr:uid="{00000000-0005-0000-0000-000048310000}"/>
    <cellStyle name="Hyperlink 17" xfId="26710" hidden="1" xr:uid="{00000000-0005-0000-0000-000049310000}"/>
    <cellStyle name="Hyperlink 17" xfId="26736" hidden="1" xr:uid="{00000000-0005-0000-0000-00004A310000}"/>
    <cellStyle name="Hyperlink 17" xfId="26759" hidden="1" xr:uid="{00000000-0005-0000-0000-00004B310000}"/>
    <cellStyle name="Hyperlink 17" xfId="26796" hidden="1" xr:uid="{00000000-0005-0000-0000-00004C310000}"/>
    <cellStyle name="Hyperlink 17" xfId="26824" hidden="1" xr:uid="{00000000-0005-0000-0000-00004D310000}"/>
    <cellStyle name="Hyperlink 17" xfId="26850" hidden="1" xr:uid="{00000000-0005-0000-0000-00004E310000}"/>
    <cellStyle name="Hyperlink 17" xfId="26877" hidden="1" xr:uid="{00000000-0005-0000-0000-00004F310000}"/>
    <cellStyle name="Hyperlink 17" xfId="26905" hidden="1" xr:uid="{00000000-0005-0000-0000-000050310000}"/>
    <cellStyle name="Hyperlink 17" xfId="26932" hidden="1" xr:uid="{00000000-0005-0000-0000-000051310000}"/>
    <cellStyle name="Hyperlink 17" xfId="26955" hidden="1" xr:uid="{00000000-0005-0000-0000-000052310000}"/>
    <cellStyle name="Hyperlink 17" xfId="26987" hidden="1" xr:uid="{00000000-0005-0000-0000-000053310000}"/>
    <cellStyle name="Hyperlink 17" xfId="27017" hidden="1" xr:uid="{00000000-0005-0000-0000-000054310000}"/>
    <cellStyle name="Hyperlink 17" xfId="27044" hidden="1" xr:uid="{00000000-0005-0000-0000-000055310000}"/>
    <cellStyle name="Hyperlink 17" xfId="27070" hidden="1" xr:uid="{00000000-0005-0000-0000-000056310000}"/>
    <cellStyle name="Hyperlink 17" xfId="27103" hidden="1" xr:uid="{00000000-0005-0000-0000-000057310000}"/>
    <cellStyle name="Hyperlink 17" xfId="27128" hidden="1" xr:uid="{00000000-0005-0000-0000-000058310000}"/>
    <cellStyle name="Hyperlink 17" xfId="27155" hidden="1" xr:uid="{00000000-0005-0000-0000-000059310000}"/>
    <cellStyle name="Hyperlink 17" xfId="27183" hidden="1" xr:uid="{00000000-0005-0000-0000-00005A310000}"/>
    <cellStyle name="Hyperlink 17" xfId="27207" hidden="1" xr:uid="{00000000-0005-0000-0000-00005B310000}"/>
    <cellStyle name="Hyperlink 17" xfId="27244" hidden="1" xr:uid="{00000000-0005-0000-0000-00005C310000}"/>
    <cellStyle name="Hyperlink 17" xfId="27272" hidden="1" xr:uid="{00000000-0005-0000-0000-00005D310000}"/>
    <cellStyle name="Hyperlink 17" xfId="27300" hidden="1" xr:uid="{00000000-0005-0000-0000-00005E310000}"/>
    <cellStyle name="Hyperlink 17" xfId="27328" hidden="1" xr:uid="{00000000-0005-0000-0000-00005F310000}"/>
    <cellStyle name="Hyperlink 17" xfId="27356" hidden="1" xr:uid="{00000000-0005-0000-0000-000060310000}"/>
    <cellStyle name="Hyperlink 17" xfId="27384" hidden="1" xr:uid="{00000000-0005-0000-0000-000061310000}"/>
    <cellStyle name="Hyperlink 17" xfId="27410" hidden="1" xr:uid="{00000000-0005-0000-0000-000062310000}"/>
    <cellStyle name="Hyperlink 17" xfId="27438" hidden="1" xr:uid="{00000000-0005-0000-0000-000063310000}"/>
    <cellStyle name="Hyperlink 17" xfId="27464" hidden="1" xr:uid="{00000000-0005-0000-0000-000064310000}"/>
    <cellStyle name="Hyperlink 17" xfId="27487" xr:uid="{00000000-0005-0000-0000-000065310000}"/>
    <cellStyle name="Hyperlink 17 10" xfId="2426" xr:uid="{00000000-0005-0000-0000-000066310000}"/>
    <cellStyle name="Hyperlink 17 11" xfId="2427" xr:uid="{00000000-0005-0000-0000-000067310000}"/>
    <cellStyle name="Hyperlink 17 12" xfId="2428" xr:uid="{00000000-0005-0000-0000-000068310000}"/>
    <cellStyle name="Hyperlink 17 13" xfId="2429" xr:uid="{00000000-0005-0000-0000-000069310000}"/>
    <cellStyle name="Hyperlink 17 14" xfId="2430" xr:uid="{00000000-0005-0000-0000-00006A310000}"/>
    <cellStyle name="Hyperlink 17 15" xfId="2431" xr:uid="{00000000-0005-0000-0000-00006B310000}"/>
    <cellStyle name="Hyperlink 17 16" xfId="2432" xr:uid="{00000000-0005-0000-0000-00006C310000}"/>
    <cellStyle name="Hyperlink 17 17" xfId="2433" xr:uid="{00000000-0005-0000-0000-00006D310000}"/>
    <cellStyle name="Hyperlink 17 18" xfId="2434" xr:uid="{00000000-0005-0000-0000-00006E310000}"/>
    <cellStyle name="Hyperlink 17 19" xfId="2435" xr:uid="{00000000-0005-0000-0000-00006F310000}"/>
    <cellStyle name="Hyperlink 17 2" xfId="2436" hidden="1" xr:uid="{00000000-0005-0000-0000-000070310000}"/>
    <cellStyle name="Hyperlink 17 2" xfId="27841" hidden="1" xr:uid="{00000000-0005-0000-0000-000071310000}"/>
    <cellStyle name="Hyperlink 17 2" xfId="28285" hidden="1" xr:uid="{00000000-0005-0000-0000-000072310000}"/>
    <cellStyle name="Hyperlink 17 2" xfId="28624" hidden="1" xr:uid="{00000000-0005-0000-0000-000073310000}"/>
    <cellStyle name="Hyperlink 17 2" xfId="28941" hidden="1" xr:uid="{00000000-0005-0000-0000-000074310000}"/>
    <cellStyle name="Hyperlink 17 2" xfId="29137" hidden="1" xr:uid="{00000000-0005-0000-0000-000075310000}"/>
    <cellStyle name="Hyperlink 17 2" xfId="29461" hidden="1" xr:uid="{00000000-0005-0000-0000-000076310000}"/>
    <cellStyle name="Hyperlink 17 2" xfId="29905" hidden="1" xr:uid="{00000000-0005-0000-0000-000077310000}"/>
    <cellStyle name="Hyperlink 17 2" xfId="30244" hidden="1" xr:uid="{00000000-0005-0000-0000-000078310000}"/>
    <cellStyle name="Hyperlink 17 2" xfId="30561" hidden="1" xr:uid="{00000000-0005-0000-0000-000079310000}"/>
    <cellStyle name="Hyperlink 17 2" xfId="30762" hidden="1" xr:uid="{00000000-0005-0000-0000-00007A310000}"/>
    <cellStyle name="Hyperlink 17 2" xfId="31086" hidden="1" xr:uid="{00000000-0005-0000-0000-00007B310000}"/>
    <cellStyle name="Hyperlink 17 2" xfId="31530" hidden="1" xr:uid="{00000000-0005-0000-0000-00007C310000}"/>
    <cellStyle name="Hyperlink 17 2" xfId="31869" hidden="1" xr:uid="{00000000-0005-0000-0000-00007D310000}"/>
    <cellStyle name="Hyperlink 17 2" xfId="32186" hidden="1" xr:uid="{00000000-0005-0000-0000-00007E310000}"/>
    <cellStyle name="Hyperlink 17 2" xfId="32382" hidden="1" xr:uid="{00000000-0005-0000-0000-00007F310000}"/>
    <cellStyle name="Hyperlink 17 2" xfId="32706" hidden="1" xr:uid="{00000000-0005-0000-0000-000080310000}"/>
    <cellStyle name="Hyperlink 17 2" xfId="33150" hidden="1" xr:uid="{00000000-0005-0000-0000-000081310000}"/>
    <cellStyle name="Hyperlink 17 2" xfId="33489" hidden="1" xr:uid="{00000000-0005-0000-0000-000082310000}"/>
    <cellStyle name="Hyperlink 17 2" xfId="33806" hidden="1" xr:uid="{00000000-0005-0000-0000-000083310000}"/>
    <cellStyle name="Hyperlink 17 2" xfId="33999" hidden="1" xr:uid="{00000000-0005-0000-0000-000084310000}"/>
    <cellStyle name="Hyperlink 17 2" xfId="34325" hidden="1" xr:uid="{00000000-0005-0000-0000-000085310000}"/>
    <cellStyle name="Hyperlink 17 2" xfId="34769" hidden="1" xr:uid="{00000000-0005-0000-0000-000086310000}"/>
    <cellStyle name="Hyperlink 17 2" xfId="35108" hidden="1" xr:uid="{00000000-0005-0000-0000-000087310000}"/>
    <cellStyle name="Hyperlink 17 2" xfId="35425" hidden="1" xr:uid="{00000000-0005-0000-0000-000088310000}"/>
    <cellStyle name="Hyperlink 17 2" xfId="35621" hidden="1" xr:uid="{00000000-0005-0000-0000-000089310000}"/>
    <cellStyle name="Hyperlink 17 2" xfId="35945" hidden="1" xr:uid="{00000000-0005-0000-0000-00008A310000}"/>
    <cellStyle name="Hyperlink 17 2" xfId="36389" hidden="1" xr:uid="{00000000-0005-0000-0000-00008B310000}"/>
    <cellStyle name="Hyperlink 17 2" xfId="36728" hidden="1" xr:uid="{00000000-0005-0000-0000-00008C310000}"/>
    <cellStyle name="Hyperlink 17 2" xfId="37045" hidden="1" xr:uid="{00000000-0005-0000-0000-00008D310000}"/>
    <cellStyle name="Hyperlink 17 2" xfId="37241" hidden="1" xr:uid="{00000000-0005-0000-0000-00008E310000}"/>
    <cellStyle name="Hyperlink 17 2" xfId="37565" hidden="1" xr:uid="{00000000-0005-0000-0000-00008F310000}"/>
    <cellStyle name="Hyperlink 17 2" xfId="38009" hidden="1" xr:uid="{00000000-0005-0000-0000-000090310000}"/>
    <cellStyle name="Hyperlink 17 2" xfId="38348" hidden="1" xr:uid="{00000000-0005-0000-0000-000091310000}"/>
    <cellStyle name="Hyperlink 17 2" xfId="38665" hidden="1" xr:uid="{00000000-0005-0000-0000-000092310000}"/>
    <cellStyle name="Hyperlink 17 2" xfId="38861" hidden="1" xr:uid="{00000000-0005-0000-0000-000093310000}"/>
    <cellStyle name="Hyperlink 17 2" xfId="39185" hidden="1" xr:uid="{00000000-0005-0000-0000-000094310000}"/>
    <cellStyle name="Hyperlink 17 2" xfId="39629" hidden="1" xr:uid="{00000000-0005-0000-0000-000095310000}"/>
    <cellStyle name="Hyperlink 17 2" xfId="39968" hidden="1" xr:uid="{00000000-0005-0000-0000-000096310000}"/>
    <cellStyle name="Hyperlink 17 2" xfId="40285" hidden="1" xr:uid="{00000000-0005-0000-0000-000097310000}"/>
    <cellStyle name="Hyperlink 17 2" xfId="40528" xr:uid="{00000000-0005-0000-0000-000098310000}"/>
    <cellStyle name="Hyperlink 17 20" xfId="2437" xr:uid="{00000000-0005-0000-0000-000099310000}"/>
    <cellStyle name="Hyperlink 17 21" xfId="2438" xr:uid="{00000000-0005-0000-0000-00009A310000}"/>
    <cellStyle name="Hyperlink 17 22" xfId="2439" xr:uid="{00000000-0005-0000-0000-00009B310000}"/>
    <cellStyle name="Hyperlink 17 23" xfId="2440" xr:uid="{00000000-0005-0000-0000-00009C310000}"/>
    <cellStyle name="Hyperlink 17 24" xfId="2441" xr:uid="{00000000-0005-0000-0000-00009D310000}"/>
    <cellStyle name="Hyperlink 17 25" xfId="2442" xr:uid="{00000000-0005-0000-0000-00009E310000}"/>
    <cellStyle name="Hyperlink 17 26" xfId="2443" xr:uid="{00000000-0005-0000-0000-00009F310000}"/>
    <cellStyle name="Hyperlink 17 27" xfId="2444" xr:uid="{00000000-0005-0000-0000-0000A0310000}"/>
    <cellStyle name="Hyperlink 17 28" xfId="2445" xr:uid="{00000000-0005-0000-0000-0000A1310000}"/>
    <cellStyle name="Hyperlink 17 29" xfId="2446" xr:uid="{00000000-0005-0000-0000-0000A2310000}"/>
    <cellStyle name="Hyperlink 17 3" xfId="2447" xr:uid="{00000000-0005-0000-0000-0000A3310000}"/>
    <cellStyle name="Hyperlink 17 30" xfId="2448" xr:uid="{00000000-0005-0000-0000-0000A4310000}"/>
    <cellStyle name="Hyperlink 17 31" xfId="2449" xr:uid="{00000000-0005-0000-0000-0000A5310000}"/>
    <cellStyle name="Hyperlink 17 32" xfId="2450" xr:uid="{00000000-0005-0000-0000-0000A6310000}"/>
    <cellStyle name="Hyperlink 17 33" xfId="2451" xr:uid="{00000000-0005-0000-0000-0000A7310000}"/>
    <cellStyle name="Hyperlink 17 34" xfId="2452" xr:uid="{00000000-0005-0000-0000-0000A8310000}"/>
    <cellStyle name="Hyperlink 17 35" xfId="2453" xr:uid="{00000000-0005-0000-0000-0000A9310000}"/>
    <cellStyle name="Hyperlink 17 36" xfId="2454" xr:uid="{00000000-0005-0000-0000-0000AA310000}"/>
    <cellStyle name="Hyperlink 17 37" xfId="2455" xr:uid="{00000000-0005-0000-0000-0000AB310000}"/>
    <cellStyle name="Hyperlink 17 38" xfId="2456" xr:uid="{00000000-0005-0000-0000-0000AC310000}"/>
    <cellStyle name="Hyperlink 17 39" xfId="2457" xr:uid="{00000000-0005-0000-0000-0000AD310000}"/>
    <cellStyle name="Hyperlink 17 4" xfId="2458" xr:uid="{00000000-0005-0000-0000-0000AE310000}"/>
    <cellStyle name="Hyperlink 17 40" xfId="2459" xr:uid="{00000000-0005-0000-0000-0000AF310000}"/>
    <cellStyle name="Hyperlink 17 41" xfId="2460" xr:uid="{00000000-0005-0000-0000-0000B0310000}"/>
    <cellStyle name="Hyperlink 17 5" xfId="2461" xr:uid="{00000000-0005-0000-0000-0000B1310000}"/>
    <cellStyle name="Hyperlink 17 6" xfId="2462" xr:uid="{00000000-0005-0000-0000-0000B2310000}"/>
    <cellStyle name="Hyperlink 17 7" xfId="2463" xr:uid="{00000000-0005-0000-0000-0000B3310000}"/>
    <cellStyle name="Hyperlink 17 8" xfId="2464" xr:uid="{00000000-0005-0000-0000-0000B4310000}"/>
    <cellStyle name="Hyperlink 17 9" xfId="2465" xr:uid="{00000000-0005-0000-0000-0000B5310000}"/>
    <cellStyle name="Hyperlink 170" xfId="27656" hidden="1" xr:uid="{00000000-0005-0000-0000-0000B6310000}"/>
    <cellStyle name="Hyperlink 170" xfId="27994" hidden="1" xr:uid="{00000000-0005-0000-0000-0000B7310000}"/>
    <cellStyle name="Hyperlink 170" xfId="28323" hidden="1" xr:uid="{00000000-0005-0000-0000-0000B8310000}"/>
    <cellStyle name="Hyperlink 170" xfId="28652" hidden="1" xr:uid="{00000000-0005-0000-0000-0000B9310000}"/>
    <cellStyle name="Hyperlink 170" xfId="28966" hidden="1" xr:uid="{00000000-0005-0000-0000-0000BA310000}"/>
    <cellStyle name="Hyperlink 170" xfId="29290" hidden="1" xr:uid="{00000000-0005-0000-0000-0000BB310000}"/>
    <cellStyle name="Hyperlink 170" xfId="29614" hidden="1" xr:uid="{00000000-0005-0000-0000-0000BC310000}"/>
    <cellStyle name="Hyperlink 170" xfId="29943" hidden="1" xr:uid="{00000000-0005-0000-0000-0000BD310000}"/>
    <cellStyle name="Hyperlink 170" xfId="30272" hidden="1" xr:uid="{00000000-0005-0000-0000-0000BE310000}"/>
    <cellStyle name="Hyperlink 170" xfId="30586" hidden="1" xr:uid="{00000000-0005-0000-0000-0000BF310000}"/>
    <cellStyle name="Hyperlink 170" xfId="30915" hidden="1" xr:uid="{00000000-0005-0000-0000-0000C0310000}"/>
    <cellStyle name="Hyperlink 170" xfId="31239" hidden="1" xr:uid="{00000000-0005-0000-0000-0000C1310000}"/>
    <cellStyle name="Hyperlink 170" xfId="31568" hidden="1" xr:uid="{00000000-0005-0000-0000-0000C2310000}"/>
    <cellStyle name="Hyperlink 170" xfId="31897" hidden="1" xr:uid="{00000000-0005-0000-0000-0000C3310000}"/>
    <cellStyle name="Hyperlink 170" xfId="32211" hidden="1" xr:uid="{00000000-0005-0000-0000-0000C4310000}"/>
    <cellStyle name="Hyperlink 170" xfId="32535" hidden="1" xr:uid="{00000000-0005-0000-0000-0000C5310000}"/>
    <cellStyle name="Hyperlink 170" xfId="32859" hidden="1" xr:uid="{00000000-0005-0000-0000-0000C6310000}"/>
    <cellStyle name="Hyperlink 170" xfId="33188" hidden="1" xr:uid="{00000000-0005-0000-0000-0000C7310000}"/>
    <cellStyle name="Hyperlink 170" xfId="33517" hidden="1" xr:uid="{00000000-0005-0000-0000-0000C8310000}"/>
    <cellStyle name="Hyperlink 170" xfId="33831" hidden="1" xr:uid="{00000000-0005-0000-0000-0000C9310000}"/>
    <cellStyle name="Hyperlink 170" xfId="34152" hidden="1" xr:uid="{00000000-0005-0000-0000-0000CA310000}"/>
    <cellStyle name="Hyperlink 170" xfId="34478" hidden="1" xr:uid="{00000000-0005-0000-0000-0000CB310000}"/>
    <cellStyle name="Hyperlink 170" xfId="34807" hidden="1" xr:uid="{00000000-0005-0000-0000-0000CC310000}"/>
    <cellStyle name="Hyperlink 170" xfId="35136" hidden="1" xr:uid="{00000000-0005-0000-0000-0000CD310000}"/>
    <cellStyle name="Hyperlink 170" xfId="35450" hidden="1" xr:uid="{00000000-0005-0000-0000-0000CE310000}"/>
    <cellStyle name="Hyperlink 170" xfId="35774" hidden="1" xr:uid="{00000000-0005-0000-0000-0000CF310000}"/>
    <cellStyle name="Hyperlink 170" xfId="36098" hidden="1" xr:uid="{00000000-0005-0000-0000-0000D0310000}"/>
    <cellStyle name="Hyperlink 170" xfId="36427" hidden="1" xr:uid="{00000000-0005-0000-0000-0000D1310000}"/>
    <cellStyle name="Hyperlink 170" xfId="36756" hidden="1" xr:uid="{00000000-0005-0000-0000-0000D2310000}"/>
    <cellStyle name="Hyperlink 170" xfId="37070" hidden="1" xr:uid="{00000000-0005-0000-0000-0000D3310000}"/>
    <cellStyle name="Hyperlink 170" xfId="37394" hidden="1" xr:uid="{00000000-0005-0000-0000-0000D4310000}"/>
    <cellStyle name="Hyperlink 170" xfId="37718" hidden="1" xr:uid="{00000000-0005-0000-0000-0000D5310000}"/>
    <cellStyle name="Hyperlink 170" xfId="38047" hidden="1" xr:uid="{00000000-0005-0000-0000-0000D6310000}"/>
    <cellStyle name="Hyperlink 170" xfId="38376" hidden="1" xr:uid="{00000000-0005-0000-0000-0000D7310000}"/>
    <cellStyle name="Hyperlink 170" xfId="38690" hidden="1" xr:uid="{00000000-0005-0000-0000-0000D8310000}"/>
    <cellStyle name="Hyperlink 170" xfId="39014" hidden="1" xr:uid="{00000000-0005-0000-0000-0000D9310000}"/>
    <cellStyle name="Hyperlink 170" xfId="39338" hidden="1" xr:uid="{00000000-0005-0000-0000-0000DA310000}"/>
    <cellStyle name="Hyperlink 170" xfId="39667" hidden="1" xr:uid="{00000000-0005-0000-0000-0000DB310000}"/>
    <cellStyle name="Hyperlink 170" xfId="39996" hidden="1" xr:uid="{00000000-0005-0000-0000-0000DC310000}"/>
    <cellStyle name="Hyperlink 170" xfId="40310" hidden="1" xr:uid="{00000000-0005-0000-0000-0000DD310000}"/>
    <cellStyle name="Hyperlink 171" xfId="27657" hidden="1" xr:uid="{00000000-0005-0000-0000-0000DE310000}"/>
    <cellStyle name="Hyperlink 171" xfId="27995" hidden="1" xr:uid="{00000000-0005-0000-0000-0000DF310000}"/>
    <cellStyle name="Hyperlink 171" xfId="28324" hidden="1" xr:uid="{00000000-0005-0000-0000-0000E0310000}"/>
    <cellStyle name="Hyperlink 171" xfId="28653" hidden="1" xr:uid="{00000000-0005-0000-0000-0000E1310000}"/>
    <cellStyle name="Hyperlink 171" xfId="28967" hidden="1" xr:uid="{00000000-0005-0000-0000-0000E2310000}"/>
    <cellStyle name="Hyperlink 171" xfId="29291" hidden="1" xr:uid="{00000000-0005-0000-0000-0000E3310000}"/>
    <cellStyle name="Hyperlink 171" xfId="29615" hidden="1" xr:uid="{00000000-0005-0000-0000-0000E4310000}"/>
    <cellStyle name="Hyperlink 171" xfId="29944" hidden="1" xr:uid="{00000000-0005-0000-0000-0000E5310000}"/>
    <cellStyle name="Hyperlink 171" xfId="30273" hidden="1" xr:uid="{00000000-0005-0000-0000-0000E6310000}"/>
    <cellStyle name="Hyperlink 171" xfId="30587" hidden="1" xr:uid="{00000000-0005-0000-0000-0000E7310000}"/>
    <cellStyle name="Hyperlink 171" xfId="30916" hidden="1" xr:uid="{00000000-0005-0000-0000-0000E8310000}"/>
    <cellStyle name="Hyperlink 171" xfId="31240" hidden="1" xr:uid="{00000000-0005-0000-0000-0000E9310000}"/>
    <cellStyle name="Hyperlink 171" xfId="31569" hidden="1" xr:uid="{00000000-0005-0000-0000-0000EA310000}"/>
    <cellStyle name="Hyperlink 171" xfId="31898" hidden="1" xr:uid="{00000000-0005-0000-0000-0000EB310000}"/>
    <cellStyle name="Hyperlink 171" xfId="32212" hidden="1" xr:uid="{00000000-0005-0000-0000-0000EC310000}"/>
    <cellStyle name="Hyperlink 171" xfId="32536" hidden="1" xr:uid="{00000000-0005-0000-0000-0000ED310000}"/>
    <cellStyle name="Hyperlink 171" xfId="32860" hidden="1" xr:uid="{00000000-0005-0000-0000-0000EE310000}"/>
    <cellStyle name="Hyperlink 171" xfId="33189" hidden="1" xr:uid="{00000000-0005-0000-0000-0000EF310000}"/>
    <cellStyle name="Hyperlink 171" xfId="33518" hidden="1" xr:uid="{00000000-0005-0000-0000-0000F0310000}"/>
    <cellStyle name="Hyperlink 171" xfId="33832" hidden="1" xr:uid="{00000000-0005-0000-0000-0000F1310000}"/>
    <cellStyle name="Hyperlink 171" xfId="34153" hidden="1" xr:uid="{00000000-0005-0000-0000-0000F2310000}"/>
    <cellStyle name="Hyperlink 171" xfId="34479" hidden="1" xr:uid="{00000000-0005-0000-0000-0000F3310000}"/>
    <cellStyle name="Hyperlink 171" xfId="34808" hidden="1" xr:uid="{00000000-0005-0000-0000-0000F4310000}"/>
    <cellStyle name="Hyperlink 171" xfId="35137" hidden="1" xr:uid="{00000000-0005-0000-0000-0000F5310000}"/>
    <cellStyle name="Hyperlink 171" xfId="35451" hidden="1" xr:uid="{00000000-0005-0000-0000-0000F6310000}"/>
    <cellStyle name="Hyperlink 171" xfId="35775" hidden="1" xr:uid="{00000000-0005-0000-0000-0000F7310000}"/>
    <cellStyle name="Hyperlink 171" xfId="36099" hidden="1" xr:uid="{00000000-0005-0000-0000-0000F8310000}"/>
    <cellStyle name="Hyperlink 171" xfId="36428" hidden="1" xr:uid="{00000000-0005-0000-0000-0000F9310000}"/>
    <cellStyle name="Hyperlink 171" xfId="36757" hidden="1" xr:uid="{00000000-0005-0000-0000-0000FA310000}"/>
    <cellStyle name="Hyperlink 171" xfId="37071" hidden="1" xr:uid="{00000000-0005-0000-0000-0000FB310000}"/>
    <cellStyle name="Hyperlink 171" xfId="37395" hidden="1" xr:uid="{00000000-0005-0000-0000-0000FC310000}"/>
    <cellStyle name="Hyperlink 171" xfId="37719" hidden="1" xr:uid="{00000000-0005-0000-0000-0000FD310000}"/>
    <cellStyle name="Hyperlink 171" xfId="38048" hidden="1" xr:uid="{00000000-0005-0000-0000-0000FE310000}"/>
    <cellStyle name="Hyperlink 171" xfId="38377" hidden="1" xr:uid="{00000000-0005-0000-0000-0000FF310000}"/>
    <cellStyle name="Hyperlink 171" xfId="38691" hidden="1" xr:uid="{00000000-0005-0000-0000-000000320000}"/>
    <cellStyle name="Hyperlink 171" xfId="39015" hidden="1" xr:uid="{00000000-0005-0000-0000-000001320000}"/>
    <cellStyle name="Hyperlink 171" xfId="39339" hidden="1" xr:uid="{00000000-0005-0000-0000-000002320000}"/>
    <cellStyle name="Hyperlink 171" xfId="39668" hidden="1" xr:uid="{00000000-0005-0000-0000-000003320000}"/>
    <cellStyle name="Hyperlink 171" xfId="39997" hidden="1" xr:uid="{00000000-0005-0000-0000-000004320000}"/>
    <cellStyle name="Hyperlink 171" xfId="40311" hidden="1" xr:uid="{00000000-0005-0000-0000-000005320000}"/>
    <cellStyle name="Hyperlink 172" xfId="27658" hidden="1" xr:uid="{00000000-0005-0000-0000-000006320000}"/>
    <cellStyle name="Hyperlink 172" xfId="27996" hidden="1" xr:uid="{00000000-0005-0000-0000-000007320000}"/>
    <cellStyle name="Hyperlink 172" xfId="28325" hidden="1" xr:uid="{00000000-0005-0000-0000-000008320000}"/>
    <cellStyle name="Hyperlink 172" xfId="28654" hidden="1" xr:uid="{00000000-0005-0000-0000-000009320000}"/>
    <cellStyle name="Hyperlink 172" xfId="28968" hidden="1" xr:uid="{00000000-0005-0000-0000-00000A320000}"/>
    <cellStyle name="Hyperlink 172" xfId="29292" hidden="1" xr:uid="{00000000-0005-0000-0000-00000B320000}"/>
    <cellStyle name="Hyperlink 172" xfId="29616" hidden="1" xr:uid="{00000000-0005-0000-0000-00000C320000}"/>
    <cellStyle name="Hyperlink 172" xfId="29945" hidden="1" xr:uid="{00000000-0005-0000-0000-00000D320000}"/>
    <cellStyle name="Hyperlink 172" xfId="30274" hidden="1" xr:uid="{00000000-0005-0000-0000-00000E320000}"/>
    <cellStyle name="Hyperlink 172" xfId="30588" hidden="1" xr:uid="{00000000-0005-0000-0000-00000F320000}"/>
    <cellStyle name="Hyperlink 172" xfId="30917" hidden="1" xr:uid="{00000000-0005-0000-0000-000010320000}"/>
    <cellStyle name="Hyperlink 172" xfId="31241" hidden="1" xr:uid="{00000000-0005-0000-0000-000011320000}"/>
    <cellStyle name="Hyperlink 172" xfId="31570" hidden="1" xr:uid="{00000000-0005-0000-0000-000012320000}"/>
    <cellStyle name="Hyperlink 172" xfId="31899" hidden="1" xr:uid="{00000000-0005-0000-0000-000013320000}"/>
    <cellStyle name="Hyperlink 172" xfId="32213" hidden="1" xr:uid="{00000000-0005-0000-0000-000014320000}"/>
    <cellStyle name="Hyperlink 172" xfId="32537" hidden="1" xr:uid="{00000000-0005-0000-0000-000015320000}"/>
    <cellStyle name="Hyperlink 172" xfId="32861" hidden="1" xr:uid="{00000000-0005-0000-0000-000016320000}"/>
    <cellStyle name="Hyperlink 172" xfId="33190" hidden="1" xr:uid="{00000000-0005-0000-0000-000017320000}"/>
    <cellStyle name="Hyperlink 172" xfId="33519" hidden="1" xr:uid="{00000000-0005-0000-0000-000018320000}"/>
    <cellStyle name="Hyperlink 172" xfId="33833" hidden="1" xr:uid="{00000000-0005-0000-0000-000019320000}"/>
    <cellStyle name="Hyperlink 172" xfId="34154" hidden="1" xr:uid="{00000000-0005-0000-0000-00001A320000}"/>
    <cellStyle name="Hyperlink 172" xfId="34480" hidden="1" xr:uid="{00000000-0005-0000-0000-00001B320000}"/>
    <cellStyle name="Hyperlink 172" xfId="34809" hidden="1" xr:uid="{00000000-0005-0000-0000-00001C320000}"/>
    <cellStyle name="Hyperlink 172" xfId="35138" hidden="1" xr:uid="{00000000-0005-0000-0000-00001D320000}"/>
    <cellStyle name="Hyperlink 172" xfId="35452" hidden="1" xr:uid="{00000000-0005-0000-0000-00001E320000}"/>
    <cellStyle name="Hyperlink 172" xfId="35776" hidden="1" xr:uid="{00000000-0005-0000-0000-00001F320000}"/>
    <cellStyle name="Hyperlink 172" xfId="36100" hidden="1" xr:uid="{00000000-0005-0000-0000-000020320000}"/>
    <cellStyle name="Hyperlink 172" xfId="36429" hidden="1" xr:uid="{00000000-0005-0000-0000-000021320000}"/>
    <cellStyle name="Hyperlink 172" xfId="36758" hidden="1" xr:uid="{00000000-0005-0000-0000-000022320000}"/>
    <cellStyle name="Hyperlink 172" xfId="37072" hidden="1" xr:uid="{00000000-0005-0000-0000-000023320000}"/>
    <cellStyle name="Hyperlink 172" xfId="37396" hidden="1" xr:uid="{00000000-0005-0000-0000-000024320000}"/>
    <cellStyle name="Hyperlink 172" xfId="37720" hidden="1" xr:uid="{00000000-0005-0000-0000-000025320000}"/>
    <cellStyle name="Hyperlink 172" xfId="38049" hidden="1" xr:uid="{00000000-0005-0000-0000-000026320000}"/>
    <cellStyle name="Hyperlink 172" xfId="38378" hidden="1" xr:uid="{00000000-0005-0000-0000-000027320000}"/>
    <cellStyle name="Hyperlink 172" xfId="38692" hidden="1" xr:uid="{00000000-0005-0000-0000-000028320000}"/>
    <cellStyle name="Hyperlink 172" xfId="39016" hidden="1" xr:uid="{00000000-0005-0000-0000-000029320000}"/>
    <cellStyle name="Hyperlink 172" xfId="39340" hidden="1" xr:uid="{00000000-0005-0000-0000-00002A320000}"/>
    <cellStyle name="Hyperlink 172" xfId="39669" hidden="1" xr:uid="{00000000-0005-0000-0000-00002B320000}"/>
    <cellStyle name="Hyperlink 172" xfId="39998" hidden="1" xr:uid="{00000000-0005-0000-0000-00002C320000}"/>
    <cellStyle name="Hyperlink 172" xfId="40312" hidden="1" xr:uid="{00000000-0005-0000-0000-00002D320000}"/>
    <cellStyle name="Hyperlink 173" xfId="27659" hidden="1" xr:uid="{00000000-0005-0000-0000-00002E320000}"/>
    <cellStyle name="Hyperlink 173" xfId="27997" hidden="1" xr:uid="{00000000-0005-0000-0000-00002F320000}"/>
    <cellStyle name="Hyperlink 173" xfId="28326" hidden="1" xr:uid="{00000000-0005-0000-0000-000030320000}"/>
    <cellStyle name="Hyperlink 173" xfId="28655" hidden="1" xr:uid="{00000000-0005-0000-0000-000031320000}"/>
    <cellStyle name="Hyperlink 173" xfId="28969" hidden="1" xr:uid="{00000000-0005-0000-0000-000032320000}"/>
    <cellStyle name="Hyperlink 173" xfId="29293" hidden="1" xr:uid="{00000000-0005-0000-0000-000033320000}"/>
    <cellStyle name="Hyperlink 173" xfId="29617" hidden="1" xr:uid="{00000000-0005-0000-0000-000034320000}"/>
    <cellStyle name="Hyperlink 173" xfId="29946" hidden="1" xr:uid="{00000000-0005-0000-0000-000035320000}"/>
    <cellStyle name="Hyperlink 173" xfId="30275" hidden="1" xr:uid="{00000000-0005-0000-0000-000036320000}"/>
    <cellStyle name="Hyperlink 173" xfId="30589" hidden="1" xr:uid="{00000000-0005-0000-0000-000037320000}"/>
    <cellStyle name="Hyperlink 173" xfId="30918" hidden="1" xr:uid="{00000000-0005-0000-0000-000038320000}"/>
    <cellStyle name="Hyperlink 173" xfId="31242" hidden="1" xr:uid="{00000000-0005-0000-0000-000039320000}"/>
    <cellStyle name="Hyperlink 173" xfId="31571" hidden="1" xr:uid="{00000000-0005-0000-0000-00003A320000}"/>
    <cellStyle name="Hyperlink 173" xfId="31900" hidden="1" xr:uid="{00000000-0005-0000-0000-00003B320000}"/>
    <cellStyle name="Hyperlink 173" xfId="32214" hidden="1" xr:uid="{00000000-0005-0000-0000-00003C320000}"/>
    <cellStyle name="Hyperlink 173" xfId="32538" hidden="1" xr:uid="{00000000-0005-0000-0000-00003D320000}"/>
    <cellStyle name="Hyperlink 173" xfId="32862" hidden="1" xr:uid="{00000000-0005-0000-0000-00003E320000}"/>
    <cellStyle name="Hyperlink 173" xfId="33191" hidden="1" xr:uid="{00000000-0005-0000-0000-00003F320000}"/>
    <cellStyle name="Hyperlink 173" xfId="33520" hidden="1" xr:uid="{00000000-0005-0000-0000-000040320000}"/>
    <cellStyle name="Hyperlink 173" xfId="33834" hidden="1" xr:uid="{00000000-0005-0000-0000-000041320000}"/>
    <cellStyle name="Hyperlink 173" xfId="34155" hidden="1" xr:uid="{00000000-0005-0000-0000-000042320000}"/>
    <cellStyle name="Hyperlink 173" xfId="34481" hidden="1" xr:uid="{00000000-0005-0000-0000-000043320000}"/>
    <cellStyle name="Hyperlink 173" xfId="34810" hidden="1" xr:uid="{00000000-0005-0000-0000-000044320000}"/>
    <cellStyle name="Hyperlink 173" xfId="35139" hidden="1" xr:uid="{00000000-0005-0000-0000-000045320000}"/>
    <cellStyle name="Hyperlink 173" xfId="35453" hidden="1" xr:uid="{00000000-0005-0000-0000-000046320000}"/>
    <cellStyle name="Hyperlink 173" xfId="35777" hidden="1" xr:uid="{00000000-0005-0000-0000-000047320000}"/>
    <cellStyle name="Hyperlink 173" xfId="36101" hidden="1" xr:uid="{00000000-0005-0000-0000-000048320000}"/>
    <cellStyle name="Hyperlink 173" xfId="36430" hidden="1" xr:uid="{00000000-0005-0000-0000-000049320000}"/>
    <cellStyle name="Hyperlink 173" xfId="36759" hidden="1" xr:uid="{00000000-0005-0000-0000-00004A320000}"/>
    <cellStyle name="Hyperlink 173" xfId="37073" hidden="1" xr:uid="{00000000-0005-0000-0000-00004B320000}"/>
    <cellStyle name="Hyperlink 173" xfId="37397" hidden="1" xr:uid="{00000000-0005-0000-0000-00004C320000}"/>
    <cellStyle name="Hyperlink 173" xfId="37721" hidden="1" xr:uid="{00000000-0005-0000-0000-00004D320000}"/>
    <cellStyle name="Hyperlink 173" xfId="38050" hidden="1" xr:uid="{00000000-0005-0000-0000-00004E320000}"/>
    <cellStyle name="Hyperlink 173" xfId="38379" hidden="1" xr:uid="{00000000-0005-0000-0000-00004F320000}"/>
    <cellStyle name="Hyperlink 173" xfId="38693" hidden="1" xr:uid="{00000000-0005-0000-0000-000050320000}"/>
    <cellStyle name="Hyperlink 173" xfId="39017" hidden="1" xr:uid="{00000000-0005-0000-0000-000051320000}"/>
    <cellStyle name="Hyperlink 173" xfId="39341" hidden="1" xr:uid="{00000000-0005-0000-0000-000052320000}"/>
    <cellStyle name="Hyperlink 173" xfId="39670" hidden="1" xr:uid="{00000000-0005-0000-0000-000053320000}"/>
    <cellStyle name="Hyperlink 173" xfId="39999" hidden="1" xr:uid="{00000000-0005-0000-0000-000054320000}"/>
    <cellStyle name="Hyperlink 173" xfId="40313" hidden="1" xr:uid="{00000000-0005-0000-0000-000055320000}"/>
    <cellStyle name="Hyperlink 174" xfId="27660" hidden="1" xr:uid="{00000000-0005-0000-0000-000056320000}"/>
    <cellStyle name="Hyperlink 174" xfId="27998" hidden="1" xr:uid="{00000000-0005-0000-0000-000057320000}"/>
    <cellStyle name="Hyperlink 174" xfId="28327" hidden="1" xr:uid="{00000000-0005-0000-0000-000058320000}"/>
    <cellStyle name="Hyperlink 174" xfId="28656" hidden="1" xr:uid="{00000000-0005-0000-0000-000059320000}"/>
    <cellStyle name="Hyperlink 174" xfId="28970" hidden="1" xr:uid="{00000000-0005-0000-0000-00005A320000}"/>
    <cellStyle name="Hyperlink 174" xfId="29294" hidden="1" xr:uid="{00000000-0005-0000-0000-00005B320000}"/>
    <cellStyle name="Hyperlink 174" xfId="29618" hidden="1" xr:uid="{00000000-0005-0000-0000-00005C320000}"/>
    <cellStyle name="Hyperlink 174" xfId="29947" hidden="1" xr:uid="{00000000-0005-0000-0000-00005D320000}"/>
    <cellStyle name="Hyperlink 174" xfId="30276" hidden="1" xr:uid="{00000000-0005-0000-0000-00005E320000}"/>
    <cellStyle name="Hyperlink 174" xfId="30590" hidden="1" xr:uid="{00000000-0005-0000-0000-00005F320000}"/>
    <cellStyle name="Hyperlink 174" xfId="30919" hidden="1" xr:uid="{00000000-0005-0000-0000-000060320000}"/>
    <cellStyle name="Hyperlink 174" xfId="31243" hidden="1" xr:uid="{00000000-0005-0000-0000-000061320000}"/>
    <cellStyle name="Hyperlink 174" xfId="31572" hidden="1" xr:uid="{00000000-0005-0000-0000-000062320000}"/>
    <cellStyle name="Hyperlink 174" xfId="31901" hidden="1" xr:uid="{00000000-0005-0000-0000-000063320000}"/>
    <cellStyle name="Hyperlink 174" xfId="32215" hidden="1" xr:uid="{00000000-0005-0000-0000-000064320000}"/>
    <cellStyle name="Hyperlink 174" xfId="32539" hidden="1" xr:uid="{00000000-0005-0000-0000-000065320000}"/>
    <cellStyle name="Hyperlink 174" xfId="32863" hidden="1" xr:uid="{00000000-0005-0000-0000-000066320000}"/>
    <cellStyle name="Hyperlink 174" xfId="33192" hidden="1" xr:uid="{00000000-0005-0000-0000-000067320000}"/>
    <cellStyle name="Hyperlink 174" xfId="33521" hidden="1" xr:uid="{00000000-0005-0000-0000-000068320000}"/>
    <cellStyle name="Hyperlink 174" xfId="33835" hidden="1" xr:uid="{00000000-0005-0000-0000-000069320000}"/>
    <cellStyle name="Hyperlink 174" xfId="34156" hidden="1" xr:uid="{00000000-0005-0000-0000-00006A320000}"/>
    <cellStyle name="Hyperlink 174" xfId="34482" hidden="1" xr:uid="{00000000-0005-0000-0000-00006B320000}"/>
    <cellStyle name="Hyperlink 174" xfId="34811" hidden="1" xr:uid="{00000000-0005-0000-0000-00006C320000}"/>
    <cellStyle name="Hyperlink 174" xfId="35140" hidden="1" xr:uid="{00000000-0005-0000-0000-00006D320000}"/>
    <cellStyle name="Hyperlink 174" xfId="35454" hidden="1" xr:uid="{00000000-0005-0000-0000-00006E320000}"/>
    <cellStyle name="Hyperlink 174" xfId="35778" hidden="1" xr:uid="{00000000-0005-0000-0000-00006F320000}"/>
    <cellStyle name="Hyperlink 174" xfId="36102" hidden="1" xr:uid="{00000000-0005-0000-0000-000070320000}"/>
    <cellStyle name="Hyperlink 174" xfId="36431" hidden="1" xr:uid="{00000000-0005-0000-0000-000071320000}"/>
    <cellStyle name="Hyperlink 174" xfId="36760" hidden="1" xr:uid="{00000000-0005-0000-0000-000072320000}"/>
    <cellStyle name="Hyperlink 174" xfId="37074" hidden="1" xr:uid="{00000000-0005-0000-0000-000073320000}"/>
    <cellStyle name="Hyperlink 174" xfId="37398" hidden="1" xr:uid="{00000000-0005-0000-0000-000074320000}"/>
    <cellStyle name="Hyperlink 174" xfId="37722" hidden="1" xr:uid="{00000000-0005-0000-0000-000075320000}"/>
    <cellStyle name="Hyperlink 174" xfId="38051" hidden="1" xr:uid="{00000000-0005-0000-0000-000076320000}"/>
    <cellStyle name="Hyperlink 174" xfId="38380" hidden="1" xr:uid="{00000000-0005-0000-0000-000077320000}"/>
    <cellStyle name="Hyperlink 174" xfId="38694" hidden="1" xr:uid="{00000000-0005-0000-0000-000078320000}"/>
    <cellStyle name="Hyperlink 174" xfId="39018" hidden="1" xr:uid="{00000000-0005-0000-0000-000079320000}"/>
    <cellStyle name="Hyperlink 174" xfId="39342" hidden="1" xr:uid="{00000000-0005-0000-0000-00007A320000}"/>
    <cellStyle name="Hyperlink 174" xfId="39671" hidden="1" xr:uid="{00000000-0005-0000-0000-00007B320000}"/>
    <cellStyle name="Hyperlink 174" xfId="40000" hidden="1" xr:uid="{00000000-0005-0000-0000-00007C320000}"/>
    <cellStyle name="Hyperlink 174" xfId="40314" hidden="1" xr:uid="{00000000-0005-0000-0000-00007D320000}"/>
    <cellStyle name="Hyperlink 175" xfId="27661" hidden="1" xr:uid="{00000000-0005-0000-0000-00007E320000}"/>
    <cellStyle name="Hyperlink 175" xfId="27999" hidden="1" xr:uid="{00000000-0005-0000-0000-00007F320000}"/>
    <cellStyle name="Hyperlink 175" xfId="28328" hidden="1" xr:uid="{00000000-0005-0000-0000-000080320000}"/>
    <cellStyle name="Hyperlink 175" xfId="28657" hidden="1" xr:uid="{00000000-0005-0000-0000-000081320000}"/>
    <cellStyle name="Hyperlink 175" xfId="28971" hidden="1" xr:uid="{00000000-0005-0000-0000-000082320000}"/>
    <cellStyle name="Hyperlink 175" xfId="29295" hidden="1" xr:uid="{00000000-0005-0000-0000-000083320000}"/>
    <cellStyle name="Hyperlink 175" xfId="29619" hidden="1" xr:uid="{00000000-0005-0000-0000-000084320000}"/>
    <cellStyle name="Hyperlink 175" xfId="29948" hidden="1" xr:uid="{00000000-0005-0000-0000-000085320000}"/>
    <cellStyle name="Hyperlink 175" xfId="30277" hidden="1" xr:uid="{00000000-0005-0000-0000-000086320000}"/>
    <cellStyle name="Hyperlink 175" xfId="30591" hidden="1" xr:uid="{00000000-0005-0000-0000-000087320000}"/>
    <cellStyle name="Hyperlink 175" xfId="30920" hidden="1" xr:uid="{00000000-0005-0000-0000-000088320000}"/>
    <cellStyle name="Hyperlink 175" xfId="31244" hidden="1" xr:uid="{00000000-0005-0000-0000-000089320000}"/>
    <cellStyle name="Hyperlink 175" xfId="31573" hidden="1" xr:uid="{00000000-0005-0000-0000-00008A320000}"/>
    <cellStyle name="Hyperlink 175" xfId="31902" hidden="1" xr:uid="{00000000-0005-0000-0000-00008B320000}"/>
    <cellStyle name="Hyperlink 175" xfId="32216" hidden="1" xr:uid="{00000000-0005-0000-0000-00008C320000}"/>
    <cellStyle name="Hyperlink 175" xfId="32540" hidden="1" xr:uid="{00000000-0005-0000-0000-00008D320000}"/>
    <cellStyle name="Hyperlink 175" xfId="32864" hidden="1" xr:uid="{00000000-0005-0000-0000-00008E320000}"/>
    <cellStyle name="Hyperlink 175" xfId="33193" hidden="1" xr:uid="{00000000-0005-0000-0000-00008F320000}"/>
    <cellStyle name="Hyperlink 175" xfId="33522" hidden="1" xr:uid="{00000000-0005-0000-0000-000090320000}"/>
    <cellStyle name="Hyperlink 175" xfId="33836" hidden="1" xr:uid="{00000000-0005-0000-0000-000091320000}"/>
    <cellStyle name="Hyperlink 175" xfId="34157" hidden="1" xr:uid="{00000000-0005-0000-0000-000092320000}"/>
    <cellStyle name="Hyperlink 175" xfId="34483" hidden="1" xr:uid="{00000000-0005-0000-0000-000093320000}"/>
    <cellStyle name="Hyperlink 175" xfId="34812" hidden="1" xr:uid="{00000000-0005-0000-0000-000094320000}"/>
    <cellStyle name="Hyperlink 175" xfId="35141" hidden="1" xr:uid="{00000000-0005-0000-0000-000095320000}"/>
    <cellStyle name="Hyperlink 175" xfId="35455" hidden="1" xr:uid="{00000000-0005-0000-0000-000096320000}"/>
    <cellStyle name="Hyperlink 175" xfId="35779" hidden="1" xr:uid="{00000000-0005-0000-0000-000097320000}"/>
    <cellStyle name="Hyperlink 175" xfId="36103" hidden="1" xr:uid="{00000000-0005-0000-0000-000098320000}"/>
    <cellStyle name="Hyperlink 175" xfId="36432" hidden="1" xr:uid="{00000000-0005-0000-0000-000099320000}"/>
    <cellStyle name="Hyperlink 175" xfId="36761" hidden="1" xr:uid="{00000000-0005-0000-0000-00009A320000}"/>
    <cellStyle name="Hyperlink 175" xfId="37075" hidden="1" xr:uid="{00000000-0005-0000-0000-00009B320000}"/>
    <cellStyle name="Hyperlink 175" xfId="37399" hidden="1" xr:uid="{00000000-0005-0000-0000-00009C320000}"/>
    <cellStyle name="Hyperlink 175" xfId="37723" hidden="1" xr:uid="{00000000-0005-0000-0000-00009D320000}"/>
    <cellStyle name="Hyperlink 175" xfId="38052" hidden="1" xr:uid="{00000000-0005-0000-0000-00009E320000}"/>
    <cellStyle name="Hyperlink 175" xfId="38381" hidden="1" xr:uid="{00000000-0005-0000-0000-00009F320000}"/>
    <cellStyle name="Hyperlink 175" xfId="38695" hidden="1" xr:uid="{00000000-0005-0000-0000-0000A0320000}"/>
    <cellStyle name="Hyperlink 175" xfId="39019" hidden="1" xr:uid="{00000000-0005-0000-0000-0000A1320000}"/>
    <cellStyle name="Hyperlink 175" xfId="39343" hidden="1" xr:uid="{00000000-0005-0000-0000-0000A2320000}"/>
    <cellStyle name="Hyperlink 175" xfId="39672" hidden="1" xr:uid="{00000000-0005-0000-0000-0000A3320000}"/>
    <cellStyle name="Hyperlink 175" xfId="40001" hidden="1" xr:uid="{00000000-0005-0000-0000-0000A4320000}"/>
    <cellStyle name="Hyperlink 175" xfId="40315" hidden="1" xr:uid="{00000000-0005-0000-0000-0000A5320000}"/>
    <cellStyle name="Hyperlink 176" xfId="27662" hidden="1" xr:uid="{00000000-0005-0000-0000-0000A6320000}"/>
    <cellStyle name="Hyperlink 176" xfId="28000" hidden="1" xr:uid="{00000000-0005-0000-0000-0000A7320000}"/>
    <cellStyle name="Hyperlink 176" xfId="28329" hidden="1" xr:uid="{00000000-0005-0000-0000-0000A8320000}"/>
    <cellStyle name="Hyperlink 176" xfId="28658" hidden="1" xr:uid="{00000000-0005-0000-0000-0000A9320000}"/>
    <cellStyle name="Hyperlink 176" xfId="28972" hidden="1" xr:uid="{00000000-0005-0000-0000-0000AA320000}"/>
    <cellStyle name="Hyperlink 176" xfId="29296" hidden="1" xr:uid="{00000000-0005-0000-0000-0000AB320000}"/>
    <cellStyle name="Hyperlink 176" xfId="29620" hidden="1" xr:uid="{00000000-0005-0000-0000-0000AC320000}"/>
    <cellStyle name="Hyperlink 176" xfId="29949" hidden="1" xr:uid="{00000000-0005-0000-0000-0000AD320000}"/>
    <cellStyle name="Hyperlink 176" xfId="30278" hidden="1" xr:uid="{00000000-0005-0000-0000-0000AE320000}"/>
    <cellStyle name="Hyperlink 176" xfId="30592" hidden="1" xr:uid="{00000000-0005-0000-0000-0000AF320000}"/>
    <cellStyle name="Hyperlink 176" xfId="30921" hidden="1" xr:uid="{00000000-0005-0000-0000-0000B0320000}"/>
    <cellStyle name="Hyperlink 176" xfId="31245" hidden="1" xr:uid="{00000000-0005-0000-0000-0000B1320000}"/>
    <cellStyle name="Hyperlink 176" xfId="31574" hidden="1" xr:uid="{00000000-0005-0000-0000-0000B2320000}"/>
    <cellStyle name="Hyperlink 176" xfId="31903" hidden="1" xr:uid="{00000000-0005-0000-0000-0000B3320000}"/>
    <cellStyle name="Hyperlink 176" xfId="32217" hidden="1" xr:uid="{00000000-0005-0000-0000-0000B4320000}"/>
    <cellStyle name="Hyperlink 176" xfId="32541" hidden="1" xr:uid="{00000000-0005-0000-0000-0000B5320000}"/>
    <cellStyle name="Hyperlink 176" xfId="32865" hidden="1" xr:uid="{00000000-0005-0000-0000-0000B6320000}"/>
    <cellStyle name="Hyperlink 176" xfId="33194" hidden="1" xr:uid="{00000000-0005-0000-0000-0000B7320000}"/>
    <cellStyle name="Hyperlink 176" xfId="33523" hidden="1" xr:uid="{00000000-0005-0000-0000-0000B8320000}"/>
    <cellStyle name="Hyperlink 176" xfId="33837" hidden="1" xr:uid="{00000000-0005-0000-0000-0000B9320000}"/>
    <cellStyle name="Hyperlink 176" xfId="34158" hidden="1" xr:uid="{00000000-0005-0000-0000-0000BA320000}"/>
    <cellStyle name="Hyperlink 176" xfId="34484" hidden="1" xr:uid="{00000000-0005-0000-0000-0000BB320000}"/>
    <cellStyle name="Hyperlink 176" xfId="34813" hidden="1" xr:uid="{00000000-0005-0000-0000-0000BC320000}"/>
    <cellStyle name="Hyperlink 176" xfId="35142" hidden="1" xr:uid="{00000000-0005-0000-0000-0000BD320000}"/>
    <cellStyle name="Hyperlink 176" xfId="35456" hidden="1" xr:uid="{00000000-0005-0000-0000-0000BE320000}"/>
    <cellStyle name="Hyperlink 176" xfId="35780" hidden="1" xr:uid="{00000000-0005-0000-0000-0000BF320000}"/>
    <cellStyle name="Hyperlink 176" xfId="36104" hidden="1" xr:uid="{00000000-0005-0000-0000-0000C0320000}"/>
    <cellStyle name="Hyperlink 176" xfId="36433" hidden="1" xr:uid="{00000000-0005-0000-0000-0000C1320000}"/>
    <cellStyle name="Hyperlink 176" xfId="36762" hidden="1" xr:uid="{00000000-0005-0000-0000-0000C2320000}"/>
    <cellStyle name="Hyperlink 176" xfId="37076" hidden="1" xr:uid="{00000000-0005-0000-0000-0000C3320000}"/>
    <cellStyle name="Hyperlink 176" xfId="37400" hidden="1" xr:uid="{00000000-0005-0000-0000-0000C4320000}"/>
    <cellStyle name="Hyperlink 176" xfId="37724" hidden="1" xr:uid="{00000000-0005-0000-0000-0000C5320000}"/>
    <cellStyle name="Hyperlink 176" xfId="38053" hidden="1" xr:uid="{00000000-0005-0000-0000-0000C6320000}"/>
    <cellStyle name="Hyperlink 176" xfId="38382" hidden="1" xr:uid="{00000000-0005-0000-0000-0000C7320000}"/>
    <cellStyle name="Hyperlink 176" xfId="38696" hidden="1" xr:uid="{00000000-0005-0000-0000-0000C8320000}"/>
    <cellStyle name="Hyperlink 176" xfId="39020" hidden="1" xr:uid="{00000000-0005-0000-0000-0000C9320000}"/>
    <cellStyle name="Hyperlink 176" xfId="39344" hidden="1" xr:uid="{00000000-0005-0000-0000-0000CA320000}"/>
    <cellStyle name="Hyperlink 176" xfId="39673" hidden="1" xr:uid="{00000000-0005-0000-0000-0000CB320000}"/>
    <cellStyle name="Hyperlink 176" xfId="40002" hidden="1" xr:uid="{00000000-0005-0000-0000-0000CC320000}"/>
    <cellStyle name="Hyperlink 176" xfId="40316" hidden="1" xr:uid="{00000000-0005-0000-0000-0000CD320000}"/>
    <cellStyle name="Hyperlink 177" xfId="27663" hidden="1" xr:uid="{00000000-0005-0000-0000-0000CE320000}"/>
    <cellStyle name="Hyperlink 177" xfId="28001" hidden="1" xr:uid="{00000000-0005-0000-0000-0000CF320000}"/>
    <cellStyle name="Hyperlink 177" xfId="28330" hidden="1" xr:uid="{00000000-0005-0000-0000-0000D0320000}"/>
    <cellStyle name="Hyperlink 177" xfId="28659" hidden="1" xr:uid="{00000000-0005-0000-0000-0000D1320000}"/>
    <cellStyle name="Hyperlink 177" xfId="28973" hidden="1" xr:uid="{00000000-0005-0000-0000-0000D2320000}"/>
    <cellStyle name="Hyperlink 177" xfId="29297" hidden="1" xr:uid="{00000000-0005-0000-0000-0000D3320000}"/>
    <cellStyle name="Hyperlink 177" xfId="29621" hidden="1" xr:uid="{00000000-0005-0000-0000-0000D4320000}"/>
    <cellStyle name="Hyperlink 177" xfId="29950" hidden="1" xr:uid="{00000000-0005-0000-0000-0000D5320000}"/>
    <cellStyle name="Hyperlink 177" xfId="30279" hidden="1" xr:uid="{00000000-0005-0000-0000-0000D6320000}"/>
    <cellStyle name="Hyperlink 177" xfId="30593" hidden="1" xr:uid="{00000000-0005-0000-0000-0000D7320000}"/>
    <cellStyle name="Hyperlink 177" xfId="30922" hidden="1" xr:uid="{00000000-0005-0000-0000-0000D8320000}"/>
    <cellStyle name="Hyperlink 177" xfId="31246" hidden="1" xr:uid="{00000000-0005-0000-0000-0000D9320000}"/>
    <cellStyle name="Hyperlink 177" xfId="31575" hidden="1" xr:uid="{00000000-0005-0000-0000-0000DA320000}"/>
    <cellStyle name="Hyperlink 177" xfId="31904" hidden="1" xr:uid="{00000000-0005-0000-0000-0000DB320000}"/>
    <cellStyle name="Hyperlink 177" xfId="32218" hidden="1" xr:uid="{00000000-0005-0000-0000-0000DC320000}"/>
    <cellStyle name="Hyperlink 177" xfId="32542" hidden="1" xr:uid="{00000000-0005-0000-0000-0000DD320000}"/>
    <cellStyle name="Hyperlink 177" xfId="32866" hidden="1" xr:uid="{00000000-0005-0000-0000-0000DE320000}"/>
    <cellStyle name="Hyperlink 177" xfId="33195" hidden="1" xr:uid="{00000000-0005-0000-0000-0000DF320000}"/>
    <cellStyle name="Hyperlink 177" xfId="33524" hidden="1" xr:uid="{00000000-0005-0000-0000-0000E0320000}"/>
    <cellStyle name="Hyperlink 177" xfId="33838" hidden="1" xr:uid="{00000000-0005-0000-0000-0000E1320000}"/>
    <cellStyle name="Hyperlink 177" xfId="34159" hidden="1" xr:uid="{00000000-0005-0000-0000-0000E2320000}"/>
    <cellStyle name="Hyperlink 177" xfId="34485" hidden="1" xr:uid="{00000000-0005-0000-0000-0000E3320000}"/>
    <cellStyle name="Hyperlink 177" xfId="34814" hidden="1" xr:uid="{00000000-0005-0000-0000-0000E4320000}"/>
    <cellStyle name="Hyperlink 177" xfId="35143" hidden="1" xr:uid="{00000000-0005-0000-0000-0000E5320000}"/>
    <cellStyle name="Hyperlink 177" xfId="35457" hidden="1" xr:uid="{00000000-0005-0000-0000-0000E6320000}"/>
    <cellStyle name="Hyperlink 177" xfId="35781" hidden="1" xr:uid="{00000000-0005-0000-0000-0000E7320000}"/>
    <cellStyle name="Hyperlink 177" xfId="36105" hidden="1" xr:uid="{00000000-0005-0000-0000-0000E8320000}"/>
    <cellStyle name="Hyperlink 177" xfId="36434" hidden="1" xr:uid="{00000000-0005-0000-0000-0000E9320000}"/>
    <cellStyle name="Hyperlink 177" xfId="36763" hidden="1" xr:uid="{00000000-0005-0000-0000-0000EA320000}"/>
    <cellStyle name="Hyperlink 177" xfId="37077" hidden="1" xr:uid="{00000000-0005-0000-0000-0000EB320000}"/>
    <cellStyle name="Hyperlink 177" xfId="37401" hidden="1" xr:uid="{00000000-0005-0000-0000-0000EC320000}"/>
    <cellStyle name="Hyperlink 177" xfId="37725" hidden="1" xr:uid="{00000000-0005-0000-0000-0000ED320000}"/>
    <cellStyle name="Hyperlink 177" xfId="38054" hidden="1" xr:uid="{00000000-0005-0000-0000-0000EE320000}"/>
    <cellStyle name="Hyperlink 177" xfId="38383" hidden="1" xr:uid="{00000000-0005-0000-0000-0000EF320000}"/>
    <cellStyle name="Hyperlink 177" xfId="38697" hidden="1" xr:uid="{00000000-0005-0000-0000-0000F0320000}"/>
    <cellStyle name="Hyperlink 177" xfId="39021" hidden="1" xr:uid="{00000000-0005-0000-0000-0000F1320000}"/>
    <cellStyle name="Hyperlink 177" xfId="39345" hidden="1" xr:uid="{00000000-0005-0000-0000-0000F2320000}"/>
    <cellStyle name="Hyperlink 177" xfId="39674" hidden="1" xr:uid="{00000000-0005-0000-0000-0000F3320000}"/>
    <cellStyle name="Hyperlink 177" xfId="40003" hidden="1" xr:uid="{00000000-0005-0000-0000-0000F4320000}"/>
    <cellStyle name="Hyperlink 177" xfId="40317" hidden="1" xr:uid="{00000000-0005-0000-0000-0000F5320000}"/>
    <cellStyle name="Hyperlink 178" xfId="27664" hidden="1" xr:uid="{00000000-0005-0000-0000-0000F6320000}"/>
    <cellStyle name="Hyperlink 178" xfId="28002" hidden="1" xr:uid="{00000000-0005-0000-0000-0000F7320000}"/>
    <cellStyle name="Hyperlink 178" xfId="28331" hidden="1" xr:uid="{00000000-0005-0000-0000-0000F8320000}"/>
    <cellStyle name="Hyperlink 178" xfId="28660" hidden="1" xr:uid="{00000000-0005-0000-0000-0000F9320000}"/>
    <cellStyle name="Hyperlink 178" xfId="28974" hidden="1" xr:uid="{00000000-0005-0000-0000-0000FA320000}"/>
    <cellStyle name="Hyperlink 178" xfId="29298" hidden="1" xr:uid="{00000000-0005-0000-0000-0000FB320000}"/>
    <cellStyle name="Hyperlink 178" xfId="29622" hidden="1" xr:uid="{00000000-0005-0000-0000-0000FC320000}"/>
    <cellStyle name="Hyperlink 178" xfId="29951" hidden="1" xr:uid="{00000000-0005-0000-0000-0000FD320000}"/>
    <cellStyle name="Hyperlink 178" xfId="30280" hidden="1" xr:uid="{00000000-0005-0000-0000-0000FE320000}"/>
    <cellStyle name="Hyperlink 178" xfId="30594" hidden="1" xr:uid="{00000000-0005-0000-0000-0000FF320000}"/>
    <cellStyle name="Hyperlink 178" xfId="30923" hidden="1" xr:uid="{00000000-0005-0000-0000-000000330000}"/>
    <cellStyle name="Hyperlink 178" xfId="31247" hidden="1" xr:uid="{00000000-0005-0000-0000-000001330000}"/>
    <cellStyle name="Hyperlink 178" xfId="31576" hidden="1" xr:uid="{00000000-0005-0000-0000-000002330000}"/>
    <cellStyle name="Hyperlink 178" xfId="31905" hidden="1" xr:uid="{00000000-0005-0000-0000-000003330000}"/>
    <cellStyle name="Hyperlink 178" xfId="32219" hidden="1" xr:uid="{00000000-0005-0000-0000-000004330000}"/>
    <cellStyle name="Hyperlink 178" xfId="32543" hidden="1" xr:uid="{00000000-0005-0000-0000-000005330000}"/>
    <cellStyle name="Hyperlink 178" xfId="32867" hidden="1" xr:uid="{00000000-0005-0000-0000-000006330000}"/>
    <cellStyle name="Hyperlink 178" xfId="33196" hidden="1" xr:uid="{00000000-0005-0000-0000-000007330000}"/>
    <cellStyle name="Hyperlink 178" xfId="33525" hidden="1" xr:uid="{00000000-0005-0000-0000-000008330000}"/>
    <cellStyle name="Hyperlink 178" xfId="33839" hidden="1" xr:uid="{00000000-0005-0000-0000-000009330000}"/>
    <cellStyle name="Hyperlink 178" xfId="34160" hidden="1" xr:uid="{00000000-0005-0000-0000-00000A330000}"/>
    <cellStyle name="Hyperlink 178" xfId="34486" hidden="1" xr:uid="{00000000-0005-0000-0000-00000B330000}"/>
    <cellStyle name="Hyperlink 178" xfId="34815" hidden="1" xr:uid="{00000000-0005-0000-0000-00000C330000}"/>
    <cellStyle name="Hyperlink 178" xfId="35144" hidden="1" xr:uid="{00000000-0005-0000-0000-00000D330000}"/>
    <cellStyle name="Hyperlink 178" xfId="35458" hidden="1" xr:uid="{00000000-0005-0000-0000-00000E330000}"/>
    <cellStyle name="Hyperlink 178" xfId="35782" hidden="1" xr:uid="{00000000-0005-0000-0000-00000F330000}"/>
    <cellStyle name="Hyperlink 178" xfId="36106" hidden="1" xr:uid="{00000000-0005-0000-0000-000010330000}"/>
    <cellStyle name="Hyperlink 178" xfId="36435" hidden="1" xr:uid="{00000000-0005-0000-0000-000011330000}"/>
    <cellStyle name="Hyperlink 178" xfId="36764" hidden="1" xr:uid="{00000000-0005-0000-0000-000012330000}"/>
    <cellStyle name="Hyperlink 178" xfId="37078" hidden="1" xr:uid="{00000000-0005-0000-0000-000013330000}"/>
    <cellStyle name="Hyperlink 178" xfId="37402" hidden="1" xr:uid="{00000000-0005-0000-0000-000014330000}"/>
    <cellStyle name="Hyperlink 178" xfId="37726" hidden="1" xr:uid="{00000000-0005-0000-0000-000015330000}"/>
    <cellStyle name="Hyperlink 178" xfId="38055" hidden="1" xr:uid="{00000000-0005-0000-0000-000016330000}"/>
    <cellStyle name="Hyperlink 178" xfId="38384" hidden="1" xr:uid="{00000000-0005-0000-0000-000017330000}"/>
    <cellStyle name="Hyperlink 178" xfId="38698" hidden="1" xr:uid="{00000000-0005-0000-0000-000018330000}"/>
    <cellStyle name="Hyperlink 178" xfId="39022" hidden="1" xr:uid="{00000000-0005-0000-0000-000019330000}"/>
    <cellStyle name="Hyperlink 178" xfId="39346" hidden="1" xr:uid="{00000000-0005-0000-0000-00001A330000}"/>
    <cellStyle name="Hyperlink 178" xfId="39675" hidden="1" xr:uid="{00000000-0005-0000-0000-00001B330000}"/>
    <cellStyle name="Hyperlink 178" xfId="40004" hidden="1" xr:uid="{00000000-0005-0000-0000-00001C330000}"/>
    <cellStyle name="Hyperlink 178" xfId="40318" hidden="1" xr:uid="{00000000-0005-0000-0000-00001D330000}"/>
    <cellStyle name="Hyperlink 179" xfId="27665" hidden="1" xr:uid="{00000000-0005-0000-0000-00001E330000}"/>
    <cellStyle name="Hyperlink 179" xfId="28003" hidden="1" xr:uid="{00000000-0005-0000-0000-00001F330000}"/>
    <cellStyle name="Hyperlink 179" xfId="28332" hidden="1" xr:uid="{00000000-0005-0000-0000-000020330000}"/>
    <cellStyle name="Hyperlink 179" xfId="28661" hidden="1" xr:uid="{00000000-0005-0000-0000-000021330000}"/>
    <cellStyle name="Hyperlink 179" xfId="28975" hidden="1" xr:uid="{00000000-0005-0000-0000-000022330000}"/>
    <cellStyle name="Hyperlink 179" xfId="29299" hidden="1" xr:uid="{00000000-0005-0000-0000-000023330000}"/>
    <cellStyle name="Hyperlink 179" xfId="29623" hidden="1" xr:uid="{00000000-0005-0000-0000-000024330000}"/>
    <cellStyle name="Hyperlink 179" xfId="29952" hidden="1" xr:uid="{00000000-0005-0000-0000-000025330000}"/>
    <cellStyle name="Hyperlink 179" xfId="30281" hidden="1" xr:uid="{00000000-0005-0000-0000-000026330000}"/>
    <cellStyle name="Hyperlink 179" xfId="30595" hidden="1" xr:uid="{00000000-0005-0000-0000-000027330000}"/>
    <cellStyle name="Hyperlink 179" xfId="30924" hidden="1" xr:uid="{00000000-0005-0000-0000-000028330000}"/>
    <cellStyle name="Hyperlink 179" xfId="31248" hidden="1" xr:uid="{00000000-0005-0000-0000-000029330000}"/>
    <cellStyle name="Hyperlink 179" xfId="31577" hidden="1" xr:uid="{00000000-0005-0000-0000-00002A330000}"/>
    <cellStyle name="Hyperlink 179" xfId="31906" hidden="1" xr:uid="{00000000-0005-0000-0000-00002B330000}"/>
    <cellStyle name="Hyperlink 179" xfId="32220" hidden="1" xr:uid="{00000000-0005-0000-0000-00002C330000}"/>
    <cellStyle name="Hyperlink 179" xfId="32544" hidden="1" xr:uid="{00000000-0005-0000-0000-00002D330000}"/>
    <cellStyle name="Hyperlink 179" xfId="32868" hidden="1" xr:uid="{00000000-0005-0000-0000-00002E330000}"/>
    <cellStyle name="Hyperlink 179" xfId="33197" hidden="1" xr:uid="{00000000-0005-0000-0000-00002F330000}"/>
    <cellStyle name="Hyperlink 179" xfId="33526" hidden="1" xr:uid="{00000000-0005-0000-0000-000030330000}"/>
    <cellStyle name="Hyperlink 179" xfId="33840" hidden="1" xr:uid="{00000000-0005-0000-0000-000031330000}"/>
    <cellStyle name="Hyperlink 179" xfId="34161" hidden="1" xr:uid="{00000000-0005-0000-0000-000032330000}"/>
    <cellStyle name="Hyperlink 179" xfId="34487" hidden="1" xr:uid="{00000000-0005-0000-0000-000033330000}"/>
    <cellStyle name="Hyperlink 179" xfId="34816" hidden="1" xr:uid="{00000000-0005-0000-0000-000034330000}"/>
    <cellStyle name="Hyperlink 179" xfId="35145" hidden="1" xr:uid="{00000000-0005-0000-0000-000035330000}"/>
    <cellStyle name="Hyperlink 179" xfId="35459" hidden="1" xr:uid="{00000000-0005-0000-0000-000036330000}"/>
    <cellStyle name="Hyperlink 179" xfId="35783" hidden="1" xr:uid="{00000000-0005-0000-0000-000037330000}"/>
    <cellStyle name="Hyperlink 179" xfId="36107" hidden="1" xr:uid="{00000000-0005-0000-0000-000038330000}"/>
    <cellStyle name="Hyperlink 179" xfId="36436" hidden="1" xr:uid="{00000000-0005-0000-0000-000039330000}"/>
    <cellStyle name="Hyperlink 179" xfId="36765" hidden="1" xr:uid="{00000000-0005-0000-0000-00003A330000}"/>
    <cellStyle name="Hyperlink 179" xfId="37079" hidden="1" xr:uid="{00000000-0005-0000-0000-00003B330000}"/>
    <cellStyle name="Hyperlink 179" xfId="37403" hidden="1" xr:uid="{00000000-0005-0000-0000-00003C330000}"/>
    <cellStyle name="Hyperlink 179" xfId="37727" hidden="1" xr:uid="{00000000-0005-0000-0000-00003D330000}"/>
    <cellStyle name="Hyperlink 179" xfId="38056" hidden="1" xr:uid="{00000000-0005-0000-0000-00003E330000}"/>
    <cellStyle name="Hyperlink 179" xfId="38385" hidden="1" xr:uid="{00000000-0005-0000-0000-00003F330000}"/>
    <cellStyle name="Hyperlink 179" xfId="38699" hidden="1" xr:uid="{00000000-0005-0000-0000-000040330000}"/>
    <cellStyle name="Hyperlink 179" xfId="39023" hidden="1" xr:uid="{00000000-0005-0000-0000-000041330000}"/>
    <cellStyle name="Hyperlink 179" xfId="39347" hidden="1" xr:uid="{00000000-0005-0000-0000-000042330000}"/>
    <cellStyle name="Hyperlink 179" xfId="39676" hidden="1" xr:uid="{00000000-0005-0000-0000-000043330000}"/>
    <cellStyle name="Hyperlink 179" xfId="40005" hidden="1" xr:uid="{00000000-0005-0000-0000-000044330000}"/>
    <cellStyle name="Hyperlink 179" xfId="40319" hidden="1" xr:uid="{00000000-0005-0000-0000-000045330000}"/>
    <cellStyle name="Hyperlink 18" xfId="2466" hidden="1" xr:uid="{00000000-0005-0000-0000-000046330000}"/>
    <cellStyle name="Hyperlink 18" xfId="5929" hidden="1" xr:uid="{00000000-0005-0000-0000-000047330000}"/>
    <cellStyle name="Hyperlink 18" xfId="5984" hidden="1" xr:uid="{00000000-0005-0000-0000-000048330000}"/>
    <cellStyle name="Hyperlink 18" xfId="6047" hidden="1" xr:uid="{00000000-0005-0000-0000-000049330000}"/>
    <cellStyle name="Hyperlink 18" xfId="6106" hidden="1" xr:uid="{00000000-0005-0000-0000-00004A330000}"/>
    <cellStyle name="Hyperlink 18" xfId="6161" hidden="1" xr:uid="{00000000-0005-0000-0000-00004B330000}"/>
    <cellStyle name="Hyperlink 18" xfId="6223" hidden="1" xr:uid="{00000000-0005-0000-0000-00004C330000}"/>
    <cellStyle name="Hyperlink 18" xfId="6272" hidden="1" xr:uid="{00000000-0005-0000-0000-00004D330000}"/>
    <cellStyle name="Hyperlink 18" xfId="6343" hidden="1" xr:uid="{00000000-0005-0000-0000-00004E330000}"/>
    <cellStyle name="Hyperlink 18" xfId="6404" hidden="1" xr:uid="{00000000-0005-0000-0000-00004F330000}"/>
    <cellStyle name="Hyperlink 18" xfId="6471" hidden="1" xr:uid="{00000000-0005-0000-0000-000050330000}"/>
    <cellStyle name="Hyperlink 18" xfId="6529" hidden="1" xr:uid="{00000000-0005-0000-0000-000051330000}"/>
    <cellStyle name="Hyperlink 18" xfId="6594" hidden="1" xr:uid="{00000000-0005-0000-0000-000052330000}"/>
    <cellStyle name="Hyperlink 18" xfId="6652" hidden="1" xr:uid="{00000000-0005-0000-0000-000053330000}"/>
    <cellStyle name="Hyperlink 18" xfId="6707" hidden="1" xr:uid="{00000000-0005-0000-0000-000054330000}"/>
    <cellStyle name="Hyperlink 18" xfId="6772" hidden="1" xr:uid="{00000000-0005-0000-0000-000055330000}"/>
    <cellStyle name="Hyperlink 18" xfId="6824" hidden="1" xr:uid="{00000000-0005-0000-0000-000056330000}"/>
    <cellStyle name="Hyperlink 18" xfId="6905" hidden="1" xr:uid="{00000000-0005-0000-0000-000057330000}"/>
    <cellStyle name="Hyperlink 18" xfId="6961" hidden="1" xr:uid="{00000000-0005-0000-0000-000058330000}"/>
    <cellStyle name="Hyperlink 18" xfId="7030" hidden="1" xr:uid="{00000000-0005-0000-0000-000059330000}"/>
    <cellStyle name="Hyperlink 18" xfId="7084" hidden="1" xr:uid="{00000000-0005-0000-0000-00005A330000}"/>
    <cellStyle name="Hyperlink 18" xfId="7147" hidden="1" xr:uid="{00000000-0005-0000-0000-00005B330000}"/>
    <cellStyle name="Hyperlink 18" xfId="7208" hidden="1" xr:uid="{00000000-0005-0000-0000-00005C330000}"/>
    <cellStyle name="Hyperlink 18" xfId="7265" hidden="1" xr:uid="{00000000-0005-0000-0000-00005D330000}"/>
    <cellStyle name="Hyperlink 18" xfId="7325" hidden="1" xr:uid="{00000000-0005-0000-0000-00005E330000}"/>
    <cellStyle name="Hyperlink 18" xfId="7381" hidden="1" xr:uid="{00000000-0005-0000-0000-00005F330000}"/>
    <cellStyle name="Hyperlink 18" xfId="7433" hidden="1" xr:uid="{00000000-0005-0000-0000-000060330000}"/>
    <cellStyle name="Hyperlink 18" xfId="7536" hidden="1" xr:uid="{00000000-0005-0000-0000-000061330000}"/>
    <cellStyle name="Hyperlink 18" xfId="7592" hidden="1" xr:uid="{00000000-0005-0000-0000-000062330000}"/>
    <cellStyle name="Hyperlink 18" xfId="7651" hidden="1" xr:uid="{00000000-0005-0000-0000-000063330000}"/>
    <cellStyle name="Hyperlink 18" xfId="7707" hidden="1" xr:uid="{00000000-0005-0000-0000-000064330000}"/>
    <cellStyle name="Hyperlink 18" xfId="7766" hidden="1" xr:uid="{00000000-0005-0000-0000-000065330000}"/>
    <cellStyle name="Hyperlink 18" xfId="7822" hidden="1" xr:uid="{00000000-0005-0000-0000-000066330000}"/>
    <cellStyle name="Hyperlink 18" xfId="7874" hidden="1" xr:uid="{00000000-0005-0000-0000-000067330000}"/>
    <cellStyle name="Hyperlink 18" xfId="7943" hidden="1" xr:uid="{00000000-0005-0000-0000-000068330000}"/>
    <cellStyle name="Hyperlink 18" xfId="7998" hidden="1" xr:uid="{00000000-0005-0000-0000-000069330000}"/>
    <cellStyle name="Hyperlink 18" xfId="8059" hidden="1" xr:uid="{00000000-0005-0000-0000-00006A330000}"/>
    <cellStyle name="Hyperlink 18" xfId="8110" hidden="1" xr:uid="{00000000-0005-0000-0000-00006B330000}"/>
    <cellStyle name="Hyperlink 18" xfId="8186" hidden="1" xr:uid="{00000000-0005-0000-0000-00006C330000}"/>
    <cellStyle name="Hyperlink 18" xfId="8235" hidden="1" xr:uid="{00000000-0005-0000-0000-00006D330000}"/>
    <cellStyle name="Hyperlink 18" xfId="8294" hidden="1" xr:uid="{00000000-0005-0000-0000-00006E330000}"/>
    <cellStyle name="Hyperlink 18" xfId="8349" hidden="1" xr:uid="{00000000-0005-0000-0000-00006F330000}"/>
    <cellStyle name="Hyperlink 18" xfId="8407" hidden="1" xr:uid="{00000000-0005-0000-0000-000070330000}"/>
    <cellStyle name="Hyperlink 18" xfId="8474" hidden="1" xr:uid="{00000000-0005-0000-0000-000071330000}"/>
    <cellStyle name="Hyperlink 18" xfId="8531" hidden="1" xr:uid="{00000000-0005-0000-0000-000072330000}"/>
    <cellStyle name="Hyperlink 18" xfId="8596" hidden="1" xr:uid="{00000000-0005-0000-0000-000073330000}"/>
    <cellStyle name="Hyperlink 18" xfId="8650" hidden="1" xr:uid="{00000000-0005-0000-0000-000074330000}"/>
    <cellStyle name="Hyperlink 18" xfId="8712" hidden="1" xr:uid="{00000000-0005-0000-0000-000075330000}"/>
    <cellStyle name="Hyperlink 18" xfId="8768" hidden="1" xr:uid="{00000000-0005-0000-0000-000076330000}"/>
    <cellStyle name="Hyperlink 18" xfId="8830" hidden="1" xr:uid="{00000000-0005-0000-0000-000077330000}"/>
    <cellStyle name="Hyperlink 18" xfId="8885" hidden="1" xr:uid="{00000000-0005-0000-0000-000078330000}"/>
    <cellStyle name="Hyperlink 18" xfId="8946" hidden="1" xr:uid="{00000000-0005-0000-0000-000079330000}"/>
    <cellStyle name="Hyperlink 18" xfId="8993" hidden="1" xr:uid="{00000000-0005-0000-0000-00007A330000}"/>
    <cellStyle name="Hyperlink 18" xfId="9049" hidden="1" xr:uid="{00000000-0005-0000-0000-00007B330000}"/>
    <cellStyle name="Hyperlink 18" xfId="9112" hidden="1" xr:uid="{00000000-0005-0000-0000-00007C330000}"/>
    <cellStyle name="Hyperlink 18" xfId="9164" hidden="1" xr:uid="{00000000-0005-0000-0000-00007D330000}"/>
    <cellStyle name="Hyperlink 18" xfId="9229" hidden="1" xr:uid="{00000000-0005-0000-0000-00007E330000}"/>
    <cellStyle name="Hyperlink 18" xfId="9294" hidden="1" xr:uid="{00000000-0005-0000-0000-00007F330000}"/>
    <cellStyle name="Hyperlink 18" xfId="9343" hidden="1" xr:uid="{00000000-0005-0000-0000-000080330000}"/>
    <cellStyle name="Hyperlink 18" xfId="9390" hidden="1" xr:uid="{00000000-0005-0000-0000-000081330000}"/>
    <cellStyle name="Hyperlink 18" xfId="9459" hidden="1" xr:uid="{00000000-0005-0000-0000-000082330000}"/>
    <cellStyle name="Hyperlink 18" xfId="9515" hidden="1" xr:uid="{00000000-0005-0000-0000-000083330000}"/>
    <cellStyle name="Hyperlink 18" xfId="9569" hidden="1" xr:uid="{00000000-0005-0000-0000-000084330000}"/>
    <cellStyle name="Hyperlink 18" xfId="9619" hidden="1" xr:uid="{00000000-0005-0000-0000-000085330000}"/>
    <cellStyle name="Hyperlink 18" xfId="9684" hidden="1" xr:uid="{00000000-0005-0000-0000-000086330000}"/>
    <cellStyle name="Hyperlink 18" xfId="9737" hidden="1" xr:uid="{00000000-0005-0000-0000-000087330000}"/>
    <cellStyle name="Hyperlink 18" xfId="9792" hidden="1" xr:uid="{00000000-0005-0000-0000-000088330000}"/>
    <cellStyle name="Hyperlink 18" xfId="9858" hidden="1" xr:uid="{00000000-0005-0000-0000-000089330000}"/>
    <cellStyle name="Hyperlink 18" xfId="9907" hidden="1" xr:uid="{00000000-0005-0000-0000-00008A330000}"/>
    <cellStyle name="Hyperlink 18" xfId="9978" hidden="1" xr:uid="{00000000-0005-0000-0000-00008B330000}"/>
    <cellStyle name="Hyperlink 18" xfId="10033" hidden="1" xr:uid="{00000000-0005-0000-0000-00008C330000}"/>
    <cellStyle name="Hyperlink 18" xfId="10092" hidden="1" xr:uid="{00000000-0005-0000-0000-00008D330000}"/>
    <cellStyle name="Hyperlink 18" xfId="10149" hidden="1" xr:uid="{00000000-0005-0000-0000-00008E330000}"/>
    <cellStyle name="Hyperlink 18" xfId="10209" hidden="1" xr:uid="{00000000-0005-0000-0000-00008F330000}"/>
    <cellStyle name="Hyperlink 18" xfId="10266" hidden="1" xr:uid="{00000000-0005-0000-0000-000090330000}"/>
    <cellStyle name="Hyperlink 18" xfId="10322" hidden="1" xr:uid="{00000000-0005-0000-0000-000091330000}"/>
    <cellStyle name="Hyperlink 18" xfId="10384" hidden="1" xr:uid="{00000000-0005-0000-0000-000092330000}"/>
    <cellStyle name="Hyperlink 18" xfId="10433" hidden="1" xr:uid="{00000000-0005-0000-0000-000093330000}"/>
    <cellStyle name="Hyperlink 18" xfId="10491" hidden="1" xr:uid="{00000000-0005-0000-0000-000094330000}"/>
    <cellStyle name="Hyperlink 18" xfId="10603" hidden="1" xr:uid="{00000000-0005-0000-0000-000095330000}"/>
    <cellStyle name="Hyperlink 18" xfId="10660" hidden="1" xr:uid="{00000000-0005-0000-0000-000096330000}"/>
    <cellStyle name="Hyperlink 18" xfId="10720" hidden="1" xr:uid="{00000000-0005-0000-0000-000097330000}"/>
    <cellStyle name="Hyperlink 18" xfId="10773" hidden="1" xr:uid="{00000000-0005-0000-0000-000098330000}"/>
    <cellStyle name="Hyperlink 18" xfId="10831" hidden="1" xr:uid="{00000000-0005-0000-0000-000099330000}"/>
    <cellStyle name="Hyperlink 18" xfId="10891" hidden="1" xr:uid="{00000000-0005-0000-0000-00009A330000}"/>
    <cellStyle name="Hyperlink 18" xfId="10940" hidden="1" xr:uid="{00000000-0005-0000-0000-00009B330000}"/>
    <cellStyle name="Hyperlink 18" xfId="11008" hidden="1" xr:uid="{00000000-0005-0000-0000-00009C330000}"/>
    <cellStyle name="Hyperlink 18" xfId="11064" hidden="1" xr:uid="{00000000-0005-0000-0000-00009D330000}"/>
    <cellStyle name="Hyperlink 18" xfId="11121" hidden="1" xr:uid="{00000000-0005-0000-0000-00009E330000}"/>
    <cellStyle name="Hyperlink 18" xfId="11176" hidden="1" xr:uid="{00000000-0005-0000-0000-00009F330000}"/>
    <cellStyle name="Hyperlink 18" xfId="11241" hidden="1" xr:uid="{00000000-0005-0000-0000-0000A0330000}"/>
    <cellStyle name="Hyperlink 18" xfId="11291" hidden="1" xr:uid="{00000000-0005-0000-0000-0000A1330000}"/>
    <cellStyle name="Hyperlink 18" xfId="11346" hidden="1" xr:uid="{00000000-0005-0000-0000-0000A2330000}"/>
    <cellStyle name="Hyperlink 18" xfId="11395" hidden="1" xr:uid="{00000000-0005-0000-0000-0000A3330000}"/>
    <cellStyle name="Hyperlink 18" xfId="11447" hidden="1" xr:uid="{00000000-0005-0000-0000-0000A4330000}"/>
    <cellStyle name="Hyperlink 18" xfId="11522" hidden="1" xr:uid="{00000000-0005-0000-0000-0000A5330000}"/>
    <cellStyle name="Hyperlink 18" xfId="11578" hidden="1" xr:uid="{00000000-0005-0000-0000-0000A6330000}"/>
    <cellStyle name="Hyperlink 18" xfId="11636" hidden="1" xr:uid="{00000000-0005-0000-0000-0000A7330000}"/>
    <cellStyle name="Hyperlink 18" xfId="11690" hidden="1" xr:uid="{00000000-0005-0000-0000-0000A8330000}"/>
    <cellStyle name="Hyperlink 18" xfId="11755" hidden="1" xr:uid="{00000000-0005-0000-0000-0000A9330000}"/>
    <cellStyle name="Hyperlink 18" xfId="11805" hidden="1" xr:uid="{00000000-0005-0000-0000-0000AA330000}"/>
    <cellStyle name="Hyperlink 18" xfId="11866" hidden="1" xr:uid="{00000000-0005-0000-0000-0000AB330000}"/>
    <cellStyle name="Hyperlink 18" xfId="11922" hidden="1" xr:uid="{00000000-0005-0000-0000-0000AC330000}"/>
    <cellStyle name="Hyperlink 18" xfId="11975" hidden="1" xr:uid="{00000000-0005-0000-0000-0000AD330000}"/>
    <cellStyle name="Hyperlink 18" xfId="12024" hidden="1" xr:uid="{00000000-0005-0000-0000-0000AE330000}"/>
    <cellStyle name="Hyperlink 18" xfId="12079" hidden="1" xr:uid="{00000000-0005-0000-0000-0000AF330000}"/>
    <cellStyle name="Hyperlink 18" xfId="12140" hidden="1" xr:uid="{00000000-0005-0000-0000-0000B0330000}"/>
    <cellStyle name="Hyperlink 18" xfId="12191" hidden="1" xr:uid="{00000000-0005-0000-0000-0000B1330000}"/>
    <cellStyle name="Hyperlink 18" xfId="12255" hidden="1" xr:uid="{00000000-0005-0000-0000-0000B2330000}"/>
    <cellStyle name="Hyperlink 18" xfId="12307" hidden="1" xr:uid="{00000000-0005-0000-0000-0000B3330000}"/>
    <cellStyle name="Hyperlink 18" xfId="12366" hidden="1" xr:uid="{00000000-0005-0000-0000-0000B4330000}"/>
    <cellStyle name="Hyperlink 18" xfId="12417" hidden="1" xr:uid="{00000000-0005-0000-0000-0000B5330000}"/>
    <cellStyle name="Hyperlink 18" xfId="12480" hidden="1" xr:uid="{00000000-0005-0000-0000-0000B6330000}"/>
    <cellStyle name="Hyperlink 18" xfId="12541" hidden="1" xr:uid="{00000000-0005-0000-0000-0000B7330000}"/>
    <cellStyle name="Hyperlink 18" xfId="12597" hidden="1" xr:uid="{00000000-0005-0000-0000-0000B8330000}"/>
    <cellStyle name="Hyperlink 18" xfId="12656" hidden="1" xr:uid="{00000000-0005-0000-0000-0000B9330000}"/>
    <cellStyle name="Hyperlink 18" xfId="12733" hidden="1" xr:uid="{00000000-0005-0000-0000-0000BA330000}"/>
    <cellStyle name="Hyperlink 18" xfId="12779" hidden="1" xr:uid="{00000000-0005-0000-0000-0000BB330000}"/>
    <cellStyle name="Hyperlink 18" xfId="12830" hidden="1" xr:uid="{00000000-0005-0000-0000-0000BC330000}"/>
    <cellStyle name="Hyperlink 18" xfId="12891" hidden="1" xr:uid="{00000000-0005-0000-0000-0000BD330000}"/>
    <cellStyle name="Hyperlink 18" xfId="12943" hidden="1" xr:uid="{00000000-0005-0000-0000-0000BE330000}"/>
    <cellStyle name="Hyperlink 18" xfId="13009" hidden="1" xr:uid="{00000000-0005-0000-0000-0000BF330000}"/>
    <cellStyle name="Hyperlink 18" xfId="13070" hidden="1" xr:uid="{00000000-0005-0000-0000-0000C0330000}"/>
    <cellStyle name="Hyperlink 18" xfId="13128" hidden="1" xr:uid="{00000000-0005-0000-0000-0000C1330000}"/>
    <cellStyle name="Hyperlink 18" xfId="13187" hidden="1" xr:uid="{00000000-0005-0000-0000-0000C2330000}"/>
    <cellStyle name="Hyperlink 18" xfId="13240" hidden="1" xr:uid="{00000000-0005-0000-0000-0000C3330000}"/>
    <cellStyle name="Hyperlink 18" xfId="13305" hidden="1" xr:uid="{00000000-0005-0000-0000-0000C4330000}"/>
    <cellStyle name="Hyperlink 18" xfId="13365" hidden="1" xr:uid="{00000000-0005-0000-0000-0000C5330000}"/>
    <cellStyle name="Hyperlink 18" xfId="13418" hidden="1" xr:uid="{00000000-0005-0000-0000-0000C6330000}"/>
    <cellStyle name="Hyperlink 18" xfId="13478" hidden="1" xr:uid="{00000000-0005-0000-0000-0000C7330000}"/>
    <cellStyle name="Hyperlink 18" xfId="13520" hidden="1" xr:uid="{00000000-0005-0000-0000-0000C8330000}"/>
    <cellStyle name="Hyperlink 18" xfId="13637" hidden="1" xr:uid="{00000000-0005-0000-0000-0000C9330000}"/>
    <cellStyle name="Hyperlink 18" xfId="13701" hidden="1" xr:uid="{00000000-0005-0000-0000-0000CA330000}"/>
    <cellStyle name="Hyperlink 18" xfId="13752" hidden="1" xr:uid="{00000000-0005-0000-0000-0000CB330000}"/>
    <cellStyle name="Hyperlink 18" xfId="13817" hidden="1" xr:uid="{00000000-0005-0000-0000-0000CC330000}"/>
    <cellStyle name="Hyperlink 18" xfId="13869" hidden="1" xr:uid="{00000000-0005-0000-0000-0000CD330000}"/>
    <cellStyle name="Hyperlink 18" xfId="13925" hidden="1" xr:uid="{00000000-0005-0000-0000-0000CE330000}"/>
    <cellStyle name="Hyperlink 18" xfId="13977" hidden="1" xr:uid="{00000000-0005-0000-0000-0000CF330000}"/>
    <cellStyle name="Hyperlink 18" xfId="14040" hidden="1" xr:uid="{00000000-0005-0000-0000-0000D0330000}"/>
    <cellStyle name="Hyperlink 18" xfId="14098" hidden="1" xr:uid="{00000000-0005-0000-0000-0000D1330000}"/>
    <cellStyle name="Hyperlink 18" xfId="14148" hidden="1" xr:uid="{00000000-0005-0000-0000-0000D2330000}"/>
    <cellStyle name="Hyperlink 18" xfId="14203" hidden="1" xr:uid="{00000000-0005-0000-0000-0000D3330000}"/>
    <cellStyle name="Hyperlink 18" xfId="14267" hidden="1" xr:uid="{00000000-0005-0000-0000-0000D4330000}"/>
    <cellStyle name="Hyperlink 18" xfId="14324" hidden="1" xr:uid="{00000000-0005-0000-0000-0000D5330000}"/>
    <cellStyle name="Hyperlink 18" xfId="14377" hidden="1" xr:uid="{00000000-0005-0000-0000-0000D6330000}"/>
    <cellStyle name="Hyperlink 18" xfId="14437" hidden="1" xr:uid="{00000000-0005-0000-0000-0000D7330000}"/>
    <cellStyle name="Hyperlink 18" xfId="14485" hidden="1" xr:uid="{00000000-0005-0000-0000-0000D8330000}"/>
    <cellStyle name="Hyperlink 18" xfId="14561" hidden="1" xr:uid="{00000000-0005-0000-0000-0000D9330000}"/>
    <cellStyle name="Hyperlink 18" xfId="14612" hidden="1" xr:uid="{00000000-0005-0000-0000-0000DA330000}"/>
    <cellStyle name="Hyperlink 18" xfId="14675" hidden="1" xr:uid="{00000000-0005-0000-0000-0000DB330000}"/>
    <cellStyle name="Hyperlink 18" xfId="14733" hidden="1" xr:uid="{00000000-0005-0000-0000-0000DC330000}"/>
    <cellStyle name="Hyperlink 18" xfId="14788" hidden="1" xr:uid="{00000000-0005-0000-0000-0000DD330000}"/>
    <cellStyle name="Hyperlink 18" xfId="14844" hidden="1" xr:uid="{00000000-0005-0000-0000-0000DE330000}"/>
    <cellStyle name="Hyperlink 18" xfId="14904" hidden="1" xr:uid="{00000000-0005-0000-0000-0000DF330000}"/>
    <cellStyle name="Hyperlink 18" xfId="14956" hidden="1" xr:uid="{00000000-0005-0000-0000-0000E0330000}"/>
    <cellStyle name="Hyperlink 18" xfId="15017" hidden="1" xr:uid="{00000000-0005-0000-0000-0000E1330000}"/>
    <cellStyle name="Hyperlink 18" xfId="15067" hidden="1" xr:uid="{00000000-0005-0000-0000-0000E2330000}"/>
    <cellStyle name="Hyperlink 18" xfId="15118" hidden="1" xr:uid="{00000000-0005-0000-0000-0000E3330000}"/>
    <cellStyle name="Hyperlink 18" xfId="15182" hidden="1" xr:uid="{00000000-0005-0000-0000-0000E4330000}"/>
    <cellStyle name="Hyperlink 18" xfId="15233" hidden="1" xr:uid="{00000000-0005-0000-0000-0000E5330000}"/>
    <cellStyle name="Hyperlink 18" xfId="15293" hidden="1" xr:uid="{00000000-0005-0000-0000-0000E6330000}"/>
    <cellStyle name="Hyperlink 18" xfId="15349" hidden="1" xr:uid="{00000000-0005-0000-0000-0000E7330000}"/>
    <cellStyle name="Hyperlink 18" xfId="15405" hidden="1" xr:uid="{00000000-0005-0000-0000-0000E8330000}"/>
    <cellStyle name="Hyperlink 18" xfId="15462" hidden="1" xr:uid="{00000000-0005-0000-0000-0000E9330000}"/>
    <cellStyle name="Hyperlink 18" xfId="15521" hidden="1" xr:uid="{00000000-0005-0000-0000-0000EA330000}"/>
    <cellStyle name="Hyperlink 18" xfId="15585" hidden="1" xr:uid="{00000000-0005-0000-0000-0000EB330000}"/>
    <cellStyle name="Hyperlink 18" xfId="15634" hidden="1" xr:uid="{00000000-0005-0000-0000-0000EC330000}"/>
    <cellStyle name="Hyperlink 18" xfId="15698" hidden="1" xr:uid="{00000000-0005-0000-0000-0000ED330000}"/>
    <cellStyle name="Hyperlink 18" xfId="15757" hidden="1" xr:uid="{00000000-0005-0000-0000-0000EE330000}"/>
    <cellStyle name="Hyperlink 18" xfId="15813" hidden="1" xr:uid="{00000000-0005-0000-0000-0000EF330000}"/>
    <cellStyle name="Hyperlink 18" xfId="15871" hidden="1" xr:uid="{00000000-0005-0000-0000-0000F0330000}"/>
    <cellStyle name="Hyperlink 18" xfId="15928" hidden="1" xr:uid="{00000000-0005-0000-0000-0000F1330000}"/>
    <cellStyle name="Hyperlink 18" xfId="15984" hidden="1" xr:uid="{00000000-0005-0000-0000-0000F2330000}"/>
    <cellStyle name="Hyperlink 18" xfId="16053" hidden="1" xr:uid="{00000000-0005-0000-0000-0000F3330000}"/>
    <cellStyle name="Hyperlink 18" xfId="16115" hidden="1" xr:uid="{00000000-0005-0000-0000-0000F4330000}"/>
    <cellStyle name="Hyperlink 18" xfId="16164" hidden="1" xr:uid="{00000000-0005-0000-0000-0000F5330000}"/>
    <cellStyle name="Hyperlink 18" xfId="16228" hidden="1" xr:uid="{00000000-0005-0000-0000-0000F6330000}"/>
    <cellStyle name="Hyperlink 18" xfId="16281" hidden="1" xr:uid="{00000000-0005-0000-0000-0000F7330000}"/>
    <cellStyle name="Hyperlink 18" xfId="16340" hidden="1" xr:uid="{00000000-0005-0000-0000-0000F8330000}"/>
    <cellStyle name="Hyperlink 18" xfId="16400" hidden="1" xr:uid="{00000000-0005-0000-0000-0000F9330000}"/>
    <cellStyle name="Hyperlink 18" xfId="16455" hidden="1" xr:uid="{00000000-0005-0000-0000-0000FA330000}"/>
    <cellStyle name="Hyperlink 18" xfId="16504" hidden="1" xr:uid="{00000000-0005-0000-0000-0000FB330000}"/>
    <cellStyle name="Hyperlink 18" xfId="16554" hidden="1" xr:uid="{00000000-0005-0000-0000-0000FC330000}"/>
    <cellStyle name="Hyperlink 18" xfId="16670" hidden="1" xr:uid="{00000000-0005-0000-0000-0000FD330000}"/>
    <cellStyle name="Hyperlink 18" xfId="16730" hidden="1" xr:uid="{00000000-0005-0000-0000-0000FE330000}"/>
    <cellStyle name="Hyperlink 18" xfId="16785" hidden="1" xr:uid="{00000000-0005-0000-0000-0000FF330000}"/>
    <cellStyle name="Hyperlink 18" xfId="16846" hidden="1" xr:uid="{00000000-0005-0000-0000-000000340000}"/>
    <cellStyle name="Hyperlink 18" xfId="16897" hidden="1" xr:uid="{00000000-0005-0000-0000-000001340000}"/>
    <cellStyle name="Hyperlink 18" xfId="16962" hidden="1" xr:uid="{00000000-0005-0000-0000-000002340000}"/>
    <cellStyle name="Hyperlink 18" xfId="17009" hidden="1" xr:uid="{00000000-0005-0000-0000-000003340000}"/>
    <cellStyle name="Hyperlink 18" xfId="17074" hidden="1" xr:uid="{00000000-0005-0000-0000-000004340000}"/>
    <cellStyle name="Hyperlink 18" xfId="17138" hidden="1" xr:uid="{00000000-0005-0000-0000-000005340000}"/>
    <cellStyle name="Hyperlink 18" xfId="17190" hidden="1" xr:uid="{00000000-0005-0000-0000-000006340000}"/>
    <cellStyle name="Hyperlink 18" xfId="17255" hidden="1" xr:uid="{00000000-0005-0000-0000-000007340000}"/>
    <cellStyle name="Hyperlink 18" xfId="17313" hidden="1" xr:uid="{00000000-0005-0000-0000-000008340000}"/>
    <cellStyle name="Hyperlink 18" xfId="17369" hidden="1" xr:uid="{00000000-0005-0000-0000-000009340000}"/>
    <cellStyle name="Hyperlink 18" xfId="17420" hidden="1" xr:uid="{00000000-0005-0000-0000-00000A340000}"/>
    <cellStyle name="Hyperlink 18" xfId="17485" hidden="1" xr:uid="{00000000-0005-0000-0000-00000B340000}"/>
    <cellStyle name="Hyperlink 18" xfId="17530" hidden="1" xr:uid="{00000000-0005-0000-0000-00000C340000}"/>
    <cellStyle name="Hyperlink 18" xfId="17601" hidden="1" xr:uid="{00000000-0005-0000-0000-00000D340000}"/>
    <cellStyle name="Hyperlink 18" xfId="17665" hidden="1" xr:uid="{00000000-0005-0000-0000-00000E340000}"/>
    <cellStyle name="Hyperlink 18" xfId="17717" hidden="1" xr:uid="{00000000-0005-0000-0000-00000F340000}"/>
    <cellStyle name="Hyperlink 18" xfId="17777" hidden="1" xr:uid="{00000000-0005-0000-0000-000010340000}"/>
    <cellStyle name="Hyperlink 18" xfId="17832" hidden="1" xr:uid="{00000000-0005-0000-0000-000011340000}"/>
    <cellStyle name="Hyperlink 18" xfId="17894" hidden="1" xr:uid="{00000000-0005-0000-0000-000012340000}"/>
    <cellStyle name="Hyperlink 18" xfId="17947" hidden="1" xr:uid="{00000000-0005-0000-0000-000013340000}"/>
    <cellStyle name="Hyperlink 18" xfId="18009" hidden="1" xr:uid="{00000000-0005-0000-0000-000014340000}"/>
    <cellStyle name="Hyperlink 18" xfId="18059" hidden="1" xr:uid="{00000000-0005-0000-0000-000015340000}"/>
    <cellStyle name="Hyperlink 18" xfId="18105" hidden="1" xr:uid="{00000000-0005-0000-0000-000016340000}"/>
    <cellStyle name="Hyperlink 18" xfId="18154" hidden="1" xr:uid="{00000000-0005-0000-0000-000017340000}"/>
    <cellStyle name="Hyperlink 18" xfId="18214" hidden="1" xr:uid="{00000000-0005-0000-0000-000018340000}"/>
    <cellStyle name="Hyperlink 18" xfId="18273" hidden="1" xr:uid="{00000000-0005-0000-0000-000019340000}"/>
    <cellStyle name="Hyperlink 18" xfId="18329" hidden="1" xr:uid="{00000000-0005-0000-0000-00001A340000}"/>
    <cellStyle name="Hyperlink 18" xfId="18389" hidden="1" xr:uid="{00000000-0005-0000-0000-00001B340000}"/>
    <cellStyle name="Hyperlink 18" xfId="18438" hidden="1" xr:uid="{00000000-0005-0000-0000-00001C340000}"/>
    <cellStyle name="Hyperlink 18" xfId="18494" hidden="1" xr:uid="{00000000-0005-0000-0000-00001D340000}"/>
    <cellStyle name="Hyperlink 18" xfId="18554" hidden="1" xr:uid="{00000000-0005-0000-0000-00001E340000}"/>
    <cellStyle name="Hyperlink 18" xfId="18618" hidden="1" xr:uid="{00000000-0005-0000-0000-00001F340000}"/>
    <cellStyle name="Hyperlink 18" xfId="18661" hidden="1" xr:uid="{00000000-0005-0000-0000-000020340000}"/>
    <cellStyle name="Hyperlink 18" xfId="18721" hidden="1" xr:uid="{00000000-0005-0000-0000-000021340000}"/>
    <cellStyle name="Hyperlink 18" xfId="18781" hidden="1" xr:uid="{00000000-0005-0000-0000-000022340000}"/>
    <cellStyle name="Hyperlink 18" xfId="18837" hidden="1" xr:uid="{00000000-0005-0000-0000-000023340000}"/>
    <cellStyle name="Hyperlink 18" xfId="18895" hidden="1" xr:uid="{00000000-0005-0000-0000-000024340000}"/>
    <cellStyle name="Hyperlink 18" xfId="18950" hidden="1" xr:uid="{00000000-0005-0000-0000-000025340000}"/>
    <cellStyle name="Hyperlink 18" xfId="19006" hidden="1" xr:uid="{00000000-0005-0000-0000-000026340000}"/>
    <cellStyle name="Hyperlink 18" xfId="19074" hidden="1" xr:uid="{00000000-0005-0000-0000-000027340000}"/>
    <cellStyle name="Hyperlink 18" xfId="19133" hidden="1" xr:uid="{00000000-0005-0000-0000-000028340000}"/>
    <cellStyle name="Hyperlink 18" xfId="19187" hidden="1" xr:uid="{00000000-0005-0000-0000-000029340000}"/>
    <cellStyle name="Hyperlink 18" xfId="19250" hidden="1" xr:uid="{00000000-0005-0000-0000-00002A340000}"/>
    <cellStyle name="Hyperlink 18" xfId="19304" hidden="1" xr:uid="{00000000-0005-0000-0000-00002B340000}"/>
    <cellStyle name="Hyperlink 18" xfId="19363" hidden="1" xr:uid="{00000000-0005-0000-0000-00002C340000}"/>
    <cellStyle name="Hyperlink 18" xfId="19427" hidden="1" xr:uid="{00000000-0005-0000-0000-00002D340000}"/>
    <cellStyle name="Hyperlink 18" xfId="19481" hidden="1" xr:uid="{00000000-0005-0000-0000-00002E340000}"/>
    <cellStyle name="Hyperlink 18" xfId="19542" hidden="1" xr:uid="{00000000-0005-0000-0000-00002F340000}"/>
    <cellStyle name="Hyperlink 18" xfId="19586" hidden="1" xr:uid="{00000000-0005-0000-0000-000030340000}"/>
    <cellStyle name="Hyperlink 18" xfId="19675" hidden="1" xr:uid="{00000000-0005-0000-0000-000031340000}"/>
    <cellStyle name="Hyperlink 18" xfId="19727" hidden="1" xr:uid="{00000000-0005-0000-0000-000032340000}"/>
    <cellStyle name="Hyperlink 18" xfId="19792" hidden="1" xr:uid="{00000000-0005-0000-0000-000033340000}"/>
    <cellStyle name="Hyperlink 18" xfId="19846" hidden="1" xr:uid="{00000000-0005-0000-0000-000034340000}"/>
    <cellStyle name="Hyperlink 18" xfId="19899" hidden="1" xr:uid="{00000000-0005-0000-0000-000035340000}"/>
    <cellStyle name="Hyperlink 18" xfId="19959" hidden="1" xr:uid="{00000000-0005-0000-0000-000036340000}"/>
    <cellStyle name="Hyperlink 18" xfId="20003" hidden="1" xr:uid="{00000000-0005-0000-0000-000037340000}"/>
    <cellStyle name="Hyperlink 18" xfId="20076" hidden="1" xr:uid="{00000000-0005-0000-0000-000038340000}"/>
    <cellStyle name="Hyperlink 18" xfId="20138" hidden="1" xr:uid="{00000000-0005-0000-0000-000039340000}"/>
    <cellStyle name="Hyperlink 18" xfId="20191" hidden="1" xr:uid="{00000000-0005-0000-0000-00003A340000}"/>
    <cellStyle name="Hyperlink 18" xfId="20243" hidden="1" xr:uid="{00000000-0005-0000-0000-00003B340000}"/>
    <cellStyle name="Hyperlink 18" xfId="20309" hidden="1" xr:uid="{00000000-0005-0000-0000-00003C340000}"/>
    <cellStyle name="Hyperlink 18" xfId="20359" hidden="1" xr:uid="{00000000-0005-0000-0000-00003D340000}"/>
    <cellStyle name="Hyperlink 18" xfId="20415" hidden="1" xr:uid="{00000000-0005-0000-0000-00003E340000}"/>
    <cellStyle name="Hyperlink 18" xfId="20482" hidden="1" xr:uid="{00000000-0005-0000-0000-00003F340000}"/>
    <cellStyle name="Hyperlink 18" xfId="20525" hidden="1" xr:uid="{00000000-0005-0000-0000-000040340000}"/>
    <cellStyle name="Hyperlink 18" xfId="20602" hidden="1" xr:uid="{00000000-0005-0000-0000-000041340000}"/>
    <cellStyle name="Hyperlink 18" xfId="20658" hidden="1" xr:uid="{00000000-0005-0000-0000-000042340000}"/>
    <cellStyle name="Hyperlink 18" xfId="20714" hidden="1" xr:uid="{00000000-0005-0000-0000-000043340000}"/>
    <cellStyle name="Hyperlink 18" xfId="20769" hidden="1" xr:uid="{00000000-0005-0000-0000-000044340000}"/>
    <cellStyle name="Hyperlink 18" xfId="20829" hidden="1" xr:uid="{00000000-0005-0000-0000-000045340000}"/>
    <cellStyle name="Hyperlink 18" xfId="20882" hidden="1" xr:uid="{00000000-0005-0000-0000-000046340000}"/>
    <cellStyle name="Hyperlink 18" xfId="20939" hidden="1" xr:uid="{00000000-0005-0000-0000-000047340000}"/>
    <cellStyle name="Hyperlink 18" xfId="20994" hidden="1" xr:uid="{00000000-0005-0000-0000-000048340000}"/>
    <cellStyle name="Hyperlink 18" xfId="21044" hidden="1" xr:uid="{00000000-0005-0000-0000-000049340000}"/>
    <cellStyle name="Hyperlink 18" xfId="21089" hidden="1" xr:uid="{00000000-0005-0000-0000-00004A340000}"/>
    <cellStyle name="Hyperlink 18" xfId="20916" hidden="1" xr:uid="{00000000-0005-0000-0000-00004B340000}"/>
    <cellStyle name="Hyperlink 18" xfId="20824" hidden="1" xr:uid="{00000000-0005-0000-0000-00004C340000}"/>
    <cellStyle name="Hyperlink 18" xfId="20748" hidden="1" xr:uid="{00000000-0005-0000-0000-00004D340000}"/>
    <cellStyle name="Hyperlink 18" xfId="20653" hidden="1" xr:uid="{00000000-0005-0000-0000-00004E340000}"/>
    <cellStyle name="Hyperlink 18" xfId="20559" hidden="1" xr:uid="{00000000-0005-0000-0000-00004F340000}"/>
    <cellStyle name="Hyperlink 18" xfId="20480" hidden="1" xr:uid="{00000000-0005-0000-0000-000050340000}"/>
    <cellStyle name="Hyperlink 18" xfId="20399" hidden="1" xr:uid="{00000000-0005-0000-0000-000051340000}"/>
    <cellStyle name="Hyperlink 18" xfId="20301" hidden="1" xr:uid="{00000000-0005-0000-0000-000052340000}"/>
    <cellStyle name="Hyperlink 18" xfId="20218" hidden="1" xr:uid="{00000000-0005-0000-0000-000053340000}"/>
    <cellStyle name="Hyperlink 18" xfId="20125" hidden="1" xr:uid="{00000000-0005-0000-0000-000054340000}"/>
    <cellStyle name="Hyperlink 18" xfId="20042" hidden="1" xr:uid="{00000000-0005-0000-0000-000055340000}"/>
    <cellStyle name="Hyperlink 18" xfId="19943" hidden="1" xr:uid="{00000000-0005-0000-0000-000056340000}"/>
    <cellStyle name="Hyperlink 18" xfId="19865" hidden="1" xr:uid="{00000000-0005-0000-0000-000057340000}"/>
    <cellStyle name="Hyperlink 18" xfId="19774" hidden="1" xr:uid="{00000000-0005-0000-0000-000058340000}"/>
    <cellStyle name="Hyperlink 18" xfId="19689" hidden="1" xr:uid="{00000000-0005-0000-0000-000059340000}"/>
    <cellStyle name="Hyperlink 18" xfId="19621" hidden="1" xr:uid="{00000000-0005-0000-0000-00005A340000}"/>
    <cellStyle name="Hyperlink 18" xfId="19509" hidden="1" xr:uid="{00000000-0005-0000-0000-00005B340000}"/>
    <cellStyle name="Hyperlink 18" xfId="19419" hidden="1" xr:uid="{00000000-0005-0000-0000-00005C340000}"/>
    <cellStyle name="Hyperlink 18" xfId="19331" hidden="1" xr:uid="{00000000-0005-0000-0000-00005D340000}"/>
    <cellStyle name="Hyperlink 18" xfId="19237" hidden="1" xr:uid="{00000000-0005-0000-0000-00005E340000}"/>
    <cellStyle name="Hyperlink 18" xfId="19157" hidden="1" xr:uid="{00000000-0005-0000-0000-00005F340000}"/>
    <cellStyle name="Hyperlink 18" xfId="19055" hidden="1" xr:uid="{00000000-0005-0000-0000-000060340000}"/>
    <cellStyle name="Hyperlink 18" xfId="18977" hidden="1" xr:uid="{00000000-0005-0000-0000-000061340000}"/>
    <cellStyle name="Hyperlink 18" xfId="18883" hidden="1" xr:uid="{00000000-0005-0000-0000-000062340000}"/>
    <cellStyle name="Hyperlink 18" xfId="18809" hidden="1" xr:uid="{00000000-0005-0000-0000-000063340000}"/>
    <cellStyle name="Hyperlink 18" xfId="18726" hidden="1" xr:uid="{00000000-0005-0000-0000-000064340000}"/>
    <cellStyle name="Hyperlink 18" xfId="18579" hidden="1" xr:uid="{00000000-0005-0000-0000-000065340000}"/>
    <cellStyle name="Hyperlink 18" xfId="18487" hidden="1" xr:uid="{00000000-0005-0000-0000-000066340000}"/>
    <cellStyle name="Hyperlink 18" xfId="18410" hidden="1" xr:uid="{00000000-0005-0000-0000-000067340000}"/>
    <cellStyle name="Hyperlink 18" xfId="18315" hidden="1" xr:uid="{00000000-0005-0000-0000-000068340000}"/>
    <cellStyle name="Hyperlink 18" xfId="18239" hidden="1" xr:uid="{00000000-0005-0000-0000-000069340000}"/>
    <cellStyle name="Hyperlink 18" xfId="18143" hidden="1" xr:uid="{00000000-0005-0000-0000-00006A340000}"/>
    <cellStyle name="Hyperlink 18" xfId="18089" hidden="1" xr:uid="{00000000-0005-0000-0000-00006B340000}"/>
    <cellStyle name="Hyperlink 18" xfId="17990" hidden="1" xr:uid="{00000000-0005-0000-0000-00006C340000}"/>
    <cellStyle name="Hyperlink 18" xfId="17909" hidden="1" xr:uid="{00000000-0005-0000-0000-00006D340000}"/>
    <cellStyle name="Hyperlink 18" xfId="17817" hidden="1" xr:uid="{00000000-0005-0000-0000-00006E340000}"/>
    <cellStyle name="Hyperlink 18" xfId="17743" hidden="1" xr:uid="{00000000-0005-0000-0000-00006F340000}"/>
    <cellStyle name="Hyperlink 18" xfId="17645" hidden="1" xr:uid="{00000000-0005-0000-0000-000070340000}"/>
    <cellStyle name="Hyperlink 18" xfId="17555" hidden="1" xr:uid="{00000000-0005-0000-0000-000071340000}"/>
    <cellStyle name="Hyperlink 18" xfId="17471" hidden="1" xr:uid="{00000000-0005-0000-0000-000072340000}"/>
    <cellStyle name="Hyperlink 18" xfId="17390" hidden="1" xr:uid="{00000000-0005-0000-0000-000073340000}"/>
    <cellStyle name="Hyperlink 18" xfId="17303" hidden="1" xr:uid="{00000000-0005-0000-0000-000074340000}"/>
    <cellStyle name="Hyperlink 18" xfId="17203" hidden="1" xr:uid="{00000000-0005-0000-0000-000075340000}"/>
    <cellStyle name="Hyperlink 18" xfId="17117" hidden="1" xr:uid="{00000000-0005-0000-0000-000076340000}"/>
    <cellStyle name="Hyperlink 18" xfId="17030" hidden="1" xr:uid="{00000000-0005-0000-0000-000077340000}"/>
    <cellStyle name="Hyperlink 18" xfId="16941" hidden="1" xr:uid="{00000000-0005-0000-0000-000078340000}"/>
    <cellStyle name="Hyperlink 18" xfId="16853" hidden="1" xr:uid="{00000000-0005-0000-0000-000079340000}"/>
    <cellStyle name="Hyperlink 18" xfId="16768" hidden="1" xr:uid="{00000000-0005-0000-0000-00007A340000}"/>
    <cellStyle name="Hyperlink 18" xfId="16684" hidden="1" xr:uid="{00000000-0005-0000-0000-00007B340000}"/>
    <cellStyle name="Hyperlink 18" xfId="16618" hidden="1" xr:uid="{00000000-0005-0000-0000-00007C340000}"/>
    <cellStyle name="Hyperlink 18" xfId="16531" hidden="1" xr:uid="{00000000-0005-0000-0000-00007D340000}"/>
    <cellStyle name="Hyperlink 18" xfId="16454" hidden="1" xr:uid="{00000000-0005-0000-0000-00007E340000}"/>
    <cellStyle name="Hyperlink 18" xfId="16381" hidden="1" xr:uid="{00000000-0005-0000-0000-00007F340000}"/>
    <cellStyle name="Hyperlink 18" xfId="16287" hidden="1" xr:uid="{00000000-0005-0000-0000-000080340000}"/>
    <cellStyle name="Hyperlink 18" xfId="16205" hidden="1" xr:uid="{00000000-0005-0000-0000-000081340000}"/>
    <cellStyle name="Hyperlink 18" xfId="16122" hidden="1" xr:uid="{00000000-0005-0000-0000-000082340000}"/>
    <cellStyle name="Hyperlink 18" xfId="16024" hidden="1" xr:uid="{00000000-0005-0000-0000-000083340000}"/>
    <cellStyle name="Hyperlink 18" xfId="15944" hidden="1" xr:uid="{00000000-0005-0000-0000-000084340000}"/>
    <cellStyle name="Hyperlink 18" xfId="15861" hidden="1" xr:uid="{00000000-0005-0000-0000-000085340000}"/>
    <cellStyle name="Hyperlink 18" xfId="15772" hidden="1" xr:uid="{00000000-0005-0000-0000-000086340000}"/>
    <cellStyle name="Hyperlink 18" xfId="15677" hidden="1" xr:uid="{00000000-0005-0000-0000-000087340000}"/>
    <cellStyle name="Hyperlink 18" xfId="15596" hidden="1" xr:uid="{00000000-0005-0000-0000-000088340000}"/>
    <cellStyle name="Hyperlink 18" xfId="15505" hidden="1" xr:uid="{00000000-0005-0000-0000-000089340000}"/>
    <cellStyle name="Hyperlink 18" xfId="15416" hidden="1" xr:uid="{00000000-0005-0000-0000-00008A340000}"/>
    <cellStyle name="Hyperlink 18" xfId="15335" hidden="1" xr:uid="{00000000-0005-0000-0000-00008B340000}"/>
    <cellStyle name="Hyperlink 18" xfId="15250" hidden="1" xr:uid="{00000000-0005-0000-0000-00008C340000}"/>
    <cellStyle name="Hyperlink 18" xfId="15164" hidden="1" xr:uid="{00000000-0005-0000-0000-00008D340000}"/>
    <cellStyle name="Hyperlink 18" xfId="15089" hidden="1" xr:uid="{00000000-0005-0000-0000-00008E340000}"/>
    <cellStyle name="Hyperlink 18" xfId="14987" hidden="1" xr:uid="{00000000-0005-0000-0000-00008F340000}"/>
    <cellStyle name="Hyperlink 18" xfId="14897" hidden="1" xr:uid="{00000000-0005-0000-0000-000090340000}"/>
    <cellStyle name="Hyperlink 18" xfId="14820" hidden="1" xr:uid="{00000000-0005-0000-0000-000091340000}"/>
    <cellStyle name="Hyperlink 18" xfId="14727" hidden="1" xr:uid="{00000000-0005-0000-0000-000092340000}"/>
    <cellStyle name="Hyperlink 18" xfId="14642" hidden="1" xr:uid="{00000000-0005-0000-0000-000093340000}"/>
    <cellStyle name="Hyperlink 18" xfId="14554" hidden="1" xr:uid="{00000000-0005-0000-0000-000094340000}"/>
    <cellStyle name="Hyperlink 18" xfId="14469" hidden="1" xr:uid="{00000000-0005-0000-0000-000095340000}"/>
    <cellStyle name="Hyperlink 18" xfId="14379" hidden="1" xr:uid="{00000000-0005-0000-0000-000096340000}"/>
    <cellStyle name="Hyperlink 18" xfId="14309" hidden="1" xr:uid="{00000000-0005-0000-0000-000097340000}"/>
    <cellStyle name="Hyperlink 18" xfId="14225" hidden="1" xr:uid="{00000000-0005-0000-0000-000098340000}"/>
    <cellStyle name="Hyperlink 18" xfId="14055" hidden="1" xr:uid="{00000000-0005-0000-0000-000099340000}"/>
    <cellStyle name="Hyperlink 18" xfId="13967" hidden="1" xr:uid="{00000000-0005-0000-0000-00009A340000}"/>
    <cellStyle name="Hyperlink 18" xfId="13880" hidden="1" xr:uid="{00000000-0005-0000-0000-00009B340000}"/>
    <cellStyle name="Hyperlink 18" xfId="13796" hidden="1" xr:uid="{00000000-0005-0000-0000-00009C340000}"/>
    <cellStyle name="Hyperlink 18" xfId="13718" hidden="1" xr:uid="{00000000-0005-0000-0000-00009D340000}"/>
    <cellStyle name="Hyperlink 18" xfId="13623" hidden="1" xr:uid="{00000000-0005-0000-0000-00009E340000}"/>
    <cellStyle name="Hyperlink 18" xfId="13572" hidden="1" xr:uid="{00000000-0005-0000-0000-00009F340000}"/>
    <cellStyle name="Hyperlink 18" xfId="13467" hidden="1" xr:uid="{00000000-0005-0000-0000-0000A0340000}"/>
    <cellStyle name="Hyperlink 18" xfId="13385" hidden="1" xr:uid="{00000000-0005-0000-0000-0000A1340000}"/>
    <cellStyle name="Hyperlink 18" xfId="13291" hidden="1" xr:uid="{00000000-0005-0000-0000-0000A2340000}"/>
    <cellStyle name="Hyperlink 18" xfId="13215" hidden="1" xr:uid="{00000000-0005-0000-0000-0000A3340000}"/>
    <cellStyle name="Hyperlink 18" xfId="13112" hidden="1" xr:uid="{00000000-0005-0000-0000-0000A4340000}"/>
    <cellStyle name="Hyperlink 18" xfId="13038" hidden="1" xr:uid="{00000000-0005-0000-0000-0000A5340000}"/>
    <cellStyle name="Hyperlink 18" xfId="12942" hidden="1" xr:uid="{00000000-0005-0000-0000-0000A6340000}"/>
    <cellStyle name="Hyperlink 18" xfId="12862" hidden="1" xr:uid="{00000000-0005-0000-0000-0000A7340000}"/>
    <cellStyle name="Hyperlink 18" xfId="12781" hidden="1" xr:uid="{00000000-0005-0000-0000-0000A8340000}"/>
    <cellStyle name="Hyperlink 18" xfId="12681" hidden="1" xr:uid="{00000000-0005-0000-0000-0000A9340000}"/>
    <cellStyle name="Hyperlink 18" xfId="12583" hidden="1" xr:uid="{00000000-0005-0000-0000-0000AA340000}"/>
    <cellStyle name="Hyperlink 18" xfId="12504" hidden="1" xr:uid="{00000000-0005-0000-0000-0000AB340000}"/>
    <cellStyle name="Hyperlink 18" xfId="12410" hidden="1" xr:uid="{00000000-0005-0000-0000-0000AC340000}"/>
    <cellStyle name="Hyperlink 18" xfId="12327" hidden="1" xr:uid="{00000000-0005-0000-0000-0000AD340000}"/>
    <cellStyle name="Hyperlink 18" xfId="12238" hidden="1" xr:uid="{00000000-0005-0000-0000-0000AE340000}"/>
    <cellStyle name="Hyperlink 18" xfId="12161" hidden="1" xr:uid="{00000000-0005-0000-0000-0000AF340000}"/>
    <cellStyle name="Hyperlink 18" xfId="12065" hidden="1" xr:uid="{00000000-0005-0000-0000-0000B0340000}"/>
    <cellStyle name="Hyperlink 18" xfId="11995" hidden="1" xr:uid="{00000000-0005-0000-0000-0000B1340000}"/>
    <cellStyle name="Hyperlink 18" xfId="11913" hidden="1" xr:uid="{00000000-0005-0000-0000-0000B2340000}"/>
    <cellStyle name="Hyperlink 18" xfId="11836" hidden="1" xr:uid="{00000000-0005-0000-0000-0000B3340000}"/>
    <cellStyle name="Hyperlink 18" xfId="11749" hidden="1" xr:uid="{00000000-0005-0000-0000-0000B4340000}"/>
    <cellStyle name="Hyperlink 18" xfId="11666" hidden="1" xr:uid="{00000000-0005-0000-0000-0000B5340000}"/>
    <cellStyle name="Hyperlink 18" xfId="11574" hidden="1" xr:uid="{00000000-0005-0000-0000-0000B6340000}"/>
    <cellStyle name="Hyperlink 18" xfId="11483" hidden="1" xr:uid="{00000000-0005-0000-0000-0000B7340000}"/>
    <cellStyle name="Hyperlink 18" xfId="11397" hidden="1" xr:uid="{00000000-0005-0000-0000-0000B8340000}"/>
    <cellStyle name="Hyperlink 18" xfId="11333" hidden="1" xr:uid="{00000000-0005-0000-0000-0000B9340000}"/>
    <cellStyle name="Hyperlink 18" xfId="11243" hidden="1" xr:uid="{00000000-0005-0000-0000-0000BA340000}"/>
    <cellStyle name="Hyperlink 18" xfId="11156" hidden="1" xr:uid="{00000000-0005-0000-0000-0000BB340000}"/>
    <cellStyle name="Hyperlink 18" xfId="11063" hidden="1" xr:uid="{00000000-0005-0000-0000-0000BC340000}"/>
    <cellStyle name="Hyperlink 18" xfId="10988" hidden="1" xr:uid="{00000000-0005-0000-0000-0000BD340000}"/>
    <cellStyle name="Hyperlink 18" xfId="10889" hidden="1" xr:uid="{00000000-0005-0000-0000-0000BE340000}"/>
    <cellStyle name="Hyperlink 18" xfId="10810" hidden="1" xr:uid="{00000000-0005-0000-0000-0000BF340000}"/>
    <cellStyle name="Hyperlink 18" xfId="10726" hidden="1" xr:uid="{00000000-0005-0000-0000-0000C0340000}"/>
    <cellStyle name="Hyperlink 18" xfId="10642" hidden="1" xr:uid="{00000000-0005-0000-0000-0000C1340000}"/>
    <cellStyle name="Hyperlink 18" xfId="10566" hidden="1" xr:uid="{00000000-0005-0000-0000-0000C2340000}"/>
    <cellStyle name="Hyperlink 18" xfId="10473" hidden="1" xr:uid="{00000000-0005-0000-0000-0000C3340000}"/>
    <cellStyle name="Hyperlink 18" xfId="10390" hidden="1" xr:uid="{00000000-0005-0000-0000-0000C4340000}"/>
    <cellStyle name="Hyperlink 18" xfId="10302" hidden="1" xr:uid="{00000000-0005-0000-0000-0000C5340000}"/>
    <cellStyle name="Hyperlink 18" xfId="10215" hidden="1" xr:uid="{00000000-0005-0000-0000-0000C6340000}"/>
    <cellStyle name="Hyperlink 18" xfId="10129" hidden="1" xr:uid="{00000000-0005-0000-0000-0000C7340000}"/>
    <cellStyle name="Hyperlink 18" xfId="10039" hidden="1" xr:uid="{00000000-0005-0000-0000-0000C8340000}"/>
    <cellStyle name="Hyperlink 18" xfId="9940" hidden="1" xr:uid="{00000000-0005-0000-0000-0000C9340000}"/>
    <cellStyle name="Hyperlink 18" xfId="9870" hidden="1" xr:uid="{00000000-0005-0000-0000-0000CA340000}"/>
    <cellStyle name="Hyperlink 18" xfId="9775" hidden="1" xr:uid="{00000000-0005-0000-0000-0000CB340000}"/>
    <cellStyle name="Hyperlink 18" xfId="9714" hidden="1" xr:uid="{00000000-0005-0000-0000-0000CC340000}"/>
    <cellStyle name="Hyperlink 18" xfId="9538" hidden="1" xr:uid="{00000000-0005-0000-0000-0000CD340000}"/>
    <cellStyle name="Hyperlink 18" xfId="9443" hidden="1" xr:uid="{00000000-0005-0000-0000-0000CE340000}"/>
    <cellStyle name="Hyperlink 18" xfId="9368" hidden="1" xr:uid="{00000000-0005-0000-0000-0000CF340000}"/>
    <cellStyle name="Hyperlink 18" xfId="9281" hidden="1" xr:uid="{00000000-0005-0000-0000-0000D0340000}"/>
    <cellStyle name="Hyperlink 18" xfId="9188" hidden="1" xr:uid="{00000000-0005-0000-0000-0000D1340000}"/>
    <cellStyle name="Hyperlink 18" xfId="9101" hidden="1" xr:uid="{00000000-0005-0000-0000-0000D2340000}"/>
    <cellStyle name="Hyperlink 18" xfId="9025" hidden="1" xr:uid="{00000000-0005-0000-0000-0000D3340000}"/>
    <cellStyle name="Hyperlink 18" xfId="8929" hidden="1" xr:uid="{00000000-0005-0000-0000-0000D4340000}"/>
    <cellStyle name="Hyperlink 18" xfId="8842" hidden="1" xr:uid="{00000000-0005-0000-0000-0000D5340000}"/>
    <cellStyle name="Hyperlink 18" xfId="8753" hidden="1" xr:uid="{00000000-0005-0000-0000-0000D6340000}"/>
    <cellStyle name="Hyperlink 18" xfId="8675" hidden="1" xr:uid="{00000000-0005-0000-0000-0000D7340000}"/>
    <cellStyle name="Hyperlink 18" xfId="8575" hidden="1" xr:uid="{00000000-0005-0000-0000-0000D8340000}"/>
    <cellStyle name="Hyperlink 18" xfId="8492" hidden="1" xr:uid="{00000000-0005-0000-0000-0000D9340000}"/>
    <cellStyle name="Hyperlink 18" xfId="8398" hidden="1" xr:uid="{00000000-0005-0000-0000-0000DA340000}"/>
    <cellStyle name="Hyperlink 18" xfId="8316" hidden="1" xr:uid="{00000000-0005-0000-0000-0000DB340000}"/>
    <cellStyle name="Hyperlink 18" xfId="8228" hidden="1" xr:uid="{00000000-0005-0000-0000-0000DC340000}"/>
    <cellStyle name="Hyperlink 18" xfId="8126" hidden="1" xr:uid="{00000000-0005-0000-0000-0000DD340000}"/>
    <cellStyle name="Hyperlink 18" xfId="8042" hidden="1" xr:uid="{00000000-0005-0000-0000-0000DE340000}"/>
    <cellStyle name="Hyperlink 18" xfId="7951" hidden="1" xr:uid="{00000000-0005-0000-0000-0000DF340000}"/>
    <cellStyle name="Hyperlink 18" xfId="7860" hidden="1" xr:uid="{00000000-0005-0000-0000-0000E0340000}"/>
    <cellStyle name="Hyperlink 18" xfId="7776" hidden="1" xr:uid="{00000000-0005-0000-0000-0000E1340000}"/>
    <cellStyle name="Hyperlink 18" xfId="7687" hidden="1" xr:uid="{00000000-0005-0000-0000-0000E2340000}"/>
    <cellStyle name="Hyperlink 18" xfId="7605" hidden="1" xr:uid="{00000000-0005-0000-0000-0000E3340000}"/>
    <cellStyle name="Hyperlink 18" xfId="7518" hidden="1" xr:uid="{00000000-0005-0000-0000-0000E4340000}"/>
    <cellStyle name="Hyperlink 18" xfId="7449" hidden="1" xr:uid="{00000000-0005-0000-0000-0000E5340000}"/>
    <cellStyle name="Hyperlink 18" xfId="7368" hidden="1" xr:uid="{00000000-0005-0000-0000-0000E6340000}"/>
    <cellStyle name="Hyperlink 18" xfId="7291" hidden="1" xr:uid="{00000000-0005-0000-0000-0000E7340000}"/>
    <cellStyle name="Hyperlink 18" xfId="7195" hidden="1" xr:uid="{00000000-0005-0000-0000-0000E8340000}"/>
    <cellStyle name="Hyperlink 18" xfId="7110" hidden="1" xr:uid="{00000000-0005-0000-0000-0000E9340000}"/>
    <cellStyle name="Hyperlink 18" xfId="7017" hidden="1" xr:uid="{00000000-0005-0000-0000-0000EA340000}"/>
    <cellStyle name="Hyperlink 18" xfId="6932" hidden="1" xr:uid="{00000000-0005-0000-0000-0000EB340000}"/>
    <cellStyle name="Hyperlink 18" xfId="6825" hidden="1" xr:uid="{00000000-0005-0000-0000-0000EC340000}"/>
    <cellStyle name="Hyperlink 18" xfId="6758" hidden="1" xr:uid="{00000000-0005-0000-0000-0000ED340000}"/>
    <cellStyle name="Hyperlink 18" xfId="6647" hidden="1" xr:uid="{00000000-0005-0000-0000-0000EE340000}"/>
    <cellStyle name="Hyperlink 18" xfId="6555" hidden="1" xr:uid="{00000000-0005-0000-0000-0000EF340000}"/>
    <cellStyle name="Hyperlink 18" xfId="6463" hidden="1" xr:uid="{00000000-0005-0000-0000-0000F0340000}"/>
    <cellStyle name="Hyperlink 18" xfId="6375" hidden="1" xr:uid="{00000000-0005-0000-0000-0000F1340000}"/>
    <cellStyle name="Hyperlink 18" xfId="6268" hidden="1" xr:uid="{00000000-0005-0000-0000-0000F2340000}"/>
    <cellStyle name="Hyperlink 18" xfId="6197" hidden="1" xr:uid="{00000000-0005-0000-0000-0000F3340000}"/>
    <cellStyle name="Hyperlink 18" xfId="6101" hidden="1" xr:uid="{00000000-0005-0000-0000-0000F4340000}"/>
    <cellStyle name="Hyperlink 18" xfId="6015" hidden="1" xr:uid="{00000000-0005-0000-0000-0000F5340000}"/>
    <cellStyle name="Hyperlink 18" xfId="5937" hidden="1" xr:uid="{00000000-0005-0000-0000-0000F6340000}"/>
    <cellStyle name="Hyperlink 18" xfId="5820" hidden="1" xr:uid="{00000000-0005-0000-0000-0000F7340000}"/>
    <cellStyle name="Hyperlink 18" xfId="21130" hidden="1" xr:uid="{00000000-0005-0000-0000-0000F8340000}"/>
    <cellStyle name="Hyperlink 18" xfId="21172" hidden="1" xr:uid="{00000000-0005-0000-0000-0000F9340000}"/>
    <cellStyle name="Hyperlink 18" xfId="21220" hidden="1" xr:uid="{00000000-0005-0000-0000-0000FA340000}"/>
    <cellStyle name="Hyperlink 18" xfId="21268" hidden="1" xr:uid="{00000000-0005-0000-0000-0000FB340000}"/>
    <cellStyle name="Hyperlink 18" xfId="21310" hidden="1" xr:uid="{00000000-0005-0000-0000-0000FC340000}"/>
    <cellStyle name="Hyperlink 18" xfId="21357" hidden="1" xr:uid="{00000000-0005-0000-0000-0000FD340000}"/>
    <cellStyle name="Hyperlink 18" xfId="21406" hidden="1" xr:uid="{00000000-0005-0000-0000-0000FE340000}"/>
    <cellStyle name="Hyperlink 18" xfId="21445" hidden="1" xr:uid="{00000000-0005-0000-0000-0000FF340000}"/>
    <cellStyle name="Hyperlink 18" xfId="21484" hidden="1" xr:uid="{00000000-0005-0000-0000-000000350000}"/>
    <cellStyle name="Hyperlink 18" xfId="21572" hidden="1" xr:uid="{00000000-0005-0000-0000-000001350000}"/>
    <cellStyle name="Hyperlink 18" xfId="21614" hidden="1" xr:uid="{00000000-0005-0000-0000-000002350000}"/>
    <cellStyle name="Hyperlink 18" xfId="21662" hidden="1" xr:uid="{00000000-0005-0000-0000-000003350000}"/>
    <cellStyle name="Hyperlink 18" xfId="21709" hidden="1" xr:uid="{00000000-0005-0000-0000-000004350000}"/>
    <cellStyle name="Hyperlink 18" xfId="21752" hidden="1" xr:uid="{00000000-0005-0000-0000-000005350000}"/>
    <cellStyle name="Hyperlink 18" xfId="21802" hidden="1" xr:uid="{00000000-0005-0000-0000-000006350000}"/>
    <cellStyle name="Hyperlink 18" xfId="21841" hidden="1" xr:uid="{00000000-0005-0000-0000-000007350000}"/>
    <cellStyle name="Hyperlink 18" xfId="21892" hidden="1" xr:uid="{00000000-0005-0000-0000-000008350000}"/>
    <cellStyle name="Hyperlink 18" xfId="21943" hidden="1" xr:uid="{00000000-0005-0000-0000-000009350000}"/>
    <cellStyle name="Hyperlink 18" xfId="21989" hidden="1" xr:uid="{00000000-0005-0000-0000-00000A350000}"/>
    <cellStyle name="Hyperlink 18" xfId="22041" hidden="1" xr:uid="{00000000-0005-0000-0000-00000B350000}"/>
    <cellStyle name="Hyperlink 18" xfId="22089" hidden="1" xr:uid="{00000000-0005-0000-0000-00000C350000}"/>
    <cellStyle name="Hyperlink 18" xfId="22130" hidden="1" xr:uid="{00000000-0005-0000-0000-00000D350000}"/>
    <cellStyle name="Hyperlink 18" xfId="22173" hidden="1" xr:uid="{00000000-0005-0000-0000-00000E350000}"/>
    <cellStyle name="Hyperlink 18" xfId="22226" hidden="1" xr:uid="{00000000-0005-0000-0000-00000F350000}"/>
    <cellStyle name="Hyperlink 18" xfId="22262" hidden="1" xr:uid="{00000000-0005-0000-0000-000010350000}"/>
    <cellStyle name="Hyperlink 18" xfId="22316" hidden="1" xr:uid="{00000000-0005-0000-0000-000011350000}"/>
    <cellStyle name="Hyperlink 18" xfId="22372" hidden="1" xr:uid="{00000000-0005-0000-0000-000012350000}"/>
    <cellStyle name="Hyperlink 18" xfId="22414" hidden="1" xr:uid="{00000000-0005-0000-0000-000013350000}"/>
    <cellStyle name="Hyperlink 18" xfId="22459" hidden="1" xr:uid="{00000000-0005-0000-0000-000014350000}"/>
    <cellStyle name="Hyperlink 18" xfId="22508" hidden="1" xr:uid="{00000000-0005-0000-0000-000015350000}"/>
    <cellStyle name="Hyperlink 18" xfId="22555" hidden="1" xr:uid="{00000000-0005-0000-0000-000016350000}"/>
    <cellStyle name="Hyperlink 18" xfId="22598" hidden="1" xr:uid="{00000000-0005-0000-0000-000017350000}"/>
    <cellStyle name="Hyperlink 18" xfId="22649" hidden="1" xr:uid="{00000000-0005-0000-0000-000018350000}"/>
    <cellStyle name="Hyperlink 18" xfId="22690" hidden="1" xr:uid="{00000000-0005-0000-0000-000019350000}"/>
    <cellStyle name="Hyperlink 18" xfId="22729" hidden="1" xr:uid="{00000000-0005-0000-0000-00001A350000}"/>
    <cellStyle name="Hyperlink 18" xfId="22777" hidden="1" xr:uid="{00000000-0005-0000-0000-00001B350000}"/>
    <cellStyle name="Hyperlink 18" xfId="22821" hidden="1" xr:uid="{00000000-0005-0000-0000-00001C350000}"/>
    <cellStyle name="Hyperlink 18" xfId="22865" hidden="1" xr:uid="{00000000-0005-0000-0000-00001D350000}"/>
    <cellStyle name="Hyperlink 18" xfId="22915" hidden="1" xr:uid="{00000000-0005-0000-0000-00001E350000}"/>
    <cellStyle name="Hyperlink 18" xfId="22959" hidden="1" xr:uid="{00000000-0005-0000-0000-00001F350000}"/>
    <cellStyle name="Hyperlink 18" xfId="23001" hidden="1" xr:uid="{00000000-0005-0000-0000-000020350000}"/>
    <cellStyle name="Hyperlink 18" xfId="23044" hidden="1" xr:uid="{00000000-0005-0000-0000-000021350000}"/>
    <cellStyle name="Hyperlink 18" xfId="23093" hidden="1" xr:uid="{00000000-0005-0000-0000-000022350000}"/>
    <cellStyle name="Hyperlink 18" xfId="23141" hidden="1" xr:uid="{00000000-0005-0000-0000-000023350000}"/>
    <cellStyle name="Hyperlink 18" xfId="23174" hidden="1" xr:uid="{00000000-0005-0000-0000-000024350000}"/>
    <cellStyle name="Hyperlink 18" xfId="23224" hidden="1" xr:uid="{00000000-0005-0000-0000-000025350000}"/>
    <cellStyle name="Hyperlink 18" xfId="23272" hidden="1" xr:uid="{00000000-0005-0000-0000-000026350000}"/>
    <cellStyle name="Hyperlink 18" xfId="23315" hidden="1" xr:uid="{00000000-0005-0000-0000-000027350000}"/>
    <cellStyle name="Hyperlink 18" xfId="23362" hidden="1" xr:uid="{00000000-0005-0000-0000-000028350000}"/>
    <cellStyle name="Hyperlink 18" xfId="23407" hidden="1" xr:uid="{00000000-0005-0000-0000-000029350000}"/>
    <cellStyle name="Hyperlink 18" xfId="23446" hidden="1" xr:uid="{00000000-0005-0000-0000-00002A350000}"/>
    <cellStyle name="Hyperlink 18" xfId="23507" hidden="1" xr:uid="{00000000-0005-0000-0000-00002B350000}"/>
    <cellStyle name="Hyperlink 18" xfId="23550" hidden="1" xr:uid="{00000000-0005-0000-0000-00002C350000}"/>
    <cellStyle name="Hyperlink 18" xfId="23596" hidden="1" xr:uid="{00000000-0005-0000-0000-00002D350000}"/>
    <cellStyle name="Hyperlink 18" xfId="23646" hidden="1" xr:uid="{00000000-0005-0000-0000-00002E350000}"/>
    <cellStyle name="Hyperlink 18" xfId="23688" hidden="1" xr:uid="{00000000-0005-0000-0000-00002F350000}"/>
    <cellStyle name="Hyperlink 18" xfId="23735" hidden="1" xr:uid="{00000000-0005-0000-0000-000030350000}"/>
    <cellStyle name="Hyperlink 18" xfId="23783" hidden="1" xr:uid="{00000000-0005-0000-0000-000031350000}"/>
    <cellStyle name="Hyperlink 18" xfId="23824" hidden="1" xr:uid="{00000000-0005-0000-0000-000032350000}"/>
    <cellStyle name="Hyperlink 18" xfId="23876" hidden="1" xr:uid="{00000000-0005-0000-0000-000033350000}"/>
    <cellStyle name="Hyperlink 18" xfId="23911" hidden="1" xr:uid="{00000000-0005-0000-0000-000034350000}"/>
    <cellStyle name="Hyperlink 18" xfId="23979" hidden="1" xr:uid="{00000000-0005-0000-0000-000035350000}"/>
    <cellStyle name="Hyperlink 18" xfId="24021" hidden="1" xr:uid="{00000000-0005-0000-0000-000036350000}"/>
    <cellStyle name="Hyperlink 18" xfId="24071" hidden="1" xr:uid="{00000000-0005-0000-0000-000037350000}"/>
    <cellStyle name="Hyperlink 18" xfId="24113" hidden="1" xr:uid="{00000000-0005-0000-0000-000038350000}"/>
    <cellStyle name="Hyperlink 18" xfId="24155" hidden="1" xr:uid="{00000000-0005-0000-0000-000039350000}"/>
    <cellStyle name="Hyperlink 18" xfId="24208" hidden="1" xr:uid="{00000000-0005-0000-0000-00003A350000}"/>
    <cellStyle name="Hyperlink 18" xfId="24242" hidden="1" xr:uid="{00000000-0005-0000-0000-00003B350000}"/>
    <cellStyle name="Hyperlink 18" xfId="24295" hidden="1" xr:uid="{00000000-0005-0000-0000-00003C350000}"/>
    <cellStyle name="Hyperlink 18" xfId="24346" hidden="1" xr:uid="{00000000-0005-0000-0000-00003D350000}"/>
    <cellStyle name="Hyperlink 18" xfId="24389" hidden="1" xr:uid="{00000000-0005-0000-0000-00003E350000}"/>
    <cellStyle name="Hyperlink 18" xfId="24432" hidden="1" xr:uid="{00000000-0005-0000-0000-00003F350000}"/>
    <cellStyle name="Hyperlink 18" xfId="24489" hidden="1" xr:uid="{00000000-0005-0000-0000-000040350000}"/>
    <cellStyle name="Hyperlink 18" xfId="24526" hidden="1" xr:uid="{00000000-0005-0000-0000-000041350000}"/>
    <cellStyle name="Hyperlink 18" xfId="24572" hidden="1" xr:uid="{00000000-0005-0000-0000-000042350000}"/>
    <cellStyle name="Hyperlink 18" xfId="24622" hidden="1" xr:uid="{00000000-0005-0000-0000-000043350000}"/>
    <cellStyle name="Hyperlink 18" xfId="24657" hidden="1" xr:uid="{00000000-0005-0000-0000-000044350000}"/>
    <cellStyle name="Hyperlink 18" xfId="24716" hidden="1" xr:uid="{00000000-0005-0000-0000-000045350000}"/>
    <cellStyle name="Hyperlink 18" xfId="24766" hidden="1" xr:uid="{00000000-0005-0000-0000-000046350000}"/>
    <cellStyle name="Hyperlink 18" xfId="24808" hidden="1" xr:uid="{00000000-0005-0000-0000-000047350000}"/>
    <cellStyle name="Hyperlink 18" xfId="24854" hidden="1" xr:uid="{00000000-0005-0000-0000-000048350000}"/>
    <cellStyle name="Hyperlink 18" xfId="24903" hidden="1" xr:uid="{00000000-0005-0000-0000-000049350000}"/>
    <cellStyle name="Hyperlink 18" xfId="24944" hidden="1" xr:uid="{00000000-0005-0000-0000-00004A350000}"/>
    <cellStyle name="Hyperlink 18" xfId="24991" hidden="1" xr:uid="{00000000-0005-0000-0000-00004B350000}"/>
    <cellStyle name="Hyperlink 18" xfId="25026" hidden="1" xr:uid="{00000000-0005-0000-0000-00004C350000}"/>
    <cellStyle name="Hyperlink 18" xfId="25063" hidden="1" xr:uid="{00000000-0005-0000-0000-00004D350000}"/>
    <cellStyle name="Hyperlink 18" xfId="25091" hidden="1" xr:uid="{00000000-0005-0000-0000-00004E350000}"/>
    <cellStyle name="Hyperlink 18" xfId="24972" hidden="1" xr:uid="{00000000-0005-0000-0000-00004F350000}"/>
    <cellStyle name="Hyperlink 18" xfId="24896" hidden="1" xr:uid="{00000000-0005-0000-0000-000050350000}"/>
    <cellStyle name="Hyperlink 18" xfId="24833" hidden="1" xr:uid="{00000000-0005-0000-0000-000051350000}"/>
    <cellStyle name="Hyperlink 18" xfId="24757" hidden="1" xr:uid="{00000000-0005-0000-0000-000052350000}"/>
    <cellStyle name="Hyperlink 18" xfId="24683" hidden="1" xr:uid="{00000000-0005-0000-0000-000053350000}"/>
    <cellStyle name="Hyperlink 18" xfId="24617" hidden="1" xr:uid="{00000000-0005-0000-0000-000054350000}"/>
    <cellStyle name="Hyperlink 18" xfId="24558" hidden="1" xr:uid="{00000000-0005-0000-0000-000055350000}"/>
    <cellStyle name="Hyperlink 18" xfId="24476" hidden="1" xr:uid="{00000000-0005-0000-0000-000056350000}"/>
    <cellStyle name="Hyperlink 18" xfId="24408" hidden="1" xr:uid="{00000000-0005-0000-0000-000057350000}"/>
    <cellStyle name="Hyperlink 18" xfId="24331" hidden="1" xr:uid="{00000000-0005-0000-0000-000058350000}"/>
    <cellStyle name="Hyperlink 18" xfId="24272" hidden="1" xr:uid="{00000000-0005-0000-0000-000059350000}"/>
    <cellStyle name="Hyperlink 18" xfId="24191" hidden="1" xr:uid="{00000000-0005-0000-0000-00005A350000}"/>
    <cellStyle name="Hyperlink 18" xfId="24126" hidden="1" xr:uid="{00000000-0005-0000-0000-00005B350000}"/>
    <cellStyle name="Hyperlink 18" xfId="24058" hidden="1" xr:uid="{00000000-0005-0000-0000-00005C350000}"/>
    <cellStyle name="Hyperlink 18" xfId="23986" hidden="1" xr:uid="{00000000-0005-0000-0000-00005D350000}"/>
    <cellStyle name="Hyperlink 18" xfId="23941" hidden="1" xr:uid="{00000000-0005-0000-0000-00005E350000}"/>
    <cellStyle name="Hyperlink 18" xfId="23849" hidden="1" xr:uid="{00000000-0005-0000-0000-00005F350000}"/>
    <cellStyle name="Hyperlink 18" xfId="23774" hidden="1" xr:uid="{00000000-0005-0000-0000-000060350000}"/>
    <cellStyle name="Hyperlink 18" xfId="23710" hidden="1" xr:uid="{00000000-0005-0000-0000-000061350000}"/>
    <cellStyle name="Hyperlink 18" xfId="23633" hidden="1" xr:uid="{00000000-0005-0000-0000-000062350000}"/>
    <cellStyle name="Hyperlink 18" xfId="23569" hidden="1" xr:uid="{00000000-0005-0000-0000-000063350000}"/>
    <cellStyle name="Hyperlink 18" xfId="23485" hidden="1" xr:uid="{00000000-0005-0000-0000-000064350000}"/>
    <cellStyle name="Hyperlink 18" xfId="23426" hidden="1" xr:uid="{00000000-0005-0000-0000-000065350000}"/>
    <cellStyle name="Hyperlink 18" xfId="23349" hidden="1" xr:uid="{00000000-0005-0000-0000-000066350000}"/>
    <cellStyle name="Hyperlink 18" xfId="23294" hidden="1" xr:uid="{00000000-0005-0000-0000-000067350000}"/>
    <cellStyle name="Hyperlink 18" xfId="23222" hidden="1" xr:uid="{00000000-0005-0000-0000-000068350000}"/>
    <cellStyle name="Hyperlink 18" xfId="23112" hidden="1" xr:uid="{00000000-0005-0000-0000-000069350000}"/>
    <cellStyle name="Hyperlink 18" xfId="23037" hidden="1" xr:uid="{00000000-0005-0000-0000-00006A350000}"/>
    <cellStyle name="Hyperlink 18" xfId="22973" hidden="1" xr:uid="{00000000-0005-0000-0000-00006B350000}"/>
    <cellStyle name="Hyperlink 18" xfId="22902" hidden="1" xr:uid="{00000000-0005-0000-0000-00006C350000}"/>
    <cellStyle name="Hyperlink 18" xfId="22840" hidden="1" xr:uid="{00000000-0005-0000-0000-00006D350000}"/>
    <cellStyle name="Hyperlink 18" xfId="22766" hidden="1" xr:uid="{00000000-0005-0000-0000-00006E350000}"/>
    <cellStyle name="Hyperlink 18" xfId="22714" hidden="1" xr:uid="{00000000-0005-0000-0000-00006F350000}"/>
    <cellStyle name="Hyperlink 18" xfId="22634" hidden="1" xr:uid="{00000000-0005-0000-0000-000070350000}"/>
    <cellStyle name="Hyperlink 18" xfId="22562" hidden="1" xr:uid="{00000000-0005-0000-0000-000071350000}"/>
    <cellStyle name="Hyperlink 18" xfId="22494" hidden="1" xr:uid="{00000000-0005-0000-0000-000072350000}"/>
    <cellStyle name="Hyperlink 18" xfId="22433" hidden="1" xr:uid="{00000000-0005-0000-0000-000073350000}"/>
    <cellStyle name="Hyperlink 18" xfId="22350" hidden="1" xr:uid="{00000000-0005-0000-0000-000074350000}"/>
    <cellStyle name="Hyperlink 18" xfId="22282" hidden="1" xr:uid="{00000000-0005-0000-0000-000075350000}"/>
    <cellStyle name="Hyperlink 18" xfId="22214" hidden="1" xr:uid="{00000000-0005-0000-0000-000076350000}"/>
    <cellStyle name="Hyperlink 18" xfId="22146" hidden="1" xr:uid="{00000000-0005-0000-0000-000077350000}"/>
    <cellStyle name="Hyperlink 18" xfId="22075" hidden="1" xr:uid="{00000000-0005-0000-0000-000078350000}"/>
    <cellStyle name="Hyperlink 18" xfId="21994" hidden="1" xr:uid="{00000000-0005-0000-0000-000079350000}"/>
    <cellStyle name="Hyperlink 18" xfId="21924" hidden="1" xr:uid="{00000000-0005-0000-0000-00007A350000}"/>
    <cellStyle name="Hyperlink 18" xfId="21854" hidden="1" xr:uid="{00000000-0005-0000-0000-00007B350000}"/>
    <cellStyle name="Hyperlink 18" xfId="21786" hidden="1" xr:uid="{00000000-0005-0000-0000-00007C350000}"/>
    <cellStyle name="Hyperlink 18" xfId="21710" hidden="1" xr:uid="{00000000-0005-0000-0000-00007D350000}"/>
    <cellStyle name="Hyperlink 18" xfId="21647" hidden="1" xr:uid="{00000000-0005-0000-0000-00007E350000}"/>
    <cellStyle name="Hyperlink 18" xfId="21580" hidden="1" xr:uid="{00000000-0005-0000-0000-00007F350000}"/>
    <cellStyle name="Hyperlink 18" xfId="21530" hidden="1" xr:uid="{00000000-0005-0000-0000-000080350000}"/>
    <cellStyle name="Hyperlink 18" xfId="21466" hidden="1" xr:uid="{00000000-0005-0000-0000-000081350000}"/>
    <cellStyle name="Hyperlink 18" xfId="21400" hidden="1" xr:uid="{00000000-0005-0000-0000-000082350000}"/>
    <cellStyle name="Hyperlink 18" xfId="21340" hidden="1" xr:uid="{00000000-0005-0000-0000-000083350000}"/>
    <cellStyle name="Hyperlink 18" xfId="21267" hidden="1" xr:uid="{00000000-0005-0000-0000-000084350000}"/>
    <cellStyle name="Hyperlink 18" xfId="21202" hidden="1" xr:uid="{00000000-0005-0000-0000-000085350000}"/>
    <cellStyle name="Hyperlink 18" xfId="21131" hidden="1" xr:uid="{00000000-0005-0000-0000-000086350000}"/>
    <cellStyle name="Hyperlink 18" xfId="20974" hidden="1" xr:uid="{00000000-0005-0000-0000-000087350000}"/>
    <cellStyle name="Hyperlink 18" xfId="20856" hidden="1" xr:uid="{00000000-0005-0000-0000-000088350000}"/>
    <cellStyle name="Hyperlink 18" xfId="20743" hidden="1" xr:uid="{00000000-0005-0000-0000-000089350000}"/>
    <cellStyle name="Hyperlink 18" xfId="20585" hidden="1" xr:uid="{00000000-0005-0000-0000-00008A350000}"/>
    <cellStyle name="Hyperlink 18" xfId="20449" hidden="1" xr:uid="{00000000-0005-0000-0000-00008B350000}"/>
    <cellStyle name="Hyperlink 18" xfId="20336" hidden="1" xr:uid="{00000000-0005-0000-0000-00008C350000}"/>
    <cellStyle name="Hyperlink 18" xfId="20192" hidden="1" xr:uid="{00000000-0005-0000-0000-00008D350000}"/>
    <cellStyle name="Hyperlink 18" xfId="20054" hidden="1" xr:uid="{00000000-0005-0000-0000-00008E350000}"/>
    <cellStyle name="Hyperlink 18" xfId="19916" hidden="1" xr:uid="{00000000-0005-0000-0000-00008F350000}"/>
    <cellStyle name="Hyperlink 18" xfId="19804" hidden="1" xr:uid="{00000000-0005-0000-0000-000090350000}"/>
    <cellStyle name="Hyperlink 18" xfId="19656" hidden="1" xr:uid="{00000000-0005-0000-0000-000091350000}"/>
    <cellStyle name="Hyperlink 18" xfId="19574" hidden="1" xr:uid="{00000000-0005-0000-0000-000092350000}"/>
    <cellStyle name="Hyperlink 18" xfId="19388" hidden="1" xr:uid="{00000000-0005-0000-0000-000093350000}"/>
    <cellStyle name="Hyperlink 18" xfId="19261" hidden="1" xr:uid="{00000000-0005-0000-0000-000094350000}"/>
    <cellStyle name="Hyperlink 18" xfId="19115" hidden="1" xr:uid="{00000000-0005-0000-0000-000095350000}"/>
    <cellStyle name="Hyperlink 18" xfId="18993" hidden="1" xr:uid="{00000000-0005-0000-0000-000096350000}"/>
    <cellStyle name="Hyperlink 18" xfId="18855" hidden="1" xr:uid="{00000000-0005-0000-0000-000097350000}"/>
    <cellStyle name="Hyperlink 18" xfId="18736" hidden="1" xr:uid="{00000000-0005-0000-0000-000098350000}"/>
    <cellStyle name="Hyperlink 18" xfId="18617" hidden="1" xr:uid="{00000000-0005-0000-0000-000099350000}"/>
    <cellStyle name="Hyperlink 18" xfId="18492" hidden="1" xr:uid="{00000000-0005-0000-0000-00009A350000}"/>
    <cellStyle name="Hyperlink 18" xfId="18371" hidden="1" xr:uid="{00000000-0005-0000-0000-00009B350000}"/>
    <cellStyle name="Hyperlink 18" xfId="18260" hidden="1" xr:uid="{00000000-0005-0000-0000-00009C350000}"/>
    <cellStyle name="Hyperlink 18" xfId="18019" hidden="1" xr:uid="{00000000-0005-0000-0000-00009D350000}"/>
    <cellStyle name="Hyperlink 18" xfId="17875" hidden="1" xr:uid="{00000000-0005-0000-0000-00009E350000}"/>
    <cellStyle name="Hyperlink 18" xfId="17757" hidden="1" xr:uid="{00000000-0005-0000-0000-00009F350000}"/>
    <cellStyle name="Hyperlink 18" xfId="17615" hidden="1" xr:uid="{00000000-0005-0000-0000-0000A0350000}"/>
    <cellStyle name="Hyperlink 18" xfId="17497" hidden="1" xr:uid="{00000000-0005-0000-0000-0000A1350000}"/>
    <cellStyle name="Hyperlink 18" xfId="17359" hidden="1" xr:uid="{00000000-0005-0000-0000-0000A2350000}"/>
    <cellStyle name="Hyperlink 18" xfId="17265" hidden="1" xr:uid="{00000000-0005-0000-0000-0000A3350000}"/>
    <cellStyle name="Hyperlink 18" xfId="17097" hidden="1" xr:uid="{00000000-0005-0000-0000-0000A4350000}"/>
    <cellStyle name="Hyperlink 18" xfId="16964" hidden="1" xr:uid="{00000000-0005-0000-0000-0000A5350000}"/>
    <cellStyle name="Hyperlink 18" xfId="16828" hidden="1" xr:uid="{00000000-0005-0000-0000-0000A6350000}"/>
    <cellStyle name="Hyperlink 18" xfId="16714" hidden="1" xr:uid="{00000000-0005-0000-0000-0000A7350000}"/>
    <cellStyle name="Hyperlink 18" xfId="16586" hidden="1" xr:uid="{00000000-0005-0000-0000-0000A8350000}"/>
    <cellStyle name="Hyperlink 18" xfId="16477" hidden="1" xr:uid="{00000000-0005-0000-0000-0000A9350000}"/>
    <cellStyle name="Hyperlink 18" xfId="16349" hidden="1" xr:uid="{00000000-0005-0000-0000-0000AA350000}"/>
    <cellStyle name="Hyperlink 18" xfId="16219" hidden="1" xr:uid="{00000000-0005-0000-0000-0000AB350000}"/>
    <cellStyle name="Hyperlink 18" xfId="16102" hidden="1" xr:uid="{00000000-0005-0000-0000-0000AC350000}"/>
    <cellStyle name="Hyperlink 18" xfId="15954" hidden="1" xr:uid="{00000000-0005-0000-0000-0000AD350000}"/>
    <cellStyle name="Hyperlink 18" xfId="15812" hidden="1" xr:uid="{00000000-0005-0000-0000-0000AE350000}"/>
    <cellStyle name="Hyperlink 18" xfId="15689" hidden="1" xr:uid="{00000000-0005-0000-0000-0000AF350000}"/>
    <cellStyle name="Hyperlink 18" xfId="15550" hidden="1" xr:uid="{00000000-0005-0000-0000-0000B0350000}"/>
    <cellStyle name="Hyperlink 18" xfId="15430" hidden="1" xr:uid="{00000000-0005-0000-0000-0000B1350000}"/>
    <cellStyle name="Hyperlink 18" xfId="15288" hidden="1" xr:uid="{00000000-0005-0000-0000-0000B2350000}"/>
    <cellStyle name="Hyperlink 18" xfId="15170" hidden="1" xr:uid="{00000000-0005-0000-0000-0000B3350000}"/>
    <cellStyle name="Hyperlink 18" xfId="15053" hidden="1" xr:uid="{00000000-0005-0000-0000-0000B4350000}"/>
    <cellStyle name="Hyperlink 18" xfId="14923" hidden="1" xr:uid="{00000000-0005-0000-0000-0000B5350000}"/>
    <cellStyle name="Hyperlink 18" xfId="14801" hidden="1" xr:uid="{00000000-0005-0000-0000-0000B6350000}"/>
    <cellStyle name="Hyperlink 18" xfId="14677" hidden="1" xr:uid="{00000000-0005-0000-0000-0000B7350000}"/>
    <cellStyle name="Hyperlink 18" xfId="14539" hidden="1" xr:uid="{00000000-0005-0000-0000-0000B8350000}"/>
    <cellStyle name="Hyperlink 18" xfId="14419" hidden="1" xr:uid="{00000000-0005-0000-0000-0000B9350000}"/>
    <cellStyle name="Hyperlink 18" xfId="14299" hidden="1" xr:uid="{00000000-0005-0000-0000-0000BA350000}"/>
    <cellStyle name="Hyperlink 18" xfId="14150" hidden="1" xr:uid="{00000000-0005-0000-0000-0000BB350000}"/>
    <cellStyle name="Hyperlink 18" xfId="14066" hidden="1" xr:uid="{00000000-0005-0000-0000-0000BC350000}"/>
    <cellStyle name="Hyperlink 18" xfId="13945" hidden="1" xr:uid="{00000000-0005-0000-0000-0000BD350000}"/>
    <cellStyle name="Hyperlink 18" xfId="13808" hidden="1" xr:uid="{00000000-0005-0000-0000-0000BE350000}"/>
    <cellStyle name="Hyperlink 18" xfId="13673" hidden="1" xr:uid="{00000000-0005-0000-0000-0000BF350000}"/>
    <cellStyle name="Hyperlink 18" xfId="13580" hidden="1" xr:uid="{00000000-0005-0000-0000-0000C0350000}"/>
    <cellStyle name="Hyperlink 18" xfId="13443" hidden="1" xr:uid="{00000000-0005-0000-0000-0000C1350000}"/>
    <cellStyle name="Hyperlink 18" xfId="13301" hidden="1" xr:uid="{00000000-0005-0000-0000-0000C2350000}"/>
    <cellStyle name="Hyperlink 18" xfId="13176" hidden="1" xr:uid="{00000000-0005-0000-0000-0000C3350000}"/>
    <cellStyle name="Hyperlink 18" xfId="13051" hidden="1" xr:uid="{00000000-0005-0000-0000-0000C4350000}"/>
    <cellStyle name="Hyperlink 18" xfId="12909" hidden="1" xr:uid="{00000000-0005-0000-0000-0000C5350000}"/>
    <cellStyle name="Hyperlink 18" xfId="12802" hidden="1" xr:uid="{00000000-0005-0000-0000-0000C6350000}"/>
    <cellStyle name="Hyperlink 18" xfId="12633" hidden="1" xr:uid="{00000000-0005-0000-0000-0000C7350000}"/>
    <cellStyle name="Hyperlink 18" xfId="12509" hidden="1" xr:uid="{00000000-0005-0000-0000-0000C8350000}"/>
    <cellStyle name="Hyperlink 18" xfId="12370" hidden="1" xr:uid="{00000000-0005-0000-0000-0000C9350000}"/>
    <cellStyle name="Hyperlink 18" xfId="12244" hidden="1" xr:uid="{00000000-0005-0000-0000-0000CA350000}"/>
    <cellStyle name="Hyperlink 18" xfId="12115" hidden="1" xr:uid="{00000000-0005-0000-0000-0000CB350000}"/>
    <cellStyle name="Hyperlink 18" xfId="12001" hidden="1" xr:uid="{00000000-0005-0000-0000-0000CC350000}"/>
    <cellStyle name="Hyperlink 18" xfId="11869" hidden="1" xr:uid="{00000000-0005-0000-0000-0000CD350000}"/>
    <cellStyle name="Hyperlink 18" xfId="11741" hidden="1" xr:uid="{00000000-0005-0000-0000-0000CE350000}"/>
    <cellStyle name="Hyperlink 18" xfId="11620" hidden="1" xr:uid="{00000000-0005-0000-0000-0000CF350000}"/>
    <cellStyle name="Hyperlink 18" xfId="11502" hidden="1" xr:uid="{00000000-0005-0000-0000-0000D0350000}"/>
    <cellStyle name="Hyperlink 18" xfId="11266" hidden="1" xr:uid="{00000000-0005-0000-0000-0000D1350000}"/>
    <cellStyle name="Hyperlink 18" xfId="11112" hidden="1" xr:uid="{00000000-0005-0000-0000-0000D2350000}"/>
    <cellStyle name="Hyperlink 18" xfId="10992" hidden="1" xr:uid="{00000000-0005-0000-0000-0000D3350000}"/>
    <cellStyle name="Hyperlink 18" xfId="10856" hidden="1" xr:uid="{00000000-0005-0000-0000-0000D4350000}"/>
    <cellStyle name="Hyperlink 18" xfId="10742" hidden="1" xr:uid="{00000000-0005-0000-0000-0000D5350000}"/>
    <cellStyle name="Hyperlink 18" xfId="10601" hidden="1" xr:uid="{00000000-0005-0000-0000-0000D6350000}"/>
    <cellStyle name="Hyperlink 18" xfId="10525" hidden="1" xr:uid="{00000000-0005-0000-0000-0000D7350000}"/>
    <cellStyle name="Hyperlink 18" xfId="10356" hidden="1" xr:uid="{00000000-0005-0000-0000-0000D8350000}"/>
    <cellStyle name="Hyperlink 18" xfId="10234" hidden="1" xr:uid="{00000000-0005-0000-0000-0000D9350000}"/>
    <cellStyle name="Hyperlink 18" xfId="10091" hidden="1" xr:uid="{00000000-0005-0000-0000-0000DA350000}"/>
    <cellStyle name="Hyperlink 18" xfId="9975" hidden="1" xr:uid="{00000000-0005-0000-0000-0000DB350000}"/>
    <cellStyle name="Hyperlink 18" xfId="9830" hidden="1" xr:uid="{00000000-0005-0000-0000-0000DC350000}"/>
    <cellStyle name="Hyperlink 18" xfId="9722" hidden="1" xr:uid="{00000000-0005-0000-0000-0000DD350000}"/>
    <cellStyle name="Hyperlink 18" xfId="9601" hidden="1" xr:uid="{00000000-0005-0000-0000-0000DE350000}"/>
    <cellStyle name="Hyperlink 18" xfId="9477" hidden="1" xr:uid="{00000000-0005-0000-0000-0000DF350000}"/>
    <cellStyle name="Hyperlink 18" xfId="9369" hidden="1" xr:uid="{00000000-0005-0000-0000-0000E0350000}"/>
    <cellStyle name="Hyperlink 18" xfId="9205" hidden="1" xr:uid="{00000000-0005-0000-0000-0000E1350000}"/>
    <cellStyle name="Hyperlink 18" xfId="9073" hidden="1" xr:uid="{00000000-0005-0000-0000-0000E2350000}"/>
    <cellStyle name="Hyperlink 18" xfId="8950" hidden="1" xr:uid="{00000000-0005-0000-0000-0000E3350000}"/>
    <cellStyle name="Hyperlink 18" xfId="8810" hidden="1" xr:uid="{00000000-0005-0000-0000-0000E4350000}"/>
    <cellStyle name="Hyperlink 18" xfId="8688" hidden="1" xr:uid="{00000000-0005-0000-0000-0000E5350000}"/>
    <cellStyle name="Hyperlink 18" xfId="8540" hidden="1" xr:uid="{00000000-0005-0000-0000-0000E6350000}"/>
    <cellStyle name="Hyperlink 18" xfId="8423" hidden="1" xr:uid="{00000000-0005-0000-0000-0000E7350000}"/>
    <cellStyle name="Hyperlink 18" xfId="8277" hidden="1" xr:uid="{00000000-0005-0000-0000-0000E8350000}"/>
    <cellStyle name="Hyperlink 18" xfId="8159" hidden="1" xr:uid="{00000000-0005-0000-0000-0000E9350000}"/>
    <cellStyle name="Hyperlink 18" xfId="8041" hidden="1" xr:uid="{00000000-0005-0000-0000-0000EA350000}"/>
    <cellStyle name="Hyperlink 18" xfId="7910" hidden="1" xr:uid="{00000000-0005-0000-0000-0000EB350000}"/>
    <cellStyle name="Hyperlink 18" xfId="7786" hidden="1" xr:uid="{00000000-0005-0000-0000-0000EC350000}"/>
    <cellStyle name="Hyperlink 18" xfId="7644" hidden="1" xr:uid="{00000000-0005-0000-0000-0000ED350000}"/>
    <cellStyle name="Hyperlink 18" xfId="7526" hidden="1" xr:uid="{00000000-0005-0000-0000-0000EE350000}"/>
    <cellStyle name="Hyperlink 18" xfId="7410" hidden="1" xr:uid="{00000000-0005-0000-0000-0000EF350000}"/>
    <cellStyle name="Hyperlink 18" xfId="7293" hidden="1" xr:uid="{00000000-0005-0000-0000-0000F0350000}"/>
    <cellStyle name="Hyperlink 18" xfId="7168" hidden="1" xr:uid="{00000000-0005-0000-0000-0000F1350000}"/>
    <cellStyle name="Hyperlink 18" xfId="7025" hidden="1" xr:uid="{00000000-0005-0000-0000-0000F2350000}"/>
    <cellStyle name="Hyperlink 18" xfId="6858" hidden="1" xr:uid="{00000000-0005-0000-0000-0000F3350000}"/>
    <cellStyle name="Hyperlink 18" xfId="6746" hidden="1" xr:uid="{00000000-0005-0000-0000-0000F4350000}"/>
    <cellStyle name="Hyperlink 18" xfId="6616" hidden="1" xr:uid="{00000000-0005-0000-0000-0000F5350000}"/>
    <cellStyle name="Hyperlink 18" xfId="6456" hidden="1" xr:uid="{00000000-0005-0000-0000-0000F6350000}"/>
    <cellStyle name="Hyperlink 18" xfId="6332" hidden="1" xr:uid="{00000000-0005-0000-0000-0000F7350000}"/>
    <cellStyle name="Hyperlink 18" xfId="6202" hidden="1" xr:uid="{00000000-0005-0000-0000-0000F8350000}"/>
    <cellStyle name="Hyperlink 18" xfId="6053" hidden="1" xr:uid="{00000000-0005-0000-0000-0000F9350000}"/>
    <cellStyle name="Hyperlink 18" xfId="5949" hidden="1" xr:uid="{00000000-0005-0000-0000-0000FA350000}"/>
    <cellStyle name="Hyperlink 18" xfId="18985" hidden="1" xr:uid="{00000000-0005-0000-0000-0000FB350000}"/>
    <cellStyle name="Hyperlink 18" xfId="20992" hidden="1" xr:uid="{00000000-0005-0000-0000-0000FC350000}"/>
    <cellStyle name="Hyperlink 18" xfId="25117" hidden="1" xr:uid="{00000000-0005-0000-0000-0000FD350000}"/>
    <cellStyle name="Hyperlink 18" xfId="25145" hidden="1" xr:uid="{00000000-0005-0000-0000-0000FE350000}"/>
    <cellStyle name="Hyperlink 18" xfId="25173" hidden="1" xr:uid="{00000000-0005-0000-0000-0000FF350000}"/>
    <cellStyle name="Hyperlink 18" xfId="25201" hidden="1" xr:uid="{00000000-0005-0000-0000-000000360000}"/>
    <cellStyle name="Hyperlink 18" xfId="25227" hidden="1" xr:uid="{00000000-0005-0000-0000-000001360000}"/>
    <cellStyle name="Hyperlink 18" xfId="25255" hidden="1" xr:uid="{00000000-0005-0000-0000-000002360000}"/>
    <cellStyle name="Hyperlink 18" xfId="25281" hidden="1" xr:uid="{00000000-0005-0000-0000-000003360000}"/>
    <cellStyle name="Hyperlink 18" xfId="25304" hidden="1" xr:uid="{00000000-0005-0000-0000-000004360000}"/>
    <cellStyle name="Hyperlink 18" xfId="25349" hidden="1" xr:uid="{00000000-0005-0000-0000-000005360000}"/>
    <cellStyle name="Hyperlink 18" xfId="25377" hidden="1" xr:uid="{00000000-0005-0000-0000-000006360000}"/>
    <cellStyle name="Hyperlink 18" xfId="25403" hidden="1" xr:uid="{00000000-0005-0000-0000-000007360000}"/>
    <cellStyle name="Hyperlink 18" xfId="25430" hidden="1" xr:uid="{00000000-0005-0000-0000-000008360000}"/>
    <cellStyle name="Hyperlink 18" xfId="25458" hidden="1" xr:uid="{00000000-0005-0000-0000-000009360000}"/>
    <cellStyle name="Hyperlink 18" xfId="25487" hidden="1" xr:uid="{00000000-0005-0000-0000-00000A360000}"/>
    <cellStyle name="Hyperlink 18" xfId="25510" hidden="1" xr:uid="{00000000-0005-0000-0000-00000B360000}"/>
    <cellStyle name="Hyperlink 18" xfId="25542" hidden="1" xr:uid="{00000000-0005-0000-0000-00000C360000}"/>
    <cellStyle name="Hyperlink 18" xfId="25572" hidden="1" xr:uid="{00000000-0005-0000-0000-00000D360000}"/>
    <cellStyle name="Hyperlink 18" xfId="25599" hidden="1" xr:uid="{00000000-0005-0000-0000-00000E360000}"/>
    <cellStyle name="Hyperlink 18" xfId="25625" hidden="1" xr:uid="{00000000-0005-0000-0000-00000F360000}"/>
    <cellStyle name="Hyperlink 18" xfId="25658" hidden="1" xr:uid="{00000000-0005-0000-0000-000010360000}"/>
    <cellStyle name="Hyperlink 18" xfId="25683" hidden="1" xr:uid="{00000000-0005-0000-0000-000011360000}"/>
    <cellStyle name="Hyperlink 18" xfId="25710" hidden="1" xr:uid="{00000000-0005-0000-0000-000012360000}"/>
    <cellStyle name="Hyperlink 18" xfId="25738" hidden="1" xr:uid="{00000000-0005-0000-0000-000013360000}"/>
    <cellStyle name="Hyperlink 18" xfId="25762" hidden="1" xr:uid="{00000000-0005-0000-0000-000014360000}"/>
    <cellStyle name="Hyperlink 18" xfId="25799" hidden="1" xr:uid="{00000000-0005-0000-0000-000015360000}"/>
    <cellStyle name="Hyperlink 18" xfId="25827" hidden="1" xr:uid="{00000000-0005-0000-0000-000016360000}"/>
    <cellStyle name="Hyperlink 18" xfId="25855" hidden="1" xr:uid="{00000000-0005-0000-0000-000017360000}"/>
    <cellStyle name="Hyperlink 18" xfId="25883" hidden="1" xr:uid="{00000000-0005-0000-0000-000018360000}"/>
    <cellStyle name="Hyperlink 18" xfId="25911" hidden="1" xr:uid="{00000000-0005-0000-0000-000019360000}"/>
    <cellStyle name="Hyperlink 18" xfId="25939" hidden="1" xr:uid="{00000000-0005-0000-0000-00001A360000}"/>
    <cellStyle name="Hyperlink 18" xfId="25965" hidden="1" xr:uid="{00000000-0005-0000-0000-00001B360000}"/>
    <cellStyle name="Hyperlink 18" xfId="25993" hidden="1" xr:uid="{00000000-0005-0000-0000-00001C360000}"/>
    <cellStyle name="Hyperlink 18" xfId="26019" hidden="1" xr:uid="{00000000-0005-0000-0000-00001D360000}"/>
    <cellStyle name="Hyperlink 18" xfId="26042" hidden="1" xr:uid="{00000000-0005-0000-0000-00001E360000}"/>
    <cellStyle name="Hyperlink 18" xfId="26069" hidden="1" xr:uid="{00000000-0005-0000-0000-00001F360000}"/>
    <cellStyle name="Hyperlink 18" xfId="26097" hidden="1" xr:uid="{00000000-0005-0000-0000-000020360000}"/>
    <cellStyle name="Hyperlink 18" xfId="26123" hidden="1" xr:uid="{00000000-0005-0000-0000-000021360000}"/>
    <cellStyle name="Hyperlink 18" xfId="26150" hidden="1" xr:uid="{00000000-0005-0000-0000-000022360000}"/>
    <cellStyle name="Hyperlink 18" xfId="26178" hidden="1" xr:uid="{00000000-0005-0000-0000-000023360000}"/>
    <cellStyle name="Hyperlink 18" xfId="26205" hidden="1" xr:uid="{00000000-0005-0000-0000-000024360000}"/>
    <cellStyle name="Hyperlink 18" xfId="26228" hidden="1" xr:uid="{00000000-0005-0000-0000-000025360000}"/>
    <cellStyle name="Hyperlink 18" xfId="26260" hidden="1" xr:uid="{00000000-0005-0000-0000-000026360000}"/>
    <cellStyle name="Hyperlink 18" xfId="26290" hidden="1" xr:uid="{00000000-0005-0000-0000-000027360000}"/>
    <cellStyle name="Hyperlink 18" xfId="26317" hidden="1" xr:uid="{00000000-0005-0000-0000-000028360000}"/>
    <cellStyle name="Hyperlink 18" xfId="26343" hidden="1" xr:uid="{00000000-0005-0000-0000-000029360000}"/>
    <cellStyle name="Hyperlink 18" xfId="26376" hidden="1" xr:uid="{00000000-0005-0000-0000-00002A360000}"/>
    <cellStyle name="Hyperlink 18" xfId="26401" hidden="1" xr:uid="{00000000-0005-0000-0000-00002B360000}"/>
    <cellStyle name="Hyperlink 18" xfId="26428" hidden="1" xr:uid="{00000000-0005-0000-0000-00002C360000}"/>
    <cellStyle name="Hyperlink 18" xfId="26456" hidden="1" xr:uid="{00000000-0005-0000-0000-00002D360000}"/>
    <cellStyle name="Hyperlink 18" xfId="26480" hidden="1" xr:uid="{00000000-0005-0000-0000-00002E360000}"/>
    <cellStyle name="Hyperlink 18" xfId="26517" hidden="1" xr:uid="{00000000-0005-0000-0000-00002F360000}"/>
    <cellStyle name="Hyperlink 18" xfId="26545" hidden="1" xr:uid="{00000000-0005-0000-0000-000030360000}"/>
    <cellStyle name="Hyperlink 18" xfId="26573" hidden="1" xr:uid="{00000000-0005-0000-0000-000031360000}"/>
    <cellStyle name="Hyperlink 18" xfId="26601" hidden="1" xr:uid="{00000000-0005-0000-0000-000032360000}"/>
    <cellStyle name="Hyperlink 18" xfId="26629" hidden="1" xr:uid="{00000000-0005-0000-0000-000033360000}"/>
    <cellStyle name="Hyperlink 18" xfId="26657" hidden="1" xr:uid="{00000000-0005-0000-0000-000034360000}"/>
    <cellStyle name="Hyperlink 18" xfId="26683" hidden="1" xr:uid="{00000000-0005-0000-0000-000035360000}"/>
    <cellStyle name="Hyperlink 18" xfId="26711" hidden="1" xr:uid="{00000000-0005-0000-0000-000036360000}"/>
    <cellStyle name="Hyperlink 18" xfId="26737" hidden="1" xr:uid="{00000000-0005-0000-0000-000037360000}"/>
    <cellStyle name="Hyperlink 18" xfId="26760" hidden="1" xr:uid="{00000000-0005-0000-0000-000038360000}"/>
    <cellStyle name="Hyperlink 18" xfId="26797" hidden="1" xr:uid="{00000000-0005-0000-0000-000039360000}"/>
    <cellStyle name="Hyperlink 18" xfId="26825" hidden="1" xr:uid="{00000000-0005-0000-0000-00003A360000}"/>
    <cellStyle name="Hyperlink 18" xfId="26851" hidden="1" xr:uid="{00000000-0005-0000-0000-00003B360000}"/>
    <cellStyle name="Hyperlink 18" xfId="26878" hidden="1" xr:uid="{00000000-0005-0000-0000-00003C360000}"/>
    <cellStyle name="Hyperlink 18" xfId="26906" hidden="1" xr:uid="{00000000-0005-0000-0000-00003D360000}"/>
    <cellStyle name="Hyperlink 18" xfId="26933" hidden="1" xr:uid="{00000000-0005-0000-0000-00003E360000}"/>
    <cellStyle name="Hyperlink 18" xfId="26956" hidden="1" xr:uid="{00000000-0005-0000-0000-00003F360000}"/>
    <cellStyle name="Hyperlink 18" xfId="26988" hidden="1" xr:uid="{00000000-0005-0000-0000-000040360000}"/>
    <cellStyle name="Hyperlink 18" xfId="27018" hidden="1" xr:uid="{00000000-0005-0000-0000-000041360000}"/>
    <cellStyle name="Hyperlink 18" xfId="27045" hidden="1" xr:uid="{00000000-0005-0000-0000-000042360000}"/>
    <cellStyle name="Hyperlink 18" xfId="27071" hidden="1" xr:uid="{00000000-0005-0000-0000-000043360000}"/>
    <cellStyle name="Hyperlink 18" xfId="27104" hidden="1" xr:uid="{00000000-0005-0000-0000-000044360000}"/>
    <cellStyle name="Hyperlink 18" xfId="27129" hidden="1" xr:uid="{00000000-0005-0000-0000-000045360000}"/>
    <cellStyle name="Hyperlink 18" xfId="27156" hidden="1" xr:uid="{00000000-0005-0000-0000-000046360000}"/>
    <cellStyle name="Hyperlink 18" xfId="27184" hidden="1" xr:uid="{00000000-0005-0000-0000-000047360000}"/>
    <cellStyle name="Hyperlink 18" xfId="27208" hidden="1" xr:uid="{00000000-0005-0000-0000-000048360000}"/>
    <cellStyle name="Hyperlink 18" xfId="27245" hidden="1" xr:uid="{00000000-0005-0000-0000-000049360000}"/>
    <cellStyle name="Hyperlink 18" xfId="27273" hidden="1" xr:uid="{00000000-0005-0000-0000-00004A360000}"/>
    <cellStyle name="Hyperlink 18" xfId="27301" hidden="1" xr:uid="{00000000-0005-0000-0000-00004B360000}"/>
    <cellStyle name="Hyperlink 18" xfId="27329" hidden="1" xr:uid="{00000000-0005-0000-0000-00004C360000}"/>
    <cellStyle name="Hyperlink 18" xfId="27357" hidden="1" xr:uid="{00000000-0005-0000-0000-00004D360000}"/>
    <cellStyle name="Hyperlink 18" xfId="27385" hidden="1" xr:uid="{00000000-0005-0000-0000-00004E360000}"/>
    <cellStyle name="Hyperlink 18" xfId="27411" hidden="1" xr:uid="{00000000-0005-0000-0000-00004F360000}"/>
    <cellStyle name="Hyperlink 18" xfId="27439" hidden="1" xr:uid="{00000000-0005-0000-0000-000050360000}"/>
    <cellStyle name="Hyperlink 18" xfId="27465" hidden="1" xr:uid="{00000000-0005-0000-0000-000051360000}"/>
    <cellStyle name="Hyperlink 18" xfId="27488" xr:uid="{00000000-0005-0000-0000-000052360000}"/>
    <cellStyle name="Hyperlink 18 10" xfId="2467" xr:uid="{00000000-0005-0000-0000-000053360000}"/>
    <cellStyle name="Hyperlink 18 11" xfId="2468" xr:uid="{00000000-0005-0000-0000-000054360000}"/>
    <cellStyle name="Hyperlink 18 12" xfId="2469" xr:uid="{00000000-0005-0000-0000-000055360000}"/>
    <cellStyle name="Hyperlink 18 13" xfId="2470" xr:uid="{00000000-0005-0000-0000-000056360000}"/>
    <cellStyle name="Hyperlink 18 14" xfId="2471" xr:uid="{00000000-0005-0000-0000-000057360000}"/>
    <cellStyle name="Hyperlink 18 15" xfId="2472" xr:uid="{00000000-0005-0000-0000-000058360000}"/>
    <cellStyle name="Hyperlink 18 16" xfId="2473" xr:uid="{00000000-0005-0000-0000-000059360000}"/>
    <cellStyle name="Hyperlink 18 17" xfId="2474" xr:uid="{00000000-0005-0000-0000-00005A360000}"/>
    <cellStyle name="Hyperlink 18 18" xfId="2475" xr:uid="{00000000-0005-0000-0000-00005B360000}"/>
    <cellStyle name="Hyperlink 18 19" xfId="2476" xr:uid="{00000000-0005-0000-0000-00005C360000}"/>
    <cellStyle name="Hyperlink 18 2" xfId="2477" hidden="1" xr:uid="{00000000-0005-0000-0000-00005D360000}"/>
    <cellStyle name="Hyperlink 18 2" xfId="27842" hidden="1" xr:uid="{00000000-0005-0000-0000-00005E360000}"/>
    <cellStyle name="Hyperlink 18 2" xfId="28284" hidden="1" xr:uid="{00000000-0005-0000-0000-00005F360000}"/>
    <cellStyle name="Hyperlink 18 2" xfId="28623" hidden="1" xr:uid="{00000000-0005-0000-0000-000060360000}"/>
    <cellStyle name="Hyperlink 18 2" xfId="28940" hidden="1" xr:uid="{00000000-0005-0000-0000-000061360000}"/>
    <cellStyle name="Hyperlink 18 2" xfId="29138" hidden="1" xr:uid="{00000000-0005-0000-0000-000062360000}"/>
    <cellStyle name="Hyperlink 18 2" xfId="29462" hidden="1" xr:uid="{00000000-0005-0000-0000-000063360000}"/>
    <cellStyle name="Hyperlink 18 2" xfId="29904" hidden="1" xr:uid="{00000000-0005-0000-0000-000064360000}"/>
    <cellStyle name="Hyperlink 18 2" xfId="30243" hidden="1" xr:uid="{00000000-0005-0000-0000-000065360000}"/>
    <cellStyle name="Hyperlink 18 2" xfId="30560" hidden="1" xr:uid="{00000000-0005-0000-0000-000066360000}"/>
    <cellStyle name="Hyperlink 18 2" xfId="30763" hidden="1" xr:uid="{00000000-0005-0000-0000-000067360000}"/>
    <cellStyle name="Hyperlink 18 2" xfId="31087" hidden="1" xr:uid="{00000000-0005-0000-0000-000068360000}"/>
    <cellStyle name="Hyperlink 18 2" xfId="31529" hidden="1" xr:uid="{00000000-0005-0000-0000-000069360000}"/>
    <cellStyle name="Hyperlink 18 2" xfId="31868" hidden="1" xr:uid="{00000000-0005-0000-0000-00006A360000}"/>
    <cellStyle name="Hyperlink 18 2" xfId="32185" hidden="1" xr:uid="{00000000-0005-0000-0000-00006B360000}"/>
    <cellStyle name="Hyperlink 18 2" xfId="32383" hidden="1" xr:uid="{00000000-0005-0000-0000-00006C360000}"/>
    <cellStyle name="Hyperlink 18 2" xfId="32707" hidden="1" xr:uid="{00000000-0005-0000-0000-00006D360000}"/>
    <cellStyle name="Hyperlink 18 2" xfId="33149" hidden="1" xr:uid="{00000000-0005-0000-0000-00006E360000}"/>
    <cellStyle name="Hyperlink 18 2" xfId="33488" hidden="1" xr:uid="{00000000-0005-0000-0000-00006F360000}"/>
    <cellStyle name="Hyperlink 18 2" xfId="33805" hidden="1" xr:uid="{00000000-0005-0000-0000-000070360000}"/>
    <cellStyle name="Hyperlink 18 2" xfId="34000" hidden="1" xr:uid="{00000000-0005-0000-0000-000071360000}"/>
    <cellStyle name="Hyperlink 18 2" xfId="34326" hidden="1" xr:uid="{00000000-0005-0000-0000-000072360000}"/>
    <cellStyle name="Hyperlink 18 2" xfId="34768" hidden="1" xr:uid="{00000000-0005-0000-0000-000073360000}"/>
    <cellStyle name="Hyperlink 18 2" xfId="35107" hidden="1" xr:uid="{00000000-0005-0000-0000-000074360000}"/>
    <cellStyle name="Hyperlink 18 2" xfId="35424" hidden="1" xr:uid="{00000000-0005-0000-0000-000075360000}"/>
    <cellStyle name="Hyperlink 18 2" xfId="35622" hidden="1" xr:uid="{00000000-0005-0000-0000-000076360000}"/>
    <cellStyle name="Hyperlink 18 2" xfId="35946" hidden="1" xr:uid="{00000000-0005-0000-0000-000077360000}"/>
    <cellStyle name="Hyperlink 18 2" xfId="36388" hidden="1" xr:uid="{00000000-0005-0000-0000-000078360000}"/>
    <cellStyle name="Hyperlink 18 2" xfId="36727" hidden="1" xr:uid="{00000000-0005-0000-0000-000079360000}"/>
    <cellStyle name="Hyperlink 18 2" xfId="37044" hidden="1" xr:uid="{00000000-0005-0000-0000-00007A360000}"/>
    <cellStyle name="Hyperlink 18 2" xfId="37242" hidden="1" xr:uid="{00000000-0005-0000-0000-00007B360000}"/>
    <cellStyle name="Hyperlink 18 2" xfId="37566" hidden="1" xr:uid="{00000000-0005-0000-0000-00007C360000}"/>
    <cellStyle name="Hyperlink 18 2" xfId="38008" hidden="1" xr:uid="{00000000-0005-0000-0000-00007D360000}"/>
    <cellStyle name="Hyperlink 18 2" xfId="38347" hidden="1" xr:uid="{00000000-0005-0000-0000-00007E360000}"/>
    <cellStyle name="Hyperlink 18 2" xfId="38664" hidden="1" xr:uid="{00000000-0005-0000-0000-00007F360000}"/>
    <cellStyle name="Hyperlink 18 2" xfId="38862" hidden="1" xr:uid="{00000000-0005-0000-0000-000080360000}"/>
    <cellStyle name="Hyperlink 18 2" xfId="39186" hidden="1" xr:uid="{00000000-0005-0000-0000-000081360000}"/>
    <cellStyle name="Hyperlink 18 2" xfId="39628" hidden="1" xr:uid="{00000000-0005-0000-0000-000082360000}"/>
    <cellStyle name="Hyperlink 18 2" xfId="39967" hidden="1" xr:uid="{00000000-0005-0000-0000-000083360000}"/>
    <cellStyle name="Hyperlink 18 2" xfId="40284" hidden="1" xr:uid="{00000000-0005-0000-0000-000084360000}"/>
    <cellStyle name="Hyperlink 18 2" xfId="40529" xr:uid="{00000000-0005-0000-0000-000085360000}"/>
    <cellStyle name="Hyperlink 18 20" xfId="2478" xr:uid="{00000000-0005-0000-0000-000086360000}"/>
    <cellStyle name="Hyperlink 18 21" xfId="2479" xr:uid="{00000000-0005-0000-0000-000087360000}"/>
    <cellStyle name="Hyperlink 18 22" xfId="2480" xr:uid="{00000000-0005-0000-0000-000088360000}"/>
    <cellStyle name="Hyperlink 18 23" xfId="2481" xr:uid="{00000000-0005-0000-0000-000089360000}"/>
    <cellStyle name="Hyperlink 18 24" xfId="2482" xr:uid="{00000000-0005-0000-0000-00008A360000}"/>
    <cellStyle name="Hyperlink 18 25" xfId="2483" xr:uid="{00000000-0005-0000-0000-00008B360000}"/>
    <cellStyle name="Hyperlink 18 26" xfId="2484" xr:uid="{00000000-0005-0000-0000-00008C360000}"/>
    <cellStyle name="Hyperlink 18 27" xfId="2485" xr:uid="{00000000-0005-0000-0000-00008D360000}"/>
    <cellStyle name="Hyperlink 18 28" xfId="2486" xr:uid="{00000000-0005-0000-0000-00008E360000}"/>
    <cellStyle name="Hyperlink 18 29" xfId="2487" xr:uid="{00000000-0005-0000-0000-00008F360000}"/>
    <cellStyle name="Hyperlink 18 3" xfId="2488" xr:uid="{00000000-0005-0000-0000-000090360000}"/>
    <cellStyle name="Hyperlink 18 30" xfId="2489" xr:uid="{00000000-0005-0000-0000-000091360000}"/>
    <cellStyle name="Hyperlink 18 31" xfId="2490" xr:uid="{00000000-0005-0000-0000-000092360000}"/>
    <cellStyle name="Hyperlink 18 32" xfId="2491" xr:uid="{00000000-0005-0000-0000-000093360000}"/>
    <cellStyle name="Hyperlink 18 33" xfId="2492" xr:uid="{00000000-0005-0000-0000-000094360000}"/>
    <cellStyle name="Hyperlink 18 34" xfId="2493" xr:uid="{00000000-0005-0000-0000-000095360000}"/>
    <cellStyle name="Hyperlink 18 35" xfId="2494" xr:uid="{00000000-0005-0000-0000-000096360000}"/>
    <cellStyle name="Hyperlink 18 36" xfId="2495" xr:uid="{00000000-0005-0000-0000-000097360000}"/>
    <cellStyle name="Hyperlink 18 37" xfId="2496" xr:uid="{00000000-0005-0000-0000-000098360000}"/>
    <cellStyle name="Hyperlink 18 38" xfId="2497" xr:uid="{00000000-0005-0000-0000-000099360000}"/>
    <cellStyle name="Hyperlink 18 39" xfId="2498" xr:uid="{00000000-0005-0000-0000-00009A360000}"/>
    <cellStyle name="Hyperlink 18 4" xfId="2499" xr:uid="{00000000-0005-0000-0000-00009B360000}"/>
    <cellStyle name="Hyperlink 18 40" xfId="2500" xr:uid="{00000000-0005-0000-0000-00009C360000}"/>
    <cellStyle name="Hyperlink 18 41" xfId="2501" xr:uid="{00000000-0005-0000-0000-00009D360000}"/>
    <cellStyle name="Hyperlink 18 5" xfId="2502" xr:uid="{00000000-0005-0000-0000-00009E360000}"/>
    <cellStyle name="Hyperlink 18 6" xfId="2503" xr:uid="{00000000-0005-0000-0000-00009F360000}"/>
    <cellStyle name="Hyperlink 18 7" xfId="2504" xr:uid="{00000000-0005-0000-0000-0000A0360000}"/>
    <cellStyle name="Hyperlink 18 8" xfId="2505" xr:uid="{00000000-0005-0000-0000-0000A1360000}"/>
    <cellStyle name="Hyperlink 18 9" xfId="2506" xr:uid="{00000000-0005-0000-0000-0000A2360000}"/>
    <cellStyle name="Hyperlink 180" xfId="27666" hidden="1" xr:uid="{00000000-0005-0000-0000-0000A3360000}"/>
    <cellStyle name="Hyperlink 180" xfId="28004" hidden="1" xr:uid="{00000000-0005-0000-0000-0000A4360000}"/>
    <cellStyle name="Hyperlink 180" xfId="28333" hidden="1" xr:uid="{00000000-0005-0000-0000-0000A5360000}"/>
    <cellStyle name="Hyperlink 180" xfId="28662" hidden="1" xr:uid="{00000000-0005-0000-0000-0000A6360000}"/>
    <cellStyle name="Hyperlink 180" xfId="28976" hidden="1" xr:uid="{00000000-0005-0000-0000-0000A7360000}"/>
    <cellStyle name="Hyperlink 180" xfId="29300" hidden="1" xr:uid="{00000000-0005-0000-0000-0000A8360000}"/>
    <cellStyle name="Hyperlink 180" xfId="29624" hidden="1" xr:uid="{00000000-0005-0000-0000-0000A9360000}"/>
    <cellStyle name="Hyperlink 180" xfId="29953" hidden="1" xr:uid="{00000000-0005-0000-0000-0000AA360000}"/>
    <cellStyle name="Hyperlink 180" xfId="30282" hidden="1" xr:uid="{00000000-0005-0000-0000-0000AB360000}"/>
    <cellStyle name="Hyperlink 180" xfId="30596" hidden="1" xr:uid="{00000000-0005-0000-0000-0000AC360000}"/>
    <cellStyle name="Hyperlink 180" xfId="30925" hidden="1" xr:uid="{00000000-0005-0000-0000-0000AD360000}"/>
    <cellStyle name="Hyperlink 180" xfId="31249" hidden="1" xr:uid="{00000000-0005-0000-0000-0000AE360000}"/>
    <cellStyle name="Hyperlink 180" xfId="31578" hidden="1" xr:uid="{00000000-0005-0000-0000-0000AF360000}"/>
    <cellStyle name="Hyperlink 180" xfId="31907" hidden="1" xr:uid="{00000000-0005-0000-0000-0000B0360000}"/>
    <cellStyle name="Hyperlink 180" xfId="32221" hidden="1" xr:uid="{00000000-0005-0000-0000-0000B1360000}"/>
    <cellStyle name="Hyperlink 180" xfId="32545" hidden="1" xr:uid="{00000000-0005-0000-0000-0000B2360000}"/>
    <cellStyle name="Hyperlink 180" xfId="32869" hidden="1" xr:uid="{00000000-0005-0000-0000-0000B3360000}"/>
    <cellStyle name="Hyperlink 180" xfId="33198" hidden="1" xr:uid="{00000000-0005-0000-0000-0000B4360000}"/>
    <cellStyle name="Hyperlink 180" xfId="33527" hidden="1" xr:uid="{00000000-0005-0000-0000-0000B5360000}"/>
    <cellStyle name="Hyperlink 180" xfId="33841" hidden="1" xr:uid="{00000000-0005-0000-0000-0000B6360000}"/>
    <cellStyle name="Hyperlink 180" xfId="34162" hidden="1" xr:uid="{00000000-0005-0000-0000-0000B7360000}"/>
    <cellStyle name="Hyperlink 180" xfId="34488" hidden="1" xr:uid="{00000000-0005-0000-0000-0000B8360000}"/>
    <cellStyle name="Hyperlink 180" xfId="34817" hidden="1" xr:uid="{00000000-0005-0000-0000-0000B9360000}"/>
    <cellStyle name="Hyperlink 180" xfId="35146" hidden="1" xr:uid="{00000000-0005-0000-0000-0000BA360000}"/>
    <cellStyle name="Hyperlink 180" xfId="35460" hidden="1" xr:uid="{00000000-0005-0000-0000-0000BB360000}"/>
    <cellStyle name="Hyperlink 180" xfId="35784" hidden="1" xr:uid="{00000000-0005-0000-0000-0000BC360000}"/>
    <cellStyle name="Hyperlink 180" xfId="36108" hidden="1" xr:uid="{00000000-0005-0000-0000-0000BD360000}"/>
    <cellStyle name="Hyperlink 180" xfId="36437" hidden="1" xr:uid="{00000000-0005-0000-0000-0000BE360000}"/>
    <cellStyle name="Hyperlink 180" xfId="36766" hidden="1" xr:uid="{00000000-0005-0000-0000-0000BF360000}"/>
    <cellStyle name="Hyperlink 180" xfId="37080" hidden="1" xr:uid="{00000000-0005-0000-0000-0000C0360000}"/>
    <cellStyle name="Hyperlink 180" xfId="37404" hidden="1" xr:uid="{00000000-0005-0000-0000-0000C1360000}"/>
    <cellStyle name="Hyperlink 180" xfId="37728" hidden="1" xr:uid="{00000000-0005-0000-0000-0000C2360000}"/>
    <cellStyle name="Hyperlink 180" xfId="38057" hidden="1" xr:uid="{00000000-0005-0000-0000-0000C3360000}"/>
    <cellStyle name="Hyperlink 180" xfId="38386" hidden="1" xr:uid="{00000000-0005-0000-0000-0000C4360000}"/>
    <cellStyle name="Hyperlink 180" xfId="38700" hidden="1" xr:uid="{00000000-0005-0000-0000-0000C5360000}"/>
    <cellStyle name="Hyperlink 180" xfId="39024" hidden="1" xr:uid="{00000000-0005-0000-0000-0000C6360000}"/>
    <cellStyle name="Hyperlink 180" xfId="39348" hidden="1" xr:uid="{00000000-0005-0000-0000-0000C7360000}"/>
    <cellStyle name="Hyperlink 180" xfId="39677" hidden="1" xr:uid="{00000000-0005-0000-0000-0000C8360000}"/>
    <cellStyle name="Hyperlink 180" xfId="40006" hidden="1" xr:uid="{00000000-0005-0000-0000-0000C9360000}"/>
    <cellStyle name="Hyperlink 180" xfId="40320" hidden="1" xr:uid="{00000000-0005-0000-0000-0000CA360000}"/>
    <cellStyle name="Hyperlink 181" xfId="27667" hidden="1" xr:uid="{00000000-0005-0000-0000-0000CB360000}"/>
    <cellStyle name="Hyperlink 181" xfId="28005" hidden="1" xr:uid="{00000000-0005-0000-0000-0000CC360000}"/>
    <cellStyle name="Hyperlink 181" xfId="28334" hidden="1" xr:uid="{00000000-0005-0000-0000-0000CD360000}"/>
    <cellStyle name="Hyperlink 181" xfId="28663" hidden="1" xr:uid="{00000000-0005-0000-0000-0000CE360000}"/>
    <cellStyle name="Hyperlink 181" xfId="28977" hidden="1" xr:uid="{00000000-0005-0000-0000-0000CF360000}"/>
    <cellStyle name="Hyperlink 181" xfId="29301" hidden="1" xr:uid="{00000000-0005-0000-0000-0000D0360000}"/>
    <cellStyle name="Hyperlink 181" xfId="29625" hidden="1" xr:uid="{00000000-0005-0000-0000-0000D1360000}"/>
    <cellStyle name="Hyperlink 181" xfId="29954" hidden="1" xr:uid="{00000000-0005-0000-0000-0000D2360000}"/>
    <cellStyle name="Hyperlink 181" xfId="30283" hidden="1" xr:uid="{00000000-0005-0000-0000-0000D3360000}"/>
    <cellStyle name="Hyperlink 181" xfId="30597" hidden="1" xr:uid="{00000000-0005-0000-0000-0000D4360000}"/>
    <cellStyle name="Hyperlink 181" xfId="30926" hidden="1" xr:uid="{00000000-0005-0000-0000-0000D5360000}"/>
    <cellStyle name="Hyperlink 181" xfId="31250" hidden="1" xr:uid="{00000000-0005-0000-0000-0000D6360000}"/>
    <cellStyle name="Hyperlink 181" xfId="31579" hidden="1" xr:uid="{00000000-0005-0000-0000-0000D7360000}"/>
    <cellStyle name="Hyperlink 181" xfId="31908" hidden="1" xr:uid="{00000000-0005-0000-0000-0000D8360000}"/>
    <cellStyle name="Hyperlink 181" xfId="32222" hidden="1" xr:uid="{00000000-0005-0000-0000-0000D9360000}"/>
    <cellStyle name="Hyperlink 181" xfId="32546" hidden="1" xr:uid="{00000000-0005-0000-0000-0000DA360000}"/>
    <cellStyle name="Hyperlink 181" xfId="32870" hidden="1" xr:uid="{00000000-0005-0000-0000-0000DB360000}"/>
    <cellStyle name="Hyperlink 181" xfId="33199" hidden="1" xr:uid="{00000000-0005-0000-0000-0000DC360000}"/>
    <cellStyle name="Hyperlink 181" xfId="33528" hidden="1" xr:uid="{00000000-0005-0000-0000-0000DD360000}"/>
    <cellStyle name="Hyperlink 181" xfId="33842" hidden="1" xr:uid="{00000000-0005-0000-0000-0000DE360000}"/>
    <cellStyle name="Hyperlink 181" xfId="34163" hidden="1" xr:uid="{00000000-0005-0000-0000-0000DF360000}"/>
    <cellStyle name="Hyperlink 181" xfId="34489" hidden="1" xr:uid="{00000000-0005-0000-0000-0000E0360000}"/>
    <cellStyle name="Hyperlink 181" xfId="34818" hidden="1" xr:uid="{00000000-0005-0000-0000-0000E1360000}"/>
    <cellStyle name="Hyperlink 181" xfId="35147" hidden="1" xr:uid="{00000000-0005-0000-0000-0000E2360000}"/>
    <cellStyle name="Hyperlink 181" xfId="35461" hidden="1" xr:uid="{00000000-0005-0000-0000-0000E3360000}"/>
    <cellStyle name="Hyperlink 181" xfId="35785" hidden="1" xr:uid="{00000000-0005-0000-0000-0000E4360000}"/>
    <cellStyle name="Hyperlink 181" xfId="36109" hidden="1" xr:uid="{00000000-0005-0000-0000-0000E5360000}"/>
    <cellStyle name="Hyperlink 181" xfId="36438" hidden="1" xr:uid="{00000000-0005-0000-0000-0000E6360000}"/>
    <cellStyle name="Hyperlink 181" xfId="36767" hidden="1" xr:uid="{00000000-0005-0000-0000-0000E7360000}"/>
    <cellStyle name="Hyperlink 181" xfId="37081" hidden="1" xr:uid="{00000000-0005-0000-0000-0000E8360000}"/>
    <cellStyle name="Hyperlink 181" xfId="37405" hidden="1" xr:uid="{00000000-0005-0000-0000-0000E9360000}"/>
    <cellStyle name="Hyperlink 181" xfId="37729" hidden="1" xr:uid="{00000000-0005-0000-0000-0000EA360000}"/>
    <cellStyle name="Hyperlink 181" xfId="38058" hidden="1" xr:uid="{00000000-0005-0000-0000-0000EB360000}"/>
    <cellStyle name="Hyperlink 181" xfId="38387" hidden="1" xr:uid="{00000000-0005-0000-0000-0000EC360000}"/>
    <cellStyle name="Hyperlink 181" xfId="38701" hidden="1" xr:uid="{00000000-0005-0000-0000-0000ED360000}"/>
    <cellStyle name="Hyperlink 181" xfId="39025" hidden="1" xr:uid="{00000000-0005-0000-0000-0000EE360000}"/>
    <cellStyle name="Hyperlink 181" xfId="39349" hidden="1" xr:uid="{00000000-0005-0000-0000-0000EF360000}"/>
    <cellStyle name="Hyperlink 181" xfId="39678" hidden="1" xr:uid="{00000000-0005-0000-0000-0000F0360000}"/>
    <cellStyle name="Hyperlink 181" xfId="40007" hidden="1" xr:uid="{00000000-0005-0000-0000-0000F1360000}"/>
    <cellStyle name="Hyperlink 181" xfId="40321" hidden="1" xr:uid="{00000000-0005-0000-0000-0000F2360000}"/>
    <cellStyle name="Hyperlink 182" xfId="27668" hidden="1" xr:uid="{00000000-0005-0000-0000-0000F3360000}"/>
    <cellStyle name="Hyperlink 182" xfId="28006" hidden="1" xr:uid="{00000000-0005-0000-0000-0000F4360000}"/>
    <cellStyle name="Hyperlink 182" xfId="28335" hidden="1" xr:uid="{00000000-0005-0000-0000-0000F5360000}"/>
    <cellStyle name="Hyperlink 182" xfId="28664" hidden="1" xr:uid="{00000000-0005-0000-0000-0000F6360000}"/>
    <cellStyle name="Hyperlink 182" xfId="28978" hidden="1" xr:uid="{00000000-0005-0000-0000-0000F7360000}"/>
    <cellStyle name="Hyperlink 182" xfId="29302" hidden="1" xr:uid="{00000000-0005-0000-0000-0000F8360000}"/>
    <cellStyle name="Hyperlink 182" xfId="29626" hidden="1" xr:uid="{00000000-0005-0000-0000-0000F9360000}"/>
    <cellStyle name="Hyperlink 182" xfId="29955" hidden="1" xr:uid="{00000000-0005-0000-0000-0000FA360000}"/>
    <cellStyle name="Hyperlink 182" xfId="30284" hidden="1" xr:uid="{00000000-0005-0000-0000-0000FB360000}"/>
    <cellStyle name="Hyperlink 182" xfId="30598" hidden="1" xr:uid="{00000000-0005-0000-0000-0000FC360000}"/>
    <cellStyle name="Hyperlink 182" xfId="30927" hidden="1" xr:uid="{00000000-0005-0000-0000-0000FD360000}"/>
    <cellStyle name="Hyperlink 182" xfId="31251" hidden="1" xr:uid="{00000000-0005-0000-0000-0000FE360000}"/>
    <cellStyle name="Hyperlink 182" xfId="31580" hidden="1" xr:uid="{00000000-0005-0000-0000-0000FF360000}"/>
    <cellStyle name="Hyperlink 182" xfId="31909" hidden="1" xr:uid="{00000000-0005-0000-0000-000000370000}"/>
    <cellStyle name="Hyperlink 182" xfId="32223" hidden="1" xr:uid="{00000000-0005-0000-0000-000001370000}"/>
    <cellStyle name="Hyperlink 182" xfId="32547" hidden="1" xr:uid="{00000000-0005-0000-0000-000002370000}"/>
    <cellStyle name="Hyperlink 182" xfId="32871" hidden="1" xr:uid="{00000000-0005-0000-0000-000003370000}"/>
    <cellStyle name="Hyperlink 182" xfId="33200" hidden="1" xr:uid="{00000000-0005-0000-0000-000004370000}"/>
    <cellStyle name="Hyperlink 182" xfId="33529" hidden="1" xr:uid="{00000000-0005-0000-0000-000005370000}"/>
    <cellStyle name="Hyperlink 182" xfId="33843" hidden="1" xr:uid="{00000000-0005-0000-0000-000006370000}"/>
    <cellStyle name="Hyperlink 182" xfId="34164" hidden="1" xr:uid="{00000000-0005-0000-0000-000007370000}"/>
    <cellStyle name="Hyperlink 182" xfId="34490" hidden="1" xr:uid="{00000000-0005-0000-0000-000008370000}"/>
    <cellStyle name="Hyperlink 182" xfId="34819" hidden="1" xr:uid="{00000000-0005-0000-0000-000009370000}"/>
    <cellStyle name="Hyperlink 182" xfId="35148" hidden="1" xr:uid="{00000000-0005-0000-0000-00000A370000}"/>
    <cellStyle name="Hyperlink 182" xfId="35462" hidden="1" xr:uid="{00000000-0005-0000-0000-00000B370000}"/>
    <cellStyle name="Hyperlink 182" xfId="35786" hidden="1" xr:uid="{00000000-0005-0000-0000-00000C370000}"/>
    <cellStyle name="Hyperlink 182" xfId="36110" hidden="1" xr:uid="{00000000-0005-0000-0000-00000D370000}"/>
    <cellStyle name="Hyperlink 182" xfId="36439" hidden="1" xr:uid="{00000000-0005-0000-0000-00000E370000}"/>
    <cellStyle name="Hyperlink 182" xfId="36768" hidden="1" xr:uid="{00000000-0005-0000-0000-00000F370000}"/>
    <cellStyle name="Hyperlink 182" xfId="37082" hidden="1" xr:uid="{00000000-0005-0000-0000-000010370000}"/>
    <cellStyle name="Hyperlink 182" xfId="37406" hidden="1" xr:uid="{00000000-0005-0000-0000-000011370000}"/>
    <cellStyle name="Hyperlink 182" xfId="37730" hidden="1" xr:uid="{00000000-0005-0000-0000-000012370000}"/>
    <cellStyle name="Hyperlink 182" xfId="38059" hidden="1" xr:uid="{00000000-0005-0000-0000-000013370000}"/>
    <cellStyle name="Hyperlink 182" xfId="38388" hidden="1" xr:uid="{00000000-0005-0000-0000-000014370000}"/>
    <cellStyle name="Hyperlink 182" xfId="38702" hidden="1" xr:uid="{00000000-0005-0000-0000-000015370000}"/>
    <cellStyle name="Hyperlink 182" xfId="39026" hidden="1" xr:uid="{00000000-0005-0000-0000-000016370000}"/>
    <cellStyle name="Hyperlink 182" xfId="39350" hidden="1" xr:uid="{00000000-0005-0000-0000-000017370000}"/>
    <cellStyle name="Hyperlink 182" xfId="39679" hidden="1" xr:uid="{00000000-0005-0000-0000-000018370000}"/>
    <cellStyle name="Hyperlink 182" xfId="40008" hidden="1" xr:uid="{00000000-0005-0000-0000-000019370000}"/>
    <cellStyle name="Hyperlink 182" xfId="40322" hidden="1" xr:uid="{00000000-0005-0000-0000-00001A370000}"/>
    <cellStyle name="Hyperlink 183" xfId="27669" hidden="1" xr:uid="{00000000-0005-0000-0000-00001B370000}"/>
    <cellStyle name="Hyperlink 183" xfId="28007" hidden="1" xr:uid="{00000000-0005-0000-0000-00001C370000}"/>
    <cellStyle name="Hyperlink 183" xfId="28336" hidden="1" xr:uid="{00000000-0005-0000-0000-00001D370000}"/>
    <cellStyle name="Hyperlink 183" xfId="28665" hidden="1" xr:uid="{00000000-0005-0000-0000-00001E370000}"/>
    <cellStyle name="Hyperlink 183" xfId="28979" hidden="1" xr:uid="{00000000-0005-0000-0000-00001F370000}"/>
    <cellStyle name="Hyperlink 183" xfId="29303" hidden="1" xr:uid="{00000000-0005-0000-0000-000020370000}"/>
    <cellStyle name="Hyperlink 183" xfId="29627" hidden="1" xr:uid="{00000000-0005-0000-0000-000021370000}"/>
    <cellStyle name="Hyperlink 183" xfId="29956" hidden="1" xr:uid="{00000000-0005-0000-0000-000022370000}"/>
    <cellStyle name="Hyperlink 183" xfId="30285" hidden="1" xr:uid="{00000000-0005-0000-0000-000023370000}"/>
    <cellStyle name="Hyperlink 183" xfId="30599" hidden="1" xr:uid="{00000000-0005-0000-0000-000024370000}"/>
    <cellStyle name="Hyperlink 183" xfId="30928" hidden="1" xr:uid="{00000000-0005-0000-0000-000025370000}"/>
    <cellStyle name="Hyperlink 183" xfId="31252" hidden="1" xr:uid="{00000000-0005-0000-0000-000026370000}"/>
    <cellStyle name="Hyperlink 183" xfId="31581" hidden="1" xr:uid="{00000000-0005-0000-0000-000027370000}"/>
    <cellStyle name="Hyperlink 183" xfId="31910" hidden="1" xr:uid="{00000000-0005-0000-0000-000028370000}"/>
    <cellStyle name="Hyperlink 183" xfId="32224" hidden="1" xr:uid="{00000000-0005-0000-0000-000029370000}"/>
    <cellStyle name="Hyperlink 183" xfId="32548" hidden="1" xr:uid="{00000000-0005-0000-0000-00002A370000}"/>
    <cellStyle name="Hyperlink 183" xfId="32872" hidden="1" xr:uid="{00000000-0005-0000-0000-00002B370000}"/>
    <cellStyle name="Hyperlink 183" xfId="33201" hidden="1" xr:uid="{00000000-0005-0000-0000-00002C370000}"/>
    <cellStyle name="Hyperlink 183" xfId="33530" hidden="1" xr:uid="{00000000-0005-0000-0000-00002D370000}"/>
    <cellStyle name="Hyperlink 183" xfId="33844" hidden="1" xr:uid="{00000000-0005-0000-0000-00002E370000}"/>
    <cellStyle name="Hyperlink 183" xfId="34165" hidden="1" xr:uid="{00000000-0005-0000-0000-00002F370000}"/>
    <cellStyle name="Hyperlink 183" xfId="34491" hidden="1" xr:uid="{00000000-0005-0000-0000-000030370000}"/>
    <cellStyle name="Hyperlink 183" xfId="34820" hidden="1" xr:uid="{00000000-0005-0000-0000-000031370000}"/>
    <cellStyle name="Hyperlink 183" xfId="35149" hidden="1" xr:uid="{00000000-0005-0000-0000-000032370000}"/>
    <cellStyle name="Hyperlink 183" xfId="35463" hidden="1" xr:uid="{00000000-0005-0000-0000-000033370000}"/>
    <cellStyle name="Hyperlink 183" xfId="35787" hidden="1" xr:uid="{00000000-0005-0000-0000-000034370000}"/>
    <cellStyle name="Hyperlink 183" xfId="36111" hidden="1" xr:uid="{00000000-0005-0000-0000-000035370000}"/>
    <cellStyle name="Hyperlink 183" xfId="36440" hidden="1" xr:uid="{00000000-0005-0000-0000-000036370000}"/>
    <cellStyle name="Hyperlink 183" xfId="36769" hidden="1" xr:uid="{00000000-0005-0000-0000-000037370000}"/>
    <cellStyle name="Hyperlink 183" xfId="37083" hidden="1" xr:uid="{00000000-0005-0000-0000-000038370000}"/>
    <cellStyle name="Hyperlink 183" xfId="37407" hidden="1" xr:uid="{00000000-0005-0000-0000-000039370000}"/>
    <cellStyle name="Hyperlink 183" xfId="37731" hidden="1" xr:uid="{00000000-0005-0000-0000-00003A370000}"/>
    <cellStyle name="Hyperlink 183" xfId="38060" hidden="1" xr:uid="{00000000-0005-0000-0000-00003B370000}"/>
    <cellStyle name="Hyperlink 183" xfId="38389" hidden="1" xr:uid="{00000000-0005-0000-0000-00003C370000}"/>
    <cellStyle name="Hyperlink 183" xfId="38703" hidden="1" xr:uid="{00000000-0005-0000-0000-00003D370000}"/>
    <cellStyle name="Hyperlink 183" xfId="39027" hidden="1" xr:uid="{00000000-0005-0000-0000-00003E370000}"/>
    <cellStyle name="Hyperlink 183" xfId="39351" hidden="1" xr:uid="{00000000-0005-0000-0000-00003F370000}"/>
    <cellStyle name="Hyperlink 183" xfId="39680" hidden="1" xr:uid="{00000000-0005-0000-0000-000040370000}"/>
    <cellStyle name="Hyperlink 183" xfId="40009" hidden="1" xr:uid="{00000000-0005-0000-0000-000041370000}"/>
    <cellStyle name="Hyperlink 183" xfId="40323" hidden="1" xr:uid="{00000000-0005-0000-0000-000042370000}"/>
    <cellStyle name="Hyperlink 184" xfId="27670" hidden="1" xr:uid="{00000000-0005-0000-0000-000043370000}"/>
    <cellStyle name="Hyperlink 184" xfId="28008" hidden="1" xr:uid="{00000000-0005-0000-0000-000044370000}"/>
    <cellStyle name="Hyperlink 184" xfId="28337" hidden="1" xr:uid="{00000000-0005-0000-0000-000045370000}"/>
    <cellStyle name="Hyperlink 184" xfId="28666" hidden="1" xr:uid="{00000000-0005-0000-0000-000046370000}"/>
    <cellStyle name="Hyperlink 184" xfId="28980" hidden="1" xr:uid="{00000000-0005-0000-0000-000047370000}"/>
    <cellStyle name="Hyperlink 184" xfId="29304" hidden="1" xr:uid="{00000000-0005-0000-0000-000048370000}"/>
    <cellStyle name="Hyperlink 184" xfId="29628" hidden="1" xr:uid="{00000000-0005-0000-0000-000049370000}"/>
    <cellStyle name="Hyperlink 184" xfId="29957" hidden="1" xr:uid="{00000000-0005-0000-0000-00004A370000}"/>
    <cellStyle name="Hyperlink 184" xfId="30286" hidden="1" xr:uid="{00000000-0005-0000-0000-00004B370000}"/>
    <cellStyle name="Hyperlink 184" xfId="30600" hidden="1" xr:uid="{00000000-0005-0000-0000-00004C370000}"/>
    <cellStyle name="Hyperlink 184" xfId="30929" hidden="1" xr:uid="{00000000-0005-0000-0000-00004D370000}"/>
    <cellStyle name="Hyperlink 184" xfId="31253" hidden="1" xr:uid="{00000000-0005-0000-0000-00004E370000}"/>
    <cellStyle name="Hyperlink 184" xfId="31582" hidden="1" xr:uid="{00000000-0005-0000-0000-00004F370000}"/>
    <cellStyle name="Hyperlink 184" xfId="31911" hidden="1" xr:uid="{00000000-0005-0000-0000-000050370000}"/>
    <cellStyle name="Hyperlink 184" xfId="32225" hidden="1" xr:uid="{00000000-0005-0000-0000-000051370000}"/>
    <cellStyle name="Hyperlink 184" xfId="32549" hidden="1" xr:uid="{00000000-0005-0000-0000-000052370000}"/>
    <cellStyle name="Hyperlink 184" xfId="32873" hidden="1" xr:uid="{00000000-0005-0000-0000-000053370000}"/>
    <cellStyle name="Hyperlink 184" xfId="33202" hidden="1" xr:uid="{00000000-0005-0000-0000-000054370000}"/>
    <cellStyle name="Hyperlink 184" xfId="33531" hidden="1" xr:uid="{00000000-0005-0000-0000-000055370000}"/>
    <cellStyle name="Hyperlink 184" xfId="33845" hidden="1" xr:uid="{00000000-0005-0000-0000-000056370000}"/>
    <cellStyle name="Hyperlink 184" xfId="34166" hidden="1" xr:uid="{00000000-0005-0000-0000-000057370000}"/>
    <cellStyle name="Hyperlink 184" xfId="34492" hidden="1" xr:uid="{00000000-0005-0000-0000-000058370000}"/>
    <cellStyle name="Hyperlink 184" xfId="34821" hidden="1" xr:uid="{00000000-0005-0000-0000-000059370000}"/>
    <cellStyle name="Hyperlink 184" xfId="35150" hidden="1" xr:uid="{00000000-0005-0000-0000-00005A370000}"/>
    <cellStyle name="Hyperlink 184" xfId="35464" hidden="1" xr:uid="{00000000-0005-0000-0000-00005B370000}"/>
    <cellStyle name="Hyperlink 184" xfId="35788" hidden="1" xr:uid="{00000000-0005-0000-0000-00005C370000}"/>
    <cellStyle name="Hyperlink 184" xfId="36112" hidden="1" xr:uid="{00000000-0005-0000-0000-00005D370000}"/>
    <cellStyle name="Hyperlink 184" xfId="36441" hidden="1" xr:uid="{00000000-0005-0000-0000-00005E370000}"/>
    <cellStyle name="Hyperlink 184" xfId="36770" hidden="1" xr:uid="{00000000-0005-0000-0000-00005F370000}"/>
    <cellStyle name="Hyperlink 184" xfId="37084" hidden="1" xr:uid="{00000000-0005-0000-0000-000060370000}"/>
    <cellStyle name="Hyperlink 184" xfId="37408" hidden="1" xr:uid="{00000000-0005-0000-0000-000061370000}"/>
    <cellStyle name="Hyperlink 184" xfId="37732" hidden="1" xr:uid="{00000000-0005-0000-0000-000062370000}"/>
    <cellStyle name="Hyperlink 184" xfId="38061" hidden="1" xr:uid="{00000000-0005-0000-0000-000063370000}"/>
    <cellStyle name="Hyperlink 184" xfId="38390" hidden="1" xr:uid="{00000000-0005-0000-0000-000064370000}"/>
    <cellStyle name="Hyperlink 184" xfId="38704" hidden="1" xr:uid="{00000000-0005-0000-0000-000065370000}"/>
    <cellStyle name="Hyperlink 184" xfId="39028" hidden="1" xr:uid="{00000000-0005-0000-0000-000066370000}"/>
    <cellStyle name="Hyperlink 184" xfId="39352" hidden="1" xr:uid="{00000000-0005-0000-0000-000067370000}"/>
    <cellStyle name="Hyperlink 184" xfId="39681" hidden="1" xr:uid="{00000000-0005-0000-0000-000068370000}"/>
    <cellStyle name="Hyperlink 184" xfId="40010" hidden="1" xr:uid="{00000000-0005-0000-0000-000069370000}"/>
    <cellStyle name="Hyperlink 184" xfId="40324" hidden="1" xr:uid="{00000000-0005-0000-0000-00006A370000}"/>
    <cellStyle name="Hyperlink 185" xfId="27671" hidden="1" xr:uid="{00000000-0005-0000-0000-00006B370000}"/>
    <cellStyle name="Hyperlink 185" xfId="28009" hidden="1" xr:uid="{00000000-0005-0000-0000-00006C370000}"/>
    <cellStyle name="Hyperlink 185" xfId="28338" hidden="1" xr:uid="{00000000-0005-0000-0000-00006D370000}"/>
    <cellStyle name="Hyperlink 185" xfId="28667" hidden="1" xr:uid="{00000000-0005-0000-0000-00006E370000}"/>
    <cellStyle name="Hyperlink 185" xfId="28981" hidden="1" xr:uid="{00000000-0005-0000-0000-00006F370000}"/>
    <cellStyle name="Hyperlink 185" xfId="29305" hidden="1" xr:uid="{00000000-0005-0000-0000-000070370000}"/>
    <cellStyle name="Hyperlink 185" xfId="29629" hidden="1" xr:uid="{00000000-0005-0000-0000-000071370000}"/>
    <cellStyle name="Hyperlink 185" xfId="29958" hidden="1" xr:uid="{00000000-0005-0000-0000-000072370000}"/>
    <cellStyle name="Hyperlink 185" xfId="30287" hidden="1" xr:uid="{00000000-0005-0000-0000-000073370000}"/>
    <cellStyle name="Hyperlink 185" xfId="30601" hidden="1" xr:uid="{00000000-0005-0000-0000-000074370000}"/>
    <cellStyle name="Hyperlink 185" xfId="30930" hidden="1" xr:uid="{00000000-0005-0000-0000-000075370000}"/>
    <cellStyle name="Hyperlink 185" xfId="31254" hidden="1" xr:uid="{00000000-0005-0000-0000-000076370000}"/>
    <cellStyle name="Hyperlink 185" xfId="31583" hidden="1" xr:uid="{00000000-0005-0000-0000-000077370000}"/>
    <cellStyle name="Hyperlink 185" xfId="31912" hidden="1" xr:uid="{00000000-0005-0000-0000-000078370000}"/>
    <cellStyle name="Hyperlink 185" xfId="32226" hidden="1" xr:uid="{00000000-0005-0000-0000-000079370000}"/>
    <cellStyle name="Hyperlink 185" xfId="32550" hidden="1" xr:uid="{00000000-0005-0000-0000-00007A370000}"/>
    <cellStyle name="Hyperlink 185" xfId="32874" hidden="1" xr:uid="{00000000-0005-0000-0000-00007B370000}"/>
    <cellStyle name="Hyperlink 185" xfId="33203" hidden="1" xr:uid="{00000000-0005-0000-0000-00007C370000}"/>
    <cellStyle name="Hyperlink 185" xfId="33532" hidden="1" xr:uid="{00000000-0005-0000-0000-00007D370000}"/>
    <cellStyle name="Hyperlink 185" xfId="33846" hidden="1" xr:uid="{00000000-0005-0000-0000-00007E370000}"/>
    <cellStyle name="Hyperlink 185" xfId="34167" hidden="1" xr:uid="{00000000-0005-0000-0000-00007F370000}"/>
    <cellStyle name="Hyperlink 185" xfId="34493" hidden="1" xr:uid="{00000000-0005-0000-0000-000080370000}"/>
    <cellStyle name="Hyperlink 185" xfId="34822" hidden="1" xr:uid="{00000000-0005-0000-0000-000081370000}"/>
    <cellStyle name="Hyperlink 185" xfId="35151" hidden="1" xr:uid="{00000000-0005-0000-0000-000082370000}"/>
    <cellStyle name="Hyperlink 185" xfId="35465" hidden="1" xr:uid="{00000000-0005-0000-0000-000083370000}"/>
    <cellStyle name="Hyperlink 185" xfId="35789" hidden="1" xr:uid="{00000000-0005-0000-0000-000084370000}"/>
    <cellStyle name="Hyperlink 185" xfId="36113" hidden="1" xr:uid="{00000000-0005-0000-0000-000085370000}"/>
    <cellStyle name="Hyperlink 185" xfId="36442" hidden="1" xr:uid="{00000000-0005-0000-0000-000086370000}"/>
    <cellStyle name="Hyperlink 185" xfId="36771" hidden="1" xr:uid="{00000000-0005-0000-0000-000087370000}"/>
    <cellStyle name="Hyperlink 185" xfId="37085" hidden="1" xr:uid="{00000000-0005-0000-0000-000088370000}"/>
    <cellStyle name="Hyperlink 185" xfId="37409" hidden="1" xr:uid="{00000000-0005-0000-0000-000089370000}"/>
    <cellStyle name="Hyperlink 185" xfId="37733" hidden="1" xr:uid="{00000000-0005-0000-0000-00008A370000}"/>
    <cellStyle name="Hyperlink 185" xfId="38062" hidden="1" xr:uid="{00000000-0005-0000-0000-00008B370000}"/>
    <cellStyle name="Hyperlink 185" xfId="38391" hidden="1" xr:uid="{00000000-0005-0000-0000-00008C370000}"/>
    <cellStyle name="Hyperlink 185" xfId="38705" hidden="1" xr:uid="{00000000-0005-0000-0000-00008D370000}"/>
    <cellStyle name="Hyperlink 185" xfId="39029" hidden="1" xr:uid="{00000000-0005-0000-0000-00008E370000}"/>
    <cellStyle name="Hyperlink 185" xfId="39353" hidden="1" xr:uid="{00000000-0005-0000-0000-00008F370000}"/>
    <cellStyle name="Hyperlink 185" xfId="39682" hidden="1" xr:uid="{00000000-0005-0000-0000-000090370000}"/>
    <cellStyle name="Hyperlink 185" xfId="40011" hidden="1" xr:uid="{00000000-0005-0000-0000-000091370000}"/>
    <cellStyle name="Hyperlink 185" xfId="40325" hidden="1" xr:uid="{00000000-0005-0000-0000-000092370000}"/>
    <cellStyle name="Hyperlink 186" xfId="27672" hidden="1" xr:uid="{00000000-0005-0000-0000-000093370000}"/>
    <cellStyle name="Hyperlink 186" xfId="28010" hidden="1" xr:uid="{00000000-0005-0000-0000-000094370000}"/>
    <cellStyle name="Hyperlink 186" xfId="28339" hidden="1" xr:uid="{00000000-0005-0000-0000-000095370000}"/>
    <cellStyle name="Hyperlink 186" xfId="28668" hidden="1" xr:uid="{00000000-0005-0000-0000-000096370000}"/>
    <cellStyle name="Hyperlink 186" xfId="28982" hidden="1" xr:uid="{00000000-0005-0000-0000-000097370000}"/>
    <cellStyle name="Hyperlink 186" xfId="29306" hidden="1" xr:uid="{00000000-0005-0000-0000-000098370000}"/>
    <cellStyle name="Hyperlink 186" xfId="29630" hidden="1" xr:uid="{00000000-0005-0000-0000-000099370000}"/>
    <cellStyle name="Hyperlink 186" xfId="29959" hidden="1" xr:uid="{00000000-0005-0000-0000-00009A370000}"/>
    <cellStyle name="Hyperlink 186" xfId="30288" hidden="1" xr:uid="{00000000-0005-0000-0000-00009B370000}"/>
    <cellStyle name="Hyperlink 186" xfId="30602" hidden="1" xr:uid="{00000000-0005-0000-0000-00009C370000}"/>
    <cellStyle name="Hyperlink 186" xfId="30931" hidden="1" xr:uid="{00000000-0005-0000-0000-00009D370000}"/>
    <cellStyle name="Hyperlink 186" xfId="31255" hidden="1" xr:uid="{00000000-0005-0000-0000-00009E370000}"/>
    <cellStyle name="Hyperlink 186" xfId="31584" hidden="1" xr:uid="{00000000-0005-0000-0000-00009F370000}"/>
    <cellStyle name="Hyperlink 186" xfId="31913" hidden="1" xr:uid="{00000000-0005-0000-0000-0000A0370000}"/>
    <cellStyle name="Hyperlink 186" xfId="32227" hidden="1" xr:uid="{00000000-0005-0000-0000-0000A1370000}"/>
    <cellStyle name="Hyperlink 186" xfId="32551" hidden="1" xr:uid="{00000000-0005-0000-0000-0000A2370000}"/>
    <cellStyle name="Hyperlink 186" xfId="32875" hidden="1" xr:uid="{00000000-0005-0000-0000-0000A3370000}"/>
    <cellStyle name="Hyperlink 186" xfId="33204" hidden="1" xr:uid="{00000000-0005-0000-0000-0000A4370000}"/>
    <cellStyle name="Hyperlink 186" xfId="33533" hidden="1" xr:uid="{00000000-0005-0000-0000-0000A5370000}"/>
    <cellStyle name="Hyperlink 186" xfId="33847" hidden="1" xr:uid="{00000000-0005-0000-0000-0000A6370000}"/>
    <cellStyle name="Hyperlink 186" xfId="34168" hidden="1" xr:uid="{00000000-0005-0000-0000-0000A7370000}"/>
    <cellStyle name="Hyperlink 186" xfId="34494" hidden="1" xr:uid="{00000000-0005-0000-0000-0000A8370000}"/>
    <cellStyle name="Hyperlink 186" xfId="34823" hidden="1" xr:uid="{00000000-0005-0000-0000-0000A9370000}"/>
    <cellStyle name="Hyperlink 186" xfId="35152" hidden="1" xr:uid="{00000000-0005-0000-0000-0000AA370000}"/>
    <cellStyle name="Hyperlink 186" xfId="35466" hidden="1" xr:uid="{00000000-0005-0000-0000-0000AB370000}"/>
    <cellStyle name="Hyperlink 186" xfId="35790" hidden="1" xr:uid="{00000000-0005-0000-0000-0000AC370000}"/>
    <cellStyle name="Hyperlink 186" xfId="36114" hidden="1" xr:uid="{00000000-0005-0000-0000-0000AD370000}"/>
    <cellStyle name="Hyperlink 186" xfId="36443" hidden="1" xr:uid="{00000000-0005-0000-0000-0000AE370000}"/>
    <cellStyle name="Hyperlink 186" xfId="36772" hidden="1" xr:uid="{00000000-0005-0000-0000-0000AF370000}"/>
    <cellStyle name="Hyperlink 186" xfId="37086" hidden="1" xr:uid="{00000000-0005-0000-0000-0000B0370000}"/>
    <cellStyle name="Hyperlink 186" xfId="37410" hidden="1" xr:uid="{00000000-0005-0000-0000-0000B1370000}"/>
    <cellStyle name="Hyperlink 186" xfId="37734" hidden="1" xr:uid="{00000000-0005-0000-0000-0000B2370000}"/>
    <cellStyle name="Hyperlink 186" xfId="38063" hidden="1" xr:uid="{00000000-0005-0000-0000-0000B3370000}"/>
    <cellStyle name="Hyperlink 186" xfId="38392" hidden="1" xr:uid="{00000000-0005-0000-0000-0000B4370000}"/>
    <cellStyle name="Hyperlink 186" xfId="38706" hidden="1" xr:uid="{00000000-0005-0000-0000-0000B5370000}"/>
    <cellStyle name="Hyperlink 186" xfId="39030" hidden="1" xr:uid="{00000000-0005-0000-0000-0000B6370000}"/>
    <cellStyle name="Hyperlink 186" xfId="39354" hidden="1" xr:uid="{00000000-0005-0000-0000-0000B7370000}"/>
    <cellStyle name="Hyperlink 186" xfId="39683" hidden="1" xr:uid="{00000000-0005-0000-0000-0000B8370000}"/>
    <cellStyle name="Hyperlink 186" xfId="40012" hidden="1" xr:uid="{00000000-0005-0000-0000-0000B9370000}"/>
    <cellStyle name="Hyperlink 186" xfId="40326" hidden="1" xr:uid="{00000000-0005-0000-0000-0000BA370000}"/>
    <cellStyle name="Hyperlink 187" xfId="27673" hidden="1" xr:uid="{00000000-0005-0000-0000-0000BB370000}"/>
    <cellStyle name="Hyperlink 187" xfId="28011" hidden="1" xr:uid="{00000000-0005-0000-0000-0000BC370000}"/>
    <cellStyle name="Hyperlink 187" xfId="28340" hidden="1" xr:uid="{00000000-0005-0000-0000-0000BD370000}"/>
    <cellStyle name="Hyperlink 187" xfId="28669" hidden="1" xr:uid="{00000000-0005-0000-0000-0000BE370000}"/>
    <cellStyle name="Hyperlink 187" xfId="28983" hidden="1" xr:uid="{00000000-0005-0000-0000-0000BF370000}"/>
    <cellStyle name="Hyperlink 187" xfId="29307" hidden="1" xr:uid="{00000000-0005-0000-0000-0000C0370000}"/>
    <cellStyle name="Hyperlink 187" xfId="29631" hidden="1" xr:uid="{00000000-0005-0000-0000-0000C1370000}"/>
    <cellStyle name="Hyperlink 187" xfId="29960" hidden="1" xr:uid="{00000000-0005-0000-0000-0000C2370000}"/>
    <cellStyle name="Hyperlink 187" xfId="30289" hidden="1" xr:uid="{00000000-0005-0000-0000-0000C3370000}"/>
    <cellStyle name="Hyperlink 187" xfId="30603" hidden="1" xr:uid="{00000000-0005-0000-0000-0000C4370000}"/>
    <cellStyle name="Hyperlink 187" xfId="30932" hidden="1" xr:uid="{00000000-0005-0000-0000-0000C5370000}"/>
    <cellStyle name="Hyperlink 187" xfId="31256" hidden="1" xr:uid="{00000000-0005-0000-0000-0000C6370000}"/>
    <cellStyle name="Hyperlink 187" xfId="31585" hidden="1" xr:uid="{00000000-0005-0000-0000-0000C7370000}"/>
    <cellStyle name="Hyperlink 187" xfId="31914" hidden="1" xr:uid="{00000000-0005-0000-0000-0000C8370000}"/>
    <cellStyle name="Hyperlink 187" xfId="32228" hidden="1" xr:uid="{00000000-0005-0000-0000-0000C9370000}"/>
    <cellStyle name="Hyperlink 187" xfId="32552" hidden="1" xr:uid="{00000000-0005-0000-0000-0000CA370000}"/>
    <cellStyle name="Hyperlink 187" xfId="32876" hidden="1" xr:uid="{00000000-0005-0000-0000-0000CB370000}"/>
    <cellStyle name="Hyperlink 187" xfId="33205" hidden="1" xr:uid="{00000000-0005-0000-0000-0000CC370000}"/>
    <cellStyle name="Hyperlink 187" xfId="33534" hidden="1" xr:uid="{00000000-0005-0000-0000-0000CD370000}"/>
    <cellStyle name="Hyperlink 187" xfId="33848" hidden="1" xr:uid="{00000000-0005-0000-0000-0000CE370000}"/>
    <cellStyle name="Hyperlink 187" xfId="34169" hidden="1" xr:uid="{00000000-0005-0000-0000-0000CF370000}"/>
    <cellStyle name="Hyperlink 187" xfId="34495" hidden="1" xr:uid="{00000000-0005-0000-0000-0000D0370000}"/>
    <cellStyle name="Hyperlink 187" xfId="34824" hidden="1" xr:uid="{00000000-0005-0000-0000-0000D1370000}"/>
    <cellStyle name="Hyperlink 187" xfId="35153" hidden="1" xr:uid="{00000000-0005-0000-0000-0000D2370000}"/>
    <cellStyle name="Hyperlink 187" xfId="35467" hidden="1" xr:uid="{00000000-0005-0000-0000-0000D3370000}"/>
    <cellStyle name="Hyperlink 187" xfId="35791" hidden="1" xr:uid="{00000000-0005-0000-0000-0000D4370000}"/>
    <cellStyle name="Hyperlink 187" xfId="36115" hidden="1" xr:uid="{00000000-0005-0000-0000-0000D5370000}"/>
    <cellStyle name="Hyperlink 187" xfId="36444" hidden="1" xr:uid="{00000000-0005-0000-0000-0000D6370000}"/>
    <cellStyle name="Hyperlink 187" xfId="36773" hidden="1" xr:uid="{00000000-0005-0000-0000-0000D7370000}"/>
    <cellStyle name="Hyperlink 187" xfId="37087" hidden="1" xr:uid="{00000000-0005-0000-0000-0000D8370000}"/>
    <cellStyle name="Hyperlink 187" xfId="37411" hidden="1" xr:uid="{00000000-0005-0000-0000-0000D9370000}"/>
    <cellStyle name="Hyperlink 187" xfId="37735" hidden="1" xr:uid="{00000000-0005-0000-0000-0000DA370000}"/>
    <cellStyle name="Hyperlink 187" xfId="38064" hidden="1" xr:uid="{00000000-0005-0000-0000-0000DB370000}"/>
    <cellStyle name="Hyperlink 187" xfId="38393" hidden="1" xr:uid="{00000000-0005-0000-0000-0000DC370000}"/>
    <cellStyle name="Hyperlink 187" xfId="38707" hidden="1" xr:uid="{00000000-0005-0000-0000-0000DD370000}"/>
    <cellStyle name="Hyperlink 187" xfId="39031" hidden="1" xr:uid="{00000000-0005-0000-0000-0000DE370000}"/>
    <cellStyle name="Hyperlink 187" xfId="39355" hidden="1" xr:uid="{00000000-0005-0000-0000-0000DF370000}"/>
    <cellStyle name="Hyperlink 187" xfId="39684" hidden="1" xr:uid="{00000000-0005-0000-0000-0000E0370000}"/>
    <cellStyle name="Hyperlink 187" xfId="40013" hidden="1" xr:uid="{00000000-0005-0000-0000-0000E1370000}"/>
    <cellStyle name="Hyperlink 187" xfId="40327" hidden="1" xr:uid="{00000000-0005-0000-0000-0000E2370000}"/>
    <cellStyle name="Hyperlink 188" xfId="27674" hidden="1" xr:uid="{00000000-0005-0000-0000-0000E3370000}"/>
    <cellStyle name="Hyperlink 188" xfId="28012" hidden="1" xr:uid="{00000000-0005-0000-0000-0000E4370000}"/>
    <cellStyle name="Hyperlink 188" xfId="28341" hidden="1" xr:uid="{00000000-0005-0000-0000-0000E5370000}"/>
    <cellStyle name="Hyperlink 188" xfId="28670" hidden="1" xr:uid="{00000000-0005-0000-0000-0000E6370000}"/>
    <cellStyle name="Hyperlink 188" xfId="28984" hidden="1" xr:uid="{00000000-0005-0000-0000-0000E7370000}"/>
    <cellStyle name="Hyperlink 188" xfId="29308" hidden="1" xr:uid="{00000000-0005-0000-0000-0000E8370000}"/>
    <cellStyle name="Hyperlink 188" xfId="29632" hidden="1" xr:uid="{00000000-0005-0000-0000-0000E9370000}"/>
    <cellStyle name="Hyperlink 188" xfId="29961" hidden="1" xr:uid="{00000000-0005-0000-0000-0000EA370000}"/>
    <cellStyle name="Hyperlink 188" xfId="30290" hidden="1" xr:uid="{00000000-0005-0000-0000-0000EB370000}"/>
    <cellStyle name="Hyperlink 188" xfId="30604" hidden="1" xr:uid="{00000000-0005-0000-0000-0000EC370000}"/>
    <cellStyle name="Hyperlink 188" xfId="30933" hidden="1" xr:uid="{00000000-0005-0000-0000-0000ED370000}"/>
    <cellStyle name="Hyperlink 188" xfId="31257" hidden="1" xr:uid="{00000000-0005-0000-0000-0000EE370000}"/>
    <cellStyle name="Hyperlink 188" xfId="31586" hidden="1" xr:uid="{00000000-0005-0000-0000-0000EF370000}"/>
    <cellStyle name="Hyperlink 188" xfId="31915" hidden="1" xr:uid="{00000000-0005-0000-0000-0000F0370000}"/>
    <cellStyle name="Hyperlink 188" xfId="32229" hidden="1" xr:uid="{00000000-0005-0000-0000-0000F1370000}"/>
    <cellStyle name="Hyperlink 188" xfId="32553" hidden="1" xr:uid="{00000000-0005-0000-0000-0000F2370000}"/>
    <cellStyle name="Hyperlink 188" xfId="32877" hidden="1" xr:uid="{00000000-0005-0000-0000-0000F3370000}"/>
    <cellStyle name="Hyperlink 188" xfId="33206" hidden="1" xr:uid="{00000000-0005-0000-0000-0000F4370000}"/>
    <cellStyle name="Hyperlink 188" xfId="33535" hidden="1" xr:uid="{00000000-0005-0000-0000-0000F5370000}"/>
    <cellStyle name="Hyperlink 188" xfId="33849" hidden="1" xr:uid="{00000000-0005-0000-0000-0000F6370000}"/>
    <cellStyle name="Hyperlink 188" xfId="34170" hidden="1" xr:uid="{00000000-0005-0000-0000-0000F7370000}"/>
    <cellStyle name="Hyperlink 188" xfId="34496" hidden="1" xr:uid="{00000000-0005-0000-0000-0000F8370000}"/>
    <cellStyle name="Hyperlink 188" xfId="34825" hidden="1" xr:uid="{00000000-0005-0000-0000-0000F9370000}"/>
    <cellStyle name="Hyperlink 188" xfId="35154" hidden="1" xr:uid="{00000000-0005-0000-0000-0000FA370000}"/>
    <cellStyle name="Hyperlink 188" xfId="35468" hidden="1" xr:uid="{00000000-0005-0000-0000-0000FB370000}"/>
    <cellStyle name="Hyperlink 188" xfId="35792" hidden="1" xr:uid="{00000000-0005-0000-0000-0000FC370000}"/>
    <cellStyle name="Hyperlink 188" xfId="36116" hidden="1" xr:uid="{00000000-0005-0000-0000-0000FD370000}"/>
    <cellStyle name="Hyperlink 188" xfId="36445" hidden="1" xr:uid="{00000000-0005-0000-0000-0000FE370000}"/>
    <cellStyle name="Hyperlink 188" xfId="36774" hidden="1" xr:uid="{00000000-0005-0000-0000-0000FF370000}"/>
    <cellStyle name="Hyperlink 188" xfId="37088" hidden="1" xr:uid="{00000000-0005-0000-0000-000000380000}"/>
    <cellStyle name="Hyperlink 188" xfId="37412" hidden="1" xr:uid="{00000000-0005-0000-0000-000001380000}"/>
    <cellStyle name="Hyperlink 188" xfId="37736" hidden="1" xr:uid="{00000000-0005-0000-0000-000002380000}"/>
    <cellStyle name="Hyperlink 188" xfId="38065" hidden="1" xr:uid="{00000000-0005-0000-0000-000003380000}"/>
    <cellStyle name="Hyperlink 188" xfId="38394" hidden="1" xr:uid="{00000000-0005-0000-0000-000004380000}"/>
    <cellStyle name="Hyperlink 188" xfId="38708" hidden="1" xr:uid="{00000000-0005-0000-0000-000005380000}"/>
    <cellStyle name="Hyperlink 188" xfId="39032" hidden="1" xr:uid="{00000000-0005-0000-0000-000006380000}"/>
    <cellStyle name="Hyperlink 188" xfId="39356" hidden="1" xr:uid="{00000000-0005-0000-0000-000007380000}"/>
    <cellStyle name="Hyperlink 188" xfId="39685" hidden="1" xr:uid="{00000000-0005-0000-0000-000008380000}"/>
    <cellStyle name="Hyperlink 188" xfId="40014" hidden="1" xr:uid="{00000000-0005-0000-0000-000009380000}"/>
    <cellStyle name="Hyperlink 188" xfId="40328" hidden="1" xr:uid="{00000000-0005-0000-0000-00000A380000}"/>
    <cellStyle name="Hyperlink 189" xfId="27675" hidden="1" xr:uid="{00000000-0005-0000-0000-00000B380000}"/>
    <cellStyle name="Hyperlink 189" xfId="28013" hidden="1" xr:uid="{00000000-0005-0000-0000-00000C380000}"/>
    <cellStyle name="Hyperlink 189" xfId="28342" hidden="1" xr:uid="{00000000-0005-0000-0000-00000D380000}"/>
    <cellStyle name="Hyperlink 189" xfId="28671" hidden="1" xr:uid="{00000000-0005-0000-0000-00000E380000}"/>
    <cellStyle name="Hyperlink 189" xfId="28985" hidden="1" xr:uid="{00000000-0005-0000-0000-00000F380000}"/>
    <cellStyle name="Hyperlink 189" xfId="29309" hidden="1" xr:uid="{00000000-0005-0000-0000-000010380000}"/>
    <cellStyle name="Hyperlink 189" xfId="29633" hidden="1" xr:uid="{00000000-0005-0000-0000-000011380000}"/>
    <cellStyle name="Hyperlink 189" xfId="29962" hidden="1" xr:uid="{00000000-0005-0000-0000-000012380000}"/>
    <cellStyle name="Hyperlink 189" xfId="30291" hidden="1" xr:uid="{00000000-0005-0000-0000-000013380000}"/>
    <cellStyle name="Hyperlink 189" xfId="30605" hidden="1" xr:uid="{00000000-0005-0000-0000-000014380000}"/>
    <cellStyle name="Hyperlink 189" xfId="30934" hidden="1" xr:uid="{00000000-0005-0000-0000-000015380000}"/>
    <cellStyle name="Hyperlink 189" xfId="31258" hidden="1" xr:uid="{00000000-0005-0000-0000-000016380000}"/>
    <cellStyle name="Hyperlink 189" xfId="31587" hidden="1" xr:uid="{00000000-0005-0000-0000-000017380000}"/>
    <cellStyle name="Hyperlink 189" xfId="31916" hidden="1" xr:uid="{00000000-0005-0000-0000-000018380000}"/>
    <cellStyle name="Hyperlink 189" xfId="32230" hidden="1" xr:uid="{00000000-0005-0000-0000-000019380000}"/>
    <cellStyle name="Hyperlink 189" xfId="32554" hidden="1" xr:uid="{00000000-0005-0000-0000-00001A380000}"/>
    <cellStyle name="Hyperlink 189" xfId="32878" hidden="1" xr:uid="{00000000-0005-0000-0000-00001B380000}"/>
    <cellStyle name="Hyperlink 189" xfId="33207" hidden="1" xr:uid="{00000000-0005-0000-0000-00001C380000}"/>
    <cellStyle name="Hyperlink 189" xfId="33536" hidden="1" xr:uid="{00000000-0005-0000-0000-00001D380000}"/>
    <cellStyle name="Hyperlink 189" xfId="33850" hidden="1" xr:uid="{00000000-0005-0000-0000-00001E380000}"/>
    <cellStyle name="Hyperlink 189" xfId="34171" hidden="1" xr:uid="{00000000-0005-0000-0000-00001F380000}"/>
    <cellStyle name="Hyperlink 189" xfId="34497" hidden="1" xr:uid="{00000000-0005-0000-0000-000020380000}"/>
    <cellStyle name="Hyperlink 189" xfId="34826" hidden="1" xr:uid="{00000000-0005-0000-0000-000021380000}"/>
    <cellStyle name="Hyperlink 189" xfId="35155" hidden="1" xr:uid="{00000000-0005-0000-0000-000022380000}"/>
    <cellStyle name="Hyperlink 189" xfId="35469" hidden="1" xr:uid="{00000000-0005-0000-0000-000023380000}"/>
    <cellStyle name="Hyperlink 189" xfId="35793" hidden="1" xr:uid="{00000000-0005-0000-0000-000024380000}"/>
    <cellStyle name="Hyperlink 189" xfId="36117" hidden="1" xr:uid="{00000000-0005-0000-0000-000025380000}"/>
    <cellStyle name="Hyperlink 189" xfId="36446" hidden="1" xr:uid="{00000000-0005-0000-0000-000026380000}"/>
    <cellStyle name="Hyperlink 189" xfId="36775" hidden="1" xr:uid="{00000000-0005-0000-0000-000027380000}"/>
    <cellStyle name="Hyperlink 189" xfId="37089" hidden="1" xr:uid="{00000000-0005-0000-0000-000028380000}"/>
    <cellStyle name="Hyperlink 189" xfId="37413" hidden="1" xr:uid="{00000000-0005-0000-0000-000029380000}"/>
    <cellStyle name="Hyperlink 189" xfId="37737" hidden="1" xr:uid="{00000000-0005-0000-0000-00002A380000}"/>
    <cellStyle name="Hyperlink 189" xfId="38066" hidden="1" xr:uid="{00000000-0005-0000-0000-00002B380000}"/>
    <cellStyle name="Hyperlink 189" xfId="38395" hidden="1" xr:uid="{00000000-0005-0000-0000-00002C380000}"/>
    <cellStyle name="Hyperlink 189" xfId="38709" hidden="1" xr:uid="{00000000-0005-0000-0000-00002D380000}"/>
    <cellStyle name="Hyperlink 189" xfId="39033" hidden="1" xr:uid="{00000000-0005-0000-0000-00002E380000}"/>
    <cellStyle name="Hyperlink 189" xfId="39357" hidden="1" xr:uid="{00000000-0005-0000-0000-00002F380000}"/>
    <cellStyle name="Hyperlink 189" xfId="39686" hidden="1" xr:uid="{00000000-0005-0000-0000-000030380000}"/>
    <cellStyle name="Hyperlink 189" xfId="40015" hidden="1" xr:uid="{00000000-0005-0000-0000-000031380000}"/>
    <cellStyle name="Hyperlink 189" xfId="40329" hidden="1" xr:uid="{00000000-0005-0000-0000-000032380000}"/>
    <cellStyle name="Hyperlink 19" xfId="2507" hidden="1" xr:uid="{00000000-0005-0000-0000-000033380000}"/>
    <cellStyle name="Hyperlink 19" xfId="5931" hidden="1" xr:uid="{00000000-0005-0000-0000-000034380000}"/>
    <cellStyle name="Hyperlink 19" xfId="5986" hidden="1" xr:uid="{00000000-0005-0000-0000-000035380000}"/>
    <cellStyle name="Hyperlink 19" xfId="6049" hidden="1" xr:uid="{00000000-0005-0000-0000-000036380000}"/>
    <cellStyle name="Hyperlink 19" xfId="6108" hidden="1" xr:uid="{00000000-0005-0000-0000-000037380000}"/>
    <cellStyle name="Hyperlink 19" xfId="6163" hidden="1" xr:uid="{00000000-0005-0000-0000-000038380000}"/>
    <cellStyle name="Hyperlink 19" xfId="6224" hidden="1" xr:uid="{00000000-0005-0000-0000-000039380000}"/>
    <cellStyle name="Hyperlink 19" xfId="6274" hidden="1" xr:uid="{00000000-0005-0000-0000-00003A380000}"/>
    <cellStyle name="Hyperlink 19" xfId="6344" hidden="1" xr:uid="{00000000-0005-0000-0000-00003B380000}"/>
    <cellStyle name="Hyperlink 19" xfId="6405" hidden="1" xr:uid="{00000000-0005-0000-0000-00003C380000}"/>
    <cellStyle name="Hyperlink 19" xfId="6473" hidden="1" xr:uid="{00000000-0005-0000-0000-00003D380000}"/>
    <cellStyle name="Hyperlink 19" xfId="6531" hidden="1" xr:uid="{00000000-0005-0000-0000-00003E380000}"/>
    <cellStyle name="Hyperlink 19" xfId="6595" hidden="1" xr:uid="{00000000-0005-0000-0000-00003F380000}"/>
    <cellStyle name="Hyperlink 19" xfId="6654" hidden="1" xr:uid="{00000000-0005-0000-0000-000040380000}"/>
    <cellStyle name="Hyperlink 19" xfId="6709" hidden="1" xr:uid="{00000000-0005-0000-0000-000041380000}"/>
    <cellStyle name="Hyperlink 19" xfId="6774" hidden="1" xr:uid="{00000000-0005-0000-0000-000042380000}"/>
    <cellStyle name="Hyperlink 19" xfId="6826" hidden="1" xr:uid="{00000000-0005-0000-0000-000043380000}"/>
    <cellStyle name="Hyperlink 19" xfId="6907" hidden="1" xr:uid="{00000000-0005-0000-0000-000044380000}"/>
    <cellStyle name="Hyperlink 19" xfId="6962" hidden="1" xr:uid="{00000000-0005-0000-0000-000045380000}"/>
    <cellStyle name="Hyperlink 19" xfId="7032" hidden="1" xr:uid="{00000000-0005-0000-0000-000046380000}"/>
    <cellStyle name="Hyperlink 19" xfId="7086" hidden="1" xr:uid="{00000000-0005-0000-0000-000047380000}"/>
    <cellStyle name="Hyperlink 19" xfId="7148" hidden="1" xr:uid="{00000000-0005-0000-0000-000048380000}"/>
    <cellStyle name="Hyperlink 19" xfId="7209" hidden="1" xr:uid="{00000000-0005-0000-0000-000049380000}"/>
    <cellStyle name="Hyperlink 19" xfId="7266" hidden="1" xr:uid="{00000000-0005-0000-0000-00004A380000}"/>
    <cellStyle name="Hyperlink 19" xfId="7326" hidden="1" xr:uid="{00000000-0005-0000-0000-00004B380000}"/>
    <cellStyle name="Hyperlink 19" xfId="7382" hidden="1" xr:uid="{00000000-0005-0000-0000-00004C380000}"/>
    <cellStyle name="Hyperlink 19" xfId="7435" hidden="1" xr:uid="{00000000-0005-0000-0000-00004D380000}"/>
    <cellStyle name="Hyperlink 19" xfId="7538" hidden="1" xr:uid="{00000000-0005-0000-0000-00004E380000}"/>
    <cellStyle name="Hyperlink 19" xfId="7594" hidden="1" xr:uid="{00000000-0005-0000-0000-00004F380000}"/>
    <cellStyle name="Hyperlink 19" xfId="7652" hidden="1" xr:uid="{00000000-0005-0000-0000-000050380000}"/>
    <cellStyle name="Hyperlink 19" xfId="7708" hidden="1" xr:uid="{00000000-0005-0000-0000-000051380000}"/>
    <cellStyle name="Hyperlink 19" xfId="7768" hidden="1" xr:uid="{00000000-0005-0000-0000-000052380000}"/>
    <cellStyle name="Hyperlink 19" xfId="7823" hidden="1" xr:uid="{00000000-0005-0000-0000-000053380000}"/>
    <cellStyle name="Hyperlink 19" xfId="7875" hidden="1" xr:uid="{00000000-0005-0000-0000-000054380000}"/>
    <cellStyle name="Hyperlink 19" xfId="7944" hidden="1" xr:uid="{00000000-0005-0000-0000-000055380000}"/>
    <cellStyle name="Hyperlink 19" xfId="8000" hidden="1" xr:uid="{00000000-0005-0000-0000-000056380000}"/>
    <cellStyle name="Hyperlink 19" xfId="8060" hidden="1" xr:uid="{00000000-0005-0000-0000-000057380000}"/>
    <cellStyle name="Hyperlink 19" xfId="8111" hidden="1" xr:uid="{00000000-0005-0000-0000-000058380000}"/>
    <cellStyle name="Hyperlink 19" xfId="8187" hidden="1" xr:uid="{00000000-0005-0000-0000-000059380000}"/>
    <cellStyle name="Hyperlink 19" xfId="8236" hidden="1" xr:uid="{00000000-0005-0000-0000-00005A380000}"/>
    <cellStyle name="Hyperlink 19" xfId="8295" hidden="1" xr:uid="{00000000-0005-0000-0000-00005B380000}"/>
    <cellStyle name="Hyperlink 19" xfId="8351" hidden="1" xr:uid="{00000000-0005-0000-0000-00005C380000}"/>
    <cellStyle name="Hyperlink 19" xfId="8409" hidden="1" xr:uid="{00000000-0005-0000-0000-00005D380000}"/>
    <cellStyle name="Hyperlink 19" xfId="8475" hidden="1" xr:uid="{00000000-0005-0000-0000-00005E380000}"/>
    <cellStyle name="Hyperlink 19" xfId="8533" hidden="1" xr:uid="{00000000-0005-0000-0000-00005F380000}"/>
    <cellStyle name="Hyperlink 19" xfId="8597" hidden="1" xr:uid="{00000000-0005-0000-0000-000060380000}"/>
    <cellStyle name="Hyperlink 19" xfId="8651" hidden="1" xr:uid="{00000000-0005-0000-0000-000061380000}"/>
    <cellStyle name="Hyperlink 19" xfId="8713" hidden="1" xr:uid="{00000000-0005-0000-0000-000062380000}"/>
    <cellStyle name="Hyperlink 19" xfId="8770" hidden="1" xr:uid="{00000000-0005-0000-0000-000063380000}"/>
    <cellStyle name="Hyperlink 19" xfId="8832" hidden="1" xr:uid="{00000000-0005-0000-0000-000064380000}"/>
    <cellStyle name="Hyperlink 19" xfId="8886" hidden="1" xr:uid="{00000000-0005-0000-0000-000065380000}"/>
    <cellStyle name="Hyperlink 19" xfId="8948" hidden="1" xr:uid="{00000000-0005-0000-0000-000066380000}"/>
    <cellStyle name="Hyperlink 19" xfId="8995" hidden="1" xr:uid="{00000000-0005-0000-0000-000067380000}"/>
    <cellStyle name="Hyperlink 19" xfId="9050" hidden="1" xr:uid="{00000000-0005-0000-0000-000068380000}"/>
    <cellStyle name="Hyperlink 19" xfId="9113" hidden="1" xr:uid="{00000000-0005-0000-0000-000069380000}"/>
    <cellStyle name="Hyperlink 19" xfId="9166" hidden="1" xr:uid="{00000000-0005-0000-0000-00006A380000}"/>
    <cellStyle name="Hyperlink 19" xfId="9230" hidden="1" xr:uid="{00000000-0005-0000-0000-00006B380000}"/>
    <cellStyle name="Hyperlink 19" xfId="9295" hidden="1" xr:uid="{00000000-0005-0000-0000-00006C380000}"/>
    <cellStyle name="Hyperlink 19" xfId="9345" hidden="1" xr:uid="{00000000-0005-0000-0000-00006D380000}"/>
    <cellStyle name="Hyperlink 19" xfId="9392" hidden="1" xr:uid="{00000000-0005-0000-0000-00006E380000}"/>
    <cellStyle name="Hyperlink 19" xfId="9461" hidden="1" xr:uid="{00000000-0005-0000-0000-00006F380000}"/>
    <cellStyle name="Hyperlink 19" xfId="9516" hidden="1" xr:uid="{00000000-0005-0000-0000-000070380000}"/>
    <cellStyle name="Hyperlink 19" xfId="9571" hidden="1" xr:uid="{00000000-0005-0000-0000-000071380000}"/>
    <cellStyle name="Hyperlink 19" xfId="9621" hidden="1" xr:uid="{00000000-0005-0000-0000-000072380000}"/>
    <cellStyle name="Hyperlink 19" xfId="9685" hidden="1" xr:uid="{00000000-0005-0000-0000-000073380000}"/>
    <cellStyle name="Hyperlink 19" xfId="9738" hidden="1" xr:uid="{00000000-0005-0000-0000-000074380000}"/>
    <cellStyle name="Hyperlink 19" xfId="9794" hidden="1" xr:uid="{00000000-0005-0000-0000-000075380000}"/>
    <cellStyle name="Hyperlink 19" xfId="9860" hidden="1" xr:uid="{00000000-0005-0000-0000-000076380000}"/>
    <cellStyle name="Hyperlink 19" xfId="9909" hidden="1" xr:uid="{00000000-0005-0000-0000-000077380000}"/>
    <cellStyle name="Hyperlink 19" xfId="9980" hidden="1" xr:uid="{00000000-0005-0000-0000-000078380000}"/>
    <cellStyle name="Hyperlink 19" xfId="10034" hidden="1" xr:uid="{00000000-0005-0000-0000-000079380000}"/>
    <cellStyle name="Hyperlink 19" xfId="10094" hidden="1" xr:uid="{00000000-0005-0000-0000-00007A380000}"/>
    <cellStyle name="Hyperlink 19" xfId="10150" hidden="1" xr:uid="{00000000-0005-0000-0000-00007B380000}"/>
    <cellStyle name="Hyperlink 19" xfId="10210" hidden="1" xr:uid="{00000000-0005-0000-0000-00007C380000}"/>
    <cellStyle name="Hyperlink 19" xfId="10268" hidden="1" xr:uid="{00000000-0005-0000-0000-00007D380000}"/>
    <cellStyle name="Hyperlink 19" xfId="10323" hidden="1" xr:uid="{00000000-0005-0000-0000-00007E380000}"/>
    <cellStyle name="Hyperlink 19" xfId="10386" hidden="1" xr:uid="{00000000-0005-0000-0000-00007F380000}"/>
    <cellStyle name="Hyperlink 19" xfId="10434" hidden="1" xr:uid="{00000000-0005-0000-0000-000080380000}"/>
    <cellStyle name="Hyperlink 19" xfId="10493" hidden="1" xr:uid="{00000000-0005-0000-0000-000081380000}"/>
    <cellStyle name="Hyperlink 19" xfId="10605" hidden="1" xr:uid="{00000000-0005-0000-0000-000082380000}"/>
    <cellStyle name="Hyperlink 19" xfId="10661" hidden="1" xr:uid="{00000000-0005-0000-0000-000083380000}"/>
    <cellStyle name="Hyperlink 19" xfId="10722" hidden="1" xr:uid="{00000000-0005-0000-0000-000084380000}"/>
    <cellStyle name="Hyperlink 19" xfId="10774" hidden="1" xr:uid="{00000000-0005-0000-0000-000085380000}"/>
    <cellStyle name="Hyperlink 19" xfId="10833" hidden="1" xr:uid="{00000000-0005-0000-0000-000086380000}"/>
    <cellStyle name="Hyperlink 19" xfId="10893" hidden="1" xr:uid="{00000000-0005-0000-0000-000087380000}"/>
    <cellStyle name="Hyperlink 19" xfId="10941" hidden="1" xr:uid="{00000000-0005-0000-0000-000088380000}"/>
    <cellStyle name="Hyperlink 19" xfId="11009" hidden="1" xr:uid="{00000000-0005-0000-0000-000089380000}"/>
    <cellStyle name="Hyperlink 19" xfId="11065" hidden="1" xr:uid="{00000000-0005-0000-0000-00008A380000}"/>
    <cellStyle name="Hyperlink 19" xfId="11122" hidden="1" xr:uid="{00000000-0005-0000-0000-00008B380000}"/>
    <cellStyle name="Hyperlink 19" xfId="11178" hidden="1" xr:uid="{00000000-0005-0000-0000-00008C380000}"/>
    <cellStyle name="Hyperlink 19" xfId="11242" hidden="1" xr:uid="{00000000-0005-0000-0000-00008D380000}"/>
    <cellStyle name="Hyperlink 19" xfId="11293" hidden="1" xr:uid="{00000000-0005-0000-0000-00008E380000}"/>
    <cellStyle name="Hyperlink 19" xfId="11347" hidden="1" xr:uid="{00000000-0005-0000-0000-00008F380000}"/>
    <cellStyle name="Hyperlink 19" xfId="11396" hidden="1" xr:uid="{00000000-0005-0000-0000-000090380000}"/>
    <cellStyle name="Hyperlink 19" xfId="11449" hidden="1" xr:uid="{00000000-0005-0000-0000-000091380000}"/>
    <cellStyle name="Hyperlink 19" xfId="11523" hidden="1" xr:uid="{00000000-0005-0000-0000-000092380000}"/>
    <cellStyle name="Hyperlink 19" xfId="11580" hidden="1" xr:uid="{00000000-0005-0000-0000-000093380000}"/>
    <cellStyle name="Hyperlink 19" xfId="11638" hidden="1" xr:uid="{00000000-0005-0000-0000-000094380000}"/>
    <cellStyle name="Hyperlink 19" xfId="11692" hidden="1" xr:uid="{00000000-0005-0000-0000-000095380000}"/>
    <cellStyle name="Hyperlink 19" xfId="11756" hidden="1" xr:uid="{00000000-0005-0000-0000-000096380000}"/>
    <cellStyle name="Hyperlink 19" xfId="11807" hidden="1" xr:uid="{00000000-0005-0000-0000-000097380000}"/>
    <cellStyle name="Hyperlink 19" xfId="11868" hidden="1" xr:uid="{00000000-0005-0000-0000-000098380000}"/>
    <cellStyle name="Hyperlink 19" xfId="11923" hidden="1" xr:uid="{00000000-0005-0000-0000-000099380000}"/>
    <cellStyle name="Hyperlink 19" xfId="11977" hidden="1" xr:uid="{00000000-0005-0000-0000-00009A380000}"/>
    <cellStyle name="Hyperlink 19" xfId="12026" hidden="1" xr:uid="{00000000-0005-0000-0000-00009B380000}"/>
    <cellStyle name="Hyperlink 19" xfId="12080" hidden="1" xr:uid="{00000000-0005-0000-0000-00009C380000}"/>
    <cellStyle name="Hyperlink 19" xfId="12142" hidden="1" xr:uid="{00000000-0005-0000-0000-00009D380000}"/>
    <cellStyle name="Hyperlink 19" xfId="12193" hidden="1" xr:uid="{00000000-0005-0000-0000-00009E380000}"/>
    <cellStyle name="Hyperlink 19" xfId="12257" hidden="1" xr:uid="{00000000-0005-0000-0000-00009F380000}"/>
    <cellStyle name="Hyperlink 19" xfId="12309" hidden="1" xr:uid="{00000000-0005-0000-0000-0000A0380000}"/>
    <cellStyle name="Hyperlink 19" xfId="12367" hidden="1" xr:uid="{00000000-0005-0000-0000-0000A1380000}"/>
    <cellStyle name="Hyperlink 19" xfId="12419" hidden="1" xr:uid="{00000000-0005-0000-0000-0000A2380000}"/>
    <cellStyle name="Hyperlink 19" xfId="12482" hidden="1" xr:uid="{00000000-0005-0000-0000-0000A3380000}"/>
    <cellStyle name="Hyperlink 19" xfId="12543" hidden="1" xr:uid="{00000000-0005-0000-0000-0000A4380000}"/>
    <cellStyle name="Hyperlink 19" xfId="12599" hidden="1" xr:uid="{00000000-0005-0000-0000-0000A5380000}"/>
    <cellStyle name="Hyperlink 19" xfId="12657" hidden="1" xr:uid="{00000000-0005-0000-0000-0000A6380000}"/>
    <cellStyle name="Hyperlink 19" xfId="12735" hidden="1" xr:uid="{00000000-0005-0000-0000-0000A7380000}"/>
    <cellStyle name="Hyperlink 19" xfId="12780" hidden="1" xr:uid="{00000000-0005-0000-0000-0000A8380000}"/>
    <cellStyle name="Hyperlink 19" xfId="12831" hidden="1" xr:uid="{00000000-0005-0000-0000-0000A9380000}"/>
    <cellStyle name="Hyperlink 19" xfId="12892" hidden="1" xr:uid="{00000000-0005-0000-0000-0000AA380000}"/>
    <cellStyle name="Hyperlink 19" xfId="12944" hidden="1" xr:uid="{00000000-0005-0000-0000-0000AB380000}"/>
    <cellStyle name="Hyperlink 19" xfId="13011" hidden="1" xr:uid="{00000000-0005-0000-0000-0000AC380000}"/>
    <cellStyle name="Hyperlink 19" xfId="13072" hidden="1" xr:uid="{00000000-0005-0000-0000-0000AD380000}"/>
    <cellStyle name="Hyperlink 19" xfId="13130" hidden="1" xr:uid="{00000000-0005-0000-0000-0000AE380000}"/>
    <cellStyle name="Hyperlink 19" xfId="13188" hidden="1" xr:uid="{00000000-0005-0000-0000-0000AF380000}"/>
    <cellStyle name="Hyperlink 19" xfId="13241" hidden="1" xr:uid="{00000000-0005-0000-0000-0000B0380000}"/>
    <cellStyle name="Hyperlink 19" xfId="13306" hidden="1" xr:uid="{00000000-0005-0000-0000-0000B1380000}"/>
    <cellStyle name="Hyperlink 19" xfId="13367" hidden="1" xr:uid="{00000000-0005-0000-0000-0000B2380000}"/>
    <cellStyle name="Hyperlink 19" xfId="13419" hidden="1" xr:uid="{00000000-0005-0000-0000-0000B3380000}"/>
    <cellStyle name="Hyperlink 19" xfId="13479" hidden="1" xr:uid="{00000000-0005-0000-0000-0000B4380000}"/>
    <cellStyle name="Hyperlink 19" xfId="13522" hidden="1" xr:uid="{00000000-0005-0000-0000-0000B5380000}"/>
    <cellStyle name="Hyperlink 19" xfId="13639" hidden="1" xr:uid="{00000000-0005-0000-0000-0000B6380000}"/>
    <cellStyle name="Hyperlink 19" xfId="13703" hidden="1" xr:uid="{00000000-0005-0000-0000-0000B7380000}"/>
    <cellStyle name="Hyperlink 19" xfId="13753" hidden="1" xr:uid="{00000000-0005-0000-0000-0000B8380000}"/>
    <cellStyle name="Hyperlink 19" xfId="13818" hidden="1" xr:uid="{00000000-0005-0000-0000-0000B9380000}"/>
    <cellStyle name="Hyperlink 19" xfId="13871" hidden="1" xr:uid="{00000000-0005-0000-0000-0000BA380000}"/>
    <cellStyle name="Hyperlink 19" xfId="13927" hidden="1" xr:uid="{00000000-0005-0000-0000-0000BB380000}"/>
    <cellStyle name="Hyperlink 19" xfId="13978" hidden="1" xr:uid="{00000000-0005-0000-0000-0000BC380000}"/>
    <cellStyle name="Hyperlink 19" xfId="14042" hidden="1" xr:uid="{00000000-0005-0000-0000-0000BD380000}"/>
    <cellStyle name="Hyperlink 19" xfId="14099" hidden="1" xr:uid="{00000000-0005-0000-0000-0000BE380000}"/>
    <cellStyle name="Hyperlink 19" xfId="14149" hidden="1" xr:uid="{00000000-0005-0000-0000-0000BF380000}"/>
    <cellStyle name="Hyperlink 19" xfId="14205" hidden="1" xr:uid="{00000000-0005-0000-0000-0000C0380000}"/>
    <cellStyle name="Hyperlink 19" xfId="14269" hidden="1" xr:uid="{00000000-0005-0000-0000-0000C1380000}"/>
    <cellStyle name="Hyperlink 19" xfId="14325" hidden="1" xr:uid="{00000000-0005-0000-0000-0000C2380000}"/>
    <cellStyle name="Hyperlink 19" xfId="14378" hidden="1" xr:uid="{00000000-0005-0000-0000-0000C3380000}"/>
    <cellStyle name="Hyperlink 19" xfId="14438" hidden="1" xr:uid="{00000000-0005-0000-0000-0000C4380000}"/>
    <cellStyle name="Hyperlink 19" xfId="14487" hidden="1" xr:uid="{00000000-0005-0000-0000-0000C5380000}"/>
    <cellStyle name="Hyperlink 19" xfId="14562" hidden="1" xr:uid="{00000000-0005-0000-0000-0000C6380000}"/>
    <cellStyle name="Hyperlink 19" xfId="14614" hidden="1" xr:uid="{00000000-0005-0000-0000-0000C7380000}"/>
    <cellStyle name="Hyperlink 19" xfId="14676" hidden="1" xr:uid="{00000000-0005-0000-0000-0000C8380000}"/>
    <cellStyle name="Hyperlink 19" xfId="14734" hidden="1" xr:uid="{00000000-0005-0000-0000-0000C9380000}"/>
    <cellStyle name="Hyperlink 19" xfId="14790" hidden="1" xr:uid="{00000000-0005-0000-0000-0000CA380000}"/>
    <cellStyle name="Hyperlink 19" xfId="14846" hidden="1" xr:uid="{00000000-0005-0000-0000-0000CB380000}"/>
    <cellStyle name="Hyperlink 19" xfId="14905" hidden="1" xr:uid="{00000000-0005-0000-0000-0000CC380000}"/>
    <cellStyle name="Hyperlink 19" xfId="14958" hidden="1" xr:uid="{00000000-0005-0000-0000-0000CD380000}"/>
    <cellStyle name="Hyperlink 19" xfId="15018" hidden="1" xr:uid="{00000000-0005-0000-0000-0000CE380000}"/>
    <cellStyle name="Hyperlink 19" xfId="15069" hidden="1" xr:uid="{00000000-0005-0000-0000-0000CF380000}"/>
    <cellStyle name="Hyperlink 19" xfId="15120" hidden="1" xr:uid="{00000000-0005-0000-0000-0000D0380000}"/>
    <cellStyle name="Hyperlink 19" xfId="15183" hidden="1" xr:uid="{00000000-0005-0000-0000-0000D1380000}"/>
    <cellStyle name="Hyperlink 19" xfId="15235" hidden="1" xr:uid="{00000000-0005-0000-0000-0000D2380000}"/>
    <cellStyle name="Hyperlink 19" xfId="15295" hidden="1" xr:uid="{00000000-0005-0000-0000-0000D3380000}"/>
    <cellStyle name="Hyperlink 19" xfId="15350" hidden="1" xr:uid="{00000000-0005-0000-0000-0000D4380000}"/>
    <cellStyle name="Hyperlink 19" xfId="15407" hidden="1" xr:uid="{00000000-0005-0000-0000-0000D5380000}"/>
    <cellStyle name="Hyperlink 19" xfId="15463" hidden="1" xr:uid="{00000000-0005-0000-0000-0000D6380000}"/>
    <cellStyle name="Hyperlink 19" xfId="15523" hidden="1" xr:uid="{00000000-0005-0000-0000-0000D7380000}"/>
    <cellStyle name="Hyperlink 19" xfId="15586" hidden="1" xr:uid="{00000000-0005-0000-0000-0000D8380000}"/>
    <cellStyle name="Hyperlink 19" xfId="15635" hidden="1" xr:uid="{00000000-0005-0000-0000-0000D9380000}"/>
    <cellStyle name="Hyperlink 19" xfId="15699" hidden="1" xr:uid="{00000000-0005-0000-0000-0000DA380000}"/>
    <cellStyle name="Hyperlink 19" xfId="15758" hidden="1" xr:uid="{00000000-0005-0000-0000-0000DB380000}"/>
    <cellStyle name="Hyperlink 19" xfId="15815" hidden="1" xr:uid="{00000000-0005-0000-0000-0000DC380000}"/>
    <cellStyle name="Hyperlink 19" xfId="15872" hidden="1" xr:uid="{00000000-0005-0000-0000-0000DD380000}"/>
    <cellStyle name="Hyperlink 19" xfId="15929" hidden="1" xr:uid="{00000000-0005-0000-0000-0000DE380000}"/>
    <cellStyle name="Hyperlink 19" xfId="15985" hidden="1" xr:uid="{00000000-0005-0000-0000-0000DF380000}"/>
    <cellStyle name="Hyperlink 19" xfId="16054" hidden="1" xr:uid="{00000000-0005-0000-0000-0000E0380000}"/>
    <cellStyle name="Hyperlink 19" xfId="16117" hidden="1" xr:uid="{00000000-0005-0000-0000-0000E1380000}"/>
    <cellStyle name="Hyperlink 19" xfId="16166" hidden="1" xr:uid="{00000000-0005-0000-0000-0000E2380000}"/>
    <cellStyle name="Hyperlink 19" xfId="16229" hidden="1" xr:uid="{00000000-0005-0000-0000-0000E3380000}"/>
    <cellStyle name="Hyperlink 19" xfId="16283" hidden="1" xr:uid="{00000000-0005-0000-0000-0000E4380000}"/>
    <cellStyle name="Hyperlink 19" xfId="16342" hidden="1" xr:uid="{00000000-0005-0000-0000-0000E5380000}"/>
    <cellStyle name="Hyperlink 19" xfId="16401" hidden="1" xr:uid="{00000000-0005-0000-0000-0000E6380000}"/>
    <cellStyle name="Hyperlink 19" xfId="16456" hidden="1" xr:uid="{00000000-0005-0000-0000-0000E7380000}"/>
    <cellStyle name="Hyperlink 19" xfId="16505" hidden="1" xr:uid="{00000000-0005-0000-0000-0000E8380000}"/>
    <cellStyle name="Hyperlink 19" xfId="16556" hidden="1" xr:uid="{00000000-0005-0000-0000-0000E9380000}"/>
    <cellStyle name="Hyperlink 19" xfId="16671" hidden="1" xr:uid="{00000000-0005-0000-0000-0000EA380000}"/>
    <cellStyle name="Hyperlink 19" xfId="16731" hidden="1" xr:uid="{00000000-0005-0000-0000-0000EB380000}"/>
    <cellStyle name="Hyperlink 19" xfId="16786" hidden="1" xr:uid="{00000000-0005-0000-0000-0000EC380000}"/>
    <cellStyle name="Hyperlink 19" xfId="16848" hidden="1" xr:uid="{00000000-0005-0000-0000-0000ED380000}"/>
    <cellStyle name="Hyperlink 19" xfId="16898" hidden="1" xr:uid="{00000000-0005-0000-0000-0000EE380000}"/>
    <cellStyle name="Hyperlink 19" xfId="16963" hidden="1" xr:uid="{00000000-0005-0000-0000-0000EF380000}"/>
    <cellStyle name="Hyperlink 19" xfId="17011" hidden="1" xr:uid="{00000000-0005-0000-0000-0000F0380000}"/>
    <cellStyle name="Hyperlink 19" xfId="17076" hidden="1" xr:uid="{00000000-0005-0000-0000-0000F1380000}"/>
    <cellStyle name="Hyperlink 19" xfId="17139" hidden="1" xr:uid="{00000000-0005-0000-0000-0000F2380000}"/>
    <cellStyle name="Hyperlink 19" xfId="17192" hidden="1" xr:uid="{00000000-0005-0000-0000-0000F3380000}"/>
    <cellStyle name="Hyperlink 19" xfId="17257" hidden="1" xr:uid="{00000000-0005-0000-0000-0000F4380000}"/>
    <cellStyle name="Hyperlink 19" xfId="17315" hidden="1" xr:uid="{00000000-0005-0000-0000-0000F5380000}"/>
    <cellStyle name="Hyperlink 19" xfId="17371" hidden="1" xr:uid="{00000000-0005-0000-0000-0000F6380000}"/>
    <cellStyle name="Hyperlink 19" xfId="17421" hidden="1" xr:uid="{00000000-0005-0000-0000-0000F7380000}"/>
    <cellStyle name="Hyperlink 19" xfId="17487" hidden="1" xr:uid="{00000000-0005-0000-0000-0000F8380000}"/>
    <cellStyle name="Hyperlink 19" xfId="17532" hidden="1" xr:uid="{00000000-0005-0000-0000-0000F9380000}"/>
    <cellStyle name="Hyperlink 19" xfId="17603" hidden="1" xr:uid="{00000000-0005-0000-0000-0000FA380000}"/>
    <cellStyle name="Hyperlink 19" xfId="17667" hidden="1" xr:uid="{00000000-0005-0000-0000-0000FB380000}"/>
    <cellStyle name="Hyperlink 19" xfId="17719" hidden="1" xr:uid="{00000000-0005-0000-0000-0000FC380000}"/>
    <cellStyle name="Hyperlink 19" xfId="17779" hidden="1" xr:uid="{00000000-0005-0000-0000-0000FD380000}"/>
    <cellStyle name="Hyperlink 19" xfId="17833" hidden="1" xr:uid="{00000000-0005-0000-0000-0000FE380000}"/>
    <cellStyle name="Hyperlink 19" xfId="17896" hidden="1" xr:uid="{00000000-0005-0000-0000-0000FF380000}"/>
    <cellStyle name="Hyperlink 19" xfId="17948" hidden="1" xr:uid="{00000000-0005-0000-0000-000000390000}"/>
    <cellStyle name="Hyperlink 19" xfId="18010" hidden="1" xr:uid="{00000000-0005-0000-0000-000001390000}"/>
    <cellStyle name="Hyperlink 19" xfId="18061" hidden="1" xr:uid="{00000000-0005-0000-0000-000002390000}"/>
    <cellStyle name="Hyperlink 19" xfId="18106" hidden="1" xr:uid="{00000000-0005-0000-0000-000003390000}"/>
    <cellStyle name="Hyperlink 19" xfId="18155" hidden="1" xr:uid="{00000000-0005-0000-0000-000004390000}"/>
    <cellStyle name="Hyperlink 19" xfId="18216" hidden="1" xr:uid="{00000000-0005-0000-0000-000005390000}"/>
    <cellStyle name="Hyperlink 19" xfId="18274" hidden="1" xr:uid="{00000000-0005-0000-0000-000006390000}"/>
    <cellStyle name="Hyperlink 19" xfId="18330" hidden="1" xr:uid="{00000000-0005-0000-0000-000007390000}"/>
    <cellStyle name="Hyperlink 19" xfId="18390" hidden="1" xr:uid="{00000000-0005-0000-0000-000008390000}"/>
    <cellStyle name="Hyperlink 19" xfId="18440" hidden="1" xr:uid="{00000000-0005-0000-0000-000009390000}"/>
    <cellStyle name="Hyperlink 19" xfId="18496" hidden="1" xr:uid="{00000000-0005-0000-0000-00000A390000}"/>
    <cellStyle name="Hyperlink 19" xfId="18556" hidden="1" xr:uid="{00000000-0005-0000-0000-00000B390000}"/>
    <cellStyle name="Hyperlink 19" xfId="18619" hidden="1" xr:uid="{00000000-0005-0000-0000-00000C390000}"/>
    <cellStyle name="Hyperlink 19" xfId="18662" hidden="1" xr:uid="{00000000-0005-0000-0000-00000D390000}"/>
    <cellStyle name="Hyperlink 19" xfId="18723" hidden="1" xr:uid="{00000000-0005-0000-0000-00000E390000}"/>
    <cellStyle name="Hyperlink 19" xfId="18783" hidden="1" xr:uid="{00000000-0005-0000-0000-00000F390000}"/>
    <cellStyle name="Hyperlink 19" xfId="18838" hidden="1" xr:uid="{00000000-0005-0000-0000-000010390000}"/>
    <cellStyle name="Hyperlink 19" xfId="18897" hidden="1" xr:uid="{00000000-0005-0000-0000-000011390000}"/>
    <cellStyle name="Hyperlink 19" xfId="18952" hidden="1" xr:uid="{00000000-0005-0000-0000-000012390000}"/>
    <cellStyle name="Hyperlink 19" xfId="19008" hidden="1" xr:uid="{00000000-0005-0000-0000-000013390000}"/>
    <cellStyle name="Hyperlink 19" xfId="19075" hidden="1" xr:uid="{00000000-0005-0000-0000-000014390000}"/>
    <cellStyle name="Hyperlink 19" xfId="19134" hidden="1" xr:uid="{00000000-0005-0000-0000-000015390000}"/>
    <cellStyle name="Hyperlink 19" xfId="19188" hidden="1" xr:uid="{00000000-0005-0000-0000-000016390000}"/>
    <cellStyle name="Hyperlink 19" xfId="19252" hidden="1" xr:uid="{00000000-0005-0000-0000-000017390000}"/>
    <cellStyle name="Hyperlink 19" xfId="19305" hidden="1" xr:uid="{00000000-0005-0000-0000-000018390000}"/>
    <cellStyle name="Hyperlink 19" xfId="19364" hidden="1" xr:uid="{00000000-0005-0000-0000-000019390000}"/>
    <cellStyle name="Hyperlink 19" xfId="19428" hidden="1" xr:uid="{00000000-0005-0000-0000-00001A390000}"/>
    <cellStyle name="Hyperlink 19" xfId="19482" hidden="1" xr:uid="{00000000-0005-0000-0000-00001B390000}"/>
    <cellStyle name="Hyperlink 19" xfId="19544" hidden="1" xr:uid="{00000000-0005-0000-0000-00001C390000}"/>
    <cellStyle name="Hyperlink 19" xfId="19588" hidden="1" xr:uid="{00000000-0005-0000-0000-00001D390000}"/>
    <cellStyle name="Hyperlink 19" xfId="19677" hidden="1" xr:uid="{00000000-0005-0000-0000-00001E390000}"/>
    <cellStyle name="Hyperlink 19" xfId="19728" hidden="1" xr:uid="{00000000-0005-0000-0000-00001F390000}"/>
    <cellStyle name="Hyperlink 19" xfId="19793" hidden="1" xr:uid="{00000000-0005-0000-0000-000020390000}"/>
    <cellStyle name="Hyperlink 19" xfId="19848" hidden="1" xr:uid="{00000000-0005-0000-0000-000021390000}"/>
    <cellStyle name="Hyperlink 19" xfId="19901" hidden="1" xr:uid="{00000000-0005-0000-0000-000022390000}"/>
    <cellStyle name="Hyperlink 19" xfId="19960" hidden="1" xr:uid="{00000000-0005-0000-0000-000023390000}"/>
    <cellStyle name="Hyperlink 19" xfId="20004" hidden="1" xr:uid="{00000000-0005-0000-0000-000024390000}"/>
    <cellStyle name="Hyperlink 19" xfId="20078" hidden="1" xr:uid="{00000000-0005-0000-0000-000025390000}"/>
    <cellStyle name="Hyperlink 19" xfId="20139" hidden="1" xr:uid="{00000000-0005-0000-0000-000026390000}"/>
    <cellStyle name="Hyperlink 19" xfId="20193" hidden="1" xr:uid="{00000000-0005-0000-0000-000027390000}"/>
    <cellStyle name="Hyperlink 19" xfId="20244" hidden="1" xr:uid="{00000000-0005-0000-0000-000028390000}"/>
    <cellStyle name="Hyperlink 19" xfId="20311" hidden="1" xr:uid="{00000000-0005-0000-0000-000029390000}"/>
    <cellStyle name="Hyperlink 19" xfId="20361" hidden="1" xr:uid="{00000000-0005-0000-0000-00002A390000}"/>
    <cellStyle name="Hyperlink 19" xfId="20417" hidden="1" xr:uid="{00000000-0005-0000-0000-00002B390000}"/>
    <cellStyle name="Hyperlink 19" xfId="20484" hidden="1" xr:uid="{00000000-0005-0000-0000-00002C390000}"/>
    <cellStyle name="Hyperlink 19" xfId="20526" hidden="1" xr:uid="{00000000-0005-0000-0000-00002D390000}"/>
    <cellStyle name="Hyperlink 19" xfId="20603" hidden="1" xr:uid="{00000000-0005-0000-0000-00002E390000}"/>
    <cellStyle name="Hyperlink 19" xfId="20660" hidden="1" xr:uid="{00000000-0005-0000-0000-00002F390000}"/>
    <cellStyle name="Hyperlink 19" xfId="20716" hidden="1" xr:uid="{00000000-0005-0000-0000-000030390000}"/>
    <cellStyle name="Hyperlink 19" xfId="20771" hidden="1" xr:uid="{00000000-0005-0000-0000-000031390000}"/>
    <cellStyle name="Hyperlink 19" xfId="20830" hidden="1" xr:uid="{00000000-0005-0000-0000-000032390000}"/>
    <cellStyle name="Hyperlink 19" xfId="20884" hidden="1" xr:uid="{00000000-0005-0000-0000-000033390000}"/>
    <cellStyle name="Hyperlink 19" xfId="20941" hidden="1" xr:uid="{00000000-0005-0000-0000-000034390000}"/>
    <cellStyle name="Hyperlink 19" xfId="20996" hidden="1" xr:uid="{00000000-0005-0000-0000-000035390000}"/>
    <cellStyle name="Hyperlink 19" xfId="21046" hidden="1" xr:uid="{00000000-0005-0000-0000-000036390000}"/>
    <cellStyle name="Hyperlink 19" xfId="21090" hidden="1" xr:uid="{00000000-0005-0000-0000-000037390000}"/>
    <cellStyle name="Hyperlink 19" xfId="20914" hidden="1" xr:uid="{00000000-0005-0000-0000-000038390000}"/>
    <cellStyle name="Hyperlink 19" xfId="20823" hidden="1" xr:uid="{00000000-0005-0000-0000-000039390000}"/>
    <cellStyle name="Hyperlink 19" xfId="20745" hidden="1" xr:uid="{00000000-0005-0000-0000-00003A390000}"/>
    <cellStyle name="Hyperlink 19" xfId="20650" hidden="1" xr:uid="{00000000-0005-0000-0000-00003B390000}"/>
    <cellStyle name="Hyperlink 19" xfId="20557" hidden="1" xr:uid="{00000000-0005-0000-0000-00003C390000}"/>
    <cellStyle name="Hyperlink 19" xfId="20478" hidden="1" xr:uid="{00000000-0005-0000-0000-00003D390000}"/>
    <cellStyle name="Hyperlink 19" xfId="20397" hidden="1" xr:uid="{00000000-0005-0000-0000-00003E390000}"/>
    <cellStyle name="Hyperlink 19" xfId="20298" hidden="1" xr:uid="{00000000-0005-0000-0000-00003F390000}"/>
    <cellStyle name="Hyperlink 19" xfId="20216" hidden="1" xr:uid="{00000000-0005-0000-0000-000040390000}"/>
    <cellStyle name="Hyperlink 19" xfId="20123" hidden="1" xr:uid="{00000000-0005-0000-0000-000041390000}"/>
    <cellStyle name="Hyperlink 19" xfId="20039" hidden="1" xr:uid="{00000000-0005-0000-0000-000042390000}"/>
    <cellStyle name="Hyperlink 19" xfId="19942" hidden="1" xr:uid="{00000000-0005-0000-0000-000043390000}"/>
    <cellStyle name="Hyperlink 19" xfId="19862" hidden="1" xr:uid="{00000000-0005-0000-0000-000044390000}"/>
    <cellStyle name="Hyperlink 19" xfId="19773" hidden="1" xr:uid="{00000000-0005-0000-0000-000045390000}"/>
    <cellStyle name="Hyperlink 19" xfId="19686" hidden="1" xr:uid="{00000000-0005-0000-0000-000046390000}"/>
    <cellStyle name="Hyperlink 19" xfId="19620" hidden="1" xr:uid="{00000000-0005-0000-0000-000047390000}"/>
    <cellStyle name="Hyperlink 19" xfId="19508" hidden="1" xr:uid="{00000000-0005-0000-0000-000048390000}"/>
    <cellStyle name="Hyperlink 19" xfId="19418" hidden="1" xr:uid="{00000000-0005-0000-0000-000049390000}"/>
    <cellStyle name="Hyperlink 19" xfId="19330" hidden="1" xr:uid="{00000000-0005-0000-0000-00004A390000}"/>
    <cellStyle name="Hyperlink 19" xfId="19235" hidden="1" xr:uid="{00000000-0005-0000-0000-00004B390000}"/>
    <cellStyle name="Hyperlink 19" xfId="19156" hidden="1" xr:uid="{00000000-0005-0000-0000-00004C390000}"/>
    <cellStyle name="Hyperlink 19" xfId="19052" hidden="1" xr:uid="{00000000-0005-0000-0000-00004D390000}"/>
    <cellStyle name="Hyperlink 19" xfId="18975" hidden="1" xr:uid="{00000000-0005-0000-0000-00004E390000}"/>
    <cellStyle name="Hyperlink 19" xfId="18882" hidden="1" xr:uid="{00000000-0005-0000-0000-00004F390000}"/>
    <cellStyle name="Hyperlink 19" xfId="18806" hidden="1" xr:uid="{00000000-0005-0000-0000-000050390000}"/>
    <cellStyle name="Hyperlink 19" xfId="18722" hidden="1" xr:uid="{00000000-0005-0000-0000-000051390000}"/>
    <cellStyle name="Hyperlink 19" xfId="18577" hidden="1" xr:uid="{00000000-0005-0000-0000-000052390000}"/>
    <cellStyle name="Hyperlink 19" xfId="18485" hidden="1" xr:uid="{00000000-0005-0000-0000-000053390000}"/>
    <cellStyle name="Hyperlink 19" xfId="18407" hidden="1" xr:uid="{00000000-0005-0000-0000-000054390000}"/>
    <cellStyle name="Hyperlink 19" xfId="18314" hidden="1" xr:uid="{00000000-0005-0000-0000-000055390000}"/>
    <cellStyle name="Hyperlink 19" xfId="18237" hidden="1" xr:uid="{00000000-0005-0000-0000-000056390000}"/>
    <cellStyle name="Hyperlink 19" xfId="18142" hidden="1" xr:uid="{00000000-0005-0000-0000-000057390000}"/>
    <cellStyle name="Hyperlink 19" xfId="18087" hidden="1" xr:uid="{00000000-0005-0000-0000-000058390000}"/>
    <cellStyle name="Hyperlink 19" xfId="17989" hidden="1" xr:uid="{00000000-0005-0000-0000-000059390000}"/>
    <cellStyle name="Hyperlink 19" xfId="17905" hidden="1" xr:uid="{00000000-0005-0000-0000-00005A390000}"/>
    <cellStyle name="Hyperlink 19" xfId="17816" hidden="1" xr:uid="{00000000-0005-0000-0000-00005B390000}"/>
    <cellStyle name="Hyperlink 19" xfId="17741" hidden="1" xr:uid="{00000000-0005-0000-0000-00005C390000}"/>
    <cellStyle name="Hyperlink 19" xfId="17644" hidden="1" xr:uid="{00000000-0005-0000-0000-00005D390000}"/>
    <cellStyle name="Hyperlink 19" xfId="17553" hidden="1" xr:uid="{00000000-0005-0000-0000-00005E390000}"/>
    <cellStyle name="Hyperlink 19" xfId="17470" hidden="1" xr:uid="{00000000-0005-0000-0000-00005F390000}"/>
    <cellStyle name="Hyperlink 19" xfId="17389" hidden="1" xr:uid="{00000000-0005-0000-0000-000060390000}"/>
    <cellStyle name="Hyperlink 19" xfId="17300" hidden="1" xr:uid="{00000000-0005-0000-0000-000061390000}"/>
    <cellStyle name="Hyperlink 19" xfId="17199" hidden="1" xr:uid="{00000000-0005-0000-0000-000062390000}"/>
    <cellStyle name="Hyperlink 19" xfId="17116" hidden="1" xr:uid="{00000000-0005-0000-0000-000063390000}"/>
    <cellStyle name="Hyperlink 19" xfId="17027" hidden="1" xr:uid="{00000000-0005-0000-0000-000064390000}"/>
    <cellStyle name="Hyperlink 19" xfId="16939" hidden="1" xr:uid="{00000000-0005-0000-0000-000065390000}"/>
    <cellStyle name="Hyperlink 19" xfId="16850" hidden="1" xr:uid="{00000000-0005-0000-0000-000066390000}"/>
    <cellStyle name="Hyperlink 19" xfId="16765" hidden="1" xr:uid="{00000000-0005-0000-0000-000067390000}"/>
    <cellStyle name="Hyperlink 19" xfId="16681" hidden="1" xr:uid="{00000000-0005-0000-0000-000068390000}"/>
    <cellStyle name="Hyperlink 19" xfId="16617" hidden="1" xr:uid="{00000000-0005-0000-0000-000069390000}"/>
    <cellStyle name="Hyperlink 19" xfId="16528" hidden="1" xr:uid="{00000000-0005-0000-0000-00006A390000}"/>
    <cellStyle name="Hyperlink 19" xfId="16450" hidden="1" xr:uid="{00000000-0005-0000-0000-00006B390000}"/>
    <cellStyle name="Hyperlink 19" xfId="16379" hidden="1" xr:uid="{00000000-0005-0000-0000-00006C390000}"/>
    <cellStyle name="Hyperlink 19" xfId="16284" hidden="1" xr:uid="{00000000-0005-0000-0000-00006D390000}"/>
    <cellStyle name="Hyperlink 19" xfId="16202" hidden="1" xr:uid="{00000000-0005-0000-0000-00006E390000}"/>
    <cellStyle name="Hyperlink 19" xfId="16119" hidden="1" xr:uid="{00000000-0005-0000-0000-00006F390000}"/>
    <cellStyle name="Hyperlink 19" xfId="16023" hidden="1" xr:uid="{00000000-0005-0000-0000-000070390000}"/>
    <cellStyle name="Hyperlink 19" xfId="15941" hidden="1" xr:uid="{00000000-0005-0000-0000-000071390000}"/>
    <cellStyle name="Hyperlink 19" xfId="15858" hidden="1" xr:uid="{00000000-0005-0000-0000-000072390000}"/>
    <cellStyle name="Hyperlink 19" xfId="15769" hidden="1" xr:uid="{00000000-0005-0000-0000-000073390000}"/>
    <cellStyle name="Hyperlink 19" xfId="15675" hidden="1" xr:uid="{00000000-0005-0000-0000-000074390000}"/>
    <cellStyle name="Hyperlink 19" xfId="15593" hidden="1" xr:uid="{00000000-0005-0000-0000-000075390000}"/>
    <cellStyle name="Hyperlink 19" xfId="15504" hidden="1" xr:uid="{00000000-0005-0000-0000-000076390000}"/>
    <cellStyle name="Hyperlink 19" xfId="15413" hidden="1" xr:uid="{00000000-0005-0000-0000-000077390000}"/>
    <cellStyle name="Hyperlink 19" xfId="15334" hidden="1" xr:uid="{00000000-0005-0000-0000-000078390000}"/>
    <cellStyle name="Hyperlink 19" xfId="15247" hidden="1" xr:uid="{00000000-0005-0000-0000-000079390000}"/>
    <cellStyle name="Hyperlink 19" xfId="15162" hidden="1" xr:uid="{00000000-0005-0000-0000-00007A390000}"/>
    <cellStyle name="Hyperlink 19" xfId="15088" hidden="1" xr:uid="{00000000-0005-0000-0000-00007B390000}"/>
    <cellStyle name="Hyperlink 19" xfId="14985" hidden="1" xr:uid="{00000000-0005-0000-0000-00007C390000}"/>
    <cellStyle name="Hyperlink 19" xfId="14895" hidden="1" xr:uid="{00000000-0005-0000-0000-00007D390000}"/>
    <cellStyle name="Hyperlink 19" xfId="14818" hidden="1" xr:uid="{00000000-0005-0000-0000-00007E390000}"/>
    <cellStyle name="Hyperlink 19" xfId="14724" hidden="1" xr:uid="{00000000-0005-0000-0000-00007F390000}"/>
    <cellStyle name="Hyperlink 19" xfId="14640" hidden="1" xr:uid="{00000000-0005-0000-0000-000080390000}"/>
    <cellStyle name="Hyperlink 19" xfId="14550" hidden="1" xr:uid="{00000000-0005-0000-0000-000081390000}"/>
    <cellStyle name="Hyperlink 19" xfId="14467" hidden="1" xr:uid="{00000000-0005-0000-0000-000082390000}"/>
    <cellStyle name="Hyperlink 19" xfId="14376" hidden="1" xr:uid="{00000000-0005-0000-0000-000083390000}"/>
    <cellStyle name="Hyperlink 19" xfId="14306" hidden="1" xr:uid="{00000000-0005-0000-0000-000084390000}"/>
    <cellStyle name="Hyperlink 19" xfId="14224" hidden="1" xr:uid="{00000000-0005-0000-0000-000085390000}"/>
    <cellStyle name="Hyperlink 19" xfId="14051" hidden="1" xr:uid="{00000000-0005-0000-0000-000086390000}"/>
    <cellStyle name="Hyperlink 19" xfId="13966" hidden="1" xr:uid="{00000000-0005-0000-0000-000087390000}"/>
    <cellStyle name="Hyperlink 19" xfId="13876" hidden="1" xr:uid="{00000000-0005-0000-0000-000088390000}"/>
    <cellStyle name="Hyperlink 19" xfId="13793" hidden="1" xr:uid="{00000000-0005-0000-0000-000089390000}"/>
    <cellStyle name="Hyperlink 19" xfId="13714" hidden="1" xr:uid="{00000000-0005-0000-0000-00008A390000}"/>
    <cellStyle name="Hyperlink 19" xfId="13620" hidden="1" xr:uid="{00000000-0005-0000-0000-00008B390000}"/>
    <cellStyle name="Hyperlink 19" xfId="13567" hidden="1" xr:uid="{00000000-0005-0000-0000-00008C390000}"/>
    <cellStyle name="Hyperlink 19" xfId="13466" hidden="1" xr:uid="{00000000-0005-0000-0000-00008D390000}"/>
    <cellStyle name="Hyperlink 19" xfId="13384" hidden="1" xr:uid="{00000000-0005-0000-0000-00008E390000}"/>
    <cellStyle name="Hyperlink 19" xfId="13290" hidden="1" xr:uid="{00000000-0005-0000-0000-00008F390000}"/>
    <cellStyle name="Hyperlink 19" xfId="13213" hidden="1" xr:uid="{00000000-0005-0000-0000-000090390000}"/>
    <cellStyle name="Hyperlink 19" xfId="13111" hidden="1" xr:uid="{00000000-0005-0000-0000-000091390000}"/>
    <cellStyle name="Hyperlink 19" xfId="13036" hidden="1" xr:uid="{00000000-0005-0000-0000-000092390000}"/>
    <cellStyle name="Hyperlink 19" xfId="12939" hidden="1" xr:uid="{00000000-0005-0000-0000-000093390000}"/>
    <cellStyle name="Hyperlink 19" xfId="12859" hidden="1" xr:uid="{00000000-0005-0000-0000-000094390000}"/>
    <cellStyle name="Hyperlink 19" xfId="12778" hidden="1" xr:uid="{00000000-0005-0000-0000-000095390000}"/>
    <cellStyle name="Hyperlink 19" xfId="12679" hidden="1" xr:uid="{00000000-0005-0000-0000-000096390000}"/>
    <cellStyle name="Hyperlink 19" xfId="12582" hidden="1" xr:uid="{00000000-0005-0000-0000-000097390000}"/>
    <cellStyle name="Hyperlink 19" xfId="12500" hidden="1" xr:uid="{00000000-0005-0000-0000-000098390000}"/>
    <cellStyle name="Hyperlink 19" xfId="12409" hidden="1" xr:uid="{00000000-0005-0000-0000-000099390000}"/>
    <cellStyle name="Hyperlink 19" xfId="12324" hidden="1" xr:uid="{00000000-0005-0000-0000-00009A390000}"/>
    <cellStyle name="Hyperlink 19" xfId="12236" hidden="1" xr:uid="{00000000-0005-0000-0000-00009B390000}"/>
    <cellStyle name="Hyperlink 19" xfId="12160" hidden="1" xr:uid="{00000000-0005-0000-0000-00009C390000}"/>
    <cellStyle name="Hyperlink 19" xfId="12063" hidden="1" xr:uid="{00000000-0005-0000-0000-00009D390000}"/>
    <cellStyle name="Hyperlink 19" xfId="11992" hidden="1" xr:uid="{00000000-0005-0000-0000-00009E390000}"/>
    <cellStyle name="Hyperlink 19" xfId="11911" hidden="1" xr:uid="{00000000-0005-0000-0000-00009F390000}"/>
    <cellStyle name="Hyperlink 19" xfId="11834" hidden="1" xr:uid="{00000000-0005-0000-0000-0000A0390000}"/>
    <cellStyle name="Hyperlink 19" xfId="11745" hidden="1" xr:uid="{00000000-0005-0000-0000-0000A1390000}"/>
    <cellStyle name="Hyperlink 19" xfId="11663" hidden="1" xr:uid="{00000000-0005-0000-0000-0000A2390000}"/>
    <cellStyle name="Hyperlink 19" xfId="11571" hidden="1" xr:uid="{00000000-0005-0000-0000-0000A3390000}"/>
    <cellStyle name="Hyperlink 19" xfId="11481" hidden="1" xr:uid="{00000000-0005-0000-0000-0000A4390000}"/>
    <cellStyle name="Hyperlink 19" xfId="11394" hidden="1" xr:uid="{00000000-0005-0000-0000-0000A5390000}"/>
    <cellStyle name="Hyperlink 19" xfId="11332" hidden="1" xr:uid="{00000000-0005-0000-0000-0000A6390000}"/>
    <cellStyle name="Hyperlink 19" xfId="11240" hidden="1" xr:uid="{00000000-0005-0000-0000-0000A7390000}"/>
    <cellStyle name="Hyperlink 19" xfId="11153" hidden="1" xr:uid="{00000000-0005-0000-0000-0000A8390000}"/>
    <cellStyle name="Hyperlink 19" xfId="11060" hidden="1" xr:uid="{00000000-0005-0000-0000-0000A9390000}"/>
    <cellStyle name="Hyperlink 19" xfId="10987" hidden="1" xr:uid="{00000000-0005-0000-0000-0000AA390000}"/>
    <cellStyle name="Hyperlink 19" xfId="10887" hidden="1" xr:uid="{00000000-0005-0000-0000-0000AB390000}"/>
    <cellStyle name="Hyperlink 19" xfId="10808" hidden="1" xr:uid="{00000000-0005-0000-0000-0000AC390000}"/>
    <cellStyle name="Hyperlink 19" xfId="10723" hidden="1" xr:uid="{00000000-0005-0000-0000-0000AD390000}"/>
    <cellStyle name="Hyperlink 19" xfId="10640" hidden="1" xr:uid="{00000000-0005-0000-0000-0000AE390000}"/>
    <cellStyle name="Hyperlink 19" xfId="10565" hidden="1" xr:uid="{00000000-0005-0000-0000-0000AF390000}"/>
    <cellStyle name="Hyperlink 19" xfId="10472" hidden="1" xr:uid="{00000000-0005-0000-0000-0000B0390000}"/>
    <cellStyle name="Hyperlink 19" xfId="10387" hidden="1" xr:uid="{00000000-0005-0000-0000-0000B1390000}"/>
    <cellStyle name="Hyperlink 19" xfId="10301" hidden="1" xr:uid="{00000000-0005-0000-0000-0000B2390000}"/>
    <cellStyle name="Hyperlink 19" xfId="10211" hidden="1" xr:uid="{00000000-0005-0000-0000-0000B3390000}"/>
    <cellStyle name="Hyperlink 19" xfId="10127" hidden="1" xr:uid="{00000000-0005-0000-0000-0000B4390000}"/>
    <cellStyle name="Hyperlink 19" xfId="10035" hidden="1" xr:uid="{00000000-0005-0000-0000-0000B5390000}"/>
    <cellStyle name="Hyperlink 19" xfId="9939" hidden="1" xr:uid="{00000000-0005-0000-0000-0000B6390000}"/>
    <cellStyle name="Hyperlink 19" xfId="9866" hidden="1" xr:uid="{00000000-0005-0000-0000-0000B7390000}"/>
    <cellStyle name="Hyperlink 19" xfId="9772" hidden="1" xr:uid="{00000000-0005-0000-0000-0000B8390000}"/>
    <cellStyle name="Hyperlink 19" xfId="9712" hidden="1" xr:uid="{00000000-0005-0000-0000-0000B9390000}"/>
    <cellStyle name="Hyperlink 19" xfId="9535" hidden="1" xr:uid="{00000000-0005-0000-0000-0000BA390000}"/>
    <cellStyle name="Hyperlink 19" xfId="9440" hidden="1" xr:uid="{00000000-0005-0000-0000-0000BB390000}"/>
    <cellStyle name="Hyperlink 19" xfId="9366" hidden="1" xr:uid="{00000000-0005-0000-0000-0000BC390000}"/>
    <cellStyle name="Hyperlink 19" xfId="9279" hidden="1" xr:uid="{00000000-0005-0000-0000-0000BD390000}"/>
    <cellStyle name="Hyperlink 19" xfId="9186" hidden="1" xr:uid="{00000000-0005-0000-0000-0000BE390000}"/>
    <cellStyle name="Hyperlink 19" xfId="9100" hidden="1" xr:uid="{00000000-0005-0000-0000-0000BF390000}"/>
    <cellStyle name="Hyperlink 19" xfId="9023" hidden="1" xr:uid="{00000000-0005-0000-0000-0000C0390000}"/>
    <cellStyle name="Hyperlink 19" xfId="8926" hidden="1" xr:uid="{00000000-0005-0000-0000-0000C1390000}"/>
    <cellStyle name="Hyperlink 19" xfId="8838" hidden="1" xr:uid="{00000000-0005-0000-0000-0000C2390000}"/>
    <cellStyle name="Hyperlink 19" xfId="8750" hidden="1" xr:uid="{00000000-0005-0000-0000-0000C3390000}"/>
    <cellStyle name="Hyperlink 19" xfId="8672" hidden="1" xr:uid="{00000000-0005-0000-0000-0000C4390000}"/>
    <cellStyle name="Hyperlink 19" xfId="8573" hidden="1" xr:uid="{00000000-0005-0000-0000-0000C5390000}"/>
    <cellStyle name="Hyperlink 19" xfId="8489" hidden="1" xr:uid="{00000000-0005-0000-0000-0000C6390000}"/>
    <cellStyle name="Hyperlink 19" xfId="8397" hidden="1" xr:uid="{00000000-0005-0000-0000-0000C7390000}"/>
    <cellStyle name="Hyperlink 19" xfId="8314" hidden="1" xr:uid="{00000000-0005-0000-0000-0000C8390000}"/>
    <cellStyle name="Hyperlink 19" xfId="8227" hidden="1" xr:uid="{00000000-0005-0000-0000-0000C9390000}"/>
    <cellStyle name="Hyperlink 19" xfId="8123" hidden="1" xr:uid="{00000000-0005-0000-0000-0000CA390000}"/>
    <cellStyle name="Hyperlink 19" xfId="8040" hidden="1" xr:uid="{00000000-0005-0000-0000-0000CB390000}"/>
    <cellStyle name="Hyperlink 19" xfId="7948" hidden="1" xr:uid="{00000000-0005-0000-0000-0000CC390000}"/>
    <cellStyle name="Hyperlink 19" xfId="7858" hidden="1" xr:uid="{00000000-0005-0000-0000-0000CD390000}"/>
    <cellStyle name="Hyperlink 19" xfId="7772" hidden="1" xr:uid="{00000000-0005-0000-0000-0000CE390000}"/>
    <cellStyle name="Hyperlink 19" xfId="7685" hidden="1" xr:uid="{00000000-0005-0000-0000-0000CF390000}"/>
    <cellStyle name="Hyperlink 19" xfId="7602" hidden="1" xr:uid="{00000000-0005-0000-0000-0000D0390000}"/>
    <cellStyle name="Hyperlink 19" xfId="7517" hidden="1" xr:uid="{00000000-0005-0000-0000-0000D1390000}"/>
    <cellStyle name="Hyperlink 19" xfId="7446" hidden="1" xr:uid="{00000000-0005-0000-0000-0000D2390000}"/>
    <cellStyle name="Hyperlink 19" xfId="7367" hidden="1" xr:uid="{00000000-0005-0000-0000-0000D3390000}"/>
    <cellStyle name="Hyperlink 19" xfId="7290" hidden="1" xr:uid="{00000000-0005-0000-0000-0000D4390000}"/>
    <cellStyle name="Hyperlink 19" xfId="7194" hidden="1" xr:uid="{00000000-0005-0000-0000-0000D5390000}"/>
    <cellStyle name="Hyperlink 19" xfId="7108" hidden="1" xr:uid="{00000000-0005-0000-0000-0000D6390000}"/>
    <cellStyle name="Hyperlink 19" xfId="7016" hidden="1" xr:uid="{00000000-0005-0000-0000-0000D7390000}"/>
    <cellStyle name="Hyperlink 19" xfId="6931" hidden="1" xr:uid="{00000000-0005-0000-0000-0000D8390000}"/>
    <cellStyle name="Hyperlink 19" xfId="6822" hidden="1" xr:uid="{00000000-0005-0000-0000-0000D9390000}"/>
    <cellStyle name="Hyperlink 19" xfId="6756" hidden="1" xr:uid="{00000000-0005-0000-0000-0000DA390000}"/>
    <cellStyle name="Hyperlink 19" xfId="6645" hidden="1" xr:uid="{00000000-0005-0000-0000-0000DB390000}"/>
    <cellStyle name="Hyperlink 19" xfId="6554" hidden="1" xr:uid="{00000000-0005-0000-0000-0000DC390000}"/>
    <cellStyle name="Hyperlink 19" xfId="6462" hidden="1" xr:uid="{00000000-0005-0000-0000-0000DD390000}"/>
    <cellStyle name="Hyperlink 19" xfId="6372" hidden="1" xr:uid="{00000000-0005-0000-0000-0000DE390000}"/>
    <cellStyle name="Hyperlink 19" xfId="6267" hidden="1" xr:uid="{00000000-0005-0000-0000-0000DF390000}"/>
    <cellStyle name="Hyperlink 19" xfId="6194" hidden="1" xr:uid="{00000000-0005-0000-0000-0000E0390000}"/>
    <cellStyle name="Hyperlink 19" xfId="6100" hidden="1" xr:uid="{00000000-0005-0000-0000-0000E1390000}"/>
    <cellStyle name="Hyperlink 19" xfId="6012" hidden="1" xr:uid="{00000000-0005-0000-0000-0000E2390000}"/>
    <cellStyle name="Hyperlink 19" xfId="5934" hidden="1" xr:uid="{00000000-0005-0000-0000-0000E3390000}"/>
    <cellStyle name="Hyperlink 19" xfId="5849" hidden="1" xr:uid="{00000000-0005-0000-0000-0000E4390000}"/>
    <cellStyle name="Hyperlink 19" xfId="21132" hidden="1" xr:uid="{00000000-0005-0000-0000-0000E5390000}"/>
    <cellStyle name="Hyperlink 19" xfId="21174" hidden="1" xr:uid="{00000000-0005-0000-0000-0000E6390000}"/>
    <cellStyle name="Hyperlink 19" xfId="21221" hidden="1" xr:uid="{00000000-0005-0000-0000-0000E7390000}"/>
    <cellStyle name="Hyperlink 19" xfId="21269" hidden="1" xr:uid="{00000000-0005-0000-0000-0000E8390000}"/>
    <cellStyle name="Hyperlink 19" xfId="21312" hidden="1" xr:uid="{00000000-0005-0000-0000-0000E9390000}"/>
    <cellStyle name="Hyperlink 19" xfId="21359" hidden="1" xr:uid="{00000000-0005-0000-0000-0000EA390000}"/>
    <cellStyle name="Hyperlink 19" xfId="21407" hidden="1" xr:uid="{00000000-0005-0000-0000-0000EB390000}"/>
    <cellStyle name="Hyperlink 19" xfId="21446" hidden="1" xr:uid="{00000000-0005-0000-0000-0000EC390000}"/>
    <cellStyle name="Hyperlink 19" xfId="21486" hidden="1" xr:uid="{00000000-0005-0000-0000-0000ED390000}"/>
    <cellStyle name="Hyperlink 19" xfId="21573" hidden="1" xr:uid="{00000000-0005-0000-0000-0000EE390000}"/>
    <cellStyle name="Hyperlink 19" xfId="21616" hidden="1" xr:uid="{00000000-0005-0000-0000-0000EF390000}"/>
    <cellStyle name="Hyperlink 19" xfId="21664" hidden="1" xr:uid="{00000000-0005-0000-0000-0000F0390000}"/>
    <cellStyle name="Hyperlink 19" xfId="21711" hidden="1" xr:uid="{00000000-0005-0000-0000-0000F1390000}"/>
    <cellStyle name="Hyperlink 19" xfId="21753" hidden="1" xr:uid="{00000000-0005-0000-0000-0000F2390000}"/>
    <cellStyle name="Hyperlink 19" xfId="21803" hidden="1" xr:uid="{00000000-0005-0000-0000-0000F3390000}"/>
    <cellStyle name="Hyperlink 19" xfId="21843" hidden="1" xr:uid="{00000000-0005-0000-0000-0000F4390000}"/>
    <cellStyle name="Hyperlink 19" xfId="21893" hidden="1" xr:uid="{00000000-0005-0000-0000-0000F5390000}"/>
    <cellStyle name="Hyperlink 19" xfId="21944" hidden="1" xr:uid="{00000000-0005-0000-0000-0000F6390000}"/>
    <cellStyle name="Hyperlink 19" xfId="21990" hidden="1" xr:uid="{00000000-0005-0000-0000-0000F7390000}"/>
    <cellStyle name="Hyperlink 19" xfId="22042" hidden="1" xr:uid="{00000000-0005-0000-0000-0000F8390000}"/>
    <cellStyle name="Hyperlink 19" xfId="22090" hidden="1" xr:uid="{00000000-0005-0000-0000-0000F9390000}"/>
    <cellStyle name="Hyperlink 19" xfId="22132" hidden="1" xr:uid="{00000000-0005-0000-0000-0000FA390000}"/>
    <cellStyle name="Hyperlink 19" xfId="22174" hidden="1" xr:uid="{00000000-0005-0000-0000-0000FB390000}"/>
    <cellStyle name="Hyperlink 19" xfId="22227" hidden="1" xr:uid="{00000000-0005-0000-0000-0000FC390000}"/>
    <cellStyle name="Hyperlink 19" xfId="22264" hidden="1" xr:uid="{00000000-0005-0000-0000-0000FD390000}"/>
    <cellStyle name="Hyperlink 19" xfId="22317" hidden="1" xr:uid="{00000000-0005-0000-0000-0000FE390000}"/>
    <cellStyle name="Hyperlink 19" xfId="22374" hidden="1" xr:uid="{00000000-0005-0000-0000-0000FF390000}"/>
    <cellStyle name="Hyperlink 19" xfId="22416" hidden="1" xr:uid="{00000000-0005-0000-0000-0000003A0000}"/>
    <cellStyle name="Hyperlink 19" xfId="22461" hidden="1" xr:uid="{00000000-0005-0000-0000-0000013A0000}"/>
    <cellStyle name="Hyperlink 19" xfId="22509" hidden="1" xr:uid="{00000000-0005-0000-0000-0000023A0000}"/>
    <cellStyle name="Hyperlink 19" xfId="22557" hidden="1" xr:uid="{00000000-0005-0000-0000-0000033A0000}"/>
    <cellStyle name="Hyperlink 19" xfId="22599" hidden="1" xr:uid="{00000000-0005-0000-0000-0000043A0000}"/>
    <cellStyle name="Hyperlink 19" xfId="22650" hidden="1" xr:uid="{00000000-0005-0000-0000-0000053A0000}"/>
    <cellStyle name="Hyperlink 19" xfId="22692" hidden="1" xr:uid="{00000000-0005-0000-0000-0000063A0000}"/>
    <cellStyle name="Hyperlink 19" xfId="22730" hidden="1" xr:uid="{00000000-0005-0000-0000-0000073A0000}"/>
    <cellStyle name="Hyperlink 19" xfId="22778" hidden="1" xr:uid="{00000000-0005-0000-0000-0000083A0000}"/>
    <cellStyle name="Hyperlink 19" xfId="22823" hidden="1" xr:uid="{00000000-0005-0000-0000-0000093A0000}"/>
    <cellStyle name="Hyperlink 19" xfId="22867" hidden="1" xr:uid="{00000000-0005-0000-0000-00000A3A0000}"/>
    <cellStyle name="Hyperlink 19" xfId="22916" hidden="1" xr:uid="{00000000-0005-0000-0000-00000B3A0000}"/>
    <cellStyle name="Hyperlink 19" xfId="22960" hidden="1" xr:uid="{00000000-0005-0000-0000-00000C3A0000}"/>
    <cellStyle name="Hyperlink 19" xfId="23002" hidden="1" xr:uid="{00000000-0005-0000-0000-00000D3A0000}"/>
    <cellStyle name="Hyperlink 19" xfId="23046" hidden="1" xr:uid="{00000000-0005-0000-0000-00000E3A0000}"/>
    <cellStyle name="Hyperlink 19" xfId="23095" hidden="1" xr:uid="{00000000-0005-0000-0000-00000F3A0000}"/>
    <cellStyle name="Hyperlink 19" xfId="23142" hidden="1" xr:uid="{00000000-0005-0000-0000-0000103A0000}"/>
    <cellStyle name="Hyperlink 19" xfId="23175" hidden="1" xr:uid="{00000000-0005-0000-0000-0000113A0000}"/>
    <cellStyle name="Hyperlink 19" xfId="23226" hidden="1" xr:uid="{00000000-0005-0000-0000-0000123A0000}"/>
    <cellStyle name="Hyperlink 19" xfId="23274" hidden="1" xr:uid="{00000000-0005-0000-0000-0000133A0000}"/>
    <cellStyle name="Hyperlink 19" xfId="23316" hidden="1" xr:uid="{00000000-0005-0000-0000-0000143A0000}"/>
    <cellStyle name="Hyperlink 19" xfId="23364" hidden="1" xr:uid="{00000000-0005-0000-0000-0000153A0000}"/>
    <cellStyle name="Hyperlink 19" xfId="23409" hidden="1" xr:uid="{00000000-0005-0000-0000-0000163A0000}"/>
    <cellStyle name="Hyperlink 19" xfId="23448" hidden="1" xr:uid="{00000000-0005-0000-0000-0000173A0000}"/>
    <cellStyle name="Hyperlink 19" xfId="23508" hidden="1" xr:uid="{00000000-0005-0000-0000-0000183A0000}"/>
    <cellStyle name="Hyperlink 19" xfId="23551" hidden="1" xr:uid="{00000000-0005-0000-0000-0000193A0000}"/>
    <cellStyle name="Hyperlink 19" xfId="23597" hidden="1" xr:uid="{00000000-0005-0000-0000-00001A3A0000}"/>
    <cellStyle name="Hyperlink 19" xfId="23648" hidden="1" xr:uid="{00000000-0005-0000-0000-00001B3A0000}"/>
    <cellStyle name="Hyperlink 19" xfId="23689" hidden="1" xr:uid="{00000000-0005-0000-0000-00001C3A0000}"/>
    <cellStyle name="Hyperlink 19" xfId="23736" hidden="1" xr:uid="{00000000-0005-0000-0000-00001D3A0000}"/>
    <cellStyle name="Hyperlink 19" xfId="23784" hidden="1" xr:uid="{00000000-0005-0000-0000-00001E3A0000}"/>
    <cellStyle name="Hyperlink 19" xfId="23825" hidden="1" xr:uid="{00000000-0005-0000-0000-00001F3A0000}"/>
    <cellStyle name="Hyperlink 19" xfId="23878" hidden="1" xr:uid="{00000000-0005-0000-0000-0000203A0000}"/>
    <cellStyle name="Hyperlink 19" xfId="23912" hidden="1" xr:uid="{00000000-0005-0000-0000-0000213A0000}"/>
    <cellStyle name="Hyperlink 19" xfId="23981" hidden="1" xr:uid="{00000000-0005-0000-0000-0000223A0000}"/>
    <cellStyle name="Hyperlink 19" xfId="24022" hidden="1" xr:uid="{00000000-0005-0000-0000-0000233A0000}"/>
    <cellStyle name="Hyperlink 19" xfId="24072" hidden="1" xr:uid="{00000000-0005-0000-0000-0000243A0000}"/>
    <cellStyle name="Hyperlink 19" xfId="24115" hidden="1" xr:uid="{00000000-0005-0000-0000-0000253A0000}"/>
    <cellStyle name="Hyperlink 19" xfId="24156" hidden="1" xr:uid="{00000000-0005-0000-0000-0000263A0000}"/>
    <cellStyle name="Hyperlink 19" xfId="24210" hidden="1" xr:uid="{00000000-0005-0000-0000-0000273A0000}"/>
    <cellStyle name="Hyperlink 19" xfId="24244" hidden="1" xr:uid="{00000000-0005-0000-0000-0000283A0000}"/>
    <cellStyle name="Hyperlink 19" xfId="24296" hidden="1" xr:uid="{00000000-0005-0000-0000-0000293A0000}"/>
    <cellStyle name="Hyperlink 19" xfId="24347" hidden="1" xr:uid="{00000000-0005-0000-0000-00002A3A0000}"/>
    <cellStyle name="Hyperlink 19" xfId="24390" hidden="1" xr:uid="{00000000-0005-0000-0000-00002B3A0000}"/>
    <cellStyle name="Hyperlink 19" xfId="24434" hidden="1" xr:uid="{00000000-0005-0000-0000-00002C3A0000}"/>
    <cellStyle name="Hyperlink 19" xfId="24490" hidden="1" xr:uid="{00000000-0005-0000-0000-00002D3A0000}"/>
    <cellStyle name="Hyperlink 19" xfId="24527" hidden="1" xr:uid="{00000000-0005-0000-0000-00002E3A0000}"/>
    <cellStyle name="Hyperlink 19" xfId="24573" hidden="1" xr:uid="{00000000-0005-0000-0000-00002F3A0000}"/>
    <cellStyle name="Hyperlink 19" xfId="24623" hidden="1" xr:uid="{00000000-0005-0000-0000-0000303A0000}"/>
    <cellStyle name="Hyperlink 19" xfId="24658" hidden="1" xr:uid="{00000000-0005-0000-0000-0000313A0000}"/>
    <cellStyle name="Hyperlink 19" xfId="24717" hidden="1" xr:uid="{00000000-0005-0000-0000-0000323A0000}"/>
    <cellStyle name="Hyperlink 19" xfId="24768" hidden="1" xr:uid="{00000000-0005-0000-0000-0000333A0000}"/>
    <cellStyle name="Hyperlink 19" xfId="24810" hidden="1" xr:uid="{00000000-0005-0000-0000-0000343A0000}"/>
    <cellStyle name="Hyperlink 19" xfId="24856" hidden="1" xr:uid="{00000000-0005-0000-0000-0000353A0000}"/>
    <cellStyle name="Hyperlink 19" xfId="24904" hidden="1" xr:uid="{00000000-0005-0000-0000-0000363A0000}"/>
    <cellStyle name="Hyperlink 19" xfId="24946" hidden="1" xr:uid="{00000000-0005-0000-0000-0000373A0000}"/>
    <cellStyle name="Hyperlink 19" xfId="24992" hidden="1" xr:uid="{00000000-0005-0000-0000-0000383A0000}"/>
    <cellStyle name="Hyperlink 19" xfId="25027" hidden="1" xr:uid="{00000000-0005-0000-0000-0000393A0000}"/>
    <cellStyle name="Hyperlink 19" xfId="25064" hidden="1" xr:uid="{00000000-0005-0000-0000-00003A3A0000}"/>
    <cellStyle name="Hyperlink 19" xfId="25092" hidden="1" xr:uid="{00000000-0005-0000-0000-00003B3A0000}"/>
    <cellStyle name="Hyperlink 19" xfId="24970" hidden="1" xr:uid="{00000000-0005-0000-0000-00003C3A0000}"/>
    <cellStyle name="Hyperlink 19" xfId="24893" hidden="1" xr:uid="{00000000-0005-0000-0000-00003D3A0000}"/>
    <cellStyle name="Hyperlink 19" xfId="24832" hidden="1" xr:uid="{00000000-0005-0000-0000-00003E3A0000}"/>
    <cellStyle name="Hyperlink 19" xfId="24756" hidden="1" xr:uid="{00000000-0005-0000-0000-00003F3A0000}"/>
    <cellStyle name="Hyperlink 19" xfId="24682" hidden="1" xr:uid="{00000000-0005-0000-0000-0000403A0000}"/>
    <cellStyle name="Hyperlink 19" xfId="24616" hidden="1" xr:uid="{00000000-0005-0000-0000-0000413A0000}"/>
    <cellStyle name="Hyperlink 19" xfId="24556" hidden="1" xr:uid="{00000000-0005-0000-0000-0000423A0000}"/>
    <cellStyle name="Hyperlink 19" xfId="24472" hidden="1" xr:uid="{00000000-0005-0000-0000-0000433A0000}"/>
    <cellStyle name="Hyperlink 19" xfId="24406" hidden="1" xr:uid="{00000000-0005-0000-0000-0000443A0000}"/>
    <cellStyle name="Hyperlink 19" xfId="24330" hidden="1" xr:uid="{00000000-0005-0000-0000-0000453A0000}"/>
    <cellStyle name="Hyperlink 19" xfId="24270" hidden="1" xr:uid="{00000000-0005-0000-0000-0000463A0000}"/>
    <cellStyle name="Hyperlink 19" xfId="24189" hidden="1" xr:uid="{00000000-0005-0000-0000-0000473A0000}"/>
    <cellStyle name="Hyperlink 19" xfId="24123" hidden="1" xr:uid="{00000000-0005-0000-0000-0000483A0000}"/>
    <cellStyle name="Hyperlink 19" xfId="24056" hidden="1" xr:uid="{00000000-0005-0000-0000-0000493A0000}"/>
    <cellStyle name="Hyperlink 19" xfId="23983" hidden="1" xr:uid="{00000000-0005-0000-0000-00004A3A0000}"/>
    <cellStyle name="Hyperlink 19" xfId="23936" hidden="1" xr:uid="{00000000-0005-0000-0000-00004B3A0000}"/>
    <cellStyle name="Hyperlink 19" xfId="23848" hidden="1" xr:uid="{00000000-0005-0000-0000-00004C3A0000}"/>
    <cellStyle name="Hyperlink 19" xfId="23773" hidden="1" xr:uid="{00000000-0005-0000-0000-00004D3A0000}"/>
    <cellStyle name="Hyperlink 19" xfId="23709" hidden="1" xr:uid="{00000000-0005-0000-0000-00004E3A0000}"/>
    <cellStyle name="Hyperlink 19" xfId="23632" hidden="1" xr:uid="{00000000-0005-0000-0000-00004F3A0000}"/>
    <cellStyle name="Hyperlink 19" xfId="23567" hidden="1" xr:uid="{00000000-0005-0000-0000-0000503A0000}"/>
    <cellStyle name="Hyperlink 19" xfId="23483" hidden="1" xr:uid="{00000000-0005-0000-0000-0000513A0000}"/>
    <cellStyle name="Hyperlink 19" xfId="23423" hidden="1" xr:uid="{00000000-0005-0000-0000-0000523A0000}"/>
    <cellStyle name="Hyperlink 19" xfId="23348" hidden="1" xr:uid="{00000000-0005-0000-0000-0000533A0000}"/>
    <cellStyle name="Hyperlink 19" xfId="23291" hidden="1" xr:uid="{00000000-0005-0000-0000-0000543A0000}"/>
    <cellStyle name="Hyperlink 19" xfId="23219" hidden="1" xr:uid="{00000000-0005-0000-0000-0000553A0000}"/>
    <cellStyle name="Hyperlink 19" xfId="23109" hidden="1" xr:uid="{00000000-0005-0000-0000-0000563A0000}"/>
    <cellStyle name="Hyperlink 19" xfId="23036" hidden="1" xr:uid="{00000000-0005-0000-0000-0000573A0000}"/>
    <cellStyle name="Hyperlink 19" xfId="22970" hidden="1" xr:uid="{00000000-0005-0000-0000-0000583A0000}"/>
    <cellStyle name="Hyperlink 19" xfId="22900" hidden="1" xr:uid="{00000000-0005-0000-0000-0000593A0000}"/>
    <cellStyle name="Hyperlink 19" xfId="22837" hidden="1" xr:uid="{00000000-0005-0000-0000-00005A3A0000}"/>
    <cellStyle name="Hyperlink 19" xfId="22764" hidden="1" xr:uid="{00000000-0005-0000-0000-00005B3A0000}"/>
    <cellStyle name="Hyperlink 19" xfId="22712" hidden="1" xr:uid="{00000000-0005-0000-0000-00005C3A0000}"/>
    <cellStyle name="Hyperlink 19" xfId="22632" hidden="1" xr:uid="{00000000-0005-0000-0000-00005D3A0000}"/>
    <cellStyle name="Hyperlink 19" xfId="22559" hidden="1" xr:uid="{00000000-0005-0000-0000-00005E3A0000}"/>
    <cellStyle name="Hyperlink 19" xfId="22492" hidden="1" xr:uid="{00000000-0005-0000-0000-00005F3A0000}"/>
    <cellStyle name="Hyperlink 19" xfId="22430" hidden="1" xr:uid="{00000000-0005-0000-0000-0000603A0000}"/>
    <cellStyle name="Hyperlink 19" xfId="22348" hidden="1" xr:uid="{00000000-0005-0000-0000-0000613A0000}"/>
    <cellStyle name="Hyperlink 19" xfId="22281" hidden="1" xr:uid="{00000000-0005-0000-0000-0000623A0000}"/>
    <cellStyle name="Hyperlink 19" xfId="22213" hidden="1" xr:uid="{00000000-0005-0000-0000-0000633A0000}"/>
    <cellStyle name="Hyperlink 19" xfId="22143" hidden="1" xr:uid="{00000000-0005-0000-0000-0000643A0000}"/>
    <cellStyle name="Hyperlink 19" xfId="22072" hidden="1" xr:uid="{00000000-0005-0000-0000-0000653A0000}"/>
    <cellStyle name="Hyperlink 19" xfId="21991" hidden="1" xr:uid="{00000000-0005-0000-0000-0000663A0000}"/>
    <cellStyle name="Hyperlink 19" xfId="21922" hidden="1" xr:uid="{00000000-0005-0000-0000-0000673A0000}"/>
    <cellStyle name="Hyperlink 19" xfId="21851" hidden="1" xr:uid="{00000000-0005-0000-0000-0000683A0000}"/>
    <cellStyle name="Hyperlink 19" xfId="21784" hidden="1" xr:uid="{00000000-0005-0000-0000-0000693A0000}"/>
    <cellStyle name="Hyperlink 19" xfId="21707" hidden="1" xr:uid="{00000000-0005-0000-0000-00006A3A0000}"/>
    <cellStyle name="Hyperlink 19" xfId="21645" hidden="1" xr:uid="{00000000-0005-0000-0000-00006B3A0000}"/>
    <cellStyle name="Hyperlink 19" xfId="21577" hidden="1" xr:uid="{00000000-0005-0000-0000-00006C3A0000}"/>
    <cellStyle name="Hyperlink 19" xfId="21529" hidden="1" xr:uid="{00000000-0005-0000-0000-00006D3A0000}"/>
    <cellStyle name="Hyperlink 19" xfId="21464" hidden="1" xr:uid="{00000000-0005-0000-0000-00006E3A0000}"/>
    <cellStyle name="Hyperlink 19" xfId="21399" hidden="1" xr:uid="{00000000-0005-0000-0000-00006F3A0000}"/>
    <cellStyle name="Hyperlink 19" xfId="21338" hidden="1" xr:uid="{00000000-0005-0000-0000-0000703A0000}"/>
    <cellStyle name="Hyperlink 19" xfId="21264" hidden="1" xr:uid="{00000000-0005-0000-0000-0000713A0000}"/>
    <cellStyle name="Hyperlink 19" xfId="21201" hidden="1" xr:uid="{00000000-0005-0000-0000-0000723A0000}"/>
    <cellStyle name="Hyperlink 19" xfId="21128" hidden="1" xr:uid="{00000000-0005-0000-0000-0000733A0000}"/>
    <cellStyle name="Hyperlink 19" xfId="20973" hidden="1" xr:uid="{00000000-0005-0000-0000-0000743A0000}"/>
    <cellStyle name="Hyperlink 19" xfId="20853" hidden="1" xr:uid="{00000000-0005-0000-0000-0000753A0000}"/>
    <cellStyle name="Hyperlink 19" xfId="20739" hidden="1" xr:uid="{00000000-0005-0000-0000-0000763A0000}"/>
    <cellStyle name="Hyperlink 19" xfId="20580" hidden="1" xr:uid="{00000000-0005-0000-0000-0000773A0000}"/>
    <cellStyle name="Hyperlink 19" xfId="20448" hidden="1" xr:uid="{00000000-0005-0000-0000-0000783A0000}"/>
    <cellStyle name="Hyperlink 19" xfId="20333" hidden="1" xr:uid="{00000000-0005-0000-0000-0000793A0000}"/>
    <cellStyle name="Hyperlink 19" xfId="20185" hidden="1" xr:uid="{00000000-0005-0000-0000-00007A3A0000}"/>
    <cellStyle name="Hyperlink 19" xfId="20052" hidden="1" xr:uid="{00000000-0005-0000-0000-00007B3A0000}"/>
    <cellStyle name="Hyperlink 19" xfId="19913" hidden="1" xr:uid="{00000000-0005-0000-0000-00007C3A0000}"/>
    <cellStyle name="Hyperlink 19" xfId="19799" hidden="1" xr:uid="{00000000-0005-0000-0000-00007D3A0000}"/>
    <cellStyle name="Hyperlink 19" xfId="19654" hidden="1" xr:uid="{00000000-0005-0000-0000-00007E3A0000}"/>
    <cellStyle name="Hyperlink 19" xfId="19573" hidden="1" xr:uid="{00000000-0005-0000-0000-00007F3A0000}"/>
    <cellStyle name="Hyperlink 19" xfId="19386" hidden="1" xr:uid="{00000000-0005-0000-0000-0000803A0000}"/>
    <cellStyle name="Hyperlink 19" xfId="19256" hidden="1" xr:uid="{00000000-0005-0000-0000-0000813A0000}"/>
    <cellStyle name="Hyperlink 19" xfId="19114" hidden="1" xr:uid="{00000000-0005-0000-0000-0000823A0000}"/>
    <cellStyle name="Hyperlink 19" xfId="18990" hidden="1" xr:uid="{00000000-0005-0000-0000-0000833A0000}"/>
    <cellStyle name="Hyperlink 19" xfId="18852" hidden="1" xr:uid="{00000000-0005-0000-0000-0000843A0000}"/>
    <cellStyle name="Hyperlink 19" xfId="18731" hidden="1" xr:uid="{00000000-0005-0000-0000-0000853A0000}"/>
    <cellStyle name="Hyperlink 19" xfId="18612" hidden="1" xr:uid="{00000000-0005-0000-0000-0000863A0000}"/>
    <cellStyle name="Hyperlink 19" xfId="18489" hidden="1" xr:uid="{00000000-0005-0000-0000-0000873A0000}"/>
    <cellStyle name="Hyperlink 19" xfId="18370" hidden="1" xr:uid="{00000000-0005-0000-0000-0000883A0000}"/>
    <cellStyle name="Hyperlink 19" xfId="18259" hidden="1" xr:uid="{00000000-0005-0000-0000-0000893A0000}"/>
    <cellStyle name="Hyperlink 19" xfId="18016" hidden="1" xr:uid="{00000000-0005-0000-0000-00008A3A0000}"/>
    <cellStyle name="Hyperlink 19" xfId="17874" hidden="1" xr:uid="{00000000-0005-0000-0000-00008B3A0000}"/>
    <cellStyle name="Hyperlink 19" xfId="17756" hidden="1" xr:uid="{00000000-0005-0000-0000-00008C3A0000}"/>
    <cellStyle name="Hyperlink 19" xfId="17612" hidden="1" xr:uid="{00000000-0005-0000-0000-00008D3A0000}"/>
    <cellStyle name="Hyperlink 19" xfId="17494" hidden="1" xr:uid="{00000000-0005-0000-0000-00008E3A0000}"/>
    <cellStyle name="Hyperlink 19" xfId="17356" hidden="1" xr:uid="{00000000-0005-0000-0000-00008F3A0000}"/>
    <cellStyle name="Hyperlink 19" xfId="17262" hidden="1" xr:uid="{00000000-0005-0000-0000-0000903A0000}"/>
    <cellStyle name="Hyperlink 19" xfId="17091" hidden="1" xr:uid="{00000000-0005-0000-0000-0000913A0000}"/>
    <cellStyle name="Hyperlink 19" xfId="16961" hidden="1" xr:uid="{00000000-0005-0000-0000-0000923A0000}"/>
    <cellStyle name="Hyperlink 19" xfId="16825" hidden="1" xr:uid="{00000000-0005-0000-0000-0000933A0000}"/>
    <cellStyle name="Hyperlink 19" xfId="16712" hidden="1" xr:uid="{00000000-0005-0000-0000-0000943A0000}"/>
    <cellStyle name="Hyperlink 19" xfId="16580" hidden="1" xr:uid="{00000000-0005-0000-0000-0000953A0000}"/>
    <cellStyle name="Hyperlink 19" xfId="16475" hidden="1" xr:uid="{00000000-0005-0000-0000-0000963A0000}"/>
    <cellStyle name="Hyperlink 19" xfId="16344" hidden="1" xr:uid="{00000000-0005-0000-0000-0000973A0000}"/>
    <cellStyle name="Hyperlink 19" xfId="16217" hidden="1" xr:uid="{00000000-0005-0000-0000-0000983A0000}"/>
    <cellStyle name="Hyperlink 19" xfId="16099" hidden="1" xr:uid="{00000000-0005-0000-0000-0000993A0000}"/>
    <cellStyle name="Hyperlink 19" xfId="15952" hidden="1" xr:uid="{00000000-0005-0000-0000-00009A3A0000}"/>
    <cellStyle name="Hyperlink 19" xfId="15809" hidden="1" xr:uid="{00000000-0005-0000-0000-00009B3A0000}"/>
    <cellStyle name="Hyperlink 19" xfId="15686" hidden="1" xr:uid="{00000000-0005-0000-0000-00009C3A0000}"/>
    <cellStyle name="Hyperlink 19" xfId="15549" hidden="1" xr:uid="{00000000-0005-0000-0000-00009D3A0000}"/>
    <cellStyle name="Hyperlink 19" xfId="15425" hidden="1" xr:uid="{00000000-0005-0000-0000-00009E3A0000}"/>
    <cellStyle name="Hyperlink 19" xfId="15286" hidden="1" xr:uid="{00000000-0005-0000-0000-00009F3A0000}"/>
    <cellStyle name="Hyperlink 19" xfId="15168" hidden="1" xr:uid="{00000000-0005-0000-0000-0000A03A0000}"/>
    <cellStyle name="Hyperlink 19" xfId="15051" hidden="1" xr:uid="{00000000-0005-0000-0000-0000A13A0000}"/>
    <cellStyle name="Hyperlink 19" xfId="14920" hidden="1" xr:uid="{00000000-0005-0000-0000-0000A23A0000}"/>
    <cellStyle name="Hyperlink 19" xfId="14794" hidden="1" xr:uid="{00000000-0005-0000-0000-0000A33A0000}"/>
    <cellStyle name="Hyperlink 19" xfId="14672" hidden="1" xr:uid="{00000000-0005-0000-0000-0000A43A0000}"/>
    <cellStyle name="Hyperlink 19" xfId="14534" hidden="1" xr:uid="{00000000-0005-0000-0000-0000A53A0000}"/>
    <cellStyle name="Hyperlink 19" xfId="14416" hidden="1" xr:uid="{00000000-0005-0000-0000-0000A63A0000}"/>
    <cellStyle name="Hyperlink 19" xfId="14295" hidden="1" xr:uid="{00000000-0005-0000-0000-0000A73A0000}"/>
    <cellStyle name="Hyperlink 19" xfId="14147" hidden="1" xr:uid="{00000000-0005-0000-0000-0000A83A0000}"/>
    <cellStyle name="Hyperlink 19" xfId="14064" hidden="1" xr:uid="{00000000-0005-0000-0000-0000A93A0000}"/>
    <cellStyle name="Hyperlink 19" xfId="13942" hidden="1" xr:uid="{00000000-0005-0000-0000-0000AA3A0000}"/>
    <cellStyle name="Hyperlink 19" xfId="13805" hidden="1" xr:uid="{00000000-0005-0000-0000-0000AB3A0000}"/>
    <cellStyle name="Hyperlink 19" xfId="13670" hidden="1" xr:uid="{00000000-0005-0000-0000-0000AC3A0000}"/>
    <cellStyle name="Hyperlink 19" xfId="13573" hidden="1" xr:uid="{00000000-0005-0000-0000-0000AD3A0000}"/>
    <cellStyle name="Hyperlink 19" xfId="13440" hidden="1" xr:uid="{00000000-0005-0000-0000-0000AE3A0000}"/>
    <cellStyle name="Hyperlink 19" xfId="13298" hidden="1" xr:uid="{00000000-0005-0000-0000-0000AF3A0000}"/>
    <cellStyle name="Hyperlink 19" xfId="13174" hidden="1" xr:uid="{00000000-0005-0000-0000-0000B03A0000}"/>
    <cellStyle name="Hyperlink 19" xfId="13049" hidden="1" xr:uid="{00000000-0005-0000-0000-0000B13A0000}"/>
    <cellStyle name="Hyperlink 19" xfId="12906" hidden="1" xr:uid="{00000000-0005-0000-0000-0000B23A0000}"/>
    <cellStyle name="Hyperlink 19" xfId="12800" hidden="1" xr:uid="{00000000-0005-0000-0000-0000B33A0000}"/>
    <cellStyle name="Hyperlink 19" xfId="12631" hidden="1" xr:uid="{00000000-0005-0000-0000-0000B43A0000}"/>
    <cellStyle name="Hyperlink 19" xfId="12507" hidden="1" xr:uid="{00000000-0005-0000-0000-0000B53A0000}"/>
    <cellStyle name="Hyperlink 19" xfId="12365" hidden="1" xr:uid="{00000000-0005-0000-0000-0000B63A0000}"/>
    <cellStyle name="Hyperlink 19" xfId="12240" hidden="1" xr:uid="{00000000-0005-0000-0000-0000B73A0000}"/>
    <cellStyle name="Hyperlink 19" xfId="12112" hidden="1" xr:uid="{00000000-0005-0000-0000-0000B83A0000}"/>
    <cellStyle name="Hyperlink 19" xfId="11997" hidden="1" xr:uid="{00000000-0005-0000-0000-0000B93A0000}"/>
    <cellStyle name="Hyperlink 19" xfId="11864" hidden="1" xr:uid="{00000000-0005-0000-0000-0000BA3A0000}"/>
    <cellStyle name="Hyperlink 19" xfId="11737" hidden="1" xr:uid="{00000000-0005-0000-0000-0000BB3A0000}"/>
    <cellStyle name="Hyperlink 19" xfId="11619" hidden="1" xr:uid="{00000000-0005-0000-0000-0000BC3A0000}"/>
    <cellStyle name="Hyperlink 19" xfId="11499" hidden="1" xr:uid="{00000000-0005-0000-0000-0000BD3A0000}"/>
    <cellStyle name="Hyperlink 19" xfId="11264" hidden="1" xr:uid="{00000000-0005-0000-0000-0000BE3A0000}"/>
    <cellStyle name="Hyperlink 19" xfId="11109" hidden="1" xr:uid="{00000000-0005-0000-0000-0000BF3A0000}"/>
    <cellStyle name="Hyperlink 19" xfId="10989" hidden="1" xr:uid="{00000000-0005-0000-0000-0000C03A0000}"/>
    <cellStyle name="Hyperlink 19" xfId="10853" hidden="1" xr:uid="{00000000-0005-0000-0000-0000C13A0000}"/>
    <cellStyle name="Hyperlink 19" xfId="10735" hidden="1" xr:uid="{00000000-0005-0000-0000-0000C23A0000}"/>
    <cellStyle name="Hyperlink 19" xfId="10599" hidden="1" xr:uid="{00000000-0005-0000-0000-0000C33A0000}"/>
    <cellStyle name="Hyperlink 19" xfId="10517" hidden="1" xr:uid="{00000000-0005-0000-0000-0000C43A0000}"/>
    <cellStyle name="Hyperlink 19" xfId="10355" hidden="1" xr:uid="{00000000-0005-0000-0000-0000C53A0000}"/>
    <cellStyle name="Hyperlink 19" xfId="10230" hidden="1" xr:uid="{00000000-0005-0000-0000-0000C63A0000}"/>
    <cellStyle name="Hyperlink 19" xfId="10088" hidden="1" xr:uid="{00000000-0005-0000-0000-0000C73A0000}"/>
    <cellStyle name="Hyperlink 19" xfId="9972" hidden="1" xr:uid="{00000000-0005-0000-0000-0000C83A0000}"/>
    <cellStyle name="Hyperlink 19" xfId="9827" hidden="1" xr:uid="{00000000-0005-0000-0000-0000C93A0000}"/>
    <cellStyle name="Hyperlink 19" xfId="9720" hidden="1" xr:uid="{00000000-0005-0000-0000-0000CA3A0000}"/>
    <cellStyle name="Hyperlink 19" xfId="9598" hidden="1" xr:uid="{00000000-0005-0000-0000-0000CB3A0000}"/>
    <cellStyle name="Hyperlink 19" xfId="9474" hidden="1" xr:uid="{00000000-0005-0000-0000-0000CC3A0000}"/>
    <cellStyle name="Hyperlink 19" xfId="9365" hidden="1" xr:uid="{00000000-0005-0000-0000-0000CD3A0000}"/>
    <cellStyle name="Hyperlink 19" xfId="9203" hidden="1" xr:uid="{00000000-0005-0000-0000-0000CE3A0000}"/>
    <cellStyle name="Hyperlink 19" xfId="9070" hidden="1" xr:uid="{00000000-0005-0000-0000-0000CF3A0000}"/>
    <cellStyle name="Hyperlink 19" xfId="8947" hidden="1" xr:uid="{00000000-0005-0000-0000-0000D03A0000}"/>
    <cellStyle name="Hyperlink 19" xfId="8807" hidden="1" xr:uid="{00000000-0005-0000-0000-0000D13A0000}"/>
    <cellStyle name="Hyperlink 19" xfId="8686" hidden="1" xr:uid="{00000000-0005-0000-0000-0000D23A0000}"/>
    <cellStyle name="Hyperlink 19" xfId="8535" hidden="1" xr:uid="{00000000-0005-0000-0000-0000D33A0000}"/>
    <cellStyle name="Hyperlink 19" xfId="8420" hidden="1" xr:uid="{00000000-0005-0000-0000-0000D43A0000}"/>
    <cellStyle name="Hyperlink 19" xfId="8274" hidden="1" xr:uid="{00000000-0005-0000-0000-0000D53A0000}"/>
    <cellStyle name="Hyperlink 19" xfId="8153" hidden="1" xr:uid="{00000000-0005-0000-0000-0000D63A0000}"/>
    <cellStyle name="Hyperlink 19" xfId="8037" hidden="1" xr:uid="{00000000-0005-0000-0000-0000D73A0000}"/>
    <cellStyle name="Hyperlink 19" xfId="7907" hidden="1" xr:uid="{00000000-0005-0000-0000-0000D83A0000}"/>
    <cellStyle name="Hyperlink 19" xfId="7781" hidden="1" xr:uid="{00000000-0005-0000-0000-0000D93A0000}"/>
    <cellStyle name="Hyperlink 19" xfId="7641" hidden="1" xr:uid="{00000000-0005-0000-0000-0000DA3A0000}"/>
    <cellStyle name="Hyperlink 19" xfId="7523" hidden="1" xr:uid="{00000000-0005-0000-0000-0000DB3A0000}"/>
    <cellStyle name="Hyperlink 19" xfId="7407" hidden="1" xr:uid="{00000000-0005-0000-0000-0000DC3A0000}"/>
    <cellStyle name="Hyperlink 19" xfId="7288" hidden="1" xr:uid="{00000000-0005-0000-0000-0000DD3A0000}"/>
    <cellStyle name="Hyperlink 19" xfId="7167" hidden="1" xr:uid="{00000000-0005-0000-0000-0000DE3A0000}"/>
    <cellStyle name="Hyperlink 19" xfId="7018" hidden="1" xr:uid="{00000000-0005-0000-0000-0000DF3A0000}"/>
    <cellStyle name="Hyperlink 19" xfId="6856" hidden="1" xr:uid="{00000000-0005-0000-0000-0000E03A0000}"/>
    <cellStyle name="Hyperlink 19" xfId="6742" hidden="1" xr:uid="{00000000-0005-0000-0000-0000E13A0000}"/>
    <cellStyle name="Hyperlink 19" xfId="6613" hidden="1" xr:uid="{00000000-0005-0000-0000-0000E23A0000}"/>
    <cellStyle name="Hyperlink 19" xfId="6452" hidden="1" xr:uid="{00000000-0005-0000-0000-0000E33A0000}"/>
    <cellStyle name="Hyperlink 19" xfId="6331" hidden="1" xr:uid="{00000000-0005-0000-0000-0000E43A0000}"/>
    <cellStyle name="Hyperlink 19" xfId="6198" hidden="1" xr:uid="{00000000-0005-0000-0000-0000E53A0000}"/>
    <cellStyle name="Hyperlink 19" xfId="6048" hidden="1" xr:uid="{00000000-0005-0000-0000-0000E63A0000}"/>
    <cellStyle name="Hyperlink 19" xfId="5946" hidden="1" xr:uid="{00000000-0005-0000-0000-0000E73A0000}"/>
    <cellStyle name="Hyperlink 19" xfId="18935" hidden="1" xr:uid="{00000000-0005-0000-0000-0000E83A0000}"/>
    <cellStyle name="Hyperlink 19" xfId="20995" hidden="1" xr:uid="{00000000-0005-0000-0000-0000E93A0000}"/>
    <cellStyle name="Hyperlink 19" xfId="25118" hidden="1" xr:uid="{00000000-0005-0000-0000-0000EA3A0000}"/>
    <cellStyle name="Hyperlink 19" xfId="25146" hidden="1" xr:uid="{00000000-0005-0000-0000-0000EB3A0000}"/>
    <cellStyle name="Hyperlink 19" xfId="25174" hidden="1" xr:uid="{00000000-0005-0000-0000-0000EC3A0000}"/>
    <cellStyle name="Hyperlink 19" xfId="25202" hidden="1" xr:uid="{00000000-0005-0000-0000-0000ED3A0000}"/>
    <cellStyle name="Hyperlink 19" xfId="25228" hidden="1" xr:uid="{00000000-0005-0000-0000-0000EE3A0000}"/>
    <cellStyle name="Hyperlink 19" xfId="25256" hidden="1" xr:uid="{00000000-0005-0000-0000-0000EF3A0000}"/>
    <cellStyle name="Hyperlink 19" xfId="25282" hidden="1" xr:uid="{00000000-0005-0000-0000-0000F03A0000}"/>
    <cellStyle name="Hyperlink 19" xfId="25305" hidden="1" xr:uid="{00000000-0005-0000-0000-0000F13A0000}"/>
    <cellStyle name="Hyperlink 19" xfId="25350" hidden="1" xr:uid="{00000000-0005-0000-0000-0000F23A0000}"/>
    <cellStyle name="Hyperlink 19" xfId="25378" hidden="1" xr:uid="{00000000-0005-0000-0000-0000F33A0000}"/>
    <cellStyle name="Hyperlink 19" xfId="25404" hidden="1" xr:uid="{00000000-0005-0000-0000-0000F43A0000}"/>
    <cellStyle name="Hyperlink 19" xfId="25431" hidden="1" xr:uid="{00000000-0005-0000-0000-0000F53A0000}"/>
    <cellStyle name="Hyperlink 19" xfId="25459" hidden="1" xr:uid="{00000000-0005-0000-0000-0000F63A0000}"/>
    <cellStyle name="Hyperlink 19" xfId="25488" hidden="1" xr:uid="{00000000-0005-0000-0000-0000F73A0000}"/>
    <cellStyle name="Hyperlink 19" xfId="25511" hidden="1" xr:uid="{00000000-0005-0000-0000-0000F83A0000}"/>
    <cellStyle name="Hyperlink 19" xfId="25543" hidden="1" xr:uid="{00000000-0005-0000-0000-0000F93A0000}"/>
    <cellStyle name="Hyperlink 19" xfId="25573" hidden="1" xr:uid="{00000000-0005-0000-0000-0000FA3A0000}"/>
    <cellStyle name="Hyperlink 19" xfId="25600" hidden="1" xr:uid="{00000000-0005-0000-0000-0000FB3A0000}"/>
    <cellStyle name="Hyperlink 19" xfId="25626" hidden="1" xr:uid="{00000000-0005-0000-0000-0000FC3A0000}"/>
    <cellStyle name="Hyperlink 19" xfId="25659" hidden="1" xr:uid="{00000000-0005-0000-0000-0000FD3A0000}"/>
    <cellStyle name="Hyperlink 19" xfId="25684" hidden="1" xr:uid="{00000000-0005-0000-0000-0000FE3A0000}"/>
    <cellStyle name="Hyperlink 19" xfId="25711" hidden="1" xr:uid="{00000000-0005-0000-0000-0000FF3A0000}"/>
    <cellStyle name="Hyperlink 19" xfId="25739" hidden="1" xr:uid="{00000000-0005-0000-0000-0000003B0000}"/>
    <cellStyle name="Hyperlink 19" xfId="25763" hidden="1" xr:uid="{00000000-0005-0000-0000-0000013B0000}"/>
    <cellStyle name="Hyperlink 19" xfId="25800" hidden="1" xr:uid="{00000000-0005-0000-0000-0000023B0000}"/>
    <cellStyle name="Hyperlink 19" xfId="25828" hidden="1" xr:uid="{00000000-0005-0000-0000-0000033B0000}"/>
    <cellStyle name="Hyperlink 19" xfId="25856" hidden="1" xr:uid="{00000000-0005-0000-0000-0000043B0000}"/>
    <cellStyle name="Hyperlink 19" xfId="25884" hidden="1" xr:uid="{00000000-0005-0000-0000-0000053B0000}"/>
    <cellStyle name="Hyperlink 19" xfId="25912" hidden="1" xr:uid="{00000000-0005-0000-0000-0000063B0000}"/>
    <cellStyle name="Hyperlink 19" xfId="25940" hidden="1" xr:uid="{00000000-0005-0000-0000-0000073B0000}"/>
    <cellStyle name="Hyperlink 19" xfId="25966" hidden="1" xr:uid="{00000000-0005-0000-0000-0000083B0000}"/>
    <cellStyle name="Hyperlink 19" xfId="25994" hidden="1" xr:uid="{00000000-0005-0000-0000-0000093B0000}"/>
    <cellStyle name="Hyperlink 19" xfId="26020" hidden="1" xr:uid="{00000000-0005-0000-0000-00000A3B0000}"/>
    <cellStyle name="Hyperlink 19" xfId="26043" hidden="1" xr:uid="{00000000-0005-0000-0000-00000B3B0000}"/>
    <cellStyle name="Hyperlink 19" xfId="26070" hidden="1" xr:uid="{00000000-0005-0000-0000-00000C3B0000}"/>
    <cellStyle name="Hyperlink 19" xfId="26098" hidden="1" xr:uid="{00000000-0005-0000-0000-00000D3B0000}"/>
    <cellStyle name="Hyperlink 19" xfId="26124" hidden="1" xr:uid="{00000000-0005-0000-0000-00000E3B0000}"/>
    <cellStyle name="Hyperlink 19" xfId="26151" hidden="1" xr:uid="{00000000-0005-0000-0000-00000F3B0000}"/>
    <cellStyle name="Hyperlink 19" xfId="26179" hidden="1" xr:uid="{00000000-0005-0000-0000-0000103B0000}"/>
    <cellStyle name="Hyperlink 19" xfId="26206" hidden="1" xr:uid="{00000000-0005-0000-0000-0000113B0000}"/>
    <cellStyle name="Hyperlink 19" xfId="26229" hidden="1" xr:uid="{00000000-0005-0000-0000-0000123B0000}"/>
    <cellStyle name="Hyperlink 19" xfId="26261" hidden="1" xr:uid="{00000000-0005-0000-0000-0000133B0000}"/>
    <cellStyle name="Hyperlink 19" xfId="26291" hidden="1" xr:uid="{00000000-0005-0000-0000-0000143B0000}"/>
    <cellStyle name="Hyperlink 19" xfId="26318" hidden="1" xr:uid="{00000000-0005-0000-0000-0000153B0000}"/>
    <cellStyle name="Hyperlink 19" xfId="26344" hidden="1" xr:uid="{00000000-0005-0000-0000-0000163B0000}"/>
    <cellStyle name="Hyperlink 19" xfId="26377" hidden="1" xr:uid="{00000000-0005-0000-0000-0000173B0000}"/>
    <cellStyle name="Hyperlink 19" xfId="26402" hidden="1" xr:uid="{00000000-0005-0000-0000-0000183B0000}"/>
    <cellStyle name="Hyperlink 19" xfId="26429" hidden="1" xr:uid="{00000000-0005-0000-0000-0000193B0000}"/>
    <cellStyle name="Hyperlink 19" xfId="26457" hidden="1" xr:uid="{00000000-0005-0000-0000-00001A3B0000}"/>
    <cellStyle name="Hyperlink 19" xfId="26481" hidden="1" xr:uid="{00000000-0005-0000-0000-00001B3B0000}"/>
    <cellStyle name="Hyperlink 19" xfId="26518" hidden="1" xr:uid="{00000000-0005-0000-0000-00001C3B0000}"/>
    <cellStyle name="Hyperlink 19" xfId="26546" hidden="1" xr:uid="{00000000-0005-0000-0000-00001D3B0000}"/>
    <cellStyle name="Hyperlink 19" xfId="26574" hidden="1" xr:uid="{00000000-0005-0000-0000-00001E3B0000}"/>
    <cellStyle name="Hyperlink 19" xfId="26602" hidden="1" xr:uid="{00000000-0005-0000-0000-00001F3B0000}"/>
    <cellStyle name="Hyperlink 19" xfId="26630" hidden="1" xr:uid="{00000000-0005-0000-0000-0000203B0000}"/>
    <cellStyle name="Hyperlink 19" xfId="26658" hidden="1" xr:uid="{00000000-0005-0000-0000-0000213B0000}"/>
    <cellStyle name="Hyperlink 19" xfId="26684" hidden="1" xr:uid="{00000000-0005-0000-0000-0000223B0000}"/>
    <cellStyle name="Hyperlink 19" xfId="26712" hidden="1" xr:uid="{00000000-0005-0000-0000-0000233B0000}"/>
    <cellStyle name="Hyperlink 19" xfId="26738" hidden="1" xr:uid="{00000000-0005-0000-0000-0000243B0000}"/>
    <cellStyle name="Hyperlink 19" xfId="26761" hidden="1" xr:uid="{00000000-0005-0000-0000-0000253B0000}"/>
    <cellStyle name="Hyperlink 19" xfId="26798" hidden="1" xr:uid="{00000000-0005-0000-0000-0000263B0000}"/>
    <cellStyle name="Hyperlink 19" xfId="26826" hidden="1" xr:uid="{00000000-0005-0000-0000-0000273B0000}"/>
    <cellStyle name="Hyperlink 19" xfId="26852" hidden="1" xr:uid="{00000000-0005-0000-0000-0000283B0000}"/>
    <cellStyle name="Hyperlink 19" xfId="26879" hidden="1" xr:uid="{00000000-0005-0000-0000-0000293B0000}"/>
    <cellStyle name="Hyperlink 19" xfId="26907" hidden="1" xr:uid="{00000000-0005-0000-0000-00002A3B0000}"/>
    <cellStyle name="Hyperlink 19" xfId="26934" hidden="1" xr:uid="{00000000-0005-0000-0000-00002B3B0000}"/>
    <cellStyle name="Hyperlink 19" xfId="26957" hidden="1" xr:uid="{00000000-0005-0000-0000-00002C3B0000}"/>
    <cellStyle name="Hyperlink 19" xfId="26989" hidden="1" xr:uid="{00000000-0005-0000-0000-00002D3B0000}"/>
    <cellStyle name="Hyperlink 19" xfId="27019" hidden="1" xr:uid="{00000000-0005-0000-0000-00002E3B0000}"/>
    <cellStyle name="Hyperlink 19" xfId="27046" hidden="1" xr:uid="{00000000-0005-0000-0000-00002F3B0000}"/>
    <cellStyle name="Hyperlink 19" xfId="27072" hidden="1" xr:uid="{00000000-0005-0000-0000-0000303B0000}"/>
    <cellStyle name="Hyperlink 19" xfId="27105" hidden="1" xr:uid="{00000000-0005-0000-0000-0000313B0000}"/>
    <cellStyle name="Hyperlink 19" xfId="27130" hidden="1" xr:uid="{00000000-0005-0000-0000-0000323B0000}"/>
    <cellStyle name="Hyperlink 19" xfId="27157" hidden="1" xr:uid="{00000000-0005-0000-0000-0000333B0000}"/>
    <cellStyle name="Hyperlink 19" xfId="27185" hidden="1" xr:uid="{00000000-0005-0000-0000-0000343B0000}"/>
    <cellStyle name="Hyperlink 19" xfId="27209" hidden="1" xr:uid="{00000000-0005-0000-0000-0000353B0000}"/>
    <cellStyle name="Hyperlink 19" xfId="27246" hidden="1" xr:uid="{00000000-0005-0000-0000-0000363B0000}"/>
    <cellStyle name="Hyperlink 19" xfId="27274" hidden="1" xr:uid="{00000000-0005-0000-0000-0000373B0000}"/>
    <cellStyle name="Hyperlink 19" xfId="27302" hidden="1" xr:uid="{00000000-0005-0000-0000-0000383B0000}"/>
    <cellStyle name="Hyperlink 19" xfId="27330" hidden="1" xr:uid="{00000000-0005-0000-0000-0000393B0000}"/>
    <cellStyle name="Hyperlink 19" xfId="27358" hidden="1" xr:uid="{00000000-0005-0000-0000-00003A3B0000}"/>
    <cellStyle name="Hyperlink 19" xfId="27386" hidden="1" xr:uid="{00000000-0005-0000-0000-00003B3B0000}"/>
    <cellStyle name="Hyperlink 19" xfId="27412" hidden="1" xr:uid="{00000000-0005-0000-0000-00003C3B0000}"/>
    <cellStyle name="Hyperlink 19" xfId="27440" hidden="1" xr:uid="{00000000-0005-0000-0000-00003D3B0000}"/>
    <cellStyle name="Hyperlink 19" xfId="27466" hidden="1" xr:uid="{00000000-0005-0000-0000-00003E3B0000}"/>
    <cellStyle name="Hyperlink 19" xfId="27489" xr:uid="{00000000-0005-0000-0000-00003F3B0000}"/>
    <cellStyle name="Hyperlink 19 10" xfId="2508" xr:uid="{00000000-0005-0000-0000-0000403B0000}"/>
    <cellStyle name="Hyperlink 19 11" xfId="2509" xr:uid="{00000000-0005-0000-0000-0000413B0000}"/>
    <cellStyle name="Hyperlink 19 12" xfId="2510" xr:uid="{00000000-0005-0000-0000-0000423B0000}"/>
    <cellStyle name="Hyperlink 19 13" xfId="2511" xr:uid="{00000000-0005-0000-0000-0000433B0000}"/>
    <cellStyle name="Hyperlink 19 14" xfId="2512" xr:uid="{00000000-0005-0000-0000-0000443B0000}"/>
    <cellStyle name="Hyperlink 19 15" xfId="2513" xr:uid="{00000000-0005-0000-0000-0000453B0000}"/>
    <cellStyle name="Hyperlink 19 16" xfId="2514" xr:uid="{00000000-0005-0000-0000-0000463B0000}"/>
    <cellStyle name="Hyperlink 19 17" xfId="2515" xr:uid="{00000000-0005-0000-0000-0000473B0000}"/>
    <cellStyle name="Hyperlink 19 18" xfId="2516" xr:uid="{00000000-0005-0000-0000-0000483B0000}"/>
    <cellStyle name="Hyperlink 19 19" xfId="2517" xr:uid="{00000000-0005-0000-0000-0000493B0000}"/>
    <cellStyle name="Hyperlink 19 2" xfId="2518" hidden="1" xr:uid="{00000000-0005-0000-0000-00004A3B0000}"/>
    <cellStyle name="Hyperlink 19 2" xfId="27843" hidden="1" xr:uid="{00000000-0005-0000-0000-00004B3B0000}"/>
    <cellStyle name="Hyperlink 19 2" xfId="28283" hidden="1" xr:uid="{00000000-0005-0000-0000-00004C3B0000}"/>
    <cellStyle name="Hyperlink 19 2" xfId="28622" hidden="1" xr:uid="{00000000-0005-0000-0000-00004D3B0000}"/>
    <cellStyle name="Hyperlink 19 2" xfId="28939" hidden="1" xr:uid="{00000000-0005-0000-0000-00004E3B0000}"/>
    <cellStyle name="Hyperlink 19 2" xfId="29139" hidden="1" xr:uid="{00000000-0005-0000-0000-00004F3B0000}"/>
    <cellStyle name="Hyperlink 19 2" xfId="29463" hidden="1" xr:uid="{00000000-0005-0000-0000-0000503B0000}"/>
    <cellStyle name="Hyperlink 19 2" xfId="29903" hidden="1" xr:uid="{00000000-0005-0000-0000-0000513B0000}"/>
    <cellStyle name="Hyperlink 19 2" xfId="30242" hidden="1" xr:uid="{00000000-0005-0000-0000-0000523B0000}"/>
    <cellStyle name="Hyperlink 19 2" xfId="30559" hidden="1" xr:uid="{00000000-0005-0000-0000-0000533B0000}"/>
    <cellStyle name="Hyperlink 19 2" xfId="30764" hidden="1" xr:uid="{00000000-0005-0000-0000-0000543B0000}"/>
    <cellStyle name="Hyperlink 19 2" xfId="31088" hidden="1" xr:uid="{00000000-0005-0000-0000-0000553B0000}"/>
    <cellStyle name="Hyperlink 19 2" xfId="31528" hidden="1" xr:uid="{00000000-0005-0000-0000-0000563B0000}"/>
    <cellStyle name="Hyperlink 19 2" xfId="31867" hidden="1" xr:uid="{00000000-0005-0000-0000-0000573B0000}"/>
    <cellStyle name="Hyperlink 19 2" xfId="32184" hidden="1" xr:uid="{00000000-0005-0000-0000-0000583B0000}"/>
    <cellStyle name="Hyperlink 19 2" xfId="32384" hidden="1" xr:uid="{00000000-0005-0000-0000-0000593B0000}"/>
    <cellStyle name="Hyperlink 19 2" xfId="32708" hidden="1" xr:uid="{00000000-0005-0000-0000-00005A3B0000}"/>
    <cellStyle name="Hyperlink 19 2" xfId="33148" hidden="1" xr:uid="{00000000-0005-0000-0000-00005B3B0000}"/>
    <cellStyle name="Hyperlink 19 2" xfId="33487" hidden="1" xr:uid="{00000000-0005-0000-0000-00005C3B0000}"/>
    <cellStyle name="Hyperlink 19 2" xfId="33804" hidden="1" xr:uid="{00000000-0005-0000-0000-00005D3B0000}"/>
    <cellStyle name="Hyperlink 19 2" xfId="34001" hidden="1" xr:uid="{00000000-0005-0000-0000-00005E3B0000}"/>
    <cellStyle name="Hyperlink 19 2" xfId="34327" hidden="1" xr:uid="{00000000-0005-0000-0000-00005F3B0000}"/>
    <cellStyle name="Hyperlink 19 2" xfId="34767" hidden="1" xr:uid="{00000000-0005-0000-0000-0000603B0000}"/>
    <cellStyle name="Hyperlink 19 2" xfId="35106" hidden="1" xr:uid="{00000000-0005-0000-0000-0000613B0000}"/>
    <cellStyle name="Hyperlink 19 2" xfId="35423" hidden="1" xr:uid="{00000000-0005-0000-0000-0000623B0000}"/>
    <cellStyle name="Hyperlink 19 2" xfId="35623" hidden="1" xr:uid="{00000000-0005-0000-0000-0000633B0000}"/>
    <cellStyle name="Hyperlink 19 2" xfId="35947" hidden="1" xr:uid="{00000000-0005-0000-0000-0000643B0000}"/>
    <cellStyle name="Hyperlink 19 2" xfId="36387" hidden="1" xr:uid="{00000000-0005-0000-0000-0000653B0000}"/>
    <cellStyle name="Hyperlink 19 2" xfId="36726" hidden="1" xr:uid="{00000000-0005-0000-0000-0000663B0000}"/>
    <cellStyle name="Hyperlink 19 2" xfId="37043" hidden="1" xr:uid="{00000000-0005-0000-0000-0000673B0000}"/>
    <cellStyle name="Hyperlink 19 2" xfId="37243" hidden="1" xr:uid="{00000000-0005-0000-0000-0000683B0000}"/>
    <cellStyle name="Hyperlink 19 2" xfId="37567" hidden="1" xr:uid="{00000000-0005-0000-0000-0000693B0000}"/>
    <cellStyle name="Hyperlink 19 2" xfId="38007" hidden="1" xr:uid="{00000000-0005-0000-0000-00006A3B0000}"/>
    <cellStyle name="Hyperlink 19 2" xfId="38346" hidden="1" xr:uid="{00000000-0005-0000-0000-00006B3B0000}"/>
    <cellStyle name="Hyperlink 19 2" xfId="38663" hidden="1" xr:uid="{00000000-0005-0000-0000-00006C3B0000}"/>
    <cellStyle name="Hyperlink 19 2" xfId="38863" hidden="1" xr:uid="{00000000-0005-0000-0000-00006D3B0000}"/>
    <cellStyle name="Hyperlink 19 2" xfId="39187" hidden="1" xr:uid="{00000000-0005-0000-0000-00006E3B0000}"/>
    <cellStyle name="Hyperlink 19 2" xfId="39627" hidden="1" xr:uid="{00000000-0005-0000-0000-00006F3B0000}"/>
    <cellStyle name="Hyperlink 19 2" xfId="39966" hidden="1" xr:uid="{00000000-0005-0000-0000-0000703B0000}"/>
    <cellStyle name="Hyperlink 19 2" xfId="40283" hidden="1" xr:uid="{00000000-0005-0000-0000-0000713B0000}"/>
    <cellStyle name="Hyperlink 19 2" xfId="40530" xr:uid="{00000000-0005-0000-0000-0000723B0000}"/>
    <cellStyle name="Hyperlink 19 20" xfId="2519" xr:uid="{00000000-0005-0000-0000-0000733B0000}"/>
    <cellStyle name="Hyperlink 19 21" xfId="2520" xr:uid="{00000000-0005-0000-0000-0000743B0000}"/>
    <cellStyle name="Hyperlink 19 22" xfId="2521" xr:uid="{00000000-0005-0000-0000-0000753B0000}"/>
    <cellStyle name="Hyperlink 19 23" xfId="2522" xr:uid="{00000000-0005-0000-0000-0000763B0000}"/>
    <cellStyle name="Hyperlink 19 24" xfId="2523" xr:uid="{00000000-0005-0000-0000-0000773B0000}"/>
    <cellStyle name="Hyperlink 19 25" xfId="2524" xr:uid="{00000000-0005-0000-0000-0000783B0000}"/>
    <cellStyle name="Hyperlink 19 26" xfId="2525" xr:uid="{00000000-0005-0000-0000-0000793B0000}"/>
    <cellStyle name="Hyperlink 19 27" xfId="2526" xr:uid="{00000000-0005-0000-0000-00007A3B0000}"/>
    <cellStyle name="Hyperlink 19 28" xfId="2527" xr:uid="{00000000-0005-0000-0000-00007B3B0000}"/>
    <cellStyle name="Hyperlink 19 29" xfId="2528" xr:uid="{00000000-0005-0000-0000-00007C3B0000}"/>
    <cellStyle name="Hyperlink 19 3" xfId="2529" xr:uid="{00000000-0005-0000-0000-00007D3B0000}"/>
    <cellStyle name="Hyperlink 19 30" xfId="2530" xr:uid="{00000000-0005-0000-0000-00007E3B0000}"/>
    <cellStyle name="Hyperlink 19 31" xfId="2531" xr:uid="{00000000-0005-0000-0000-00007F3B0000}"/>
    <cellStyle name="Hyperlink 19 32" xfId="2532" xr:uid="{00000000-0005-0000-0000-0000803B0000}"/>
    <cellStyle name="Hyperlink 19 33" xfId="2533" xr:uid="{00000000-0005-0000-0000-0000813B0000}"/>
    <cellStyle name="Hyperlink 19 34" xfId="2534" xr:uid="{00000000-0005-0000-0000-0000823B0000}"/>
    <cellStyle name="Hyperlink 19 35" xfId="2535" xr:uid="{00000000-0005-0000-0000-0000833B0000}"/>
    <cellStyle name="Hyperlink 19 36" xfId="2536" xr:uid="{00000000-0005-0000-0000-0000843B0000}"/>
    <cellStyle name="Hyperlink 19 37" xfId="2537" xr:uid="{00000000-0005-0000-0000-0000853B0000}"/>
    <cellStyle name="Hyperlink 19 38" xfId="2538" xr:uid="{00000000-0005-0000-0000-0000863B0000}"/>
    <cellStyle name="Hyperlink 19 39" xfId="2539" xr:uid="{00000000-0005-0000-0000-0000873B0000}"/>
    <cellStyle name="Hyperlink 19 4" xfId="2540" xr:uid="{00000000-0005-0000-0000-0000883B0000}"/>
    <cellStyle name="Hyperlink 19 40" xfId="2541" xr:uid="{00000000-0005-0000-0000-0000893B0000}"/>
    <cellStyle name="Hyperlink 19 41" xfId="2542" xr:uid="{00000000-0005-0000-0000-00008A3B0000}"/>
    <cellStyle name="Hyperlink 19 5" xfId="2543" xr:uid="{00000000-0005-0000-0000-00008B3B0000}"/>
    <cellStyle name="Hyperlink 19 6" xfId="2544" xr:uid="{00000000-0005-0000-0000-00008C3B0000}"/>
    <cellStyle name="Hyperlink 19 7" xfId="2545" xr:uid="{00000000-0005-0000-0000-00008D3B0000}"/>
    <cellStyle name="Hyperlink 19 8" xfId="2546" xr:uid="{00000000-0005-0000-0000-00008E3B0000}"/>
    <cellStyle name="Hyperlink 19 9" xfId="2547" xr:uid="{00000000-0005-0000-0000-00008F3B0000}"/>
    <cellStyle name="Hyperlink 190" xfId="27676" hidden="1" xr:uid="{00000000-0005-0000-0000-0000903B0000}"/>
    <cellStyle name="Hyperlink 190" xfId="28014" hidden="1" xr:uid="{00000000-0005-0000-0000-0000913B0000}"/>
    <cellStyle name="Hyperlink 190" xfId="28343" hidden="1" xr:uid="{00000000-0005-0000-0000-0000923B0000}"/>
    <cellStyle name="Hyperlink 190" xfId="28672" hidden="1" xr:uid="{00000000-0005-0000-0000-0000933B0000}"/>
    <cellStyle name="Hyperlink 190" xfId="28986" hidden="1" xr:uid="{00000000-0005-0000-0000-0000943B0000}"/>
    <cellStyle name="Hyperlink 190" xfId="29310" hidden="1" xr:uid="{00000000-0005-0000-0000-0000953B0000}"/>
    <cellStyle name="Hyperlink 190" xfId="29634" hidden="1" xr:uid="{00000000-0005-0000-0000-0000963B0000}"/>
    <cellStyle name="Hyperlink 190" xfId="29963" hidden="1" xr:uid="{00000000-0005-0000-0000-0000973B0000}"/>
    <cellStyle name="Hyperlink 190" xfId="30292" hidden="1" xr:uid="{00000000-0005-0000-0000-0000983B0000}"/>
    <cellStyle name="Hyperlink 190" xfId="30606" hidden="1" xr:uid="{00000000-0005-0000-0000-0000993B0000}"/>
    <cellStyle name="Hyperlink 190" xfId="30935" hidden="1" xr:uid="{00000000-0005-0000-0000-00009A3B0000}"/>
    <cellStyle name="Hyperlink 190" xfId="31259" hidden="1" xr:uid="{00000000-0005-0000-0000-00009B3B0000}"/>
    <cellStyle name="Hyperlink 190" xfId="31588" hidden="1" xr:uid="{00000000-0005-0000-0000-00009C3B0000}"/>
    <cellStyle name="Hyperlink 190" xfId="31917" hidden="1" xr:uid="{00000000-0005-0000-0000-00009D3B0000}"/>
    <cellStyle name="Hyperlink 190" xfId="32231" hidden="1" xr:uid="{00000000-0005-0000-0000-00009E3B0000}"/>
    <cellStyle name="Hyperlink 190" xfId="32555" hidden="1" xr:uid="{00000000-0005-0000-0000-00009F3B0000}"/>
    <cellStyle name="Hyperlink 190" xfId="32879" hidden="1" xr:uid="{00000000-0005-0000-0000-0000A03B0000}"/>
    <cellStyle name="Hyperlink 190" xfId="33208" hidden="1" xr:uid="{00000000-0005-0000-0000-0000A13B0000}"/>
    <cellStyle name="Hyperlink 190" xfId="33537" hidden="1" xr:uid="{00000000-0005-0000-0000-0000A23B0000}"/>
    <cellStyle name="Hyperlink 190" xfId="33851" hidden="1" xr:uid="{00000000-0005-0000-0000-0000A33B0000}"/>
    <cellStyle name="Hyperlink 190" xfId="34172" hidden="1" xr:uid="{00000000-0005-0000-0000-0000A43B0000}"/>
    <cellStyle name="Hyperlink 190" xfId="34498" hidden="1" xr:uid="{00000000-0005-0000-0000-0000A53B0000}"/>
    <cellStyle name="Hyperlink 190" xfId="34827" hidden="1" xr:uid="{00000000-0005-0000-0000-0000A63B0000}"/>
    <cellStyle name="Hyperlink 190" xfId="35156" hidden="1" xr:uid="{00000000-0005-0000-0000-0000A73B0000}"/>
    <cellStyle name="Hyperlink 190" xfId="35470" hidden="1" xr:uid="{00000000-0005-0000-0000-0000A83B0000}"/>
    <cellStyle name="Hyperlink 190" xfId="35794" hidden="1" xr:uid="{00000000-0005-0000-0000-0000A93B0000}"/>
    <cellStyle name="Hyperlink 190" xfId="36118" hidden="1" xr:uid="{00000000-0005-0000-0000-0000AA3B0000}"/>
    <cellStyle name="Hyperlink 190" xfId="36447" hidden="1" xr:uid="{00000000-0005-0000-0000-0000AB3B0000}"/>
    <cellStyle name="Hyperlink 190" xfId="36776" hidden="1" xr:uid="{00000000-0005-0000-0000-0000AC3B0000}"/>
    <cellStyle name="Hyperlink 190" xfId="37090" hidden="1" xr:uid="{00000000-0005-0000-0000-0000AD3B0000}"/>
    <cellStyle name="Hyperlink 190" xfId="37414" hidden="1" xr:uid="{00000000-0005-0000-0000-0000AE3B0000}"/>
    <cellStyle name="Hyperlink 190" xfId="37738" hidden="1" xr:uid="{00000000-0005-0000-0000-0000AF3B0000}"/>
    <cellStyle name="Hyperlink 190" xfId="38067" hidden="1" xr:uid="{00000000-0005-0000-0000-0000B03B0000}"/>
    <cellStyle name="Hyperlink 190" xfId="38396" hidden="1" xr:uid="{00000000-0005-0000-0000-0000B13B0000}"/>
    <cellStyle name="Hyperlink 190" xfId="38710" hidden="1" xr:uid="{00000000-0005-0000-0000-0000B23B0000}"/>
    <cellStyle name="Hyperlink 190" xfId="39034" hidden="1" xr:uid="{00000000-0005-0000-0000-0000B33B0000}"/>
    <cellStyle name="Hyperlink 190" xfId="39358" hidden="1" xr:uid="{00000000-0005-0000-0000-0000B43B0000}"/>
    <cellStyle name="Hyperlink 190" xfId="39687" hidden="1" xr:uid="{00000000-0005-0000-0000-0000B53B0000}"/>
    <cellStyle name="Hyperlink 190" xfId="40016" hidden="1" xr:uid="{00000000-0005-0000-0000-0000B63B0000}"/>
    <cellStyle name="Hyperlink 190" xfId="40330" hidden="1" xr:uid="{00000000-0005-0000-0000-0000B73B0000}"/>
    <cellStyle name="Hyperlink 191" xfId="27677" hidden="1" xr:uid="{00000000-0005-0000-0000-0000B83B0000}"/>
    <cellStyle name="Hyperlink 191" xfId="28015" hidden="1" xr:uid="{00000000-0005-0000-0000-0000B93B0000}"/>
    <cellStyle name="Hyperlink 191" xfId="28344" hidden="1" xr:uid="{00000000-0005-0000-0000-0000BA3B0000}"/>
    <cellStyle name="Hyperlink 191" xfId="28673" hidden="1" xr:uid="{00000000-0005-0000-0000-0000BB3B0000}"/>
    <cellStyle name="Hyperlink 191" xfId="28987" hidden="1" xr:uid="{00000000-0005-0000-0000-0000BC3B0000}"/>
    <cellStyle name="Hyperlink 191" xfId="29311" hidden="1" xr:uid="{00000000-0005-0000-0000-0000BD3B0000}"/>
    <cellStyle name="Hyperlink 191" xfId="29635" hidden="1" xr:uid="{00000000-0005-0000-0000-0000BE3B0000}"/>
    <cellStyle name="Hyperlink 191" xfId="29964" hidden="1" xr:uid="{00000000-0005-0000-0000-0000BF3B0000}"/>
    <cellStyle name="Hyperlink 191" xfId="30293" hidden="1" xr:uid="{00000000-0005-0000-0000-0000C03B0000}"/>
    <cellStyle name="Hyperlink 191" xfId="30607" hidden="1" xr:uid="{00000000-0005-0000-0000-0000C13B0000}"/>
    <cellStyle name="Hyperlink 191" xfId="30936" hidden="1" xr:uid="{00000000-0005-0000-0000-0000C23B0000}"/>
    <cellStyle name="Hyperlink 191" xfId="31260" hidden="1" xr:uid="{00000000-0005-0000-0000-0000C33B0000}"/>
    <cellStyle name="Hyperlink 191" xfId="31589" hidden="1" xr:uid="{00000000-0005-0000-0000-0000C43B0000}"/>
    <cellStyle name="Hyperlink 191" xfId="31918" hidden="1" xr:uid="{00000000-0005-0000-0000-0000C53B0000}"/>
    <cellStyle name="Hyperlink 191" xfId="32232" hidden="1" xr:uid="{00000000-0005-0000-0000-0000C63B0000}"/>
    <cellStyle name="Hyperlink 191" xfId="32556" hidden="1" xr:uid="{00000000-0005-0000-0000-0000C73B0000}"/>
    <cellStyle name="Hyperlink 191" xfId="32880" hidden="1" xr:uid="{00000000-0005-0000-0000-0000C83B0000}"/>
    <cellStyle name="Hyperlink 191" xfId="33209" hidden="1" xr:uid="{00000000-0005-0000-0000-0000C93B0000}"/>
    <cellStyle name="Hyperlink 191" xfId="33538" hidden="1" xr:uid="{00000000-0005-0000-0000-0000CA3B0000}"/>
    <cellStyle name="Hyperlink 191" xfId="33852" hidden="1" xr:uid="{00000000-0005-0000-0000-0000CB3B0000}"/>
    <cellStyle name="Hyperlink 191" xfId="34173" hidden="1" xr:uid="{00000000-0005-0000-0000-0000CC3B0000}"/>
    <cellStyle name="Hyperlink 191" xfId="34499" hidden="1" xr:uid="{00000000-0005-0000-0000-0000CD3B0000}"/>
    <cellStyle name="Hyperlink 191" xfId="34828" hidden="1" xr:uid="{00000000-0005-0000-0000-0000CE3B0000}"/>
    <cellStyle name="Hyperlink 191" xfId="35157" hidden="1" xr:uid="{00000000-0005-0000-0000-0000CF3B0000}"/>
    <cellStyle name="Hyperlink 191" xfId="35471" hidden="1" xr:uid="{00000000-0005-0000-0000-0000D03B0000}"/>
    <cellStyle name="Hyperlink 191" xfId="35795" hidden="1" xr:uid="{00000000-0005-0000-0000-0000D13B0000}"/>
    <cellStyle name="Hyperlink 191" xfId="36119" hidden="1" xr:uid="{00000000-0005-0000-0000-0000D23B0000}"/>
    <cellStyle name="Hyperlink 191" xfId="36448" hidden="1" xr:uid="{00000000-0005-0000-0000-0000D33B0000}"/>
    <cellStyle name="Hyperlink 191" xfId="36777" hidden="1" xr:uid="{00000000-0005-0000-0000-0000D43B0000}"/>
    <cellStyle name="Hyperlink 191" xfId="37091" hidden="1" xr:uid="{00000000-0005-0000-0000-0000D53B0000}"/>
    <cellStyle name="Hyperlink 191" xfId="37415" hidden="1" xr:uid="{00000000-0005-0000-0000-0000D63B0000}"/>
    <cellStyle name="Hyperlink 191" xfId="37739" hidden="1" xr:uid="{00000000-0005-0000-0000-0000D73B0000}"/>
    <cellStyle name="Hyperlink 191" xfId="38068" hidden="1" xr:uid="{00000000-0005-0000-0000-0000D83B0000}"/>
    <cellStyle name="Hyperlink 191" xfId="38397" hidden="1" xr:uid="{00000000-0005-0000-0000-0000D93B0000}"/>
    <cellStyle name="Hyperlink 191" xfId="38711" hidden="1" xr:uid="{00000000-0005-0000-0000-0000DA3B0000}"/>
    <cellStyle name="Hyperlink 191" xfId="39035" hidden="1" xr:uid="{00000000-0005-0000-0000-0000DB3B0000}"/>
    <cellStyle name="Hyperlink 191" xfId="39359" hidden="1" xr:uid="{00000000-0005-0000-0000-0000DC3B0000}"/>
    <cellStyle name="Hyperlink 191" xfId="39688" hidden="1" xr:uid="{00000000-0005-0000-0000-0000DD3B0000}"/>
    <cellStyle name="Hyperlink 191" xfId="40017" hidden="1" xr:uid="{00000000-0005-0000-0000-0000DE3B0000}"/>
    <cellStyle name="Hyperlink 191" xfId="40331" hidden="1" xr:uid="{00000000-0005-0000-0000-0000DF3B0000}"/>
    <cellStyle name="Hyperlink 192" xfId="27678" hidden="1" xr:uid="{00000000-0005-0000-0000-0000E03B0000}"/>
    <cellStyle name="Hyperlink 192" xfId="28016" hidden="1" xr:uid="{00000000-0005-0000-0000-0000E13B0000}"/>
    <cellStyle name="Hyperlink 192" xfId="28345" hidden="1" xr:uid="{00000000-0005-0000-0000-0000E23B0000}"/>
    <cellStyle name="Hyperlink 192" xfId="28674" hidden="1" xr:uid="{00000000-0005-0000-0000-0000E33B0000}"/>
    <cellStyle name="Hyperlink 192" xfId="28988" hidden="1" xr:uid="{00000000-0005-0000-0000-0000E43B0000}"/>
    <cellStyle name="Hyperlink 192" xfId="29312" hidden="1" xr:uid="{00000000-0005-0000-0000-0000E53B0000}"/>
    <cellStyle name="Hyperlink 192" xfId="29636" hidden="1" xr:uid="{00000000-0005-0000-0000-0000E63B0000}"/>
    <cellStyle name="Hyperlink 192" xfId="29965" hidden="1" xr:uid="{00000000-0005-0000-0000-0000E73B0000}"/>
    <cellStyle name="Hyperlink 192" xfId="30294" hidden="1" xr:uid="{00000000-0005-0000-0000-0000E83B0000}"/>
    <cellStyle name="Hyperlink 192" xfId="30608" hidden="1" xr:uid="{00000000-0005-0000-0000-0000E93B0000}"/>
    <cellStyle name="Hyperlink 192" xfId="30937" hidden="1" xr:uid="{00000000-0005-0000-0000-0000EA3B0000}"/>
    <cellStyle name="Hyperlink 192" xfId="31261" hidden="1" xr:uid="{00000000-0005-0000-0000-0000EB3B0000}"/>
    <cellStyle name="Hyperlink 192" xfId="31590" hidden="1" xr:uid="{00000000-0005-0000-0000-0000EC3B0000}"/>
    <cellStyle name="Hyperlink 192" xfId="31919" hidden="1" xr:uid="{00000000-0005-0000-0000-0000ED3B0000}"/>
    <cellStyle name="Hyperlink 192" xfId="32233" hidden="1" xr:uid="{00000000-0005-0000-0000-0000EE3B0000}"/>
    <cellStyle name="Hyperlink 192" xfId="32557" hidden="1" xr:uid="{00000000-0005-0000-0000-0000EF3B0000}"/>
    <cellStyle name="Hyperlink 192" xfId="32881" hidden="1" xr:uid="{00000000-0005-0000-0000-0000F03B0000}"/>
    <cellStyle name="Hyperlink 192" xfId="33210" hidden="1" xr:uid="{00000000-0005-0000-0000-0000F13B0000}"/>
    <cellStyle name="Hyperlink 192" xfId="33539" hidden="1" xr:uid="{00000000-0005-0000-0000-0000F23B0000}"/>
    <cellStyle name="Hyperlink 192" xfId="33853" hidden="1" xr:uid="{00000000-0005-0000-0000-0000F33B0000}"/>
    <cellStyle name="Hyperlink 192" xfId="34174" hidden="1" xr:uid="{00000000-0005-0000-0000-0000F43B0000}"/>
    <cellStyle name="Hyperlink 192" xfId="34500" hidden="1" xr:uid="{00000000-0005-0000-0000-0000F53B0000}"/>
    <cellStyle name="Hyperlink 192" xfId="34829" hidden="1" xr:uid="{00000000-0005-0000-0000-0000F63B0000}"/>
    <cellStyle name="Hyperlink 192" xfId="35158" hidden="1" xr:uid="{00000000-0005-0000-0000-0000F73B0000}"/>
    <cellStyle name="Hyperlink 192" xfId="35472" hidden="1" xr:uid="{00000000-0005-0000-0000-0000F83B0000}"/>
    <cellStyle name="Hyperlink 192" xfId="35796" hidden="1" xr:uid="{00000000-0005-0000-0000-0000F93B0000}"/>
    <cellStyle name="Hyperlink 192" xfId="36120" hidden="1" xr:uid="{00000000-0005-0000-0000-0000FA3B0000}"/>
    <cellStyle name="Hyperlink 192" xfId="36449" hidden="1" xr:uid="{00000000-0005-0000-0000-0000FB3B0000}"/>
    <cellStyle name="Hyperlink 192" xfId="36778" hidden="1" xr:uid="{00000000-0005-0000-0000-0000FC3B0000}"/>
    <cellStyle name="Hyperlink 192" xfId="37092" hidden="1" xr:uid="{00000000-0005-0000-0000-0000FD3B0000}"/>
    <cellStyle name="Hyperlink 192" xfId="37416" hidden="1" xr:uid="{00000000-0005-0000-0000-0000FE3B0000}"/>
    <cellStyle name="Hyperlink 192" xfId="37740" hidden="1" xr:uid="{00000000-0005-0000-0000-0000FF3B0000}"/>
    <cellStyle name="Hyperlink 192" xfId="38069" hidden="1" xr:uid="{00000000-0005-0000-0000-0000003C0000}"/>
    <cellStyle name="Hyperlink 192" xfId="38398" hidden="1" xr:uid="{00000000-0005-0000-0000-0000013C0000}"/>
    <cellStyle name="Hyperlink 192" xfId="38712" hidden="1" xr:uid="{00000000-0005-0000-0000-0000023C0000}"/>
    <cellStyle name="Hyperlink 192" xfId="39036" hidden="1" xr:uid="{00000000-0005-0000-0000-0000033C0000}"/>
    <cellStyle name="Hyperlink 192" xfId="39360" hidden="1" xr:uid="{00000000-0005-0000-0000-0000043C0000}"/>
    <cellStyle name="Hyperlink 192" xfId="39689" hidden="1" xr:uid="{00000000-0005-0000-0000-0000053C0000}"/>
    <cellStyle name="Hyperlink 192" xfId="40018" hidden="1" xr:uid="{00000000-0005-0000-0000-0000063C0000}"/>
    <cellStyle name="Hyperlink 192" xfId="40332" hidden="1" xr:uid="{00000000-0005-0000-0000-0000073C0000}"/>
    <cellStyle name="Hyperlink 193" xfId="27679" hidden="1" xr:uid="{00000000-0005-0000-0000-0000083C0000}"/>
    <cellStyle name="Hyperlink 193" xfId="28017" hidden="1" xr:uid="{00000000-0005-0000-0000-0000093C0000}"/>
    <cellStyle name="Hyperlink 193" xfId="28346" hidden="1" xr:uid="{00000000-0005-0000-0000-00000A3C0000}"/>
    <cellStyle name="Hyperlink 193" xfId="28675" hidden="1" xr:uid="{00000000-0005-0000-0000-00000B3C0000}"/>
    <cellStyle name="Hyperlink 193" xfId="28989" hidden="1" xr:uid="{00000000-0005-0000-0000-00000C3C0000}"/>
    <cellStyle name="Hyperlink 193" xfId="29313" hidden="1" xr:uid="{00000000-0005-0000-0000-00000D3C0000}"/>
    <cellStyle name="Hyperlink 193" xfId="29637" hidden="1" xr:uid="{00000000-0005-0000-0000-00000E3C0000}"/>
    <cellStyle name="Hyperlink 193" xfId="29966" hidden="1" xr:uid="{00000000-0005-0000-0000-00000F3C0000}"/>
    <cellStyle name="Hyperlink 193" xfId="30295" hidden="1" xr:uid="{00000000-0005-0000-0000-0000103C0000}"/>
    <cellStyle name="Hyperlink 193" xfId="30609" hidden="1" xr:uid="{00000000-0005-0000-0000-0000113C0000}"/>
    <cellStyle name="Hyperlink 193" xfId="30938" hidden="1" xr:uid="{00000000-0005-0000-0000-0000123C0000}"/>
    <cellStyle name="Hyperlink 193" xfId="31262" hidden="1" xr:uid="{00000000-0005-0000-0000-0000133C0000}"/>
    <cellStyle name="Hyperlink 193" xfId="31591" hidden="1" xr:uid="{00000000-0005-0000-0000-0000143C0000}"/>
    <cellStyle name="Hyperlink 193" xfId="31920" hidden="1" xr:uid="{00000000-0005-0000-0000-0000153C0000}"/>
    <cellStyle name="Hyperlink 193" xfId="32234" hidden="1" xr:uid="{00000000-0005-0000-0000-0000163C0000}"/>
    <cellStyle name="Hyperlink 193" xfId="32558" hidden="1" xr:uid="{00000000-0005-0000-0000-0000173C0000}"/>
    <cellStyle name="Hyperlink 193" xfId="32882" hidden="1" xr:uid="{00000000-0005-0000-0000-0000183C0000}"/>
    <cellStyle name="Hyperlink 193" xfId="33211" hidden="1" xr:uid="{00000000-0005-0000-0000-0000193C0000}"/>
    <cellStyle name="Hyperlink 193" xfId="33540" hidden="1" xr:uid="{00000000-0005-0000-0000-00001A3C0000}"/>
    <cellStyle name="Hyperlink 193" xfId="33854" hidden="1" xr:uid="{00000000-0005-0000-0000-00001B3C0000}"/>
    <cellStyle name="Hyperlink 193" xfId="34175" hidden="1" xr:uid="{00000000-0005-0000-0000-00001C3C0000}"/>
    <cellStyle name="Hyperlink 193" xfId="34501" hidden="1" xr:uid="{00000000-0005-0000-0000-00001D3C0000}"/>
    <cellStyle name="Hyperlink 193" xfId="34830" hidden="1" xr:uid="{00000000-0005-0000-0000-00001E3C0000}"/>
    <cellStyle name="Hyperlink 193" xfId="35159" hidden="1" xr:uid="{00000000-0005-0000-0000-00001F3C0000}"/>
    <cellStyle name="Hyperlink 193" xfId="35473" hidden="1" xr:uid="{00000000-0005-0000-0000-0000203C0000}"/>
    <cellStyle name="Hyperlink 193" xfId="35797" hidden="1" xr:uid="{00000000-0005-0000-0000-0000213C0000}"/>
    <cellStyle name="Hyperlink 193" xfId="36121" hidden="1" xr:uid="{00000000-0005-0000-0000-0000223C0000}"/>
    <cellStyle name="Hyperlink 193" xfId="36450" hidden="1" xr:uid="{00000000-0005-0000-0000-0000233C0000}"/>
    <cellStyle name="Hyperlink 193" xfId="36779" hidden="1" xr:uid="{00000000-0005-0000-0000-0000243C0000}"/>
    <cellStyle name="Hyperlink 193" xfId="37093" hidden="1" xr:uid="{00000000-0005-0000-0000-0000253C0000}"/>
    <cellStyle name="Hyperlink 193" xfId="37417" hidden="1" xr:uid="{00000000-0005-0000-0000-0000263C0000}"/>
    <cellStyle name="Hyperlink 193" xfId="37741" hidden="1" xr:uid="{00000000-0005-0000-0000-0000273C0000}"/>
    <cellStyle name="Hyperlink 193" xfId="38070" hidden="1" xr:uid="{00000000-0005-0000-0000-0000283C0000}"/>
    <cellStyle name="Hyperlink 193" xfId="38399" hidden="1" xr:uid="{00000000-0005-0000-0000-0000293C0000}"/>
    <cellStyle name="Hyperlink 193" xfId="38713" hidden="1" xr:uid="{00000000-0005-0000-0000-00002A3C0000}"/>
    <cellStyle name="Hyperlink 193" xfId="39037" hidden="1" xr:uid="{00000000-0005-0000-0000-00002B3C0000}"/>
    <cellStyle name="Hyperlink 193" xfId="39361" hidden="1" xr:uid="{00000000-0005-0000-0000-00002C3C0000}"/>
    <cellStyle name="Hyperlink 193" xfId="39690" hidden="1" xr:uid="{00000000-0005-0000-0000-00002D3C0000}"/>
    <cellStyle name="Hyperlink 193" xfId="40019" hidden="1" xr:uid="{00000000-0005-0000-0000-00002E3C0000}"/>
    <cellStyle name="Hyperlink 193" xfId="40333" hidden="1" xr:uid="{00000000-0005-0000-0000-00002F3C0000}"/>
    <cellStyle name="Hyperlink 194" xfId="27680" hidden="1" xr:uid="{00000000-0005-0000-0000-0000303C0000}"/>
    <cellStyle name="Hyperlink 194" xfId="28018" hidden="1" xr:uid="{00000000-0005-0000-0000-0000313C0000}"/>
    <cellStyle name="Hyperlink 194" xfId="28347" hidden="1" xr:uid="{00000000-0005-0000-0000-0000323C0000}"/>
    <cellStyle name="Hyperlink 194" xfId="28676" hidden="1" xr:uid="{00000000-0005-0000-0000-0000333C0000}"/>
    <cellStyle name="Hyperlink 194" xfId="28990" hidden="1" xr:uid="{00000000-0005-0000-0000-0000343C0000}"/>
    <cellStyle name="Hyperlink 194" xfId="29314" hidden="1" xr:uid="{00000000-0005-0000-0000-0000353C0000}"/>
    <cellStyle name="Hyperlink 194" xfId="29638" hidden="1" xr:uid="{00000000-0005-0000-0000-0000363C0000}"/>
    <cellStyle name="Hyperlink 194" xfId="29967" hidden="1" xr:uid="{00000000-0005-0000-0000-0000373C0000}"/>
    <cellStyle name="Hyperlink 194" xfId="30296" hidden="1" xr:uid="{00000000-0005-0000-0000-0000383C0000}"/>
    <cellStyle name="Hyperlink 194" xfId="30610" hidden="1" xr:uid="{00000000-0005-0000-0000-0000393C0000}"/>
    <cellStyle name="Hyperlink 194" xfId="30939" hidden="1" xr:uid="{00000000-0005-0000-0000-00003A3C0000}"/>
    <cellStyle name="Hyperlink 194" xfId="31263" hidden="1" xr:uid="{00000000-0005-0000-0000-00003B3C0000}"/>
    <cellStyle name="Hyperlink 194" xfId="31592" hidden="1" xr:uid="{00000000-0005-0000-0000-00003C3C0000}"/>
    <cellStyle name="Hyperlink 194" xfId="31921" hidden="1" xr:uid="{00000000-0005-0000-0000-00003D3C0000}"/>
    <cellStyle name="Hyperlink 194" xfId="32235" hidden="1" xr:uid="{00000000-0005-0000-0000-00003E3C0000}"/>
    <cellStyle name="Hyperlink 194" xfId="32559" hidden="1" xr:uid="{00000000-0005-0000-0000-00003F3C0000}"/>
    <cellStyle name="Hyperlink 194" xfId="32883" hidden="1" xr:uid="{00000000-0005-0000-0000-0000403C0000}"/>
    <cellStyle name="Hyperlink 194" xfId="33212" hidden="1" xr:uid="{00000000-0005-0000-0000-0000413C0000}"/>
    <cellStyle name="Hyperlink 194" xfId="33541" hidden="1" xr:uid="{00000000-0005-0000-0000-0000423C0000}"/>
    <cellStyle name="Hyperlink 194" xfId="33855" hidden="1" xr:uid="{00000000-0005-0000-0000-0000433C0000}"/>
    <cellStyle name="Hyperlink 194" xfId="34176" hidden="1" xr:uid="{00000000-0005-0000-0000-0000443C0000}"/>
    <cellStyle name="Hyperlink 194" xfId="34502" hidden="1" xr:uid="{00000000-0005-0000-0000-0000453C0000}"/>
    <cellStyle name="Hyperlink 194" xfId="34831" hidden="1" xr:uid="{00000000-0005-0000-0000-0000463C0000}"/>
    <cellStyle name="Hyperlink 194" xfId="35160" hidden="1" xr:uid="{00000000-0005-0000-0000-0000473C0000}"/>
    <cellStyle name="Hyperlink 194" xfId="35474" hidden="1" xr:uid="{00000000-0005-0000-0000-0000483C0000}"/>
    <cellStyle name="Hyperlink 194" xfId="35798" hidden="1" xr:uid="{00000000-0005-0000-0000-0000493C0000}"/>
    <cellStyle name="Hyperlink 194" xfId="36122" hidden="1" xr:uid="{00000000-0005-0000-0000-00004A3C0000}"/>
    <cellStyle name="Hyperlink 194" xfId="36451" hidden="1" xr:uid="{00000000-0005-0000-0000-00004B3C0000}"/>
    <cellStyle name="Hyperlink 194" xfId="36780" hidden="1" xr:uid="{00000000-0005-0000-0000-00004C3C0000}"/>
    <cellStyle name="Hyperlink 194" xfId="37094" hidden="1" xr:uid="{00000000-0005-0000-0000-00004D3C0000}"/>
    <cellStyle name="Hyperlink 194" xfId="37418" hidden="1" xr:uid="{00000000-0005-0000-0000-00004E3C0000}"/>
    <cellStyle name="Hyperlink 194" xfId="37742" hidden="1" xr:uid="{00000000-0005-0000-0000-00004F3C0000}"/>
    <cellStyle name="Hyperlink 194" xfId="38071" hidden="1" xr:uid="{00000000-0005-0000-0000-0000503C0000}"/>
    <cellStyle name="Hyperlink 194" xfId="38400" hidden="1" xr:uid="{00000000-0005-0000-0000-0000513C0000}"/>
    <cellStyle name="Hyperlink 194" xfId="38714" hidden="1" xr:uid="{00000000-0005-0000-0000-0000523C0000}"/>
    <cellStyle name="Hyperlink 194" xfId="39038" hidden="1" xr:uid="{00000000-0005-0000-0000-0000533C0000}"/>
    <cellStyle name="Hyperlink 194" xfId="39362" hidden="1" xr:uid="{00000000-0005-0000-0000-0000543C0000}"/>
    <cellStyle name="Hyperlink 194" xfId="39691" hidden="1" xr:uid="{00000000-0005-0000-0000-0000553C0000}"/>
    <cellStyle name="Hyperlink 194" xfId="40020" hidden="1" xr:uid="{00000000-0005-0000-0000-0000563C0000}"/>
    <cellStyle name="Hyperlink 194" xfId="40334" hidden="1" xr:uid="{00000000-0005-0000-0000-0000573C0000}"/>
    <cellStyle name="Hyperlink 195" xfId="27681" hidden="1" xr:uid="{00000000-0005-0000-0000-0000583C0000}"/>
    <cellStyle name="Hyperlink 195" xfId="28019" hidden="1" xr:uid="{00000000-0005-0000-0000-0000593C0000}"/>
    <cellStyle name="Hyperlink 195" xfId="28348" hidden="1" xr:uid="{00000000-0005-0000-0000-00005A3C0000}"/>
    <cellStyle name="Hyperlink 195" xfId="28677" hidden="1" xr:uid="{00000000-0005-0000-0000-00005B3C0000}"/>
    <cellStyle name="Hyperlink 195" xfId="28991" hidden="1" xr:uid="{00000000-0005-0000-0000-00005C3C0000}"/>
    <cellStyle name="Hyperlink 195" xfId="29315" hidden="1" xr:uid="{00000000-0005-0000-0000-00005D3C0000}"/>
    <cellStyle name="Hyperlink 195" xfId="29639" hidden="1" xr:uid="{00000000-0005-0000-0000-00005E3C0000}"/>
    <cellStyle name="Hyperlink 195" xfId="29968" hidden="1" xr:uid="{00000000-0005-0000-0000-00005F3C0000}"/>
    <cellStyle name="Hyperlink 195" xfId="30297" hidden="1" xr:uid="{00000000-0005-0000-0000-0000603C0000}"/>
    <cellStyle name="Hyperlink 195" xfId="30611" hidden="1" xr:uid="{00000000-0005-0000-0000-0000613C0000}"/>
    <cellStyle name="Hyperlink 195" xfId="30940" hidden="1" xr:uid="{00000000-0005-0000-0000-0000623C0000}"/>
    <cellStyle name="Hyperlink 195" xfId="31264" hidden="1" xr:uid="{00000000-0005-0000-0000-0000633C0000}"/>
    <cellStyle name="Hyperlink 195" xfId="31593" hidden="1" xr:uid="{00000000-0005-0000-0000-0000643C0000}"/>
    <cellStyle name="Hyperlink 195" xfId="31922" hidden="1" xr:uid="{00000000-0005-0000-0000-0000653C0000}"/>
    <cellStyle name="Hyperlink 195" xfId="32236" hidden="1" xr:uid="{00000000-0005-0000-0000-0000663C0000}"/>
    <cellStyle name="Hyperlink 195" xfId="32560" hidden="1" xr:uid="{00000000-0005-0000-0000-0000673C0000}"/>
    <cellStyle name="Hyperlink 195" xfId="32884" hidden="1" xr:uid="{00000000-0005-0000-0000-0000683C0000}"/>
    <cellStyle name="Hyperlink 195" xfId="33213" hidden="1" xr:uid="{00000000-0005-0000-0000-0000693C0000}"/>
    <cellStyle name="Hyperlink 195" xfId="33542" hidden="1" xr:uid="{00000000-0005-0000-0000-00006A3C0000}"/>
    <cellStyle name="Hyperlink 195" xfId="33856" hidden="1" xr:uid="{00000000-0005-0000-0000-00006B3C0000}"/>
    <cellStyle name="Hyperlink 195" xfId="34177" hidden="1" xr:uid="{00000000-0005-0000-0000-00006C3C0000}"/>
    <cellStyle name="Hyperlink 195" xfId="34503" hidden="1" xr:uid="{00000000-0005-0000-0000-00006D3C0000}"/>
    <cellStyle name="Hyperlink 195" xfId="34832" hidden="1" xr:uid="{00000000-0005-0000-0000-00006E3C0000}"/>
    <cellStyle name="Hyperlink 195" xfId="35161" hidden="1" xr:uid="{00000000-0005-0000-0000-00006F3C0000}"/>
    <cellStyle name="Hyperlink 195" xfId="35475" hidden="1" xr:uid="{00000000-0005-0000-0000-0000703C0000}"/>
    <cellStyle name="Hyperlink 195" xfId="35799" hidden="1" xr:uid="{00000000-0005-0000-0000-0000713C0000}"/>
    <cellStyle name="Hyperlink 195" xfId="36123" hidden="1" xr:uid="{00000000-0005-0000-0000-0000723C0000}"/>
    <cellStyle name="Hyperlink 195" xfId="36452" hidden="1" xr:uid="{00000000-0005-0000-0000-0000733C0000}"/>
    <cellStyle name="Hyperlink 195" xfId="36781" hidden="1" xr:uid="{00000000-0005-0000-0000-0000743C0000}"/>
    <cellStyle name="Hyperlink 195" xfId="37095" hidden="1" xr:uid="{00000000-0005-0000-0000-0000753C0000}"/>
    <cellStyle name="Hyperlink 195" xfId="37419" hidden="1" xr:uid="{00000000-0005-0000-0000-0000763C0000}"/>
    <cellStyle name="Hyperlink 195" xfId="37743" hidden="1" xr:uid="{00000000-0005-0000-0000-0000773C0000}"/>
    <cellStyle name="Hyperlink 195" xfId="38072" hidden="1" xr:uid="{00000000-0005-0000-0000-0000783C0000}"/>
    <cellStyle name="Hyperlink 195" xfId="38401" hidden="1" xr:uid="{00000000-0005-0000-0000-0000793C0000}"/>
    <cellStyle name="Hyperlink 195" xfId="38715" hidden="1" xr:uid="{00000000-0005-0000-0000-00007A3C0000}"/>
    <cellStyle name="Hyperlink 195" xfId="39039" hidden="1" xr:uid="{00000000-0005-0000-0000-00007B3C0000}"/>
    <cellStyle name="Hyperlink 195" xfId="39363" hidden="1" xr:uid="{00000000-0005-0000-0000-00007C3C0000}"/>
    <cellStyle name="Hyperlink 195" xfId="39692" hidden="1" xr:uid="{00000000-0005-0000-0000-00007D3C0000}"/>
    <cellStyle name="Hyperlink 195" xfId="40021" hidden="1" xr:uid="{00000000-0005-0000-0000-00007E3C0000}"/>
    <cellStyle name="Hyperlink 195" xfId="40335" hidden="1" xr:uid="{00000000-0005-0000-0000-00007F3C0000}"/>
    <cellStyle name="Hyperlink 196" xfId="27682" hidden="1" xr:uid="{00000000-0005-0000-0000-0000803C0000}"/>
    <cellStyle name="Hyperlink 196" xfId="28020" hidden="1" xr:uid="{00000000-0005-0000-0000-0000813C0000}"/>
    <cellStyle name="Hyperlink 196" xfId="28349" hidden="1" xr:uid="{00000000-0005-0000-0000-0000823C0000}"/>
    <cellStyle name="Hyperlink 196" xfId="28678" hidden="1" xr:uid="{00000000-0005-0000-0000-0000833C0000}"/>
    <cellStyle name="Hyperlink 196" xfId="28992" hidden="1" xr:uid="{00000000-0005-0000-0000-0000843C0000}"/>
    <cellStyle name="Hyperlink 196" xfId="29316" hidden="1" xr:uid="{00000000-0005-0000-0000-0000853C0000}"/>
    <cellStyle name="Hyperlink 196" xfId="29640" hidden="1" xr:uid="{00000000-0005-0000-0000-0000863C0000}"/>
    <cellStyle name="Hyperlink 196" xfId="29969" hidden="1" xr:uid="{00000000-0005-0000-0000-0000873C0000}"/>
    <cellStyle name="Hyperlink 196" xfId="30298" hidden="1" xr:uid="{00000000-0005-0000-0000-0000883C0000}"/>
    <cellStyle name="Hyperlink 196" xfId="30612" hidden="1" xr:uid="{00000000-0005-0000-0000-0000893C0000}"/>
    <cellStyle name="Hyperlink 196" xfId="30941" hidden="1" xr:uid="{00000000-0005-0000-0000-00008A3C0000}"/>
    <cellStyle name="Hyperlink 196" xfId="31265" hidden="1" xr:uid="{00000000-0005-0000-0000-00008B3C0000}"/>
    <cellStyle name="Hyperlink 196" xfId="31594" hidden="1" xr:uid="{00000000-0005-0000-0000-00008C3C0000}"/>
    <cellStyle name="Hyperlink 196" xfId="31923" hidden="1" xr:uid="{00000000-0005-0000-0000-00008D3C0000}"/>
    <cellStyle name="Hyperlink 196" xfId="32237" hidden="1" xr:uid="{00000000-0005-0000-0000-00008E3C0000}"/>
    <cellStyle name="Hyperlink 196" xfId="32561" hidden="1" xr:uid="{00000000-0005-0000-0000-00008F3C0000}"/>
    <cellStyle name="Hyperlink 196" xfId="32885" hidden="1" xr:uid="{00000000-0005-0000-0000-0000903C0000}"/>
    <cellStyle name="Hyperlink 196" xfId="33214" hidden="1" xr:uid="{00000000-0005-0000-0000-0000913C0000}"/>
    <cellStyle name="Hyperlink 196" xfId="33543" hidden="1" xr:uid="{00000000-0005-0000-0000-0000923C0000}"/>
    <cellStyle name="Hyperlink 196" xfId="33857" hidden="1" xr:uid="{00000000-0005-0000-0000-0000933C0000}"/>
    <cellStyle name="Hyperlink 196" xfId="34178" hidden="1" xr:uid="{00000000-0005-0000-0000-0000943C0000}"/>
    <cellStyle name="Hyperlink 196" xfId="34504" hidden="1" xr:uid="{00000000-0005-0000-0000-0000953C0000}"/>
    <cellStyle name="Hyperlink 196" xfId="34833" hidden="1" xr:uid="{00000000-0005-0000-0000-0000963C0000}"/>
    <cellStyle name="Hyperlink 196" xfId="35162" hidden="1" xr:uid="{00000000-0005-0000-0000-0000973C0000}"/>
    <cellStyle name="Hyperlink 196" xfId="35476" hidden="1" xr:uid="{00000000-0005-0000-0000-0000983C0000}"/>
    <cellStyle name="Hyperlink 196" xfId="35800" hidden="1" xr:uid="{00000000-0005-0000-0000-0000993C0000}"/>
    <cellStyle name="Hyperlink 196" xfId="36124" hidden="1" xr:uid="{00000000-0005-0000-0000-00009A3C0000}"/>
    <cellStyle name="Hyperlink 196" xfId="36453" hidden="1" xr:uid="{00000000-0005-0000-0000-00009B3C0000}"/>
    <cellStyle name="Hyperlink 196" xfId="36782" hidden="1" xr:uid="{00000000-0005-0000-0000-00009C3C0000}"/>
    <cellStyle name="Hyperlink 196" xfId="37096" hidden="1" xr:uid="{00000000-0005-0000-0000-00009D3C0000}"/>
    <cellStyle name="Hyperlink 196" xfId="37420" hidden="1" xr:uid="{00000000-0005-0000-0000-00009E3C0000}"/>
    <cellStyle name="Hyperlink 196" xfId="37744" hidden="1" xr:uid="{00000000-0005-0000-0000-00009F3C0000}"/>
    <cellStyle name="Hyperlink 196" xfId="38073" hidden="1" xr:uid="{00000000-0005-0000-0000-0000A03C0000}"/>
    <cellStyle name="Hyperlink 196" xfId="38402" hidden="1" xr:uid="{00000000-0005-0000-0000-0000A13C0000}"/>
    <cellStyle name="Hyperlink 196" xfId="38716" hidden="1" xr:uid="{00000000-0005-0000-0000-0000A23C0000}"/>
    <cellStyle name="Hyperlink 196" xfId="39040" hidden="1" xr:uid="{00000000-0005-0000-0000-0000A33C0000}"/>
    <cellStyle name="Hyperlink 196" xfId="39364" hidden="1" xr:uid="{00000000-0005-0000-0000-0000A43C0000}"/>
    <cellStyle name="Hyperlink 196" xfId="39693" hidden="1" xr:uid="{00000000-0005-0000-0000-0000A53C0000}"/>
    <cellStyle name="Hyperlink 196" xfId="40022" hidden="1" xr:uid="{00000000-0005-0000-0000-0000A63C0000}"/>
    <cellStyle name="Hyperlink 196" xfId="40336" hidden="1" xr:uid="{00000000-0005-0000-0000-0000A73C0000}"/>
    <cellStyle name="Hyperlink 197" xfId="27683" hidden="1" xr:uid="{00000000-0005-0000-0000-0000A83C0000}"/>
    <cellStyle name="Hyperlink 197" xfId="28021" hidden="1" xr:uid="{00000000-0005-0000-0000-0000A93C0000}"/>
    <cellStyle name="Hyperlink 197" xfId="28350" hidden="1" xr:uid="{00000000-0005-0000-0000-0000AA3C0000}"/>
    <cellStyle name="Hyperlink 197" xfId="28679" hidden="1" xr:uid="{00000000-0005-0000-0000-0000AB3C0000}"/>
    <cellStyle name="Hyperlink 197" xfId="28993" hidden="1" xr:uid="{00000000-0005-0000-0000-0000AC3C0000}"/>
    <cellStyle name="Hyperlink 197" xfId="29317" hidden="1" xr:uid="{00000000-0005-0000-0000-0000AD3C0000}"/>
    <cellStyle name="Hyperlink 197" xfId="29641" hidden="1" xr:uid="{00000000-0005-0000-0000-0000AE3C0000}"/>
    <cellStyle name="Hyperlink 197" xfId="29970" hidden="1" xr:uid="{00000000-0005-0000-0000-0000AF3C0000}"/>
    <cellStyle name="Hyperlink 197" xfId="30299" hidden="1" xr:uid="{00000000-0005-0000-0000-0000B03C0000}"/>
    <cellStyle name="Hyperlink 197" xfId="30613" hidden="1" xr:uid="{00000000-0005-0000-0000-0000B13C0000}"/>
    <cellStyle name="Hyperlink 197" xfId="30942" hidden="1" xr:uid="{00000000-0005-0000-0000-0000B23C0000}"/>
    <cellStyle name="Hyperlink 197" xfId="31266" hidden="1" xr:uid="{00000000-0005-0000-0000-0000B33C0000}"/>
    <cellStyle name="Hyperlink 197" xfId="31595" hidden="1" xr:uid="{00000000-0005-0000-0000-0000B43C0000}"/>
    <cellStyle name="Hyperlink 197" xfId="31924" hidden="1" xr:uid="{00000000-0005-0000-0000-0000B53C0000}"/>
    <cellStyle name="Hyperlink 197" xfId="32238" hidden="1" xr:uid="{00000000-0005-0000-0000-0000B63C0000}"/>
    <cellStyle name="Hyperlink 197" xfId="32562" hidden="1" xr:uid="{00000000-0005-0000-0000-0000B73C0000}"/>
    <cellStyle name="Hyperlink 197" xfId="32886" hidden="1" xr:uid="{00000000-0005-0000-0000-0000B83C0000}"/>
    <cellStyle name="Hyperlink 197" xfId="33215" hidden="1" xr:uid="{00000000-0005-0000-0000-0000B93C0000}"/>
    <cellStyle name="Hyperlink 197" xfId="33544" hidden="1" xr:uid="{00000000-0005-0000-0000-0000BA3C0000}"/>
    <cellStyle name="Hyperlink 197" xfId="33858" hidden="1" xr:uid="{00000000-0005-0000-0000-0000BB3C0000}"/>
    <cellStyle name="Hyperlink 197" xfId="34179" hidden="1" xr:uid="{00000000-0005-0000-0000-0000BC3C0000}"/>
    <cellStyle name="Hyperlink 197" xfId="34505" hidden="1" xr:uid="{00000000-0005-0000-0000-0000BD3C0000}"/>
    <cellStyle name="Hyperlink 197" xfId="34834" hidden="1" xr:uid="{00000000-0005-0000-0000-0000BE3C0000}"/>
    <cellStyle name="Hyperlink 197" xfId="35163" hidden="1" xr:uid="{00000000-0005-0000-0000-0000BF3C0000}"/>
    <cellStyle name="Hyperlink 197" xfId="35477" hidden="1" xr:uid="{00000000-0005-0000-0000-0000C03C0000}"/>
    <cellStyle name="Hyperlink 197" xfId="35801" hidden="1" xr:uid="{00000000-0005-0000-0000-0000C13C0000}"/>
    <cellStyle name="Hyperlink 197" xfId="36125" hidden="1" xr:uid="{00000000-0005-0000-0000-0000C23C0000}"/>
    <cellStyle name="Hyperlink 197" xfId="36454" hidden="1" xr:uid="{00000000-0005-0000-0000-0000C33C0000}"/>
    <cellStyle name="Hyperlink 197" xfId="36783" hidden="1" xr:uid="{00000000-0005-0000-0000-0000C43C0000}"/>
    <cellStyle name="Hyperlink 197" xfId="37097" hidden="1" xr:uid="{00000000-0005-0000-0000-0000C53C0000}"/>
    <cellStyle name="Hyperlink 197" xfId="37421" hidden="1" xr:uid="{00000000-0005-0000-0000-0000C63C0000}"/>
    <cellStyle name="Hyperlink 197" xfId="37745" hidden="1" xr:uid="{00000000-0005-0000-0000-0000C73C0000}"/>
    <cellStyle name="Hyperlink 197" xfId="38074" hidden="1" xr:uid="{00000000-0005-0000-0000-0000C83C0000}"/>
    <cellStyle name="Hyperlink 197" xfId="38403" hidden="1" xr:uid="{00000000-0005-0000-0000-0000C93C0000}"/>
    <cellStyle name="Hyperlink 197" xfId="38717" hidden="1" xr:uid="{00000000-0005-0000-0000-0000CA3C0000}"/>
    <cellStyle name="Hyperlink 197" xfId="39041" hidden="1" xr:uid="{00000000-0005-0000-0000-0000CB3C0000}"/>
    <cellStyle name="Hyperlink 197" xfId="39365" hidden="1" xr:uid="{00000000-0005-0000-0000-0000CC3C0000}"/>
    <cellStyle name="Hyperlink 197" xfId="39694" hidden="1" xr:uid="{00000000-0005-0000-0000-0000CD3C0000}"/>
    <cellStyle name="Hyperlink 197" xfId="40023" hidden="1" xr:uid="{00000000-0005-0000-0000-0000CE3C0000}"/>
    <cellStyle name="Hyperlink 197" xfId="40337" hidden="1" xr:uid="{00000000-0005-0000-0000-0000CF3C0000}"/>
    <cellStyle name="Hyperlink 198" xfId="27684" hidden="1" xr:uid="{00000000-0005-0000-0000-0000D03C0000}"/>
    <cellStyle name="Hyperlink 198" xfId="28022" hidden="1" xr:uid="{00000000-0005-0000-0000-0000D13C0000}"/>
    <cellStyle name="Hyperlink 198" xfId="28351" hidden="1" xr:uid="{00000000-0005-0000-0000-0000D23C0000}"/>
    <cellStyle name="Hyperlink 198" xfId="28680" hidden="1" xr:uid="{00000000-0005-0000-0000-0000D33C0000}"/>
    <cellStyle name="Hyperlink 198" xfId="28994" hidden="1" xr:uid="{00000000-0005-0000-0000-0000D43C0000}"/>
    <cellStyle name="Hyperlink 198" xfId="29318" hidden="1" xr:uid="{00000000-0005-0000-0000-0000D53C0000}"/>
    <cellStyle name="Hyperlink 198" xfId="29642" hidden="1" xr:uid="{00000000-0005-0000-0000-0000D63C0000}"/>
    <cellStyle name="Hyperlink 198" xfId="29971" hidden="1" xr:uid="{00000000-0005-0000-0000-0000D73C0000}"/>
    <cellStyle name="Hyperlink 198" xfId="30300" hidden="1" xr:uid="{00000000-0005-0000-0000-0000D83C0000}"/>
    <cellStyle name="Hyperlink 198" xfId="30614" hidden="1" xr:uid="{00000000-0005-0000-0000-0000D93C0000}"/>
    <cellStyle name="Hyperlink 198" xfId="30943" hidden="1" xr:uid="{00000000-0005-0000-0000-0000DA3C0000}"/>
    <cellStyle name="Hyperlink 198" xfId="31267" hidden="1" xr:uid="{00000000-0005-0000-0000-0000DB3C0000}"/>
    <cellStyle name="Hyperlink 198" xfId="31596" hidden="1" xr:uid="{00000000-0005-0000-0000-0000DC3C0000}"/>
    <cellStyle name="Hyperlink 198" xfId="31925" hidden="1" xr:uid="{00000000-0005-0000-0000-0000DD3C0000}"/>
    <cellStyle name="Hyperlink 198" xfId="32239" hidden="1" xr:uid="{00000000-0005-0000-0000-0000DE3C0000}"/>
    <cellStyle name="Hyperlink 198" xfId="32563" hidden="1" xr:uid="{00000000-0005-0000-0000-0000DF3C0000}"/>
    <cellStyle name="Hyperlink 198" xfId="32887" hidden="1" xr:uid="{00000000-0005-0000-0000-0000E03C0000}"/>
    <cellStyle name="Hyperlink 198" xfId="33216" hidden="1" xr:uid="{00000000-0005-0000-0000-0000E13C0000}"/>
    <cellStyle name="Hyperlink 198" xfId="33545" hidden="1" xr:uid="{00000000-0005-0000-0000-0000E23C0000}"/>
    <cellStyle name="Hyperlink 198" xfId="33859" hidden="1" xr:uid="{00000000-0005-0000-0000-0000E33C0000}"/>
    <cellStyle name="Hyperlink 198" xfId="34180" hidden="1" xr:uid="{00000000-0005-0000-0000-0000E43C0000}"/>
    <cellStyle name="Hyperlink 198" xfId="34506" hidden="1" xr:uid="{00000000-0005-0000-0000-0000E53C0000}"/>
    <cellStyle name="Hyperlink 198" xfId="34835" hidden="1" xr:uid="{00000000-0005-0000-0000-0000E63C0000}"/>
    <cellStyle name="Hyperlink 198" xfId="35164" hidden="1" xr:uid="{00000000-0005-0000-0000-0000E73C0000}"/>
    <cellStyle name="Hyperlink 198" xfId="35478" hidden="1" xr:uid="{00000000-0005-0000-0000-0000E83C0000}"/>
    <cellStyle name="Hyperlink 198" xfId="35802" hidden="1" xr:uid="{00000000-0005-0000-0000-0000E93C0000}"/>
    <cellStyle name="Hyperlink 198" xfId="36126" hidden="1" xr:uid="{00000000-0005-0000-0000-0000EA3C0000}"/>
    <cellStyle name="Hyperlink 198" xfId="36455" hidden="1" xr:uid="{00000000-0005-0000-0000-0000EB3C0000}"/>
    <cellStyle name="Hyperlink 198" xfId="36784" hidden="1" xr:uid="{00000000-0005-0000-0000-0000EC3C0000}"/>
    <cellStyle name="Hyperlink 198" xfId="37098" hidden="1" xr:uid="{00000000-0005-0000-0000-0000ED3C0000}"/>
    <cellStyle name="Hyperlink 198" xfId="37422" hidden="1" xr:uid="{00000000-0005-0000-0000-0000EE3C0000}"/>
    <cellStyle name="Hyperlink 198" xfId="37746" hidden="1" xr:uid="{00000000-0005-0000-0000-0000EF3C0000}"/>
    <cellStyle name="Hyperlink 198" xfId="38075" hidden="1" xr:uid="{00000000-0005-0000-0000-0000F03C0000}"/>
    <cellStyle name="Hyperlink 198" xfId="38404" hidden="1" xr:uid="{00000000-0005-0000-0000-0000F13C0000}"/>
    <cellStyle name="Hyperlink 198" xfId="38718" hidden="1" xr:uid="{00000000-0005-0000-0000-0000F23C0000}"/>
    <cellStyle name="Hyperlink 198" xfId="39042" hidden="1" xr:uid="{00000000-0005-0000-0000-0000F33C0000}"/>
    <cellStyle name="Hyperlink 198" xfId="39366" hidden="1" xr:uid="{00000000-0005-0000-0000-0000F43C0000}"/>
    <cellStyle name="Hyperlink 198" xfId="39695" hidden="1" xr:uid="{00000000-0005-0000-0000-0000F53C0000}"/>
    <cellStyle name="Hyperlink 198" xfId="40024" hidden="1" xr:uid="{00000000-0005-0000-0000-0000F63C0000}"/>
    <cellStyle name="Hyperlink 198" xfId="40338" hidden="1" xr:uid="{00000000-0005-0000-0000-0000F73C0000}"/>
    <cellStyle name="Hyperlink 199" xfId="27685" hidden="1" xr:uid="{00000000-0005-0000-0000-0000F83C0000}"/>
    <cellStyle name="Hyperlink 199" xfId="28023" hidden="1" xr:uid="{00000000-0005-0000-0000-0000F93C0000}"/>
    <cellStyle name="Hyperlink 199" xfId="28352" hidden="1" xr:uid="{00000000-0005-0000-0000-0000FA3C0000}"/>
    <cellStyle name="Hyperlink 199" xfId="28681" hidden="1" xr:uid="{00000000-0005-0000-0000-0000FB3C0000}"/>
    <cellStyle name="Hyperlink 199" xfId="28995" hidden="1" xr:uid="{00000000-0005-0000-0000-0000FC3C0000}"/>
    <cellStyle name="Hyperlink 199" xfId="29319" hidden="1" xr:uid="{00000000-0005-0000-0000-0000FD3C0000}"/>
    <cellStyle name="Hyperlink 199" xfId="29643" hidden="1" xr:uid="{00000000-0005-0000-0000-0000FE3C0000}"/>
    <cellStyle name="Hyperlink 199" xfId="29972" hidden="1" xr:uid="{00000000-0005-0000-0000-0000FF3C0000}"/>
    <cellStyle name="Hyperlink 199" xfId="30301" hidden="1" xr:uid="{00000000-0005-0000-0000-0000003D0000}"/>
    <cellStyle name="Hyperlink 199" xfId="30615" hidden="1" xr:uid="{00000000-0005-0000-0000-0000013D0000}"/>
    <cellStyle name="Hyperlink 199" xfId="30944" hidden="1" xr:uid="{00000000-0005-0000-0000-0000023D0000}"/>
    <cellStyle name="Hyperlink 199" xfId="31268" hidden="1" xr:uid="{00000000-0005-0000-0000-0000033D0000}"/>
    <cellStyle name="Hyperlink 199" xfId="31597" hidden="1" xr:uid="{00000000-0005-0000-0000-0000043D0000}"/>
    <cellStyle name="Hyperlink 199" xfId="31926" hidden="1" xr:uid="{00000000-0005-0000-0000-0000053D0000}"/>
    <cellStyle name="Hyperlink 199" xfId="32240" hidden="1" xr:uid="{00000000-0005-0000-0000-0000063D0000}"/>
    <cellStyle name="Hyperlink 199" xfId="32564" hidden="1" xr:uid="{00000000-0005-0000-0000-0000073D0000}"/>
    <cellStyle name="Hyperlink 199" xfId="32888" hidden="1" xr:uid="{00000000-0005-0000-0000-0000083D0000}"/>
    <cellStyle name="Hyperlink 199" xfId="33217" hidden="1" xr:uid="{00000000-0005-0000-0000-0000093D0000}"/>
    <cellStyle name="Hyperlink 199" xfId="33546" hidden="1" xr:uid="{00000000-0005-0000-0000-00000A3D0000}"/>
    <cellStyle name="Hyperlink 199" xfId="33860" hidden="1" xr:uid="{00000000-0005-0000-0000-00000B3D0000}"/>
    <cellStyle name="Hyperlink 199" xfId="34181" hidden="1" xr:uid="{00000000-0005-0000-0000-00000C3D0000}"/>
    <cellStyle name="Hyperlink 199" xfId="34507" hidden="1" xr:uid="{00000000-0005-0000-0000-00000D3D0000}"/>
    <cellStyle name="Hyperlink 199" xfId="34836" hidden="1" xr:uid="{00000000-0005-0000-0000-00000E3D0000}"/>
    <cellStyle name="Hyperlink 199" xfId="35165" hidden="1" xr:uid="{00000000-0005-0000-0000-00000F3D0000}"/>
    <cellStyle name="Hyperlink 199" xfId="35479" hidden="1" xr:uid="{00000000-0005-0000-0000-0000103D0000}"/>
    <cellStyle name="Hyperlink 199" xfId="35803" hidden="1" xr:uid="{00000000-0005-0000-0000-0000113D0000}"/>
    <cellStyle name="Hyperlink 199" xfId="36127" hidden="1" xr:uid="{00000000-0005-0000-0000-0000123D0000}"/>
    <cellStyle name="Hyperlink 199" xfId="36456" hidden="1" xr:uid="{00000000-0005-0000-0000-0000133D0000}"/>
    <cellStyle name="Hyperlink 199" xfId="36785" hidden="1" xr:uid="{00000000-0005-0000-0000-0000143D0000}"/>
    <cellStyle name="Hyperlink 199" xfId="37099" hidden="1" xr:uid="{00000000-0005-0000-0000-0000153D0000}"/>
    <cellStyle name="Hyperlink 199" xfId="37423" hidden="1" xr:uid="{00000000-0005-0000-0000-0000163D0000}"/>
    <cellStyle name="Hyperlink 199" xfId="37747" hidden="1" xr:uid="{00000000-0005-0000-0000-0000173D0000}"/>
    <cellStyle name="Hyperlink 199" xfId="38076" hidden="1" xr:uid="{00000000-0005-0000-0000-0000183D0000}"/>
    <cellStyle name="Hyperlink 199" xfId="38405" hidden="1" xr:uid="{00000000-0005-0000-0000-0000193D0000}"/>
    <cellStyle name="Hyperlink 199" xfId="38719" hidden="1" xr:uid="{00000000-0005-0000-0000-00001A3D0000}"/>
    <cellStyle name="Hyperlink 199" xfId="39043" hidden="1" xr:uid="{00000000-0005-0000-0000-00001B3D0000}"/>
    <cellStyle name="Hyperlink 199" xfId="39367" hidden="1" xr:uid="{00000000-0005-0000-0000-00001C3D0000}"/>
    <cellStyle name="Hyperlink 199" xfId="39696" hidden="1" xr:uid="{00000000-0005-0000-0000-00001D3D0000}"/>
    <cellStyle name="Hyperlink 199" xfId="40025" hidden="1" xr:uid="{00000000-0005-0000-0000-00001E3D0000}"/>
    <cellStyle name="Hyperlink 199" xfId="40339" hidden="1" xr:uid="{00000000-0005-0000-0000-00001F3D0000}"/>
    <cellStyle name="Hyperlink 2" xfId="2548" xr:uid="{00000000-0005-0000-0000-0000203D0000}"/>
    <cellStyle name="Hyperlink 2 10" xfId="2549" xr:uid="{00000000-0005-0000-0000-0000213D0000}"/>
    <cellStyle name="Hyperlink 2 100" xfId="2550" xr:uid="{00000000-0005-0000-0000-0000223D0000}"/>
    <cellStyle name="Hyperlink 2 101" xfId="2551" xr:uid="{00000000-0005-0000-0000-0000233D0000}"/>
    <cellStyle name="Hyperlink 2 102" xfId="2552" xr:uid="{00000000-0005-0000-0000-0000243D0000}"/>
    <cellStyle name="Hyperlink 2 103" xfId="2553" xr:uid="{00000000-0005-0000-0000-0000253D0000}"/>
    <cellStyle name="Hyperlink 2 104" xfId="2554" xr:uid="{00000000-0005-0000-0000-0000263D0000}"/>
    <cellStyle name="Hyperlink 2 105" xfId="2555" xr:uid="{00000000-0005-0000-0000-0000273D0000}"/>
    <cellStyle name="Hyperlink 2 106" xfId="2556" xr:uid="{00000000-0005-0000-0000-0000283D0000}"/>
    <cellStyle name="Hyperlink 2 107" xfId="2557" xr:uid="{00000000-0005-0000-0000-0000293D0000}"/>
    <cellStyle name="Hyperlink 2 108" xfId="2558" xr:uid="{00000000-0005-0000-0000-00002A3D0000}"/>
    <cellStyle name="Hyperlink 2 109" xfId="2559" xr:uid="{00000000-0005-0000-0000-00002B3D0000}"/>
    <cellStyle name="Hyperlink 2 11" xfId="2560" xr:uid="{00000000-0005-0000-0000-00002C3D0000}"/>
    <cellStyle name="Hyperlink 2 110" xfId="2561" xr:uid="{00000000-0005-0000-0000-00002D3D0000}"/>
    <cellStyle name="Hyperlink 2 111" xfId="2562" xr:uid="{00000000-0005-0000-0000-00002E3D0000}"/>
    <cellStyle name="Hyperlink 2 112" xfId="2563" xr:uid="{00000000-0005-0000-0000-00002F3D0000}"/>
    <cellStyle name="Hyperlink 2 113" xfId="2564" xr:uid="{00000000-0005-0000-0000-0000303D0000}"/>
    <cellStyle name="Hyperlink 2 114" xfId="2565" xr:uid="{00000000-0005-0000-0000-0000313D0000}"/>
    <cellStyle name="Hyperlink 2 115" xfId="2566" xr:uid="{00000000-0005-0000-0000-0000323D0000}"/>
    <cellStyle name="Hyperlink 2 116" xfId="2567" xr:uid="{00000000-0005-0000-0000-0000333D0000}"/>
    <cellStyle name="Hyperlink 2 117" xfId="2568" xr:uid="{00000000-0005-0000-0000-0000343D0000}"/>
    <cellStyle name="Hyperlink 2 118" xfId="2569" xr:uid="{00000000-0005-0000-0000-0000353D0000}"/>
    <cellStyle name="Hyperlink 2 119" xfId="2570" xr:uid="{00000000-0005-0000-0000-0000363D0000}"/>
    <cellStyle name="Hyperlink 2 12" xfId="2571" xr:uid="{00000000-0005-0000-0000-0000373D0000}"/>
    <cellStyle name="Hyperlink 2 120" xfId="2572" xr:uid="{00000000-0005-0000-0000-0000383D0000}"/>
    <cellStyle name="Hyperlink 2 121" xfId="2573" xr:uid="{00000000-0005-0000-0000-0000393D0000}"/>
    <cellStyle name="Hyperlink 2 122" xfId="2574" xr:uid="{00000000-0005-0000-0000-00003A3D0000}"/>
    <cellStyle name="Hyperlink 2 123" xfId="2575" xr:uid="{00000000-0005-0000-0000-00003B3D0000}"/>
    <cellStyle name="Hyperlink 2 124" xfId="2576" xr:uid="{00000000-0005-0000-0000-00003C3D0000}"/>
    <cellStyle name="Hyperlink 2 125" xfId="2577" xr:uid="{00000000-0005-0000-0000-00003D3D0000}"/>
    <cellStyle name="Hyperlink 2 126" xfId="2578" xr:uid="{00000000-0005-0000-0000-00003E3D0000}"/>
    <cellStyle name="Hyperlink 2 127" xfId="2579" xr:uid="{00000000-0005-0000-0000-00003F3D0000}"/>
    <cellStyle name="Hyperlink 2 128" xfId="2580" xr:uid="{00000000-0005-0000-0000-0000403D0000}"/>
    <cellStyle name="Hyperlink 2 129" xfId="2581" xr:uid="{00000000-0005-0000-0000-0000413D0000}"/>
    <cellStyle name="Hyperlink 2 13" xfId="2582" xr:uid="{00000000-0005-0000-0000-0000423D0000}"/>
    <cellStyle name="Hyperlink 2 130" xfId="2583" xr:uid="{00000000-0005-0000-0000-0000433D0000}"/>
    <cellStyle name="Hyperlink 2 131" xfId="2584" xr:uid="{00000000-0005-0000-0000-0000443D0000}"/>
    <cellStyle name="Hyperlink 2 132" xfId="2585" xr:uid="{00000000-0005-0000-0000-0000453D0000}"/>
    <cellStyle name="Hyperlink 2 133" xfId="2586" xr:uid="{00000000-0005-0000-0000-0000463D0000}"/>
    <cellStyle name="Hyperlink 2 134" xfId="2587" xr:uid="{00000000-0005-0000-0000-0000473D0000}"/>
    <cellStyle name="Hyperlink 2 135" xfId="2588" xr:uid="{00000000-0005-0000-0000-0000483D0000}"/>
    <cellStyle name="Hyperlink 2 136" xfId="2589" xr:uid="{00000000-0005-0000-0000-0000493D0000}"/>
    <cellStyle name="Hyperlink 2 137" xfId="2590" xr:uid="{00000000-0005-0000-0000-00004A3D0000}"/>
    <cellStyle name="Hyperlink 2 138" xfId="2591" xr:uid="{00000000-0005-0000-0000-00004B3D0000}"/>
    <cellStyle name="Hyperlink 2 139" xfId="2592" xr:uid="{00000000-0005-0000-0000-00004C3D0000}"/>
    <cellStyle name="Hyperlink 2 14" xfId="2593" xr:uid="{00000000-0005-0000-0000-00004D3D0000}"/>
    <cellStyle name="Hyperlink 2 140" xfId="2594" xr:uid="{00000000-0005-0000-0000-00004E3D0000}"/>
    <cellStyle name="Hyperlink 2 141" xfId="2595" xr:uid="{00000000-0005-0000-0000-00004F3D0000}"/>
    <cellStyle name="Hyperlink 2 142" xfId="2596" xr:uid="{00000000-0005-0000-0000-0000503D0000}"/>
    <cellStyle name="Hyperlink 2 143" xfId="2597" xr:uid="{00000000-0005-0000-0000-0000513D0000}"/>
    <cellStyle name="Hyperlink 2 144" xfId="2598" xr:uid="{00000000-0005-0000-0000-0000523D0000}"/>
    <cellStyle name="Hyperlink 2 145" xfId="2599" xr:uid="{00000000-0005-0000-0000-0000533D0000}"/>
    <cellStyle name="Hyperlink 2 146" xfId="2600" xr:uid="{00000000-0005-0000-0000-0000543D0000}"/>
    <cellStyle name="Hyperlink 2 147" xfId="2601" xr:uid="{00000000-0005-0000-0000-0000553D0000}"/>
    <cellStyle name="Hyperlink 2 148" xfId="2602" xr:uid="{00000000-0005-0000-0000-0000563D0000}"/>
    <cellStyle name="Hyperlink 2 149" xfId="2603" xr:uid="{00000000-0005-0000-0000-0000573D0000}"/>
    <cellStyle name="Hyperlink 2 15" xfId="2604" xr:uid="{00000000-0005-0000-0000-0000583D0000}"/>
    <cellStyle name="Hyperlink 2 150" xfId="2605" xr:uid="{00000000-0005-0000-0000-0000593D0000}"/>
    <cellStyle name="Hyperlink 2 151" xfId="2606" xr:uid="{00000000-0005-0000-0000-00005A3D0000}"/>
    <cellStyle name="Hyperlink 2 152" xfId="2607" xr:uid="{00000000-0005-0000-0000-00005B3D0000}"/>
    <cellStyle name="Hyperlink 2 153" xfId="2608" xr:uid="{00000000-0005-0000-0000-00005C3D0000}"/>
    <cellStyle name="Hyperlink 2 154" xfId="2609" xr:uid="{00000000-0005-0000-0000-00005D3D0000}"/>
    <cellStyle name="Hyperlink 2 155" xfId="2610" xr:uid="{00000000-0005-0000-0000-00005E3D0000}"/>
    <cellStyle name="Hyperlink 2 156" xfId="2611" xr:uid="{00000000-0005-0000-0000-00005F3D0000}"/>
    <cellStyle name="Hyperlink 2 157" xfId="2612" xr:uid="{00000000-0005-0000-0000-0000603D0000}"/>
    <cellStyle name="Hyperlink 2 158" xfId="2613" xr:uid="{00000000-0005-0000-0000-0000613D0000}"/>
    <cellStyle name="Hyperlink 2 159" xfId="2614" xr:uid="{00000000-0005-0000-0000-0000623D0000}"/>
    <cellStyle name="Hyperlink 2 16" xfId="2615" xr:uid="{00000000-0005-0000-0000-0000633D0000}"/>
    <cellStyle name="Hyperlink 2 160" xfId="2616" xr:uid="{00000000-0005-0000-0000-0000643D0000}"/>
    <cellStyle name="Hyperlink 2 161" xfId="2617" xr:uid="{00000000-0005-0000-0000-0000653D0000}"/>
    <cellStyle name="Hyperlink 2 162" xfId="2618" xr:uid="{00000000-0005-0000-0000-0000663D0000}"/>
    <cellStyle name="Hyperlink 2 163" xfId="2619" xr:uid="{00000000-0005-0000-0000-0000673D0000}"/>
    <cellStyle name="Hyperlink 2 164" xfId="2620" xr:uid="{00000000-0005-0000-0000-0000683D0000}"/>
    <cellStyle name="Hyperlink 2 165" xfId="2621" xr:uid="{00000000-0005-0000-0000-0000693D0000}"/>
    <cellStyle name="Hyperlink 2 166" xfId="2622" xr:uid="{00000000-0005-0000-0000-00006A3D0000}"/>
    <cellStyle name="Hyperlink 2 167" xfId="2623" xr:uid="{00000000-0005-0000-0000-00006B3D0000}"/>
    <cellStyle name="Hyperlink 2 168" xfId="2624" xr:uid="{00000000-0005-0000-0000-00006C3D0000}"/>
    <cellStyle name="Hyperlink 2 169" xfId="2625" xr:uid="{00000000-0005-0000-0000-00006D3D0000}"/>
    <cellStyle name="Hyperlink 2 17" xfId="2626" xr:uid="{00000000-0005-0000-0000-00006E3D0000}"/>
    <cellStyle name="Hyperlink 2 170" xfId="2627" xr:uid="{00000000-0005-0000-0000-00006F3D0000}"/>
    <cellStyle name="Hyperlink 2 171" xfId="2628" xr:uid="{00000000-0005-0000-0000-0000703D0000}"/>
    <cellStyle name="Hyperlink 2 172" xfId="2629" xr:uid="{00000000-0005-0000-0000-0000713D0000}"/>
    <cellStyle name="Hyperlink 2 173" xfId="2630" xr:uid="{00000000-0005-0000-0000-0000723D0000}"/>
    <cellStyle name="Hyperlink 2 174" xfId="2631" xr:uid="{00000000-0005-0000-0000-0000733D0000}"/>
    <cellStyle name="Hyperlink 2 175" xfId="2632" xr:uid="{00000000-0005-0000-0000-0000743D0000}"/>
    <cellStyle name="Hyperlink 2 176" xfId="2633" xr:uid="{00000000-0005-0000-0000-0000753D0000}"/>
    <cellStyle name="Hyperlink 2 177" xfId="2634" xr:uid="{00000000-0005-0000-0000-0000763D0000}"/>
    <cellStyle name="Hyperlink 2 178" xfId="2635" xr:uid="{00000000-0005-0000-0000-0000773D0000}"/>
    <cellStyle name="Hyperlink 2 179" xfId="2636" xr:uid="{00000000-0005-0000-0000-0000783D0000}"/>
    <cellStyle name="Hyperlink 2 18" xfId="2637" xr:uid="{00000000-0005-0000-0000-0000793D0000}"/>
    <cellStyle name="Hyperlink 2 180" xfId="2638" xr:uid="{00000000-0005-0000-0000-00007A3D0000}"/>
    <cellStyle name="Hyperlink 2 181" xfId="2639" xr:uid="{00000000-0005-0000-0000-00007B3D0000}"/>
    <cellStyle name="Hyperlink 2 182" xfId="2640" xr:uid="{00000000-0005-0000-0000-00007C3D0000}"/>
    <cellStyle name="Hyperlink 2 183" xfId="2641" xr:uid="{00000000-0005-0000-0000-00007D3D0000}"/>
    <cellStyle name="Hyperlink 2 184" xfId="2642" xr:uid="{00000000-0005-0000-0000-00007E3D0000}"/>
    <cellStyle name="Hyperlink 2 185" xfId="2643" xr:uid="{00000000-0005-0000-0000-00007F3D0000}"/>
    <cellStyle name="Hyperlink 2 186" xfId="2644" xr:uid="{00000000-0005-0000-0000-0000803D0000}"/>
    <cellStyle name="Hyperlink 2 187" xfId="2645" xr:uid="{00000000-0005-0000-0000-0000813D0000}"/>
    <cellStyle name="Hyperlink 2 188" xfId="2646" xr:uid="{00000000-0005-0000-0000-0000823D0000}"/>
    <cellStyle name="Hyperlink 2 189" xfId="2647" xr:uid="{00000000-0005-0000-0000-0000833D0000}"/>
    <cellStyle name="Hyperlink 2 19" xfId="2648" xr:uid="{00000000-0005-0000-0000-0000843D0000}"/>
    <cellStyle name="Hyperlink 2 190" xfId="2649" xr:uid="{00000000-0005-0000-0000-0000853D0000}"/>
    <cellStyle name="Hyperlink 2 191" xfId="2650" xr:uid="{00000000-0005-0000-0000-0000863D0000}"/>
    <cellStyle name="Hyperlink 2 192" xfId="2651" xr:uid="{00000000-0005-0000-0000-0000873D0000}"/>
    <cellStyle name="Hyperlink 2 193" xfId="2652" xr:uid="{00000000-0005-0000-0000-0000883D0000}"/>
    <cellStyle name="Hyperlink 2 194" xfId="2653" xr:uid="{00000000-0005-0000-0000-0000893D0000}"/>
    <cellStyle name="Hyperlink 2 195" xfId="2654" xr:uid="{00000000-0005-0000-0000-00008A3D0000}"/>
    <cellStyle name="Hyperlink 2 196" xfId="2655" xr:uid="{00000000-0005-0000-0000-00008B3D0000}"/>
    <cellStyle name="Hyperlink 2 197" xfId="2656" xr:uid="{00000000-0005-0000-0000-00008C3D0000}"/>
    <cellStyle name="Hyperlink 2 198" xfId="2657" xr:uid="{00000000-0005-0000-0000-00008D3D0000}"/>
    <cellStyle name="Hyperlink 2 199" xfId="2658" xr:uid="{00000000-0005-0000-0000-00008E3D0000}"/>
    <cellStyle name="Hyperlink 2 2" xfId="2659" xr:uid="{00000000-0005-0000-0000-00008F3D0000}"/>
    <cellStyle name="Hyperlink 2 2 2" xfId="2660" hidden="1" xr:uid="{00000000-0005-0000-0000-0000903D0000}"/>
    <cellStyle name="Hyperlink 2 2 2" xfId="41634" xr:uid="{00000000-0005-0000-0000-0000913D0000}"/>
    <cellStyle name="Hyperlink 2 2 3" xfId="27826" hidden="1" xr:uid="{00000000-0005-0000-0000-0000923D0000}"/>
    <cellStyle name="Hyperlink 2 2 3" xfId="28300" hidden="1" xr:uid="{00000000-0005-0000-0000-0000933D0000}"/>
    <cellStyle name="Hyperlink 2 2 3" xfId="28639" hidden="1" xr:uid="{00000000-0005-0000-0000-0000943D0000}"/>
    <cellStyle name="Hyperlink 2 2 3" xfId="28956" hidden="1" xr:uid="{00000000-0005-0000-0000-0000953D0000}"/>
    <cellStyle name="Hyperlink 2 2 3" xfId="29122" hidden="1" xr:uid="{00000000-0005-0000-0000-0000963D0000}"/>
    <cellStyle name="Hyperlink 2 2 3" xfId="29446" hidden="1" xr:uid="{00000000-0005-0000-0000-0000973D0000}"/>
    <cellStyle name="Hyperlink 2 2 3" xfId="29920" hidden="1" xr:uid="{00000000-0005-0000-0000-0000983D0000}"/>
    <cellStyle name="Hyperlink 2 2 3" xfId="30259" hidden="1" xr:uid="{00000000-0005-0000-0000-0000993D0000}"/>
    <cellStyle name="Hyperlink 2 2 3" xfId="30576" hidden="1" xr:uid="{00000000-0005-0000-0000-00009A3D0000}"/>
    <cellStyle name="Hyperlink 2 2 3" xfId="30747" hidden="1" xr:uid="{00000000-0005-0000-0000-00009B3D0000}"/>
    <cellStyle name="Hyperlink 2 2 3" xfId="31071" hidden="1" xr:uid="{00000000-0005-0000-0000-00009C3D0000}"/>
    <cellStyle name="Hyperlink 2 2 3" xfId="31545" hidden="1" xr:uid="{00000000-0005-0000-0000-00009D3D0000}"/>
    <cellStyle name="Hyperlink 2 2 3" xfId="31884" hidden="1" xr:uid="{00000000-0005-0000-0000-00009E3D0000}"/>
    <cellStyle name="Hyperlink 2 2 3" xfId="32201" hidden="1" xr:uid="{00000000-0005-0000-0000-00009F3D0000}"/>
    <cellStyle name="Hyperlink 2 2 3" xfId="32367" hidden="1" xr:uid="{00000000-0005-0000-0000-0000A03D0000}"/>
    <cellStyle name="Hyperlink 2 2 3" xfId="32691" hidden="1" xr:uid="{00000000-0005-0000-0000-0000A13D0000}"/>
    <cellStyle name="Hyperlink 2 2 3" xfId="33165" hidden="1" xr:uid="{00000000-0005-0000-0000-0000A23D0000}"/>
    <cellStyle name="Hyperlink 2 2 3" xfId="33504" hidden="1" xr:uid="{00000000-0005-0000-0000-0000A33D0000}"/>
    <cellStyle name="Hyperlink 2 2 3" xfId="33821" hidden="1" xr:uid="{00000000-0005-0000-0000-0000A43D0000}"/>
    <cellStyle name="Hyperlink 2 2 3" xfId="30746" hidden="1" xr:uid="{00000000-0005-0000-0000-0000A53D0000}"/>
    <cellStyle name="Hyperlink 2 2 3" xfId="34310" hidden="1" xr:uid="{00000000-0005-0000-0000-0000A63D0000}"/>
    <cellStyle name="Hyperlink 2 2 3" xfId="34784" hidden="1" xr:uid="{00000000-0005-0000-0000-0000A73D0000}"/>
    <cellStyle name="Hyperlink 2 2 3" xfId="35123" hidden="1" xr:uid="{00000000-0005-0000-0000-0000A83D0000}"/>
    <cellStyle name="Hyperlink 2 2 3" xfId="35440" hidden="1" xr:uid="{00000000-0005-0000-0000-0000A93D0000}"/>
    <cellStyle name="Hyperlink 2 2 3" xfId="35606" hidden="1" xr:uid="{00000000-0005-0000-0000-0000AA3D0000}"/>
    <cellStyle name="Hyperlink 2 2 3" xfId="35930" hidden="1" xr:uid="{00000000-0005-0000-0000-0000AB3D0000}"/>
    <cellStyle name="Hyperlink 2 2 3" xfId="36404" hidden="1" xr:uid="{00000000-0005-0000-0000-0000AC3D0000}"/>
    <cellStyle name="Hyperlink 2 2 3" xfId="36743" hidden="1" xr:uid="{00000000-0005-0000-0000-0000AD3D0000}"/>
    <cellStyle name="Hyperlink 2 2 3" xfId="37060" hidden="1" xr:uid="{00000000-0005-0000-0000-0000AE3D0000}"/>
    <cellStyle name="Hyperlink 2 2 3" xfId="37226" hidden="1" xr:uid="{00000000-0005-0000-0000-0000AF3D0000}"/>
    <cellStyle name="Hyperlink 2 2 3" xfId="37550" hidden="1" xr:uid="{00000000-0005-0000-0000-0000B03D0000}"/>
    <cellStyle name="Hyperlink 2 2 3" xfId="38024" hidden="1" xr:uid="{00000000-0005-0000-0000-0000B13D0000}"/>
    <cellStyle name="Hyperlink 2 2 3" xfId="38363" hidden="1" xr:uid="{00000000-0005-0000-0000-0000B23D0000}"/>
    <cellStyle name="Hyperlink 2 2 3" xfId="38680" hidden="1" xr:uid="{00000000-0005-0000-0000-0000B33D0000}"/>
    <cellStyle name="Hyperlink 2 2 3" xfId="38846" hidden="1" xr:uid="{00000000-0005-0000-0000-0000B43D0000}"/>
    <cellStyle name="Hyperlink 2 2 3" xfId="39170" hidden="1" xr:uid="{00000000-0005-0000-0000-0000B53D0000}"/>
    <cellStyle name="Hyperlink 2 2 3" xfId="39644" hidden="1" xr:uid="{00000000-0005-0000-0000-0000B63D0000}"/>
    <cellStyle name="Hyperlink 2 2 3" xfId="39983" hidden="1" xr:uid="{00000000-0005-0000-0000-0000B73D0000}"/>
    <cellStyle name="Hyperlink 2 2 3" xfId="40300" hidden="1" xr:uid="{00000000-0005-0000-0000-0000B83D0000}"/>
    <cellStyle name="Hyperlink 2 2 3" xfId="40531" xr:uid="{00000000-0005-0000-0000-0000B93D0000}"/>
    <cellStyle name="Hyperlink 2 20" xfId="2661" xr:uid="{00000000-0005-0000-0000-0000BA3D0000}"/>
    <cellStyle name="Hyperlink 2 200" xfId="2662" xr:uid="{00000000-0005-0000-0000-0000BB3D0000}"/>
    <cellStyle name="Hyperlink 2 201" xfId="2663" xr:uid="{00000000-0005-0000-0000-0000BC3D0000}"/>
    <cellStyle name="Hyperlink 2 202" xfId="2664" xr:uid="{00000000-0005-0000-0000-0000BD3D0000}"/>
    <cellStyle name="Hyperlink 2 203" xfId="2665" xr:uid="{00000000-0005-0000-0000-0000BE3D0000}"/>
    <cellStyle name="Hyperlink 2 204" xfId="2666" xr:uid="{00000000-0005-0000-0000-0000BF3D0000}"/>
    <cellStyle name="Hyperlink 2 205" xfId="2667" xr:uid="{00000000-0005-0000-0000-0000C03D0000}"/>
    <cellStyle name="Hyperlink 2 206" xfId="2668" xr:uid="{00000000-0005-0000-0000-0000C13D0000}"/>
    <cellStyle name="Hyperlink 2 207" xfId="2669" xr:uid="{00000000-0005-0000-0000-0000C23D0000}"/>
    <cellStyle name="Hyperlink 2 208" xfId="2670" xr:uid="{00000000-0005-0000-0000-0000C33D0000}"/>
    <cellStyle name="Hyperlink 2 209" xfId="2671" xr:uid="{00000000-0005-0000-0000-0000C43D0000}"/>
    <cellStyle name="Hyperlink 2 21" xfId="2672" xr:uid="{00000000-0005-0000-0000-0000C53D0000}"/>
    <cellStyle name="Hyperlink 2 210" xfId="2673" xr:uid="{00000000-0005-0000-0000-0000C63D0000}"/>
    <cellStyle name="Hyperlink 2 211" xfId="2674" xr:uid="{00000000-0005-0000-0000-0000C73D0000}"/>
    <cellStyle name="Hyperlink 2 212" xfId="2675" xr:uid="{00000000-0005-0000-0000-0000C83D0000}"/>
    <cellStyle name="Hyperlink 2 213" xfId="2676" xr:uid="{00000000-0005-0000-0000-0000C93D0000}"/>
    <cellStyle name="Hyperlink 2 214" xfId="2677" xr:uid="{00000000-0005-0000-0000-0000CA3D0000}"/>
    <cellStyle name="Hyperlink 2 215" xfId="2678" xr:uid="{00000000-0005-0000-0000-0000CB3D0000}"/>
    <cellStyle name="Hyperlink 2 216" xfId="2679" xr:uid="{00000000-0005-0000-0000-0000CC3D0000}"/>
    <cellStyle name="Hyperlink 2 217" xfId="2680" xr:uid="{00000000-0005-0000-0000-0000CD3D0000}"/>
    <cellStyle name="Hyperlink 2 218" xfId="2681" xr:uid="{00000000-0005-0000-0000-0000CE3D0000}"/>
    <cellStyle name="Hyperlink 2 219" xfId="2682" xr:uid="{00000000-0005-0000-0000-0000CF3D0000}"/>
    <cellStyle name="Hyperlink 2 22" xfId="2683" xr:uid="{00000000-0005-0000-0000-0000D03D0000}"/>
    <cellStyle name="Hyperlink 2 220" xfId="2684" xr:uid="{00000000-0005-0000-0000-0000D13D0000}"/>
    <cellStyle name="Hyperlink 2 221" xfId="2685" xr:uid="{00000000-0005-0000-0000-0000D23D0000}"/>
    <cellStyle name="Hyperlink 2 222" xfId="2686" xr:uid="{00000000-0005-0000-0000-0000D33D0000}"/>
    <cellStyle name="Hyperlink 2 223" xfId="2687" xr:uid="{00000000-0005-0000-0000-0000D43D0000}"/>
    <cellStyle name="Hyperlink 2 224" xfId="2688" xr:uid="{00000000-0005-0000-0000-0000D53D0000}"/>
    <cellStyle name="Hyperlink 2 225" xfId="2689" xr:uid="{00000000-0005-0000-0000-0000D63D0000}"/>
    <cellStyle name="Hyperlink 2 226" xfId="2690" xr:uid="{00000000-0005-0000-0000-0000D73D0000}"/>
    <cellStyle name="Hyperlink 2 227" xfId="2691" xr:uid="{00000000-0005-0000-0000-0000D83D0000}"/>
    <cellStyle name="Hyperlink 2 228" xfId="2692" xr:uid="{00000000-0005-0000-0000-0000D93D0000}"/>
    <cellStyle name="Hyperlink 2 229" xfId="2693" xr:uid="{00000000-0005-0000-0000-0000DA3D0000}"/>
    <cellStyle name="Hyperlink 2 23" xfId="2694" xr:uid="{00000000-0005-0000-0000-0000DB3D0000}"/>
    <cellStyle name="Hyperlink 2 230" xfId="2695" xr:uid="{00000000-0005-0000-0000-0000DC3D0000}"/>
    <cellStyle name="Hyperlink 2 231" xfId="2696" xr:uid="{00000000-0005-0000-0000-0000DD3D0000}"/>
    <cellStyle name="Hyperlink 2 232" xfId="2697" xr:uid="{00000000-0005-0000-0000-0000DE3D0000}"/>
    <cellStyle name="Hyperlink 2 233" xfId="2698" xr:uid="{00000000-0005-0000-0000-0000DF3D0000}"/>
    <cellStyle name="Hyperlink 2 234" xfId="2699" xr:uid="{00000000-0005-0000-0000-0000E03D0000}"/>
    <cellStyle name="Hyperlink 2 235" xfId="2700" xr:uid="{00000000-0005-0000-0000-0000E13D0000}"/>
    <cellStyle name="Hyperlink 2 236" xfId="2701" xr:uid="{00000000-0005-0000-0000-0000E23D0000}"/>
    <cellStyle name="Hyperlink 2 237" xfId="2702" xr:uid="{00000000-0005-0000-0000-0000E33D0000}"/>
    <cellStyle name="Hyperlink 2 238" xfId="2703" xr:uid="{00000000-0005-0000-0000-0000E43D0000}"/>
    <cellStyle name="Hyperlink 2 239" xfId="2704" xr:uid="{00000000-0005-0000-0000-0000E53D0000}"/>
    <cellStyle name="Hyperlink 2 24" xfId="2705" xr:uid="{00000000-0005-0000-0000-0000E63D0000}"/>
    <cellStyle name="Hyperlink 2 240" xfId="2706" xr:uid="{00000000-0005-0000-0000-0000E73D0000}"/>
    <cellStyle name="Hyperlink 2 241" xfId="2707" xr:uid="{00000000-0005-0000-0000-0000E83D0000}"/>
    <cellStyle name="Hyperlink 2 242" xfId="2708" xr:uid="{00000000-0005-0000-0000-0000E93D0000}"/>
    <cellStyle name="Hyperlink 2 243" xfId="2709" xr:uid="{00000000-0005-0000-0000-0000EA3D0000}"/>
    <cellStyle name="Hyperlink 2 244" xfId="2710" xr:uid="{00000000-0005-0000-0000-0000EB3D0000}"/>
    <cellStyle name="Hyperlink 2 245" xfId="2711" xr:uid="{00000000-0005-0000-0000-0000EC3D0000}"/>
    <cellStyle name="Hyperlink 2 246" xfId="2712" xr:uid="{00000000-0005-0000-0000-0000ED3D0000}"/>
    <cellStyle name="Hyperlink 2 247" xfId="2713" xr:uid="{00000000-0005-0000-0000-0000EE3D0000}"/>
    <cellStyle name="Hyperlink 2 248" xfId="2714" xr:uid="{00000000-0005-0000-0000-0000EF3D0000}"/>
    <cellStyle name="Hyperlink 2 249" xfId="2715" xr:uid="{00000000-0005-0000-0000-0000F03D0000}"/>
    <cellStyle name="Hyperlink 2 25" xfId="2716" xr:uid="{00000000-0005-0000-0000-0000F13D0000}"/>
    <cellStyle name="Hyperlink 2 250" xfId="2717" xr:uid="{00000000-0005-0000-0000-0000F23D0000}"/>
    <cellStyle name="Hyperlink 2 251" xfId="2718" xr:uid="{00000000-0005-0000-0000-0000F33D0000}"/>
    <cellStyle name="Hyperlink 2 252" xfId="2719" xr:uid="{00000000-0005-0000-0000-0000F43D0000}"/>
    <cellStyle name="Hyperlink 2 253" xfId="2720" xr:uid="{00000000-0005-0000-0000-0000F53D0000}"/>
    <cellStyle name="Hyperlink 2 254" xfId="2721" xr:uid="{00000000-0005-0000-0000-0000F63D0000}"/>
    <cellStyle name="Hyperlink 2 255" xfId="2722" xr:uid="{00000000-0005-0000-0000-0000F73D0000}"/>
    <cellStyle name="Hyperlink 2 256" xfId="2723" xr:uid="{00000000-0005-0000-0000-0000F83D0000}"/>
    <cellStyle name="Hyperlink 2 257" xfId="2724" xr:uid="{00000000-0005-0000-0000-0000F93D0000}"/>
    <cellStyle name="Hyperlink 2 258" xfId="2725" xr:uid="{00000000-0005-0000-0000-0000FA3D0000}"/>
    <cellStyle name="Hyperlink 2 259" xfId="2726" xr:uid="{00000000-0005-0000-0000-0000FB3D0000}"/>
    <cellStyle name="Hyperlink 2 26" xfId="2727" xr:uid="{00000000-0005-0000-0000-0000FC3D0000}"/>
    <cellStyle name="Hyperlink 2 260" xfId="2728" xr:uid="{00000000-0005-0000-0000-0000FD3D0000}"/>
    <cellStyle name="Hyperlink 2 261" xfId="2729" xr:uid="{00000000-0005-0000-0000-0000FE3D0000}"/>
    <cellStyle name="Hyperlink 2 262" xfId="2730" xr:uid="{00000000-0005-0000-0000-0000FF3D0000}"/>
    <cellStyle name="Hyperlink 2 263" xfId="2731" xr:uid="{00000000-0005-0000-0000-0000003E0000}"/>
    <cellStyle name="Hyperlink 2 264" xfId="2732" xr:uid="{00000000-0005-0000-0000-0000013E0000}"/>
    <cellStyle name="Hyperlink 2 265" xfId="2733" xr:uid="{00000000-0005-0000-0000-0000023E0000}"/>
    <cellStyle name="Hyperlink 2 266" xfId="2734" xr:uid="{00000000-0005-0000-0000-0000033E0000}"/>
    <cellStyle name="Hyperlink 2 267" xfId="2735" xr:uid="{00000000-0005-0000-0000-0000043E0000}"/>
    <cellStyle name="Hyperlink 2 268" xfId="2736" xr:uid="{00000000-0005-0000-0000-0000053E0000}"/>
    <cellStyle name="Hyperlink 2 269" xfId="2737" xr:uid="{00000000-0005-0000-0000-0000063E0000}"/>
    <cellStyle name="Hyperlink 2 27" xfId="2738" xr:uid="{00000000-0005-0000-0000-0000073E0000}"/>
    <cellStyle name="Hyperlink 2 270" xfId="2739" xr:uid="{00000000-0005-0000-0000-0000083E0000}"/>
    <cellStyle name="Hyperlink 2 271" xfId="2740" xr:uid="{00000000-0005-0000-0000-0000093E0000}"/>
    <cellStyle name="Hyperlink 2 272" xfId="2741" xr:uid="{00000000-0005-0000-0000-00000A3E0000}"/>
    <cellStyle name="Hyperlink 2 273" xfId="2742" xr:uid="{00000000-0005-0000-0000-00000B3E0000}"/>
    <cellStyle name="Hyperlink 2 274" xfId="2743" xr:uid="{00000000-0005-0000-0000-00000C3E0000}"/>
    <cellStyle name="Hyperlink 2 275" xfId="2744" xr:uid="{00000000-0005-0000-0000-00000D3E0000}"/>
    <cellStyle name="Hyperlink 2 276" xfId="2745" xr:uid="{00000000-0005-0000-0000-00000E3E0000}"/>
    <cellStyle name="Hyperlink 2 277" xfId="2746" xr:uid="{00000000-0005-0000-0000-00000F3E0000}"/>
    <cellStyle name="Hyperlink 2 278" xfId="2747" xr:uid="{00000000-0005-0000-0000-0000103E0000}"/>
    <cellStyle name="Hyperlink 2 279" xfId="2748" xr:uid="{00000000-0005-0000-0000-0000113E0000}"/>
    <cellStyle name="Hyperlink 2 28" xfId="2749" xr:uid="{00000000-0005-0000-0000-0000123E0000}"/>
    <cellStyle name="Hyperlink 2 280" xfId="2750" xr:uid="{00000000-0005-0000-0000-0000133E0000}"/>
    <cellStyle name="Hyperlink 2 281" xfId="2751" xr:uid="{00000000-0005-0000-0000-0000143E0000}"/>
    <cellStyle name="Hyperlink 2 282" xfId="2752" xr:uid="{00000000-0005-0000-0000-0000153E0000}"/>
    <cellStyle name="Hyperlink 2 283" xfId="2753" xr:uid="{00000000-0005-0000-0000-0000163E0000}"/>
    <cellStyle name="Hyperlink 2 284" xfId="2754" xr:uid="{00000000-0005-0000-0000-0000173E0000}"/>
    <cellStyle name="Hyperlink 2 285" xfId="2755" xr:uid="{00000000-0005-0000-0000-0000183E0000}"/>
    <cellStyle name="Hyperlink 2 286" xfId="2756" xr:uid="{00000000-0005-0000-0000-0000193E0000}"/>
    <cellStyle name="Hyperlink 2 287" xfId="2757" xr:uid="{00000000-0005-0000-0000-00001A3E0000}"/>
    <cellStyle name="Hyperlink 2 288" xfId="2758" xr:uid="{00000000-0005-0000-0000-00001B3E0000}"/>
    <cellStyle name="Hyperlink 2 289" xfId="2759" xr:uid="{00000000-0005-0000-0000-00001C3E0000}"/>
    <cellStyle name="Hyperlink 2 29" xfId="2760" xr:uid="{00000000-0005-0000-0000-00001D3E0000}"/>
    <cellStyle name="Hyperlink 2 290" xfId="2761" xr:uid="{00000000-0005-0000-0000-00001E3E0000}"/>
    <cellStyle name="Hyperlink 2 291" xfId="2762" xr:uid="{00000000-0005-0000-0000-00001F3E0000}"/>
    <cellStyle name="Hyperlink 2 292" xfId="2763" xr:uid="{00000000-0005-0000-0000-0000203E0000}"/>
    <cellStyle name="Hyperlink 2 293" xfId="2764" xr:uid="{00000000-0005-0000-0000-0000213E0000}"/>
    <cellStyle name="Hyperlink 2 294" xfId="2765" xr:uid="{00000000-0005-0000-0000-0000223E0000}"/>
    <cellStyle name="Hyperlink 2 295" xfId="2766" xr:uid="{00000000-0005-0000-0000-0000233E0000}"/>
    <cellStyle name="Hyperlink 2 296" xfId="2767" xr:uid="{00000000-0005-0000-0000-0000243E0000}"/>
    <cellStyle name="Hyperlink 2 297" xfId="2768" xr:uid="{00000000-0005-0000-0000-0000253E0000}"/>
    <cellStyle name="Hyperlink 2 298" xfId="2769" xr:uid="{00000000-0005-0000-0000-0000263E0000}"/>
    <cellStyle name="Hyperlink 2 299" xfId="2770" xr:uid="{00000000-0005-0000-0000-0000273E0000}"/>
    <cellStyle name="Hyperlink 2 3" xfId="2771" xr:uid="{00000000-0005-0000-0000-0000283E0000}"/>
    <cellStyle name="Hyperlink 2 30" xfId="2772" xr:uid="{00000000-0005-0000-0000-0000293E0000}"/>
    <cellStyle name="Hyperlink 2 300" xfId="2773" xr:uid="{00000000-0005-0000-0000-00002A3E0000}"/>
    <cellStyle name="Hyperlink 2 301" xfId="2774" xr:uid="{00000000-0005-0000-0000-00002B3E0000}"/>
    <cellStyle name="Hyperlink 2 302" xfId="2775" xr:uid="{00000000-0005-0000-0000-00002C3E0000}"/>
    <cellStyle name="Hyperlink 2 303" xfId="2776" xr:uid="{00000000-0005-0000-0000-00002D3E0000}"/>
    <cellStyle name="Hyperlink 2 304" xfId="2777" xr:uid="{00000000-0005-0000-0000-00002E3E0000}"/>
    <cellStyle name="Hyperlink 2 305" xfId="2778" xr:uid="{00000000-0005-0000-0000-00002F3E0000}"/>
    <cellStyle name="Hyperlink 2 306" xfId="2779" xr:uid="{00000000-0005-0000-0000-0000303E0000}"/>
    <cellStyle name="Hyperlink 2 307" xfId="2780" xr:uid="{00000000-0005-0000-0000-0000313E0000}"/>
    <cellStyle name="Hyperlink 2 308" xfId="2781" xr:uid="{00000000-0005-0000-0000-0000323E0000}"/>
    <cellStyle name="Hyperlink 2 309" xfId="2782" xr:uid="{00000000-0005-0000-0000-0000333E0000}"/>
    <cellStyle name="Hyperlink 2 31" xfId="2783" xr:uid="{00000000-0005-0000-0000-0000343E0000}"/>
    <cellStyle name="Hyperlink 2 310" xfId="2784" xr:uid="{00000000-0005-0000-0000-0000353E0000}"/>
    <cellStyle name="Hyperlink 2 311" xfId="2785" xr:uid="{00000000-0005-0000-0000-0000363E0000}"/>
    <cellStyle name="Hyperlink 2 312" xfId="2786" xr:uid="{00000000-0005-0000-0000-0000373E0000}"/>
    <cellStyle name="Hyperlink 2 313" xfId="2787" xr:uid="{00000000-0005-0000-0000-0000383E0000}"/>
    <cellStyle name="Hyperlink 2 314" xfId="2788" xr:uid="{00000000-0005-0000-0000-0000393E0000}"/>
    <cellStyle name="Hyperlink 2 315" xfId="2789" xr:uid="{00000000-0005-0000-0000-00003A3E0000}"/>
    <cellStyle name="Hyperlink 2 316" xfId="2790" xr:uid="{00000000-0005-0000-0000-00003B3E0000}"/>
    <cellStyle name="Hyperlink 2 317" xfId="2791" xr:uid="{00000000-0005-0000-0000-00003C3E0000}"/>
    <cellStyle name="Hyperlink 2 318" xfId="2792" xr:uid="{00000000-0005-0000-0000-00003D3E0000}"/>
    <cellStyle name="Hyperlink 2 319" xfId="2793" xr:uid="{00000000-0005-0000-0000-00003E3E0000}"/>
    <cellStyle name="Hyperlink 2 32" xfId="2794" xr:uid="{00000000-0005-0000-0000-00003F3E0000}"/>
    <cellStyle name="Hyperlink 2 320" xfId="2795" xr:uid="{00000000-0005-0000-0000-0000403E0000}"/>
    <cellStyle name="Hyperlink 2 321" xfId="2796" xr:uid="{00000000-0005-0000-0000-0000413E0000}"/>
    <cellStyle name="Hyperlink 2 322" xfId="2797" xr:uid="{00000000-0005-0000-0000-0000423E0000}"/>
    <cellStyle name="Hyperlink 2 323" xfId="2798" xr:uid="{00000000-0005-0000-0000-0000433E0000}"/>
    <cellStyle name="Hyperlink 2 324" xfId="2799" xr:uid="{00000000-0005-0000-0000-0000443E0000}"/>
    <cellStyle name="Hyperlink 2 325" xfId="2800" xr:uid="{00000000-0005-0000-0000-0000453E0000}"/>
    <cellStyle name="Hyperlink 2 326" xfId="2801" xr:uid="{00000000-0005-0000-0000-0000463E0000}"/>
    <cellStyle name="Hyperlink 2 327" xfId="2802" xr:uid="{00000000-0005-0000-0000-0000473E0000}"/>
    <cellStyle name="Hyperlink 2 328" xfId="2803" xr:uid="{00000000-0005-0000-0000-0000483E0000}"/>
    <cellStyle name="Hyperlink 2 329" xfId="2804" xr:uid="{00000000-0005-0000-0000-0000493E0000}"/>
    <cellStyle name="Hyperlink 2 33" xfId="2805" xr:uid="{00000000-0005-0000-0000-00004A3E0000}"/>
    <cellStyle name="Hyperlink 2 330" xfId="2806" xr:uid="{00000000-0005-0000-0000-00004B3E0000}"/>
    <cellStyle name="Hyperlink 2 331" xfId="2807" xr:uid="{00000000-0005-0000-0000-00004C3E0000}"/>
    <cellStyle name="Hyperlink 2 332" xfId="2808" xr:uid="{00000000-0005-0000-0000-00004D3E0000}"/>
    <cellStyle name="Hyperlink 2 333" xfId="2809" xr:uid="{00000000-0005-0000-0000-00004E3E0000}"/>
    <cellStyle name="Hyperlink 2 334" xfId="2810" xr:uid="{00000000-0005-0000-0000-00004F3E0000}"/>
    <cellStyle name="Hyperlink 2 335" xfId="2811" xr:uid="{00000000-0005-0000-0000-0000503E0000}"/>
    <cellStyle name="Hyperlink 2 336" xfId="2812" xr:uid="{00000000-0005-0000-0000-0000513E0000}"/>
    <cellStyle name="Hyperlink 2 337" xfId="2813" xr:uid="{00000000-0005-0000-0000-0000523E0000}"/>
    <cellStyle name="Hyperlink 2 338" xfId="2814" xr:uid="{00000000-0005-0000-0000-0000533E0000}"/>
    <cellStyle name="Hyperlink 2 339" xfId="2815" xr:uid="{00000000-0005-0000-0000-0000543E0000}"/>
    <cellStyle name="Hyperlink 2 34" xfId="2816" xr:uid="{00000000-0005-0000-0000-0000553E0000}"/>
    <cellStyle name="Hyperlink 2 340" xfId="2817" xr:uid="{00000000-0005-0000-0000-0000563E0000}"/>
    <cellStyle name="Hyperlink 2 341" xfId="2818" xr:uid="{00000000-0005-0000-0000-0000573E0000}"/>
    <cellStyle name="Hyperlink 2 342" xfId="2819" xr:uid="{00000000-0005-0000-0000-0000583E0000}"/>
    <cellStyle name="Hyperlink 2 343" xfId="2820" xr:uid="{00000000-0005-0000-0000-0000593E0000}"/>
    <cellStyle name="Hyperlink 2 344" xfId="2821" xr:uid="{00000000-0005-0000-0000-00005A3E0000}"/>
    <cellStyle name="Hyperlink 2 345" xfId="2822" xr:uid="{00000000-0005-0000-0000-00005B3E0000}"/>
    <cellStyle name="Hyperlink 2 346" xfId="2823" xr:uid="{00000000-0005-0000-0000-00005C3E0000}"/>
    <cellStyle name="Hyperlink 2 347" xfId="2824" xr:uid="{00000000-0005-0000-0000-00005D3E0000}"/>
    <cellStyle name="Hyperlink 2 348" xfId="2825" xr:uid="{00000000-0005-0000-0000-00005E3E0000}"/>
    <cellStyle name="Hyperlink 2 349" xfId="2826" xr:uid="{00000000-0005-0000-0000-00005F3E0000}"/>
    <cellStyle name="Hyperlink 2 35" xfId="2827" xr:uid="{00000000-0005-0000-0000-0000603E0000}"/>
    <cellStyle name="Hyperlink 2 350" xfId="2828" xr:uid="{00000000-0005-0000-0000-0000613E0000}"/>
    <cellStyle name="Hyperlink 2 351" xfId="2829" xr:uid="{00000000-0005-0000-0000-0000623E0000}"/>
    <cellStyle name="Hyperlink 2 352" xfId="2830" xr:uid="{00000000-0005-0000-0000-0000633E0000}"/>
    <cellStyle name="Hyperlink 2 353" xfId="2831" xr:uid="{00000000-0005-0000-0000-0000643E0000}"/>
    <cellStyle name="Hyperlink 2 354" xfId="2832" xr:uid="{00000000-0005-0000-0000-0000653E0000}"/>
    <cellStyle name="Hyperlink 2 355" xfId="2833" xr:uid="{00000000-0005-0000-0000-0000663E0000}"/>
    <cellStyle name="Hyperlink 2 356" xfId="2834" xr:uid="{00000000-0005-0000-0000-0000673E0000}"/>
    <cellStyle name="Hyperlink 2 357" xfId="2835" xr:uid="{00000000-0005-0000-0000-0000683E0000}"/>
    <cellStyle name="Hyperlink 2 358" xfId="2836" xr:uid="{00000000-0005-0000-0000-0000693E0000}"/>
    <cellStyle name="Hyperlink 2 359" xfId="2837" xr:uid="{00000000-0005-0000-0000-00006A3E0000}"/>
    <cellStyle name="Hyperlink 2 36" xfId="2838" xr:uid="{00000000-0005-0000-0000-00006B3E0000}"/>
    <cellStyle name="Hyperlink 2 360" xfId="2839" xr:uid="{00000000-0005-0000-0000-00006C3E0000}"/>
    <cellStyle name="Hyperlink 2 361" xfId="2840" xr:uid="{00000000-0005-0000-0000-00006D3E0000}"/>
    <cellStyle name="Hyperlink 2 362" xfId="2841" xr:uid="{00000000-0005-0000-0000-00006E3E0000}"/>
    <cellStyle name="Hyperlink 2 363" xfId="2842" xr:uid="{00000000-0005-0000-0000-00006F3E0000}"/>
    <cellStyle name="Hyperlink 2 364" xfId="2843" xr:uid="{00000000-0005-0000-0000-0000703E0000}"/>
    <cellStyle name="Hyperlink 2 365" xfId="2844" xr:uid="{00000000-0005-0000-0000-0000713E0000}"/>
    <cellStyle name="Hyperlink 2 366" xfId="2845" xr:uid="{00000000-0005-0000-0000-0000723E0000}"/>
    <cellStyle name="Hyperlink 2 367" xfId="2846" xr:uid="{00000000-0005-0000-0000-0000733E0000}"/>
    <cellStyle name="Hyperlink 2 368" xfId="2847" xr:uid="{00000000-0005-0000-0000-0000743E0000}"/>
    <cellStyle name="Hyperlink 2 369" xfId="2848" xr:uid="{00000000-0005-0000-0000-0000753E0000}"/>
    <cellStyle name="Hyperlink 2 37" xfId="2849" xr:uid="{00000000-0005-0000-0000-0000763E0000}"/>
    <cellStyle name="Hyperlink 2 370" xfId="2850" xr:uid="{00000000-0005-0000-0000-0000773E0000}"/>
    <cellStyle name="Hyperlink 2 371" xfId="2851" xr:uid="{00000000-0005-0000-0000-0000783E0000}"/>
    <cellStyle name="Hyperlink 2 372" xfId="2852" xr:uid="{00000000-0005-0000-0000-0000793E0000}"/>
    <cellStyle name="Hyperlink 2 373" xfId="2853" xr:uid="{00000000-0005-0000-0000-00007A3E0000}"/>
    <cellStyle name="Hyperlink 2 374" xfId="2854" xr:uid="{00000000-0005-0000-0000-00007B3E0000}"/>
    <cellStyle name="Hyperlink 2 375" xfId="2855" xr:uid="{00000000-0005-0000-0000-00007C3E0000}"/>
    <cellStyle name="Hyperlink 2 376" xfId="2856" xr:uid="{00000000-0005-0000-0000-00007D3E0000}"/>
    <cellStyle name="Hyperlink 2 377" xfId="2857" xr:uid="{00000000-0005-0000-0000-00007E3E0000}"/>
    <cellStyle name="Hyperlink 2 378" xfId="2858" xr:uid="{00000000-0005-0000-0000-00007F3E0000}"/>
    <cellStyle name="Hyperlink 2 379" xfId="2859" xr:uid="{00000000-0005-0000-0000-0000803E0000}"/>
    <cellStyle name="Hyperlink 2 38" xfId="2860" xr:uid="{00000000-0005-0000-0000-0000813E0000}"/>
    <cellStyle name="Hyperlink 2 380" xfId="2861" xr:uid="{00000000-0005-0000-0000-0000823E0000}"/>
    <cellStyle name="Hyperlink 2 381" xfId="2862" xr:uid="{00000000-0005-0000-0000-0000833E0000}"/>
    <cellStyle name="Hyperlink 2 382" xfId="2863" xr:uid="{00000000-0005-0000-0000-0000843E0000}"/>
    <cellStyle name="Hyperlink 2 383" xfId="2864" xr:uid="{00000000-0005-0000-0000-0000853E0000}"/>
    <cellStyle name="Hyperlink 2 384" xfId="2865" xr:uid="{00000000-0005-0000-0000-0000863E0000}"/>
    <cellStyle name="Hyperlink 2 385" xfId="2866" xr:uid="{00000000-0005-0000-0000-0000873E0000}"/>
    <cellStyle name="Hyperlink 2 386" xfId="2867" xr:uid="{00000000-0005-0000-0000-0000883E0000}"/>
    <cellStyle name="Hyperlink 2 387" xfId="2868" xr:uid="{00000000-0005-0000-0000-0000893E0000}"/>
    <cellStyle name="Hyperlink 2 388" xfId="2869" xr:uid="{00000000-0005-0000-0000-00008A3E0000}"/>
    <cellStyle name="Hyperlink 2 389" xfId="2870" xr:uid="{00000000-0005-0000-0000-00008B3E0000}"/>
    <cellStyle name="Hyperlink 2 39" xfId="2871" xr:uid="{00000000-0005-0000-0000-00008C3E0000}"/>
    <cellStyle name="Hyperlink 2 390" xfId="2872" xr:uid="{00000000-0005-0000-0000-00008D3E0000}"/>
    <cellStyle name="Hyperlink 2 391" xfId="2873" xr:uid="{00000000-0005-0000-0000-00008E3E0000}"/>
    <cellStyle name="Hyperlink 2 392" xfId="2874" xr:uid="{00000000-0005-0000-0000-00008F3E0000}"/>
    <cellStyle name="Hyperlink 2 393" xfId="2875" xr:uid="{00000000-0005-0000-0000-0000903E0000}"/>
    <cellStyle name="Hyperlink 2 394" xfId="2876" xr:uid="{00000000-0005-0000-0000-0000913E0000}"/>
    <cellStyle name="Hyperlink 2 395" xfId="2877" xr:uid="{00000000-0005-0000-0000-0000923E0000}"/>
    <cellStyle name="Hyperlink 2 396" xfId="2878" xr:uid="{00000000-0005-0000-0000-0000933E0000}"/>
    <cellStyle name="Hyperlink 2 397" xfId="2879" xr:uid="{00000000-0005-0000-0000-0000943E0000}"/>
    <cellStyle name="Hyperlink 2 398" xfId="2880" xr:uid="{00000000-0005-0000-0000-0000953E0000}"/>
    <cellStyle name="Hyperlink 2 399" xfId="2881" xr:uid="{00000000-0005-0000-0000-0000963E0000}"/>
    <cellStyle name="Hyperlink 2 4" xfId="2882" xr:uid="{00000000-0005-0000-0000-0000973E0000}"/>
    <cellStyle name="Hyperlink 2 40" xfId="2883" xr:uid="{00000000-0005-0000-0000-0000983E0000}"/>
    <cellStyle name="Hyperlink 2 400" xfId="2884" xr:uid="{00000000-0005-0000-0000-0000993E0000}"/>
    <cellStyle name="Hyperlink 2 401" xfId="2885" xr:uid="{00000000-0005-0000-0000-00009A3E0000}"/>
    <cellStyle name="Hyperlink 2 402" xfId="2886" xr:uid="{00000000-0005-0000-0000-00009B3E0000}"/>
    <cellStyle name="Hyperlink 2 403" xfId="2887" xr:uid="{00000000-0005-0000-0000-00009C3E0000}"/>
    <cellStyle name="Hyperlink 2 404" xfId="2888" xr:uid="{00000000-0005-0000-0000-00009D3E0000}"/>
    <cellStyle name="Hyperlink 2 405" xfId="2889" xr:uid="{00000000-0005-0000-0000-00009E3E0000}"/>
    <cellStyle name="Hyperlink 2 406" xfId="2890" xr:uid="{00000000-0005-0000-0000-00009F3E0000}"/>
    <cellStyle name="Hyperlink 2 407" xfId="2891" xr:uid="{00000000-0005-0000-0000-0000A03E0000}"/>
    <cellStyle name="Hyperlink 2 408" xfId="2892" xr:uid="{00000000-0005-0000-0000-0000A13E0000}"/>
    <cellStyle name="Hyperlink 2 409" xfId="2893" xr:uid="{00000000-0005-0000-0000-0000A23E0000}"/>
    <cellStyle name="Hyperlink 2 41" xfId="2894" xr:uid="{00000000-0005-0000-0000-0000A33E0000}"/>
    <cellStyle name="Hyperlink 2 410" xfId="2895" xr:uid="{00000000-0005-0000-0000-0000A43E0000}"/>
    <cellStyle name="Hyperlink 2 411" xfId="2896" xr:uid="{00000000-0005-0000-0000-0000A53E0000}"/>
    <cellStyle name="Hyperlink 2 412" xfId="2897" xr:uid="{00000000-0005-0000-0000-0000A63E0000}"/>
    <cellStyle name="Hyperlink 2 413" xfId="2898" xr:uid="{00000000-0005-0000-0000-0000A73E0000}"/>
    <cellStyle name="Hyperlink 2 414" xfId="2899" xr:uid="{00000000-0005-0000-0000-0000A83E0000}"/>
    <cellStyle name="Hyperlink 2 415" xfId="2900" xr:uid="{00000000-0005-0000-0000-0000A93E0000}"/>
    <cellStyle name="Hyperlink 2 416" xfId="2901" xr:uid="{00000000-0005-0000-0000-0000AA3E0000}"/>
    <cellStyle name="Hyperlink 2 417" xfId="2902" xr:uid="{00000000-0005-0000-0000-0000AB3E0000}"/>
    <cellStyle name="Hyperlink 2 418" xfId="2903" xr:uid="{00000000-0005-0000-0000-0000AC3E0000}"/>
    <cellStyle name="Hyperlink 2 419" xfId="2904" xr:uid="{00000000-0005-0000-0000-0000AD3E0000}"/>
    <cellStyle name="Hyperlink 2 42" xfId="2905" xr:uid="{00000000-0005-0000-0000-0000AE3E0000}"/>
    <cellStyle name="Hyperlink 2 420" xfId="2906" xr:uid="{00000000-0005-0000-0000-0000AF3E0000}"/>
    <cellStyle name="Hyperlink 2 421" xfId="2907" xr:uid="{00000000-0005-0000-0000-0000B03E0000}"/>
    <cellStyle name="Hyperlink 2 422" xfId="2908" xr:uid="{00000000-0005-0000-0000-0000B13E0000}"/>
    <cellStyle name="Hyperlink 2 423" xfId="2909" xr:uid="{00000000-0005-0000-0000-0000B23E0000}"/>
    <cellStyle name="Hyperlink 2 424" xfId="2910" xr:uid="{00000000-0005-0000-0000-0000B33E0000}"/>
    <cellStyle name="Hyperlink 2 425" xfId="2911" xr:uid="{00000000-0005-0000-0000-0000B43E0000}"/>
    <cellStyle name="Hyperlink 2 426" xfId="2912" xr:uid="{00000000-0005-0000-0000-0000B53E0000}"/>
    <cellStyle name="Hyperlink 2 427" xfId="2913" xr:uid="{00000000-0005-0000-0000-0000B63E0000}"/>
    <cellStyle name="Hyperlink 2 428" xfId="2914" xr:uid="{00000000-0005-0000-0000-0000B73E0000}"/>
    <cellStyle name="Hyperlink 2 429" xfId="2915" xr:uid="{00000000-0005-0000-0000-0000B83E0000}"/>
    <cellStyle name="Hyperlink 2 43" xfId="2916" xr:uid="{00000000-0005-0000-0000-0000B93E0000}"/>
    <cellStyle name="Hyperlink 2 430" xfId="2917" xr:uid="{00000000-0005-0000-0000-0000BA3E0000}"/>
    <cellStyle name="Hyperlink 2 431" xfId="2918" xr:uid="{00000000-0005-0000-0000-0000BB3E0000}"/>
    <cellStyle name="Hyperlink 2 432" xfId="2919" xr:uid="{00000000-0005-0000-0000-0000BC3E0000}"/>
    <cellStyle name="Hyperlink 2 433" xfId="2920" xr:uid="{00000000-0005-0000-0000-0000BD3E0000}"/>
    <cellStyle name="Hyperlink 2 434" xfId="2921" xr:uid="{00000000-0005-0000-0000-0000BE3E0000}"/>
    <cellStyle name="Hyperlink 2 435" xfId="2922" xr:uid="{00000000-0005-0000-0000-0000BF3E0000}"/>
    <cellStyle name="Hyperlink 2 436" xfId="2923" xr:uid="{00000000-0005-0000-0000-0000C03E0000}"/>
    <cellStyle name="Hyperlink 2 437" xfId="2924" xr:uid="{00000000-0005-0000-0000-0000C13E0000}"/>
    <cellStyle name="Hyperlink 2 438" xfId="2925" xr:uid="{00000000-0005-0000-0000-0000C23E0000}"/>
    <cellStyle name="Hyperlink 2 439" xfId="2926" xr:uid="{00000000-0005-0000-0000-0000C33E0000}"/>
    <cellStyle name="Hyperlink 2 44" xfId="2927" xr:uid="{00000000-0005-0000-0000-0000C43E0000}"/>
    <cellStyle name="Hyperlink 2 440" xfId="2928" xr:uid="{00000000-0005-0000-0000-0000C53E0000}"/>
    <cellStyle name="Hyperlink 2 441" xfId="2929" xr:uid="{00000000-0005-0000-0000-0000C63E0000}"/>
    <cellStyle name="Hyperlink 2 442" xfId="2930" xr:uid="{00000000-0005-0000-0000-0000C73E0000}"/>
    <cellStyle name="Hyperlink 2 443" xfId="2931" xr:uid="{00000000-0005-0000-0000-0000C83E0000}"/>
    <cellStyle name="Hyperlink 2 444" xfId="2932" xr:uid="{00000000-0005-0000-0000-0000C93E0000}"/>
    <cellStyle name="Hyperlink 2 445" xfId="2933" xr:uid="{00000000-0005-0000-0000-0000CA3E0000}"/>
    <cellStyle name="Hyperlink 2 446" xfId="2934" xr:uid="{00000000-0005-0000-0000-0000CB3E0000}"/>
    <cellStyle name="Hyperlink 2 447" xfId="2935" xr:uid="{00000000-0005-0000-0000-0000CC3E0000}"/>
    <cellStyle name="Hyperlink 2 448" xfId="2936" xr:uid="{00000000-0005-0000-0000-0000CD3E0000}"/>
    <cellStyle name="Hyperlink 2 449" xfId="2937" xr:uid="{00000000-0005-0000-0000-0000CE3E0000}"/>
    <cellStyle name="Hyperlink 2 45" xfId="2938" xr:uid="{00000000-0005-0000-0000-0000CF3E0000}"/>
    <cellStyle name="Hyperlink 2 450" xfId="2939" xr:uid="{00000000-0005-0000-0000-0000D03E0000}"/>
    <cellStyle name="Hyperlink 2 451" xfId="2940" xr:uid="{00000000-0005-0000-0000-0000D13E0000}"/>
    <cellStyle name="Hyperlink 2 452" xfId="2941" xr:uid="{00000000-0005-0000-0000-0000D23E0000}"/>
    <cellStyle name="Hyperlink 2 453" xfId="2942" xr:uid="{00000000-0005-0000-0000-0000D33E0000}"/>
    <cellStyle name="Hyperlink 2 454" xfId="2943" xr:uid="{00000000-0005-0000-0000-0000D43E0000}"/>
    <cellStyle name="Hyperlink 2 455" xfId="2944" xr:uid="{00000000-0005-0000-0000-0000D53E0000}"/>
    <cellStyle name="Hyperlink 2 456" xfId="2945" xr:uid="{00000000-0005-0000-0000-0000D63E0000}"/>
    <cellStyle name="Hyperlink 2 457" xfId="2946" xr:uid="{00000000-0005-0000-0000-0000D73E0000}"/>
    <cellStyle name="Hyperlink 2 458" xfId="2947" xr:uid="{00000000-0005-0000-0000-0000D83E0000}"/>
    <cellStyle name="Hyperlink 2 459" xfId="2948" xr:uid="{00000000-0005-0000-0000-0000D93E0000}"/>
    <cellStyle name="Hyperlink 2 46" xfId="2949" xr:uid="{00000000-0005-0000-0000-0000DA3E0000}"/>
    <cellStyle name="Hyperlink 2 460" xfId="2950" xr:uid="{00000000-0005-0000-0000-0000DB3E0000}"/>
    <cellStyle name="Hyperlink 2 461" xfId="2951" xr:uid="{00000000-0005-0000-0000-0000DC3E0000}"/>
    <cellStyle name="Hyperlink 2 462" xfId="2952" xr:uid="{00000000-0005-0000-0000-0000DD3E0000}"/>
    <cellStyle name="Hyperlink 2 463" xfId="2953" xr:uid="{00000000-0005-0000-0000-0000DE3E0000}"/>
    <cellStyle name="Hyperlink 2 464" xfId="2954" xr:uid="{00000000-0005-0000-0000-0000DF3E0000}"/>
    <cellStyle name="Hyperlink 2 465" xfId="2955" xr:uid="{00000000-0005-0000-0000-0000E03E0000}"/>
    <cellStyle name="Hyperlink 2 466" xfId="2956" xr:uid="{00000000-0005-0000-0000-0000E13E0000}"/>
    <cellStyle name="Hyperlink 2 467" xfId="2957" xr:uid="{00000000-0005-0000-0000-0000E23E0000}"/>
    <cellStyle name="Hyperlink 2 468" xfId="2958" xr:uid="{00000000-0005-0000-0000-0000E33E0000}"/>
    <cellStyle name="Hyperlink 2 469" xfId="2959" xr:uid="{00000000-0005-0000-0000-0000E43E0000}"/>
    <cellStyle name="Hyperlink 2 47" xfId="2960" xr:uid="{00000000-0005-0000-0000-0000E53E0000}"/>
    <cellStyle name="Hyperlink 2 470" xfId="2961" xr:uid="{00000000-0005-0000-0000-0000E63E0000}"/>
    <cellStyle name="Hyperlink 2 471" xfId="2962" xr:uid="{00000000-0005-0000-0000-0000E73E0000}"/>
    <cellStyle name="Hyperlink 2 472" xfId="2963" xr:uid="{00000000-0005-0000-0000-0000E83E0000}"/>
    <cellStyle name="Hyperlink 2 473" xfId="2964" xr:uid="{00000000-0005-0000-0000-0000E93E0000}"/>
    <cellStyle name="Hyperlink 2 474" xfId="2965" xr:uid="{00000000-0005-0000-0000-0000EA3E0000}"/>
    <cellStyle name="Hyperlink 2 475" xfId="2966" xr:uid="{00000000-0005-0000-0000-0000EB3E0000}"/>
    <cellStyle name="Hyperlink 2 476" xfId="2967" xr:uid="{00000000-0005-0000-0000-0000EC3E0000}"/>
    <cellStyle name="Hyperlink 2 477" xfId="2968" xr:uid="{00000000-0005-0000-0000-0000ED3E0000}"/>
    <cellStyle name="Hyperlink 2 478" xfId="2969" xr:uid="{00000000-0005-0000-0000-0000EE3E0000}"/>
    <cellStyle name="Hyperlink 2 479" xfId="2970" xr:uid="{00000000-0005-0000-0000-0000EF3E0000}"/>
    <cellStyle name="Hyperlink 2 48" xfId="2971" xr:uid="{00000000-0005-0000-0000-0000F03E0000}"/>
    <cellStyle name="Hyperlink 2 480" xfId="2972" xr:uid="{00000000-0005-0000-0000-0000F13E0000}"/>
    <cellStyle name="Hyperlink 2 481" xfId="2973" xr:uid="{00000000-0005-0000-0000-0000F23E0000}"/>
    <cellStyle name="Hyperlink 2 482" xfId="2974" xr:uid="{00000000-0005-0000-0000-0000F33E0000}"/>
    <cellStyle name="Hyperlink 2 483" xfId="2975" xr:uid="{00000000-0005-0000-0000-0000F43E0000}"/>
    <cellStyle name="Hyperlink 2 484" xfId="2976" xr:uid="{00000000-0005-0000-0000-0000F53E0000}"/>
    <cellStyle name="Hyperlink 2 485" xfId="2977" xr:uid="{00000000-0005-0000-0000-0000F63E0000}"/>
    <cellStyle name="Hyperlink 2 486" xfId="2978" xr:uid="{00000000-0005-0000-0000-0000F73E0000}"/>
    <cellStyle name="Hyperlink 2 487" xfId="2979" xr:uid="{00000000-0005-0000-0000-0000F83E0000}"/>
    <cellStyle name="Hyperlink 2 488" xfId="2980" xr:uid="{00000000-0005-0000-0000-0000F93E0000}"/>
    <cellStyle name="Hyperlink 2 489" xfId="2981" xr:uid="{00000000-0005-0000-0000-0000FA3E0000}"/>
    <cellStyle name="Hyperlink 2 49" xfId="2982" xr:uid="{00000000-0005-0000-0000-0000FB3E0000}"/>
    <cellStyle name="Hyperlink 2 490" xfId="2983" xr:uid="{00000000-0005-0000-0000-0000FC3E0000}"/>
    <cellStyle name="Hyperlink 2 491" xfId="2984" xr:uid="{00000000-0005-0000-0000-0000FD3E0000}"/>
    <cellStyle name="Hyperlink 2 492" xfId="2985" xr:uid="{00000000-0005-0000-0000-0000FE3E0000}"/>
    <cellStyle name="Hyperlink 2 493" xfId="2986" xr:uid="{00000000-0005-0000-0000-0000FF3E0000}"/>
    <cellStyle name="Hyperlink 2 494" xfId="2987" xr:uid="{00000000-0005-0000-0000-0000003F0000}"/>
    <cellStyle name="Hyperlink 2 495" xfId="2988" xr:uid="{00000000-0005-0000-0000-0000013F0000}"/>
    <cellStyle name="Hyperlink 2 496" xfId="2989" xr:uid="{00000000-0005-0000-0000-0000023F0000}"/>
    <cellStyle name="Hyperlink 2 497" xfId="2990" xr:uid="{00000000-0005-0000-0000-0000033F0000}"/>
    <cellStyle name="Hyperlink 2 498" xfId="2991" xr:uid="{00000000-0005-0000-0000-0000043F0000}"/>
    <cellStyle name="Hyperlink 2 499" xfId="2992" xr:uid="{00000000-0005-0000-0000-0000053F0000}"/>
    <cellStyle name="Hyperlink 2 5" xfId="2993" xr:uid="{00000000-0005-0000-0000-0000063F0000}"/>
    <cellStyle name="Hyperlink 2 50" xfId="2994" xr:uid="{00000000-0005-0000-0000-0000073F0000}"/>
    <cellStyle name="Hyperlink 2 500" xfId="2995" xr:uid="{00000000-0005-0000-0000-0000083F0000}"/>
    <cellStyle name="Hyperlink 2 501" xfId="2996" xr:uid="{00000000-0005-0000-0000-0000093F0000}"/>
    <cellStyle name="Hyperlink 2 502" xfId="2997" xr:uid="{00000000-0005-0000-0000-00000A3F0000}"/>
    <cellStyle name="Hyperlink 2 503" xfId="2998" xr:uid="{00000000-0005-0000-0000-00000B3F0000}"/>
    <cellStyle name="Hyperlink 2 504" xfId="2999" xr:uid="{00000000-0005-0000-0000-00000C3F0000}"/>
    <cellStyle name="Hyperlink 2 505" xfId="3000" xr:uid="{00000000-0005-0000-0000-00000D3F0000}"/>
    <cellStyle name="Hyperlink 2 506" xfId="3001" xr:uid="{00000000-0005-0000-0000-00000E3F0000}"/>
    <cellStyle name="Hyperlink 2 507" xfId="3002" xr:uid="{00000000-0005-0000-0000-00000F3F0000}"/>
    <cellStyle name="Hyperlink 2 508" xfId="3003" xr:uid="{00000000-0005-0000-0000-0000103F0000}"/>
    <cellStyle name="Hyperlink 2 509" xfId="3004" xr:uid="{00000000-0005-0000-0000-0000113F0000}"/>
    <cellStyle name="Hyperlink 2 51" xfId="3005" xr:uid="{00000000-0005-0000-0000-0000123F0000}"/>
    <cellStyle name="Hyperlink 2 510" xfId="3006" xr:uid="{00000000-0005-0000-0000-0000133F0000}"/>
    <cellStyle name="Hyperlink 2 511" xfId="3007" xr:uid="{00000000-0005-0000-0000-0000143F0000}"/>
    <cellStyle name="Hyperlink 2 512" xfId="3008" xr:uid="{00000000-0005-0000-0000-0000153F0000}"/>
    <cellStyle name="Hyperlink 2 513" xfId="3009" xr:uid="{00000000-0005-0000-0000-0000163F0000}"/>
    <cellStyle name="Hyperlink 2 514" xfId="3010" xr:uid="{00000000-0005-0000-0000-0000173F0000}"/>
    <cellStyle name="Hyperlink 2 515" xfId="3011" xr:uid="{00000000-0005-0000-0000-0000183F0000}"/>
    <cellStyle name="Hyperlink 2 516" xfId="3012" xr:uid="{00000000-0005-0000-0000-0000193F0000}"/>
    <cellStyle name="Hyperlink 2 517" xfId="3013" xr:uid="{00000000-0005-0000-0000-00001A3F0000}"/>
    <cellStyle name="Hyperlink 2 518" xfId="3014" xr:uid="{00000000-0005-0000-0000-00001B3F0000}"/>
    <cellStyle name="Hyperlink 2 519" xfId="3015" xr:uid="{00000000-0005-0000-0000-00001C3F0000}"/>
    <cellStyle name="Hyperlink 2 52" xfId="3016" xr:uid="{00000000-0005-0000-0000-00001D3F0000}"/>
    <cellStyle name="Hyperlink 2 520" xfId="3017" xr:uid="{00000000-0005-0000-0000-00001E3F0000}"/>
    <cellStyle name="Hyperlink 2 521" xfId="3018" xr:uid="{00000000-0005-0000-0000-00001F3F0000}"/>
    <cellStyle name="Hyperlink 2 522" xfId="3019" xr:uid="{00000000-0005-0000-0000-0000203F0000}"/>
    <cellStyle name="Hyperlink 2 523" xfId="3020" xr:uid="{00000000-0005-0000-0000-0000213F0000}"/>
    <cellStyle name="Hyperlink 2 524" xfId="3021" xr:uid="{00000000-0005-0000-0000-0000223F0000}"/>
    <cellStyle name="Hyperlink 2 525" xfId="3022" xr:uid="{00000000-0005-0000-0000-0000233F0000}"/>
    <cellStyle name="Hyperlink 2 526" xfId="3023" xr:uid="{00000000-0005-0000-0000-0000243F0000}"/>
    <cellStyle name="Hyperlink 2 527" xfId="3024" xr:uid="{00000000-0005-0000-0000-0000253F0000}"/>
    <cellStyle name="Hyperlink 2 528" xfId="3025" xr:uid="{00000000-0005-0000-0000-0000263F0000}"/>
    <cellStyle name="Hyperlink 2 529" xfId="3026" xr:uid="{00000000-0005-0000-0000-0000273F0000}"/>
    <cellStyle name="Hyperlink 2 53" xfId="3027" xr:uid="{00000000-0005-0000-0000-0000283F0000}"/>
    <cellStyle name="Hyperlink 2 530" xfId="3028" xr:uid="{00000000-0005-0000-0000-0000293F0000}"/>
    <cellStyle name="Hyperlink 2 531" xfId="3029" xr:uid="{00000000-0005-0000-0000-00002A3F0000}"/>
    <cellStyle name="Hyperlink 2 532" xfId="3030" xr:uid="{00000000-0005-0000-0000-00002B3F0000}"/>
    <cellStyle name="Hyperlink 2 533" xfId="3031" xr:uid="{00000000-0005-0000-0000-00002C3F0000}"/>
    <cellStyle name="Hyperlink 2 534" xfId="3032" xr:uid="{00000000-0005-0000-0000-00002D3F0000}"/>
    <cellStyle name="Hyperlink 2 535" xfId="3033" xr:uid="{00000000-0005-0000-0000-00002E3F0000}"/>
    <cellStyle name="Hyperlink 2 536" xfId="3034" xr:uid="{00000000-0005-0000-0000-00002F3F0000}"/>
    <cellStyle name="Hyperlink 2 537" xfId="3035" xr:uid="{00000000-0005-0000-0000-0000303F0000}"/>
    <cellStyle name="Hyperlink 2 538" xfId="3036" xr:uid="{00000000-0005-0000-0000-0000313F0000}"/>
    <cellStyle name="Hyperlink 2 539" xfId="3037" xr:uid="{00000000-0005-0000-0000-0000323F0000}"/>
    <cellStyle name="Hyperlink 2 54" xfId="3038" xr:uid="{00000000-0005-0000-0000-0000333F0000}"/>
    <cellStyle name="Hyperlink 2 540" xfId="3039" xr:uid="{00000000-0005-0000-0000-0000343F0000}"/>
    <cellStyle name="Hyperlink 2 541" xfId="3040" xr:uid="{00000000-0005-0000-0000-0000353F0000}"/>
    <cellStyle name="Hyperlink 2 542" xfId="3041" xr:uid="{00000000-0005-0000-0000-0000363F0000}"/>
    <cellStyle name="Hyperlink 2 543" xfId="3042" xr:uid="{00000000-0005-0000-0000-0000373F0000}"/>
    <cellStyle name="Hyperlink 2 544" xfId="3043" xr:uid="{00000000-0005-0000-0000-0000383F0000}"/>
    <cellStyle name="Hyperlink 2 545" xfId="3044" xr:uid="{00000000-0005-0000-0000-0000393F0000}"/>
    <cellStyle name="Hyperlink 2 546" xfId="3045" xr:uid="{00000000-0005-0000-0000-00003A3F0000}"/>
    <cellStyle name="Hyperlink 2 547" xfId="3046" xr:uid="{00000000-0005-0000-0000-00003B3F0000}"/>
    <cellStyle name="Hyperlink 2 548" xfId="3047" xr:uid="{00000000-0005-0000-0000-00003C3F0000}"/>
    <cellStyle name="Hyperlink 2 549" xfId="3048" xr:uid="{00000000-0005-0000-0000-00003D3F0000}"/>
    <cellStyle name="Hyperlink 2 55" xfId="3049" xr:uid="{00000000-0005-0000-0000-00003E3F0000}"/>
    <cellStyle name="Hyperlink 2 550" xfId="3050" xr:uid="{00000000-0005-0000-0000-00003F3F0000}"/>
    <cellStyle name="Hyperlink 2 551" xfId="3051" xr:uid="{00000000-0005-0000-0000-0000403F0000}"/>
    <cellStyle name="Hyperlink 2 552" xfId="3052" xr:uid="{00000000-0005-0000-0000-0000413F0000}"/>
    <cellStyle name="Hyperlink 2 553" xfId="3053" xr:uid="{00000000-0005-0000-0000-0000423F0000}"/>
    <cellStyle name="Hyperlink 2 554" xfId="3054" xr:uid="{00000000-0005-0000-0000-0000433F0000}"/>
    <cellStyle name="Hyperlink 2 555" xfId="3055" xr:uid="{00000000-0005-0000-0000-0000443F0000}"/>
    <cellStyle name="Hyperlink 2 556" xfId="3056" xr:uid="{00000000-0005-0000-0000-0000453F0000}"/>
    <cellStyle name="Hyperlink 2 557" xfId="3057" xr:uid="{00000000-0005-0000-0000-0000463F0000}"/>
    <cellStyle name="Hyperlink 2 558" xfId="3058" xr:uid="{00000000-0005-0000-0000-0000473F0000}"/>
    <cellStyle name="Hyperlink 2 559" xfId="3059" xr:uid="{00000000-0005-0000-0000-0000483F0000}"/>
    <cellStyle name="Hyperlink 2 56" xfId="3060" xr:uid="{00000000-0005-0000-0000-0000493F0000}"/>
    <cellStyle name="Hyperlink 2 560" xfId="3061" xr:uid="{00000000-0005-0000-0000-00004A3F0000}"/>
    <cellStyle name="Hyperlink 2 561" xfId="3062" xr:uid="{00000000-0005-0000-0000-00004B3F0000}"/>
    <cellStyle name="Hyperlink 2 562" xfId="3063" xr:uid="{00000000-0005-0000-0000-00004C3F0000}"/>
    <cellStyle name="Hyperlink 2 563" xfId="3064" xr:uid="{00000000-0005-0000-0000-00004D3F0000}"/>
    <cellStyle name="Hyperlink 2 564" xfId="3065" xr:uid="{00000000-0005-0000-0000-00004E3F0000}"/>
    <cellStyle name="Hyperlink 2 565" xfId="3066" xr:uid="{00000000-0005-0000-0000-00004F3F0000}"/>
    <cellStyle name="Hyperlink 2 566" xfId="3067" xr:uid="{00000000-0005-0000-0000-0000503F0000}"/>
    <cellStyle name="Hyperlink 2 567" xfId="3068" xr:uid="{00000000-0005-0000-0000-0000513F0000}"/>
    <cellStyle name="Hyperlink 2 568" xfId="3069" xr:uid="{00000000-0005-0000-0000-0000523F0000}"/>
    <cellStyle name="Hyperlink 2 569" xfId="3070" xr:uid="{00000000-0005-0000-0000-0000533F0000}"/>
    <cellStyle name="Hyperlink 2 57" xfId="3071" xr:uid="{00000000-0005-0000-0000-0000543F0000}"/>
    <cellStyle name="Hyperlink 2 570" xfId="3072" xr:uid="{00000000-0005-0000-0000-0000553F0000}"/>
    <cellStyle name="Hyperlink 2 571" xfId="3073" xr:uid="{00000000-0005-0000-0000-0000563F0000}"/>
    <cellStyle name="Hyperlink 2 572" xfId="3074" xr:uid="{00000000-0005-0000-0000-0000573F0000}"/>
    <cellStyle name="Hyperlink 2 573" xfId="3075" xr:uid="{00000000-0005-0000-0000-0000583F0000}"/>
    <cellStyle name="Hyperlink 2 574" xfId="3076" xr:uid="{00000000-0005-0000-0000-0000593F0000}"/>
    <cellStyle name="Hyperlink 2 575" xfId="3077" xr:uid="{00000000-0005-0000-0000-00005A3F0000}"/>
    <cellStyle name="Hyperlink 2 576" xfId="3078" xr:uid="{00000000-0005-0000-0000-00005B3F0000}"/>
    <cellStyle name="Hyperlink 2 577" xfId="3079" xr:uid="{00000000-0005-0000-0000-00005C3F0000}"/>
    <cellStyle name="Hyperlink 2 578" xfId="3080" xr:uid="{00000000-0005-0000-0000-00005D3F0000}"/>
    <cellStyle name="Hyperlink 2 579" xfId="3081" xr:uid="{00000000-0005-0000-0000-00005E3F0000}"/>
    <cellStyle name="Hyperlink 2 58" xfId="3082" xr:uid="{00000000-0005-0000-0000-00005F3F0000}"/>
    <cellStyle name="Hyperlink 2 580" xfId="3083" xr:uid="{00000000-0005-0000-0000-0000603F0000}"/>
    <cellStyle name="Hyperlink 2 581" xfId="3084" xr:uid="{00000000-0005-0000-0000-0000613F0000}"/>
    <cellStyle name="Hyperlink 2 582" xfId="3085" xr:uid="{00000000-0005-0000-0000-0000623F0000}"/>
    <cellStyle name="Hyperlink 2 583" xfId="3086" xr:uid="{00000000-0005-0000-0000-0000633F0000}"/>
    <cellStyle name="Hyperlink 2 584" xfId="3087" xr:uid="{00000000-0005-0000-0000-0000643F0000}"/>
    <cellStyle name="Hyperlink 2 585" xfId="3088" xr:uid="{00000000-0005-0000-0000-0000653F0000}"/>
    <cellStyle name="Hyperlink 2 586" xfId="3089" xr:uid="{00000000-0005-0000-0000-0000663F0000}"/>
    <cellStyle name="Hyperlink 2 587" xfId="3090" xr:uid="{00000000-0005-0000-0000-0000673F0000}"/>
    <cellStyle name="Hyperlink 2 588" xfId="3091" xr:uid="{00000000-0005-0000-0000-0000683F0000}"/>
    <cellStyle name="Hyperlink 2 589" xfId="3092" xr:uid="{00000000-0005-0000-0000-0000693F0000}"/>
    <cellStyle name="Hyperlink 2 59" xfId="3093" xr:uid="{00000000-0005-0000-0000-00006A3F0000}"/>
    <cellStyle name="Hyperlink 2 590" xfId="3094" xr:uid="{00000000-0005-0000-0000-00006B3F0000}"/>
    <cellStyle name="Hyperlink 2 591" xfId="3095" xr:uid="{00000000-0005-0000-0000-00006C3F0000}"/>
    <cellStyle name="Hyperlink 2 592" xfId="3096" xr:uid="{00000000-0005-0000-0000-00006D3F0000}"/>
    <cellStyle name="Hyperlink 2 593" xfId="3097" xr:uid="{00000000-0005-0000-0000-00006E3F0000}"/>
    <cellStyle name="Hyperlink 2 594" xfId="3098" xr:uid="{00000000-0005-0000-0000-00006F3F0000}"/>
    <cellStyle name="Hyperlink 2 595" xfId="3099" xr:uid="{00000000-0005-0000-0000-0000703F0000}"/>
    <cellStyle name="Hyperlink 2 596" xfId="3100" xr:uid="{00000000-0005-0000-0000-0000713F0000}"/>
    <cellStyle name="Hyperlink 2 597" xfId="3101" xr:uid="{00000000-0005-0000-0000-0000723F0000}"/>
    <cellStyle name="Hyperlink 2 598" xfId="3102" xr:uid="{00000000-0005-0000-0000-0000733F0000}"/>
    <cellStyle name="Hyperlink 2 599" xfId="3103" xr:uid="{00000000-0005-0000-0000-0000743F0000}"/>
    <cellStyle name="Hyperlink 2 6" xfId="3104" xr:uid="{00000000-0005-0000-0000-0000753F0000}"/>
    <cellStyle name="Hyperlink 2 60" xfId="3105" xr:uid="{00000000-0005-0000-0000-0000763F0000}"/>
    <cellStyle name="Hyperlink 2 600" xfId="3106" xr:uid="{00000000-0005-0000-0000-0000773F0000}"/>
    <cellStyle name="Hyperlink 2 601" xfId="3107" xr:uid="{00000000-0005-0000-0000-0000783F0000}"/>
    <cellStyle name="Hyperlink 2 602" xfId="3108" xr:uid="{00000000-0005-0000-0000-0000793F0000}"/>
    <cellStyle name="Hyperlink 2 603" xfId="3109" xr:uid="{00000000-0005-0000-0000-00007A3F0000}"/>
    <cellStyle name="Hyperlink 2 604" xfId="3110" xr:uid="{00000000-0005-0000-0000-00007B3F0000}"/>
    <cellStyle name="Hyperlink 2 605" xfId="3111" xr:uid="{00000000-0005-0000-0000-00007C3F0000}"/>
    <cellStyle name="Hyperlink 2 606" xfId="3112" xr:uid="{00000000-0005-0000-0000-00007D3F0000}"/>
    <cellStyle name="Hyperlink 2 607" xfId="3113" xr:uid="{00000000-0005-0000-0000-00007E3F0000}"/>
    <cellStyle name="Hyperlink 2 608" xfId="3114" xr:uid="{00000000-0005-0000-0000-00007F3F0000}"/>
    <cellStyle name="Hyperlink 2 609" xfId="3115" xr:uid="{00000000-0005-0000-0000-0000803F0000}"/>
    <cellStyle name="Hyperlink 2 61" xfId="3116" xr:uid="{00000000-0005-0000-0000-0000813F0000}"/>
    <cellStyle name="Hyperlink 2 610" xfId="3117" xr:uid="{00000000-0005-0000-0000-0000823F0000}"/>
    <cellStyle name="Hyperlink 2 611" xfId="3118" xr:uid="{00000000-0005-0000-0000-0000833F0000}"/>
    <cellStyle name="Hyperlink 2 612" xfId="3119" xr:uid="{00000000-0005-0000-0000-0000843F0000}"/>
    <cellStyle name="Hyperlink 2 613" xfId="3120" xr:uid="{00000000-0005-0000-0000-0000853F0000}"/>
    <cellStyle name="Hyperlink 2 614" xfId="3121" xr:uid="{00000000-0005-0000-0000-0000863F0000}"/>
    <cellStyle name="Hyperlink 2 615" xfId="3122" xr:uid="{00000000-0005-0000-0000-0000873F0000}"/>
    <cellStyle name="Hyperlink 2 616" xfId="3123" xr:uid="{00000000-0005-0000-0000-0000883F0000}"/>
    <cellStyle name="Hyperlink 2 617" xfId="3124" xr:uid="{00000000-0005-0000-0000-0000893F0000}"/>
    <cellStyle name="Hyperlink 2 618" xfId="3125" xr:uid="{00000000-0005-0000-0000-00008A3F0000}"/>
    <cellStyle name="Hyperlink 2 619" xfId="3126" xr:uid="{00000000-0005-0000-0000-00008B3F0000}"/>
    <cellStyle name="Hyperlink 2 62" xfId="3127" xr:uid="{00000000-0005-0000-0000-00008C3F0000}"/>
    <cellStyle name="Hyperlink 2 620" xfId="3128" xr:uid="{00000000-0005-0000-0000-00008D3F0000}"/>
    <cellStyle name="Hyperlink 2 621" xfId="3129" xr:uid="{00000000-0005-0000-0000-00008E3F0000}"/>
    <cellStyle name="Hyperlink 2 622" xfId="3130" xr:uid="{00000000-0005-0000-0000-00008F3F0000}"/>
    <cellStyle name="Hyperlink 2 623" xfId="3131" xr:uid="{00000000-0005-0000-0000-0000903F0000}"/>
    <cellStyle name="Hyperlink 2 624" xfId="3132" xr:uid="{00000000-0005-0000-0000-0000913F0000}"/>
    <cellStyle name="Hyperlink 2 625" xfId="3133" xr:uid="{00000000-0005-0000-0000-0000923F0000}"/>
    <cellStyle name="Hyperlink 2 626" xfId="3134" xr:uid="{00000000-0005-0000-0000-0000933F0000}"/>
    <cellStyle name="Hyperlink 2 627" xfId="3135" xr:uid="{00000000-0005-0000-0000-0000943F0000}"/>
    <cellStyle name="Hyperlink 2 628" xfId="3136" xr:uid="{00000000-0005-0000-0000-0000953F0000}"/>
    <cellStyle name="Hyperlink 2 629" xfId="3137" xr:uid="{00000000-0005-0000-0000-0000963F0000}"/>
    <cellStyle name="Hyperlink 2 63" xfId="3138" xr:uid="{00000000-0005-0000-0000-0000973F0000}"/>
    <cellStyle name="Hyperlink 2 630" xfId="3139" xr:uid="{00000000-0005-0000-0000-0000983F0000}"/>
    <cellStyle name="Hyperlink 2 631" xfId="3140" xr:uid="{00000000-0005-0000-0000-0000993F0000}"/>
    <cellStyle name="Hyperlink 2 632" xfId="3141" xr:uid="{00000000-0005-0000-0000-00009A3F0000}"/>
    <cellStyle name="Hyperlink 2 633" xfId="3142" xr:uid="{00000000-0005-0000-0000-00009B3F0000}"/>
    <cellStyle name="Hyperlink 2 634" xfId="3143" xr:uid="{00000000-0005-0000-0000-00009C3F0000}"/>
    <cellStyle name="Hyperlink 2 635" xfId="3144" xr:uid="{00000000-0005-0000-0000-00009D3F0000}"/>
    <cellStyle name="Hyperlink 2 636" xfId="3145" xr:uid="{00000000-0005-0000-0000-00009E3F0000}"/>
    <cellStyle name="Hyperlink 2 637" xfId="3146" xr:uid="{00000000-0005-0000-0000-00009F3F0000}"/>
    <cellStyle name="Hyperlink 2 638" xfId="3147" xr:uid="{00000000-0005-0000-0000-0000A03F0000}"/>
    <cellStyle name="Hyperlink 2 639" xfId="3148" xr:uid="{00000000-0005-0000-0000-0000A13F0000}"/>
    <cellStyle name="Hyperlink 2 64" xfId="3149" xr:uid="{00000000-0005-0000-0000-0000A23F0000}"/>
    <cellStyle name="Hyperlink 2 640" xfId="3150" xr:uid="{00000000-0005-0000-0000-0000A33F0000}"/>
    <cellStyle name="Hyperlink 2 641" xfId="3151" xr:uid="{00000000-0005-0000-0000-0000A43F0000}"/>
    <cellStyle name="Hyperlink 2 642" xfId="3152" xr:uid="{00000000-0005-0000-0000-0000A53F0000}"/>
    <cellStyle name="Hyperlink 2 643" xfId="3153" xr:uid="{00000000-0005-0000-0000-0000A63F0000}"/>
    <cellStyle name="Hyperlink 2 644" xfId="3154" xr:uid="{00000000-0005-0000-0000-0000A73F0000}"/>
    <cellStyle name="Hyperlink 2 645" xfId="3155" xr:uid="{00000000-0005-0000-0000-0000A83F0000}"/>
    <cellStyle name="Hyperlink 2 646" xfId="3156" xr:uid="{00000000-0005-0000-0000-0000A93F0000}"/>
    <cellStyle name="Hyperlink 2 647" xfId="3157" xr:uid="{00000000-0005-0000-0000-0000AA3F0000}"/>
    <cellStyle name="Hyperlink 2 648" xfId="3158" xr:uid="{00000000-0005-0000-0000-0000AB3F0000}"/>
    <cellStyle name="Hyperlink 2 649" xfId="3159" xr:uid="{00000000-0005-0000-0000-0000AC3F0000}"/>
    <cellStyle name="Hyperlink 2 65" xfId="3160" xr:uid="{00000000-0005-0000-0000-0000AD3F0000}"/>
    <cellStyle name="Hyperlink 2 650" xfId="3161" xr:uid="{00000000-0005-0000-0000-0000AE3F0000}"/>
    <cellStyle name="Hyperlink 2 651" xfId="3162" xr:uid="{00000000-0005-0000-0000-0000AF3F0000}"/>
    <cellStyle name="Hyperlink 2 652" xfId="3163" xr:uid="{00000000-0005-0000-0000-0000B03F0000}"/>
    <cellStyle name="Hyperlink 2 653" xfId="3164" xr:uid="{00000000-0005-0000-0000-0000B13F0000}"/>
    <cellStyle name="Hyperlink 2 654" xfId="3165" xr:uid="{00000000-0005-0000-0000-0000B23F0000}"/>
    <cellStyle name="Hyperlink 2 655" xfId="3166" xr:uid="{00000000-0005-0000-0000-0000B33F0000}"/>
    <cellStyle name="Hyperlink 2 656" xfId="3167" xr:uid="{00000000-0005-0000-0000-0000B43F0000}"/>
    <cellStyle name="Hyperlink 2 657" xfId="3168" xr:uid="{00000000-0005-0000-0000-0000B53F0000}"/>
    <cellStyle name="Hyperlink 2 658" xfId="3169" xr:uid="{00000000-0005-0000-0000-0000B63F0000}"/>
    <cellStyle name="Hyperlink 2 659" xfId="3170" xr:uid="{00000000-0005-0000-0000-0000B73F0000}"/>
    <cellStyle name="Hyperlink 2 66" xfId="3171" xr:uid="{00000000-0005-0000-0000-0000B83F0000}"/>
    <cellStyle name="Hyperlink 2 660" xfId="3172" xr:uid="{00000000-0005-0000-0000-0000B93F0000}"/>
    <cellStyle name="Hyperlink 2 661" xfId="3173" xr:uid="{00000000-0005-0000-0000-0000BA3F0000}"/>
    <cellStyle name="Hyperlink 2 662" xfId="3174" xr:uid="{00000000-0005-0000-0000-0000BB3F0000}"/>
    <cellStyle name="Hyperlink 2 663" xfId="3175" xr:uid="{00000000-0005-0000-0000-0000BC3F0000}"/>
    <cellStyle name="Hyperlink 2 664" xfId="3176" xr:uid="{00000000-0005-0000-0000-0000BD3F0000}"/>
    <cellStyle name="Hyperlink 2 665" xfId="3177" xr:uid="{00000000-0005-0000-0000-0000BE3F0000}"/>
    <cellStyle name="Hyperlink 2 666" xfId="3178" xr:uid="{00000000-0005-0000-0000-0000BF3F0000}"/>
    <cellStyle name="Hyperlink 2 667" xfId="3179" xr:uid="{00000000-0005-0000-0000-0000C03F0000}"/>
    <cellStyle name="Hyperlink 2 668" xfId="3180" xr:uid="{00000000-0005-0000-0000-0000C13F0000}"/>
    <cellStyle name="Hyperlink 2 669" xfId="3181" xr:uid="{00000000-0005-0000-0000-0000C23F0000}"/>
    <cellStyle name="Hyperlink 2 67" xfId="3182" xr:uid="{00000000-0005-0000-0000-0000C33F0000}"/>
    <cellStyle name="Hyperlink 2 670" xfId="3183" xr:uid="{00000000-0005-0000-0000-0000C43F0000}"/>
    <cellStyle name="Hyperlink 2 671" xfId="3184" xr:uid="{00000000-0005-0000-0000-0000C53F0000}"/>
    <cellStyle name="Hyperlink 2 672" xfId="3185" xr:uid="{00000000-0005-0000-0000-0000C63F0000}"/>
    <cellStyle name="Hyperlink 2 673" xfId="3186" xr:uid="{00000000-0005-0000-0000-0000C73F0000}"/>
    <cellStyle name="Hyperlink 2 674" xfId="3187" xr:uid="{00000000-0005-0000-0000-0000C83F0000}"/>
    <cellStyle name="Hyperlink 2 675" xfId="3188" xr:uid="{00000000-0005-0000-0000-0000C93F0000}"/>
    <cellStyle name="Hyperlink 2 676" xfId="3189" xr:uid="{00000000-0005-0000-0000-0000CA3F0000}"/>
    <cellStyle name="Hyperlink 2 677" xfId="3190" xr:uid="{00000000-0005-0000-0000-0000CB3F0000}"/>
    <cellStyle name="Hyperlink 2 678" xfId="3191" xr:uid="{00000000-0005-0000-0000-0000CC3F0000}"/>
    <cellStyle name="Hyperlink 2 679" xfId="3192" xr:uid="{00000000-0005-0000-0000-0000CD3F0000}"/>
    <cellStyle name="Hyperlink 2 68" xfId="3193" xr:uid="{00000000-0005-0000-0000-0000CE3F0000}"/>
    <cellStyle name="Hyperlink 2 680" xfId="3194" xr:uid="{00000000-0005-0000-0000-0000CF3F0000}"/>
    <cellStyle name="Hyperlink 2 681" xfId="3195" xr:uid="{00000000-0005-0000-0000-0000D03F0000}"/>
    <cellStyle name="Hyperlink 2 682" xfId="3196" xr:uid="{00000000-0005-0000-0000-0000D13F0000}"/>
    <cellStyle name="Hyperlink 2 683" xfId="3197" xr:uid="{00000000-0005-0000-0000-0000D23F0000}"/>
    <cellStyle name="Hyperlink 2 684" xfId="3198" xr:uid="{00000000-0005-0000-0000-0000D33F0000}"/>
    <cellStyle name="Hyperlink 2 685" xfId="3199" xr:uid="{00000000-0005-0000-0000-0000D43F0000}"/>
    <cellStyle name="Hyperlink 2 686" xfId="3200" xr:uid="{00000000-0005-0000-0000-0000D53F0000}"/>
    <cellStyle name="Hyperlink 2 687" xfId="3201" xr:uid="{00000000-0005-0000-0000-0000D63F0000}"/>
    <cellStyle name="Hyperlink 2 688" xfId="3202" xr:uid="{00000000-0005-0000-0000-0000D73F0000}"/>
    <cellStyle name="Hyperlink 2 689" xfId="3203" xr:uid="{00000000-0005-0000-0000-0000D83F0000}"/>
    <cellStyle name="Hyperlink 2 69" xfId="3204" xr:uid="{00000000-0005-0000-0000-0000D93F0000}"/>
    <cellStyle name="Hyperlink 2 690" xfId="3205" xr:uid="{00000000-0005-0000-0000-0000DA3F0000}"/>
    <cellStyle name="Hyperlink 2 691" xfId="3206" xr:uid="{00000000-0005-0000-0000-0000DB3F0000}"/>
    <cellStyle name="Hyperlink 2 692" xfId="3207" xr:uid="{00000000-0005-0000-0000-0000DC3F0000}"/>
    <cellStyle name="Hyperlink 2 693" xfId="3208" xr:uid="{00000000-0005-0000-0000-0000DD3F0000}"/>
    <cellStyle name="Hyperlink 2 694" xfId="3209" xr:uid="{00000000-0005-0000-0000-0000DE3F0000}"/>
    <cellStyle name="Hyperlink 2 695" xfId="3210" xr:uid="{00000000-0005-0000-0000-0000DF3F0000}"/>
    <cellStyle name="Hyperlink 2 696" xfId="3211" xr:uid="{00000000-0005-0000-0000-0000E03F0000}"/>
    <cellStyle name="Hyperlink 2 697" xfId="3212" xr:uid="{00000000-0005-0000-0000-0000E13F0000}"/>
    <cellStyle name="Hyperlink 2 698" xfId="3213" xr:uid="{00000000-0005-0000-0000-0000E23F0000}"/>
    <cellStyle name="Hyperlink 2 699" xfId="3214" xr:uid="{00000000-0005-0000-0000-0000E33F0000}"/>
    <cellStyle name="Hyperlink 2 7" xfId="3215" xr:uid="{00000000-0005-0000-0000-0000E43F0000}"/>
    <cellStyle name="Hyperlink 2 70" xfId="3216" xr:uid="{00000000-0005-0000-0000-0000E53F0000}"/>
    <cellStyle name="Hyperlink 2 700" xfId="3217" xr:uid="{00000000-0005-0000-0000-0000E63F0000}"/>
    <cellStyle name="Hyperlink 2 701" xfId="3218" xr:uid="{00000000-0005-0000-0000-0000E73F0000}"/>
    <cellStyle name="Hyperlink 2 702" xfId="3219" xr:uid="{00000000-0005-0000-0000-0000E83F0000}"/>
    <cellStyle name="Hyperlink 2 703" xfId="3220" xr:uid="{00000000-0005-0000-0000-0000E93F0000}"/>
    <cellStyle name="Hyperlink 2 704" xfId="3221" xr:uid="{00000000-0005-0000-0000-0000EA3F0000}"/>
    <cellStyle name="Hyperlink 2 705" xfId="3222" xr:uid="{00000000-0005-0000-0000-0000EB3F0000}"/>
    <cellStyle name="Hyperlink 2 706" xfId="3223" xr:uid="{00000000-0005-0000-0000-0000EC3F0000}"/>
    <cellStyle name="Hyperlink 2 707" xfId="3224" xr:uid="{00000000-0005-0000-0000-0000ED3F0000}"/>
    <cellStyle name="Hyperlink 2 708" xfId="3225" xr:uid="{00000000-0005-0000-0000-0000EE3F0000}"/>
    <cellStyle name="Hyperlink 2 709" xfId="3226" xr:uid="{00000000-0005-0000-0000-0000EF3F0000}"/>
    <cellStyle name="Hyperlink 2 71" xfId="3227" xr:uid="{00000000-0005-0000-0000-0000F03F0000}"/>
    <cellStyle name="Hyperlink 2 710" xfId="3228" xr:uid="{00000000-0005-0000-0000-0000F13F0000}"/>
    <cellStyle name="Hyperlink 2 711" xfId="3229" xr:uid="{00000000-0005-0000-0000-0000F23F0000}"/>
    <cellStyle name="Hyperlink 2 712" xfId="3230" xr:uid="{00000000-0005-0000-0000-0000F33F0000}"/>
    <cellStyle name="Hyperlink 2 713" xfId="3231" xr:uid="{00000000-0005-0000-0000-0000F43F0000}"/>
    <cellStyle name="Hyperlink 2 714" xfId="3232" xr:uid="{00000000-0005-0000-0000-0000F53F0000}"/>
    <cellStyle name="Hyperlink 2 715" xfId="3233" xr:uid="{00000000-0005-0000-0000-0000F63F0000}"/>
    <cellStyle name="Hyperlink 2 716" xfId="3234" xr:uid="{00000000-0005-0000-0000-0000F73F0000}"/>
    <cellStyle name="Hyperlink 2 717" xfId="3235" xr:uid="{00000000-0005-0000-0000-0000F83F0000}"/>
    <cellStyle name="Hyperlink 2 718" xfId="3236" xr:uid="{00000000-0005-0000-0000-0000F93F0000}"/>
    <cellStyle name="Hyperlink 2 719" xfId="3237" xr:uid="{00000000-0005-0000-0000-0000FA3F0000}"/>
    <cellStyle name="Hyperlink 2 72" xfId="3238" xr:uid="{00000000-0005-0000-0000-0000FB3F0000}"/>
    <cellStyle name="Hyperlink 2 720" xfId="3239" xr:uid="{00000000-0005-0000-0000-0000FC3F0000}"/>
    <cellStyle name="Hyperlink 2 721" xfId="3240" xr:uid="{00000000-0005-0000-0000-0000FD3F0000}"/>
    <cellStyle name="Hyperlink 2 722" xfId="3241" xr:uid="{00000000-0005-0000-0000-0000FE3F0000}"/>
    <cellStyle name="Hyperlink 2 723" xfId="3242" xr:uid="{00000000-0005-0000-0000-0000FF3F0000}"/>
    <cellStyle name="Hyperlink 2 724" xfId="3243" xr:uid="{00000000-0005-0000-0000-000000400000}"/>
    <cellStyle name="Hyperlink 2 725" xfId="3244" xr:uid="{00000000-0005-0000-0000-000001400000}"/>
    <cellStyle name="Hyperlink 2 726" xfId="3245" xr:uid="{00000000-0005-0000-0000-000002400000}"/>
    <cellStyle name="Hyperlink 2 727" xfId="3246" xr:uid="{00000000-0005-0000-0000-000003400000}"/>
    <cellStyle name="Hyperlink 2 728" xfId="3247" xr:uid="{00000000-0005-0000-0000-000004400000}"/>
    <cellStyle name="Hyperlink 2 729" xfId="3248" xr:uid="{00000000-0005-0000-0000-000005400000}"/>
    <cellStyle name="Hyperlink 2 73" xfId="3249" xr:uid="{00000000-0005-0000-0000-000006400000}"/>
    <cellStyle name="Hyperlink 2 730" xfId="3250" xr:uid="{00000000-0005-0000-0000-000007400000}"/>
    <cellStyle name="Hyperlink 2 731" xfId="3251" xr:uid="{00000000-0005-0000-0000-000008400000}"/>
    <cellStyle name="Hyperlink 2 732" xfId="3252" xr:uid="{00000000-0005-0000-0000-000009400000}"/>
    <cellStyle name="Hyperlink 2 733" xfId="3253" xr:uid="{00000000-0005-0000-0000-00000A400000}"/>
    <cellStyle name="Hyperlink 2 734" xfId="3254" xr:uid="{00000000-0005-0000-0000-00000B400000}"/>
    <cellStyle name="Hyperlink 2 735" xfId="3255" xr:uid="{00000000-0005-0000-0000-00000C400000}"/>
    <cellStyle name="Hyperlink 2 736" xfId="3256" xr:uid="{00000000-0005-0000-0000-00000D400000}"/>
    <cellStyle name="Hyperlink 2 737" xfId="3257" xr:uid="{00000000-0005-0000-0000-00000E400000}"/>
    <cellStyle name="Hyperlink 2 738" xfId="3258" xr:uid="{00000000-0005-0000-0000-00000F400000}"/>
    <cellStyle name="Hyperlink 2 739" xfId="3259" xr:uid="{00000000-0005-0000-0000-000010400000}"/>
    <cellStyle name="Hyperlink 2 74" xfId="3260" xr:uid="{00000000-0005-0000-0000-000011400000}"/>
    <cellStyle name="Hyperlink 2 740" xfId="3261" xr:uid="{00000000-0005-0000-0000-000012400000}"/>
    <cellStyle name="Hyperlink 2 741" xfId="3262" xr:uid="{00000000-0005-0000-0000-000013400000}"/>
    <cellStyle name="Hyperlink 2 742" xfId="3263" xr:uid="{00000000-0005-0000-0000-000014400000}"/>
    <cellStyle name="Hyperlink 2 743" xfId="3264" xr:uid="{00000000-0005-0000-0000-000015400000}"/>
    <cellStyle name="Hyperlink 2 744" xfId="3265" xr:uid="{00000000-0005-0000-0000-000016400000}"/>
    <cellStyle name="Hyperlink 2 745" xfId="3266" xr:uid="{00000000-0005-0000-0000-000017400000}"/>
    <cellStyle name="Hyperlink 2 746" xfId="3267" xr:uid="{00000000-0005-0000-0000-000018400000}"/>
    <cellStyle name="Hyperlink 2 747" xfId="3268" xr:uid="{00000000-0005-0000-0000-000019400000}"/>
    <cellStyle name="Hyperlink 2 748" xfId="3269" xr:uid="{00000000-0005-0000-0000-00001A400000}"/>
    <cellStyle name="Hyperlink 2 749" xfId="3270" xr:uid="{00000000-0005-0000-0000-00001B400000}"/>
    <cellStyle name="Hyperlink 2 75" xfId="3271" xr:uid="{00000000-0005-0000-0000-00001C400000}"/>
    <cellStyle name="Hyperlink 2 750" xfId="3272" xr:uid="{00000000-0005-0000-0000-00001D400000}"/>
    <cellStyle name="Hyperlink 2 751" xfId="3273" xr:uid="{00000000-0005-0000-0000-00001E400000}"/>
    <cellStyle name="Hyperlink 2 752" xfId="3274" xr:uid="{00000000-0005-0000-0000-00001F400000}"/>
    <cellStyle name="Hyperlink 2 753" xfId="3275" xr:uid="{00000000-0005-0000-0000-000020400000}"/>
    <cellStyle name="Hyperlink 2 754" xfId="3276" xr:uid="{00000000-0005-0000-0000-000021400000}"/>
    <cellStyle name="Hyperlink 2 755" xfId="3277" xr:uid="{00000000-0005-0000-0000-000022400000}"/>
    <cellStyle name="Hyperlink 2 756" xfId="3278" xr:uid="{00000000-0005-0000-0000-000023400000}"/>
    <cellStyle name="Hyperlink 2 757" xfId="3279" xr:uid="{00000000-0005-0000-0000-000024400000}"/>
    <cellStyle name="Hyperlink 2 758" xfId="3280" xr:uid="{00000000-0005-0000-0000-000025400000}"/>
    <cellStyle name="Hyperlink 2 759" xfId="3281" xr:uid="{00000000-0005-0000-0000-000026400000}"/>
    <cellStyle name="Hyperlink 2 76" xfId="3282" xr:uid="{00000000-0005-0000-0000-000027400000}"/>
    <cellStyle name="Hyperlink 2 760" xfId="3283" xr:uid="{00000000-0005-0000-0000-000028400000}"/>
    <cellStyle name="Hyperlink 2 761" xfId="3284" xr:uid="{00000000-0005-0000-0000-000029400000}"/>
    <cellStyle name="Hyperlink 2 762" xfId="3285" xr:uid="{00000000-0005-0000-0000-00002A400000}"/>
    <cellStyle name="Hyperlink 2 763" xfId="3286" xr:uid="{00000000-0005-0000-0000-00002B400000}"/>
    <cellStyle name="Hyperlink 2 764" xfId="3287" xr:uid="{00000000-0005-0000-0000-00002C400000}"/>
    <cellStyle name="Hyperlink 2 765" xfId="3288" xr:uid="{00000000-0005-0000-0000-00002D400000}"/>
    <cellStyle name="Hyperlink 2 766" xfId="3289" xr:uid="{00000000-0005-0000-0000-00002E400000}"/>
    <cellStyle name="Hyperlink 2 767" xfId="3290" xr:uid="{00000000-0005-0000-0000-00002F400000}"/>
    <cellStyle name="Hyperlink 2 768" xfId="3291" xr:uid="{00000000-0005-0000-0000-000030400000}"/>
    <cellStyle name="Hyperlink 2 769" xfId="3292" xr:uid="{00000000-0005-0000-0000-000031400000}"/>
    <cellStyle name="Hyperlink 2 77" xfId="3293" xr:uid="{00000000-0005-0000-0000-000032400000}"/>
    <cellStyle name="Hyperlink 2 770" xfId="3294" xr:uid="{00000000-0005-0000-0000-000033400000}"/>
    <cellStyle name="Hyperlink 2 771" xfId="3295" xr:uid="{00000000-0005-0000-0000-000034400000}"/>
    <cellStyle name="Hyperlink 2 772" xfId="3296" xr:uid="{00000000-0005-0000-0000-000035400000}"/>
    <cellStyle name="Hyperlink 2 773" xfId="3297" xr:uid="{00000000-0005-0000-0000-000036400000}"/>
    <cellStyle name="Hyperlink 2 774" xfId="3298" xr:uid="{00000000-0005-0000-0000-000037400000}"/>
    <cellStyle name="Hyperlink 2 775" xfId="3299" xr:uid="{00000000-0005-0000-0000-000038400000}"/>
    <cellStyle name="Hyperlink 2 776" xfId="3300" xr:uid="{00000000-0005-0000-0000-000039400000}"/>
    <cellStyle name="Hyperlink 2 777" xfId="3301" xr:uid="{00000000-0005-0000-0000-00003A400000}"/>
    <cellStyle name="Hyperlink 2 778" xfId="3302" xr:uid="{00000000-0005-0000-0000-00003B400000}"/>
    <cellStyle name="Hyperlink 2 779" xfId="3303" xr:uid="{00000000-0005-0000-0000-00003C400000}"/>
    <cellStyle name="Hyperlink 2 78" xfId="3304" xr:uid="{00000000-0005-0000-0000-00003D400000}"/>
    <cellStyle name="Hyperlink 2 780" xfId="3305" xr:uid="{00000000-0005-0000-0000-00003E400000}"/>
    <cellStyle name="Hyperlink 2 781" xfId="3306" xr:uid="{00000000-0005-0000-0000-00003F400000}"/>
    <cellStyle name="Hyperlink 2 782" xfId="3307" xr:uid="{00000000-0005-0000-0000-000040400000}"/>
    <cellStyle name="Hyperlink 2 783" xfId="3308" xr:uid="{00000000-0005-0000-0000-000041400000}"/>
    <cellStyle name="Hyperlink 2 784" xfId="3309" xr:uid="{00000000-0005-0000-0000-000042400000}"/>
    <cellStyle name="Hyperlink 2 785" xfId="3310" xr:uid="{00000000-0005-0000-0000-000043400000}"/>
    <cellStyle name="Hyperlink 2 786" xfId="3311" xr:uid="{00000000-0005-0000-0000-000044400000}"/>
    <cellStyle name="Hyperlink 2 787" xfId="3312" xr:uid="{00000000-0005-0000-0000-000045400000}"/>
    <cellStyle name="Hyperlink 2 788" xfId="3313" xr:uid="{00000000-0005-0000-0000-000046400000}"/>
    <cellStyle name="Hyperlink 2 789" xfId="3314" xr:uid="{00000000-0005-0000-0000-000047400000}"/>
    <cellStyle name="Hyperlink 2 79" xfId="3315" xr:uid="{00000000-0005-0000-0000-000048400000}"/>
    <cellStyle name="Hyperlink 2 790" xfId="3316" xr:uid="{00000000-0005-0000-0000-000049400000}"/>
    <cellStyle name="Hyperlink 2 791" xfId="3317" xr:uid="{00000000-0005-0000-0000-00004A400000}"/>
    <cellStyle name="Hyperlink 2 792" xfId="3318" xr:uid="{00000000-0005-0000-0000-00004B400000}"/>
    <cellStyle name="Hyperlink 2 793" xfId="3319" xr:uid="{00000000-0005-0000-0000-00004C400000}"/>
    <cellStyle name="Hyperlink 2 794" xfId="3320" xr:uid="{00000000-0005-0000-0000-00004D400000}"/>
    <cellStyle name="Hyperlink 2 795" xfId="3321" xr:uid="{00000000-0005-0000-0000-00004E400000}"/>
    <cellStyle name="Hyperlink 2 796" xfId="3322" xr:uid="{00000000-0005-0000-0000-00004F400000}"/>
    <cellStyle name="Hyperlink 2 797" xfId="3323" xr:uid="{00000000-0005-0000-0000-000050400000}"/>
    <cellStyle name="Hyperlink 2 798" xfId="3324" xr:uid="{00000000-0005-0000-0000-000051400000}"/>
    <cellStyle name="Hyperlink 2 799" xfId="3325" xr:uid="{00000000-0005-0000-0000-000052400000}"/>
    <cellStyle name="Hyperlink 2 8" xfId="3326" xr:uid="{00000000-0005-0000-0000-000053400000}"/>
    <cellStyle name="Hyperlink 2 80" xfId="3327" xr:uid="{00000000-0005-0000-0000-000054400000}"/>
    <cellStyle name="Hyperlink 2 800" xfId="3328" xr:uid="{00000000-0005-0000-0000-000055400000}"/>
    <cellStyle name="Hyperlink 2 801" xfId="3329" xr:uid="{00000000-0005-0000-0000-000056400000}"/>
    <cellStyle name="Hyperlink 2 802" xfId="3330" xr:uid="{00000000-0005-0000-0000-000057400000}"/>
    <cellStyle name="Hyperlink 2 803" xfId="3331" xr:uid="{00000000-0005-0000-0000-000058400000}"/>
    <cellStyle name="Hyperlink 2 804" xfId="3332" xr:uid="{00000000-0005-0000-0000-000059400000}"/>
    <cellStyle name="Hyperlink 2 805" xfId="3333" xr:uid="{00000000-0005-0000-0000-00005A400000}"/>
    <cellStyle name="Hyperlink 2 806" xfId="3334" xr:uid="{00000000-0005-0000-0000-00005B400000}"/>
    <cellStyle name="Hyperlink 2 807" xfId="3335" xr:uid="{00000000-0005-0000-0000-00005C400000}"/>
    <cellStyle name="Hyperlink 2 808" xfId="3336" xr:uid="{00000000-0005-0000-0000-00005D400000}"/>
    <cellStyle name="Hyperlink 2 809" xfId="3337" xr:uid="{00000000-0005-0000-0000-00005E400000}"/>
    <cellStyle name="Hyperlink 2 81" xfId="3338" xr:uid="{00000000-0005-0000-0000-00005F400000}"/>
    <cellStyle name="Hyperlink 2 810" xfId="3339" xr:uid="{00000000-0005-0000-0000-000060400000}"/>
    <cellStyle name="Hyperlink 2 811" xfId="3340" xr:uid="{00000000-0005-0000-0000-000061400000}"/>
    <cellStyle name="Hyperlink 2 812" xfId="3341" xr:uid="{00000000-0005-0000-0000-000062400000}"/>
    <cellStyle name="Hyperlink 2 813" xfId="3342" xr:uid="{00000000-0005-0000-0000-000063400000}"/>
    <cellStyle name="Hyperlink 2 814" xfId="3343" xr:uid="{00000000-0005-0000-0000-000064400000}"/>
    <cellStyle name="Hyperlink 2 815" xfId="3344" xr:uid="{00000000-0005-0000-0000-000065400000}"/>
    <cellStyle name="Hyperlink 2 816" xfId="3345" xr:uid="{00000000-0005-0000-0000-000066400000}"/>
    <cellStyle name="Hyperlink 2 817" xfId="3346" xr:uid="{00000000-0005-0000-0000-000067400000}"/>
    <cellStyle name="Hyperlink 2 818" xfId="3347" xr:uid="{00000000-0005-0000-0000-000068400000}"/>
    <cellStyle name="Hyperlink 2 819" xfId="3348" xr:uid="{00000000-0005-0000-0000-000069400000}"/>
    <cellStyle name="Hyperlink 2 82" xfId="3349" xr:uid="{00000000-0005-0000-0000-00006A400000}"/>
    <cellStyle name="Hyperlink 2 820" xfId="3350" xr:uid="{00000000-0005-0000-0000-00006B400000}"/>
    <cellStyle name="Hyperlink 2 821" xfId="3351" xr:uid="{00000000-0005-0000-0000-00006C400000}"/>
    <cellStyle name="Hyperlink 2 822" xfId="3352" xr:uid="{00000000-0005-0000-0000-00006D400000}"/>
    <cellStyle name="Hyperlink 2 83" xfId="3353" xr:uid="{00000000-0005-0000-0000-00006E400000}"/>
    <cellStyle name="Hyperlink 2 84" xfId="3354" xr:uid="{00000000-0005-0000-0000-00006F400000}"/>
    <cellStyle name="Hyperlink 2 85" xfId="3355" xr:uid="{00000000-0005-0000-0000-000070400000}"/>
    <cellStyle name="Hyperlink 2 86" xfId="3356" xr:uid="{00000000-0005-0000-0000-000071400000}"/>
    <cellStyle name="Hyperlink 2 87" xfId="3357" xr:uid="{00000000-0005-0000-0000-000072400000}"/>
    <cellStyle name="Hyperlink 2 88" xfId="3358" xr:uid="{00000000-0005-0000-0000-000073400000}"/>
    <cellStyle name="Hyperlink 2 89" xfId="3359" xr:uid="{00000000-0005-0000-0000-000074400000}"/>
    <cellStyle name="Hyperlink 2 9" xfId="3360" xr:uid="{00000000-0005-0000-0000-000075400000}"/>
    <cellStyle name="Hyperlink 2 90" xfId="3361" xr:uid="{00000000-0005-0000-0000-000076400000}"/>
    <cellStyle name="Hyperlink 2 91" xfId="3362" xr:uid="{00000000-0005-0000-0000-000077400000}"/>
    <cellStyle name="Hyperlink 2 92" xfId="3363" xr:uid="{00000000-0005-0000-0000-000078400000}"/>
    <cellStyle name="Hyperlink 2 93" xfId="3364" xr:uid="{00000000-0005-0000-0000-000079400000}"/>
    <cellStyle name="Hyperlink 2 94" xfId="3365" xr:uid="{00000000-0005-0000-0000-00007A400000}"/>
    <cellStyle name="Hyperlink 2 95" xfId="3366" xr:uid="{00000000-0005-0000-0000-00007B400000}"/>
    <cellStyle name="Hyperlink 2 96" xfId="3367" xr:uid="{00000000-0005-0000-0000-00007C400000}"/>
    <cellStyle name="Hyperlink 2 97" xfId="3368" xr:uid="{00000000-0005-0000-0000-00007D400000}"/>
    <cellStyle name="Hyperlink 2 98" xfId="3369" xr:uid="{00000000-0005-0000-0000-00007E400000}"/>
    <cellStyle name="Hyperlink 2 99" xfId="3370" xr:uid="{00000000-0005-0000-0000-00007F400000}"/>
    <cellStyle name="Hyperlink 20" xfId="3371" hidden="1" xr:uid="{00000000-0005-0000-0000-000080400000}"/>
    <cellStyle name="Hyperlink 20" xfId="5933" hidden="1" xr:uid="{00000000-0005-0000-0000-000081400000}"/>
    <cellStyle name="Hyperlink 20" xfId="5987" hidden="1" xr:uid="{00000000-0005-0000-0000-000082400000}"/>
    <cellStyle name="Hyperlink 20" xfId="6051" hidden="1" xr:uid="{00000000-0005-0000-0000-000083400000}"/>
    <cellStyle name="Hyperlink 20" xfId="6109" hidden="1" xr:uid="{00000000-0005-0000-0000-000084400000}"/>
    <cellStyle name="Hyperlink 20" xfId="6165" hidden="1" xr:uid="{00000000-0005-0000-0000-000085400000}"/>
    <cellStyle name="Hyperlink 20" xfId="6225" hidden="1" xr:uid="{00000000-0005-0000-0000-000086400000}"/>
    <cellStyle name="Hyperlink 20" xfId="6276" hidden="1" xr:uid="{00000000-0005-0000-0000-000087400000}"/>
    <cellStyle name="Hyperlink 20" xfId="6346" hidden="1" xr:uid="{00000000-0005-0000-0000-000088400000}"/>
    <cellStyle name="Hyperlink 20" xfId="6407" hidden="1" xr:uid="{00000000-0005-0000-0000-000089400000}"/>
    <cellStyle name="Hyperlink 20" xfId="6475" hidden="1" xr:uid="{00000000-0005-0000-0000-00008A400000}"/>
    <cellStyle name="Hyperlink 20" xfId="6532" hidden="1" xr:uid="{00000000-0005-0000-0000-00008B400000}"/>
    <cellStyle name="Hyperlink 20" xfId="6597" hidden="1" xr:uid="{00000000-0005-0000-0000-00008C400000}"/>
    <cellStyle name="Hyperlink 20" xfId="6655" hidden="1" xr:uid="{00000000-0005-0000-0000-00008D400000}"/>
    <cellStyle name="Hyperlink 20" xfId="6711" hidden="1" xr:uid="{00000000-0005-0000-0000-00008E400000}"/>
    <cellStyle name="Hyperlink 20" xfId="6775" hidden="1" xr:uid="{00000000-0005-0000-0000-00008F400000}"/>
    <cellStyle name="Hyperlink 20" xfId="6827" hidden="1" xr:uid="{00000000-0005-0000-0000-000090400000}"/>
    <cellStyle name="Hyperlink 20" xfId="6908" hidden="1" xr:uid="{00000000-0005-0000-0000-000091400000}"/>
    <cellStyle name="Hyperlink 20" xfId="6964" hidden="1" xr:uid="{00000000-0005-0000-0000-000092400000}"/>
    <cellStyle name="Hyperlink 20" xfId="7033" hidden="1" xr:uid="{00000000-0005-0000-0000-000093400000}"/>
    <cellStyle name="Hyperlink 20" xfId="7087" hidden="1" xr:uid="{00000000-0005-0000-0000-000094400000}"/>
    <cellStyle name="Hyperlink 20" xfId="7150" hidden="1" xr:uid="{00000000-0005-0000-0000-000095400000}"/>
    <cellStyle name="Hyperlink 20" xfId="7211" hidden="1" xr:uid="{00000000-0005-0000-0000-000096400000}"/>
    <cellStyle name="Hyperlink 20" xfId="7268" hidden="1" xr:uid="{00000000-0005-0000-0000-000097400000}"/>
    <cellStyle name="Hyperlink 20" xfId="7328" hidden="1" xr:uid="{00000000-0005-0000-0000-000098400000}"/>
    <cellStyle name="Hyperlink 20" xfId="7384" hidden="1" xr:uid="{00000000-0005-0000-0000-000099400000}"/>
    <cellStyle name="Hyperlink 20" xfId="7436" hidden="1" xr:uid="{00000000-0005-0000-0000-00009A400000}"/>
    <cellStyle name="Hyperlink 20" xfId="7540" hidden="1" xr:uid="{00000000-0005-0000-0000-00009B400000}"/>
    <cellStyle name="Hyperlink 20" xfId="7595" hidden="1" xr:uid="{00000000-0005-0000-0000-00009C400000}"/>
    <cellStyle name="Hyperlink 20" xfId="7654" hidden="1" xr:uid="{00000000-0005-0000-0000-00009D400000}"/>
    <cellStyle name="Hyperlink 20" xfId="7709" hidden="1" xr:uid="{00000000-0005-0000-0000-00009E400000}"/>
    <cellStyle name="Hyperlink 20" xfId="7770" hidden="1" xr:uid="{00000000-0005-0000-0000-00009F400000}"/>
    <cellStyle name="Hyperlink 20" xfId="7824" hidden="1" xr:uid="{00000000-0005-0000-0000-0000A0400000}"/>
    <cellStyle name="Hyperlink 20" xfId="7877" hidden="1" xr:uid="{00000000-0005-0000-0000-0000A1400000}"/>
    <cellStyle name="Hyperlink 20" xfId="7946" hidden="1" xr:uid="{00000000-0005-0000-0000-0000A2400000}"/>
    <cellStyle name="Hyperlink 20" xfId="8002" hidden="1" xr:uid="{00000000-0005-0000-0000-0000A3400000}"/>
    <cellStyle name="Hyperlink 20" xfId="8061" hidden="1" xr:uid="{00000000-0005-0000-0000-0000A4400000}"/>
    <cellStyle name="Hyperlink 20" xfId="8113" hidden="1" xr:uid="{00000000-0005-0000-0000-0000A5400000}"/>
    <cellStyle name="Hyperlink 20" xfId="8189" hidden="1" xr:uid="{00000000-0005-0000-0000-0000A6400000}"/>
    <cellStyle name="Hyperlink 20" xfId="8237" hidden="1" xr:uid="{00000000-0005-0000-0000-0000A7400000}"/>
    <cellStyle name="Hyperlink 20" xfId="8297" hidden="1" xr:uid="{00000000-0005-0000-0000-0000A8400000}"/>
    <cellStyle name="Hyperlink 20" xfId="8352" hidden="1" xr:uid="{00000000-0005-0000-0000-0000A9400000}"/>
    <cellStyle name="Hyperlink 20" xfId="8411" hidden="1" xr:uid="{00000000-0005-0000-0000-0000AA400000}"/>
    <cellStyle name="Hyperlink 20" xfId="8477" hidden="1" xr:uid="{00000000-0005-0000-0000-0000AB400000}"/>
    <cellStyle name="Hyperlink 20" xfId="8534" hidden="1" xr:uid="{00000000-0005-0000-0000-0000AC400000}"/>
    <cellStyle name="Hyperlink 20" xfId="8599" hidden="1" xr:uid="{00000000-0005-0000-0000-0000AD400000}"/>
    <cellStyle name="Hyperlink 20" xfId="8653" hidden="1" xr:uid="{00000000-0005-0000-0000-0000AE400000}"/>
    <cellStyle name="Hyperlink 20" xfId="8714" hidden="1" xr:uid="{00000000-0005-0000-0000-0000AF400000}"/>
    <cellStyle name="Hyperlink 20" xfId="8771" hidden="1" xr:uid="{00000000-0005-0000-0000-0000B0400000}"/>
    <cellStyle name="Hyperlink 20" xfId="8834" hidden="1" xr:uid="{00000000-0005-0000-0000-0000B1400000}"/>
    <cellStyle name="Hyperlink 20" xfId="8887" hidden="1" xr:uid="{00000000-0005-0000-0000-0000B2400000}"/>
    <cellStyle name="Hyperlink 20" xfId="8949" hidden="1" xr:uid="{00000000-0005-0000-0000-0000B3400000}"/>
    <cellStyle name="Hyperlink 20" xfId="8996" hidden="1" xr:uid="{00000000-0005-0000-0000-0000B4400000}"/>
    <cellStyle name="Hyperlink 20" xfId="9052" hidden="1" xr:uid="{00000000-0005-0000-0000-0000B5400000}"/>
    <cellStyle name="Hyperlink 20" xfId="9115" hidden="1" xr:uid="{00000000-0005-0000-0000-0000B6400000}"/>
    <cellStyle name="Hyperlink 20" xfId="9168" hidden="1" xr:uid="{00000000-0005-0000-0000-0000B7400000}"/>
    <cellStyle name="Hyperlink 20" xfId="9231" hidden="1" xr:uid="{00000000-0005-0000-0000-0000B8400000}"/>
    <cellStyle name="Hyperlink 20" xfId="9296" hidden="1" xr:uid="{00000000-0005-0000-0000-0000B9400000}"/>
    <cellStyle name="Hyperlink 20" xfId="9347" hidden="1" xr:uid="{00000000-0005-0000-0000-0000BA400000}"/>
    <cellStyle name="Hyperlink 20" xfId="9393" hidden="1" xr:uid="{00000000-0005-0000-0000-0000BB400000}"/>
    <cellStyle name="Hyperlink 20" xfId="9462" hidden="1" xr:uid="{00000000-0005-0000-0000-0000BC400000}"/>
    <cellStyle name="Hyperlink 20" xfId="9518" hidden="1" xr:uid="{00000000-0005-0000-0000-0000BD400000}"/>
    <cellStyle name="Hyperlink 20" xfId="9573" hidden="1" xr:uid="{00000000-0005-0000-0000-0000BE400000}"/>
    <cellStyle name="Hyperlink 20" xfId="9623" hidden="1" xr:uid="{00000000-0005-0000-0000-0000BF400000}"/>
    <cellStyle name="Hyperlink 20" xfId="9687" hidden="1" xr:uid="{00000000-0005-0000-0000-0000C0400000}"/>
    <cellStyle name="Hyperlink 20" xfId="9739" hidden="1" xr:uid="{00000000-0005-0000-0000-0000C1400000}"/>
    <cellStyle name="Hyperlink 20" xfId="9795" hidden="1" xr:uid="{00000000-0005-0000-0000-0000C2400000}"/>
    <cellStyle name="Hyperlink 20" xfId="9862" hidden="1" xr:uid="{00000000-0005-0000-0000-0000C3400000}"/>
    <cellStyle name="Hyperlink 20" xfId="9910" hidden="1" xr:uid="{00000000-0005-0000-0000-0000C4400000}"/>
    <cellStyle name="Hyperlink 20" xfId="9981" hidden="1" xr:uid="{00000000-0005-0000-0000-0000C5400000}"/>
    <cellStyle name="Hyperlink 20" xfId="10036" hidden="1" xr:uid="{00000000-0005-0000-0000-0000C6400000}"/>
    <cellStyle name="Hyperlink 20" xfId="10095" hidden="1" xr:uid="{00000000-0005-0000-0000-0000C7400000}"/>
    <cellStyle name="Hyperlink 20" xfId="10151" hidden="1" xr:uid="{00000000-0005-0000-0000-0000C8400000}"/>
    <cellStyle name="Hyperlink 20" xfId="10212" hidden="1" xr:uid="{00000000-0005-0000-0000-0000C9400000}"/>
    <cellStyle name="Hyperlink 20" xfId="10269" hidden="1" xr:uid="{00000000-0005-0000-0000-0000CA400000}"/>
    <cellStyle name="Hyperlink 20" xfId="10325" hidden="1" xr:uid="{00000000-0005-0000-0000-0000CB400000}"/>
    <cellStyle name="Hyperlink 20" xfId="10388" hidden="1" xr:uid="{00000000-0005-0000-0000-0000CC400000}"/>
    <cellStyle name="Hyperlink 20" xfId="10436" hidden="1" xr:uid="{00000000-0005-0000-0000-0000CD400000}"/>
    <cellStyle name="Hyperlink 20" xfId="10495" hidden="1" xr:uid="{00000000-0005-0000-0000-0000CE400000}"/>
    <cellStyle name="Hyperlink 20" xfId="10607" hidden="1" xr:uid="{00000000-0005-0000-0000-0000CF400000}"/>
    <cellStyle name="Hyperlink 20" xfId="10662" hidden="1" xr:uid="{00000000-0005-0000-0000-0000D0400000}"/>
    <cellStyle name="Hyperlink 20" xfId="10724" hidden="1" xr:uid="{00000000-0005-0000-0000-0000D1400000}"/>
    <cellStyle name="Hyperlink 20" xfId="10776" hidden="1" xr:uid="{00000000-0005-0000-0000-0000D2400000}"/>
    <cellStyle name="Hyperlink 20" xfId="10834" hidden="1" xr:uid="{00000000-0005-0000-0000-0000D3400000}"/>
    <cellStyle name="Hyperlink 20" xfId="10894" hidden="1" xr:uid="{00000000-0005-0000-0000-0000D4400000}"/>
    <cellStyle name="Hyperlink 20" xfId="10942" hidden="1" xr:uid="{00000000-0005-0000-0000-0000D5400000}"/>
    <cellStyle name="Hyperlink 20" xfId="11010" hidden="1" xr:uid="{00000000-0005-0000-0000-0000D6400000}"/>
    <cellStyle name="Hyperlink 20" xfId="11067" hidden="1" xr:uid="{00000000-0005-0000-0000-0000D7400000}"/>
    <cellStyle name="Hyperlink 20" xfId="11123" hidden="1" xr:uid="{00000000-0005-0000-0000-0000D8400000}"/>
    <cellStyle name="Hyperlink 20" xfId="11179" hidden="1" xr:uid="{00000000-0005-0000-0000-0000D9400000}"/>
    <cellStyle name="Hyperlink 20" xfId="11244" hidden="1" xr:uid="{00000000-0005-0000-0000-0000DA400000}"/>
    <cellStyle name="Hyperlink 20" xfId="11295" hidden="1" xr:uid="{00000000-0005-0000-0000-0000DB400000}"/>
    <cellStyle name="Hyperlink 20" xfId="11348" hidden="1" xr:uid="{00000000-0005-0000-0000-0000DC400000}"/>
    <cellStyle name="Hyperlink 20" xfId="11398" hidden="1" xr:uid="{00000000-0005-0000-0000-0000DD400000}"/>
    <cellStyle name="Hyperlink 20" xfId="11451" hidden="1" xr:uid="{00000000-0005-0000-0000-0000DE400000}"/>
    <cellStyle name="Hyperlink 20" xfId="11524" hidden="1" xr:uid="{00000000-0005-0000-0000-0000DF400000}"/>
    <cellStyle name="Hyperlink 20" xfId="11581" hidden="1" xr:uid="{00000000-0005-0000-0000-0000E0400000}"/>
    <cellStyle name="Hyperlink 20" xfId="11639" hidden="1" xr:uid="{00000000-0005-0000-0000-0000E1400000}"/>
    <cellStyle name="Hyperlink 20" xfId="11693" hidden="1" xr:uid="{00000000-0005-0000-0000-0000E2400000}"/>
    <cellStyle name="Hyperlink 20" xfId="11758" hidden="1" xr:uid="{00000000-0005-0000-0000-0000E3400000}"/>
    <cellStyle name="Hyperlink 20" xfId="11809" hidden="1" xr:uid="{00000000-0005-0000-0000-0000E4400000}"/>
    <cellStyle name="Hyperlink 20" xfId="11870" hidden="1" xr:uid="{00000000-0005-0000-0000-0000E5400000}"/>
    <cellStyle name="Hyperlink 20" xfId="11924" hidden="1" xr:uid="{00000000-0005-0000-0000-0000E6400000}"/>
    <cellStyle name="Hyperlink 20" xfId="11979" hidden="1" xr:uid="{00000000-0005-0000-0000-0000E7400000}"/>
    <cellStyle name="Hyperlink 20" xfId="12028" hidden="1" xr:uid="{00000000-0005-0000-0000-0000E8400000}"/>
    <cellStyle name="Hyperlink 20" xfId="12082" hidden="1" xr:uid="{00000000-0005-0000-0000-0000E9400000}"/>
    <cellStyle name="Hyperlink 20" xfId="12143" hidden="1" xr:uid="{00000000-0005-0000-0000-0000EA400000}"/>
    <cellStyle name="Hyperlink 20" xfId="12194" hidden="1" xr:uid="{00000000-0005-0000-0000-0000EB400000}"/>
    <cellStyle name="Hyperlink 20" xfId="12258" hidden="1" xr:uid="{00000000-0005-0000-0000-0000EC400000}"/>
    <cellStyle name="Hyperlink 20" xfId="12311" hidden="1" xr:uid="{00000000-0005-0000-0000-0000ED400000}"/>
    <cellStyle name="Hyperlink 20" xfId="12369" hidden="1" xr:uid="{00000000-0005-0000-0000-0000EE400000}"/>
    <cellStyle name="Hyperlink 20" xfId="12420" hidden="1" xr:uid="{00000000-0005-0000-0000-0000EF400000}"/>
    <cellStyle name="Hyperlink 20" xfId="12484" hidden="1" xr:uid="{00000000-0005-0000-0000-0000F0400000}"/>
    <cellStyle name="Hyperlink 20" xfId="12544" hidden="1" xr:uid="{00000000-0005-0000-0000-0000F1400000}"/>
    <cellStyle name="Hyperlink 20" xfId="12600" hidden="1" xr:uid="{00000000-0005-0000-0000-0000F2400000}"/>
    <cellStyle name="Hyperlink 20" xfId="12659" hidden="1" xr:uid="{00000000-0005-0000-0000-0000F3400000}"/>
    <cellStyle name="Hyperlink 20" xfId="12737" hidden="1" xr:uid="{00000000-0005-0000-0000-0000F4400000}"/>
    <cellStyle name="Hyperlink 20" xfId="12782" hidden="1" xr:uid="{00000000-0005-0000-0000-0000F5400000}"/>
    <cellStyle name="Hyperlink 20" xfId="12833" hidden="1" xr:uid="{00000000-0005-0000-0000-0000F6400000}"/>
    <cellStyle name="Hyperlink 20" xfId="12894" hidden="1" xr:uid="{00000000-0005-0000-0000-0000F7400000}"/>
    <cellStyle name="Hyperlink 20" xfId="12946" hidden="1" xr:uid="{00000000-0005-0000-0000-0000F8400000}"/>
    <cellStyle name="Hyperlink 20" xfId="13013" hidden="1" xr:uid="{00000000-0005-0000-0000-0000F9400000}"/>
    <cellStyle name="Hyperlink 20" xfId="13074" hidden="1" xr:uid="{00000000-0005-0000-0000-0000FA400000}"/>
    <cellStyle name="Hyperlink 20" xfId="13131" hidden="1" xr:uid="{00000000-0005-0000-0000-0000FB400000}"/>
    <cellStyle name="Hyperlink 20" xfId="13190" hidden="1" xr:uid="{00000000-0005-0000-0000-0000FC400000}"/>
    <cellStyle name="Hyperlink 20" xfId="13242" hidden="1" xr:uid="{00000000-0005-0000-0000-0000FD400000}"/>
    <cellStyle name="Hyperlink 20" xfId="13308" hidden="1" xr:uid="{00000000-0005-0000-0000-0000FE400000}"/>
    <cellStyle name="Hyperlink 20" xfId="13368" hidden="1" xr:uid="{00000000-0005-0000-0000-0000FF400000}"/>
    <cellStyle name="Hyperlink 20" xfId="13421" hidden="1" xr:uid="{00000000-0005-0000-0000-000000410000}"/>
    <cellStyle name="Hyperlink 20" xfId="13481" hidden="1" xr:uid="{00000000-0005-0000-0000-000001410000}"/>
    <cellStyle name="Hyperlink 20" xfId="13524" hidden="1" xr:uid="{00000000-0005-0000-0000-000002410000}"/>
    <cellStyle name="Hyperlink 20" xfId="13641" hidden="1" xr:uid="{00000000-0005-0000-0000-000003410000}"/>
    <cellStyle name="Hyperlink 20" xfId="13704" hidden="1" xr:uid="{00000000-0005-0000-0000-000004410000}"/>
    <cellStyle name="Hyperlink 20" xfId="13755" hidden="1" xr:uid="{00000000-0005-0000-0000-000005410000}"/>
    <cellStyle name="Hyperlink 20" xfId="13819" hidden="1" xr:uid="{00000000-0005-0000-0000-000006410000}"/>
    <cellStyle name="Hyperlink 20" xfId="13872" hidden="1" xr:uid="{00000000-0005-0000-0000-000007410000}"/>
    <cellStyle name="Hyperlink 20" xfId="13928" hidden="1" xr:uid="{00000000-0005-0000-0000-000008410000}"/>
    <cellStyle name="Hyperlink 20" xfId="13979" hidden="1" xr:uid="{00000000-0005-0000-0000-000009410000}"/>
    <cellStyle name="Hyperlink 20" xfId="14043" hidden="1" xr:uid="{00000000-0005-0000-0000-00000A410000}"/>
    <cellStyle name="Hyperlink 20" xfId="14101" hidden="1" xr:uid="{00000000-0005-0000-0000-00000B410000}"/>
    <cellStyle name="Hyperlink 20" xfId="14151" hidden="1" xr:uid="{00000000-0005-0000-0000-00000C410000}"/>
    <cellStyle name="Hyperlink 20" xfId="14207" hidden="1" xr:uid="{00000000-0005-0000-0000-00000D410000}"/>
    <cellStyle name="Hyperlink 20" xfId="14270" hidden="1" xr:uid="{00000000-0005-0000-0000-00000E410000}"/>
    <cellStyle name="Hyperlink 20" xfId="14326" hidden="1" xr:uid="{00000000-0005-0000-0000-00000F410000}"/>
    <cellStyle name="Hyperlink 20" xfId="14380" hidden="1" xr:uid="{00000000-0005-0000-0000-000010410000}"/>
    <cellStyle name="Hyperlink 20" xfId="14440" hidden="1" xr:uid="{00000000-0005-0000-0000-000011410000}"/>
    <cellStyle name="Hyperlink 20" xfId="14488" hidden="1" xr:uid="{00000000-0005-0000-0000-000012410000}"/>
    <cellStyle name="Hyperlink 20" xfId="14564" hidden="1" xr:uid="{00000000-0005-0000-0000-000013410000}"/>
    <cellStyle name="Hyperlink 20" xfId="14615" hidden="1" xr:uid="{00000000-0005-0000-0000-000014410000}"/>
    <cellStyle name="Hyperlink 20" xfId="14678" hidden="1" xr:uid="{00000000-0005-0000-0000-000015410000}"/>
    <cellStyle name="Hyperlink 20" xfId="14735" hidden="1" xr:uid="{00000000-0005-0000-0000-000016410000}"/>
    <cellStyle name="Hyperlink 20" xfId="14791" hidden="1" xr:uid="{00000000-0005-0000-0000-000017410000}"/>
    <cellStyle name="Hyperlink 20" xfId="14847" hidden="1" xr:uid="{00000000-0005-0000-0000-000018410000}"/>
    <cellStyle name="Hyperlink 20" xfId="14907" hidden="1" xr:uid="{00000000-0005-0000-0000-000019410000}"/>
    <cellStyle name="Hyperlink 20" xfId="14959" hidden="1" xr:uid="{00000000-0005-0000-0000-00001A410000}"/>
    <cellStyle name="Hyperlink 20" xfId="15019" hidden="1" xr:uid="{00000000-0005-0000-0000-00001B410000}"/>
    <cellStyle name="Hyperlink 20" xfId="15071" hidden="1" xr:uid="{00000000-0005-0000-0000-00001C410000}"/>
    <cellStyle name="Hyperlink 20" xfId="15121" hidden="1" xr:uid="{00000000-0005-0000-0000-00001D410000}"/>
    <cellStyle name="Hyperlink 20" xfId="15184" hidden="1" xr:uid="{00000000-0005-0000-0000-00001E410000}"/>
    <cellStyle name="Hyperlink 20" xfId="15236" hidden="1" xr:uid="{00000000-0005-0000-0000-00001F410000}"/>
    <cellStyle name="Hyperlink 20" xfId="15296" hidden="1" xr:uid="{00000000-0005-0000-0000-000020410000}"/>
    <cellStyle name="Hyperlink 20" xfId="15351" hidden="1" xr:uid="{00000000-0005-0000-0000-000021410000}"/>
    <cellStyle name="Hyperlink 20" xfId="15408" hidden="1" xr:uid="{00000000-0005-0000-0000-000022410000}"/>
    <cellStyle name="Hyperlink 20" xfId="15464" hidden="1" xr:uid="{00000000-0005-0000-0000-000023410000}"/>
    <cellStyle name="Hyperlink 20" xfId="15524" hidden="1" xr:uid="{00000000-0005-0000-0000-000024410000}"/>
    <cellStyle name="Hyperlink 20" xfId="15588" hidden="1" xr:uid="{00000000-0005-0000-0000-000025410000}"/>
    <cellStyle name="Hyperlink 20" xfId="15637" hidden="1" xr:uid="{00000000-0005-0000-0000-000026410000}"/>
    <cellStyle name="Hyperlink 20" xfId="15700" hidden="1" xr:uid="{00000000-0005-0000-0000-000027410000}"/>
    <cellStyle name="Hyperlink 20" xfId="15760" hidden="1" xr:uid="{00000000-0005-0000-0000-000028410000}"/>
    <cellStyle name="Hyperlink 20" xfId="15816" hidden="1" xr:uid="{00000000-0005-0000-0000-000029410000}"/>
    <cellStyle name="Hyperlink 20" xfId="15873" hidden="1" xr:uid="{00000000-0005-0000-0000-00002A410000}"/>
    <cellStyle name="Hyperlink 20" xfId="15931" hidden="1" xr:uid="{00000000-0005-0000-0000-00002B410000}"/>
    <cellStyle name="Hyperlink 20" xfId="15987" hidden="1" xr:uid="{00000000-0005-0000-0000-00002C410000}"/>
    <cellStyle name="Hyperlink 20" xfId="16055" hidden="1" xr:uid="{00000000-0005-0000-0000-00002D410000}"/>
    <cellStyle name="Hyperlink 20" xfId="16118" hidden="1" xr:uid="{00000000-0005-0000-0000-00002E410000}"/>
    <cellStyle name="Hyperlink 20" xfId="16167" hidden="1" xr:uid="{00000000-0005-0000-0000-00002F410000}"/>
    <cellStyle name="Hyperlink 20" xfId="16230" hidden="1" xr:uid="{00000000-0005-0000-0000-000030410000}"/>
    <cellStyle name="Hyperlink 20" xfId="16285" hidden="1" xr:uid="{00000000-0005-0000-0000-000031410000}"/>
    <cellStyle name="Hyperlink 20" xfId="16343" hidden="1" xr:uid="{00000000-0005-0000-0000-000032410000}"/>
    <cellStyle name="Hyperlink 20" xfId="16402" hidden="1" xr:uid="{00000000-0005-0000-0000-000033410000}"/>
    <cellStyle name="Hyperlink 20" xfId="16458" hidden="1" xr:uid="{00000000-0005-0000-0000-000034410000}"/>
    <cellStyle name="Hyperlink 20" xfId="16507" hidden="1" xr:uid="{00000000-0005-0000-0000-000035410000}"/>
    <cellStyle name="Hyperlink 20" xfId="16558" hidden="1" xr:uid="{00000000-0005-0000-0000-000036410000}"/>
    <cellStyle name="Hyperlink 20" xfId="16673" hidden="1" xr:uid="{00000000-0005-0000-0000-000037410000}"/>
    <cellStyle name="Hyperlink 20" xfId="16732" hidden="1" xr:uid="{00000000-0005-0000-0000-000038410000}"/>
    <cellStyle name="Hyperlink 20" xfId="16787" hidden="1" xr:uid="{00000000-0005-0000-0000-000039410000}"/>
    <cellStyle name="Hyperlink 20" xfId="16849" hidden="1" xr:uid="{00000000-0005-0000-0000-00003A410000}"/>
    <cellStyle name="Hyperlink 20" xfId="16900" hidden="1" xr:uid="{00000000-0005-0000-0000-00003B410000}"/>
    <cellStyle name="Hyperlink 20" xfId="16965" hidden="1" xr:uid="{00000000-0005-0000-0000-00003C410000}"/>
    <cellStyle name="Hyperlink 20" xfId="17012" hidden="1" xr:uid="{00000000-0005-0000-0000-00003D410000}"/>
    <cellStyle name="Hyperlink 20" xfId="17077" hidden="1" xr:uid="{00000000-0005-0000-0000-00003E410000}"/>
    <cellStyle name="Hyperlink 20" xfId="17140" hidden="1" xr:uid="{00000000-0005-0000-0000-00003F410000}"/>
    <cellStyle name="Hyperlink 20" xfId="17194" hidden="1" xr:uid="{00000000-0005-0000-0000-000040410000}"/>
    <cellStyle name="Hyperlink 20" xfId="17258" hidden="1" xr:uid="{00000000-0005-0000-0000-000041410000}"/>
    <cellStyle name="Hyperlink 20" xfId="17316" hidden="1" xr:uid="{00000000-0005-0000-0000-000042410000}"/>
    <cellStyle name="Hyperlink 20" xfId="17372" hidden="1" xr:uid="{00000000-0005-0000-0000-000043410000}"/>
    <cellStyle name="Hyperlink 20" xfId="17422" hidden="1" xr:uid="{00000000-0005-0000-0000-000044410000}"/>
    <cellStyle name="Hyperlink 20" xfId="17489" hidden="1" xr:uid="{00000000-0005-0000-0000-000045410000}"/>
    <cellStyle name="Hyperlink 20" xfId="17534" hidden="1" xr:uid="{00000000-0005-0000-0000-000046410000}"/>
    <cellStyle name="Hyperlink 20" xfId="17605" hidden="1" xr:uid="{00000000-0005-0000-0000-000047410000}"/>
    <cellStyle name="Hyperlink 20" xfId="17668" hidden="1" xr:uid="{00000000-0005-0000-0000-000048410000}"/>
    <cellStyle name="Hyperlink 20" xfId="17721" hidden="1" xr:uid="{00000000-0005-0000-0000-000049410000}"/>
    <cellStyle name="Hyperlink 20" xfId="17780" hidden="1" xr:uid="{00000000-0005-0000-0000-00004A410000}"/>
    <cellStyle name="Hyperlink 20" xfId="17835" hidden="1" xr:uid="{00000000-0005-0000-0000-00004B410000}"/>
    <cellStyle name="Hyperlink 20" xfId="17897" hidden="1" xr:uid="{00000000-0005-0000-0000-00004C410000}"/>
    <cellStyle name="Hyperlink 20" xfId="17949" hidden="1" xr:uid="{00000000-0005-0000-0000-00004D410000}"/>
    <cellStyle name="Hyperlink 20" xfId="18012" hidden="1" xr:uid="{00000000-0005-0000-0000-00004E410000}"/>
    <cellStyle name="Hyperlink 20" xfId="18063" hidden="1" xr:uid="{00000000-0005-0000-0000-00004F410000}"/>
    <cellStyle name="Hyperlink 20" xfId="18108" hidden="1" xr:uid="{00000000-0005-0000-0000-000050410000}"/>
    <cellStyle name="Hyperlink 20" xfId="18157" hidden="1" xr:uid="{00000000-0005-0000-0000-000051410000}"/>
    <cellStyle name="Hyperlink 20" xfId="18217" hidden="1" xr:uid="{00000000-0005-0000-0000-000052410000}"/>
    <cellStyle name="Hyperlink 20" xfId="18275" hidden="1" xr:uid="{00000000-0005-0000-0000-000053410000}"/>
    <cellStyle name="Hyperlink 20" xfId="18332" hidden="1" xr:uid="{00000000-0005-0000-0000-000054410000}"/>
    <cellStyle name="Hyperlink 20" xfId="18392" hidden="1" xr:uid="{00000000-0005-0000-0000-000055410000}"/>
    <cellStyle name="Hyperlink 20" xfId="18441" hidden="1" xr:uid="{00000000-0005-0000-0000-000056410000}"/>
    <cellStyle name="Hyperlink 20" xfId="18498" hidden="1" xr:uid="{00000000-0005-0000-0000-000057410000}"/>
    <cellStyle name="Hyperlink 20" xfId="18557" hidden="1" xr:uid="{00000000-0005-0000-0000-000058410000}"/>
    <cellStyle name="Hyperlink 20" xfId="18621" hidden="1" xr:uid="{00000000-0005-0000-0000-000059410000}"/>
    <cellStyle name="Hyperlink 20" xfId="18663" hidden="1" xr:uid="{00000000-0005-0000-0000-00005A410000}"/>
    <cellStyle name="Hyperlink 20" xfId="18725" hidden="1" xr:uid="{00000000-0005-0000-0000-00005B410000}"/>
    <cellStyle name="Hyperlink 20" xfId="18785" hidden="1" xr:uid="{00000000-0005-0000-0000-00005C410000}"/>
    <cellStyle name="Hyperlink 20" xfId="18840" hidden="1" xr:uid="{00000000-0005-0000-0000-00005D410000}"/>
    <cellStyle name="Hyperlink 20" xfId="18898" hidden="1" xr:uid="{00000000-0005-0000-0000-00005E410000}"/>
    <cellStyle name="Hyperlink 20" xfId="18954" hidden="1" xr:uid="{00000000-0005-0000-0000-00005F410000}"/>
    <cellStyle name="Hyperlink 20" xfId="19009" hidden="1" xr:uid="{00000000-0005-0000-0000-000060410000}"/>
    <cellStyle name="Hyperlink 20" xfId="19077" hidden="1" xr:uid="{00000000-0005-0000-0000-000061410000}"/>
    <cellStyle name="Hyperlink 20" xfId="19136" hidden="1" xr:uid="{00000000-0005-0000-0000-000062410000}"/>
    <cellStyle name="Hyperlink 20" xfId="19190" hidden="1" xr:uid="{00000000-0005-0000-0000-000063410000}"/>
    <cellStyle name="Hyperlink 20" xfId="19253" hidden="1" xr:uid="{00000000-0005-0000-0000-000064410000}"/>
    <cellStyle name="Hyperlink 20" xfId="19307" hidden="1" xr:uid="{00000000-0005-0000-0000-000065410000}"/>
    <cellStyle name="Hyperlink 20" xfId="19366" hidden="1" xr:uid="{00000000-0005-0000-0000-000066410000}"/>
    <cellStyle name="Hyperlink 20" xfId="19430" hidden="1" xr:uid="{00000000-0005-0000-0000-000067410000}"/>
    <cellStyle name="Hyperlink 20" xfId="19484" hidden="1" xr:uid="{00000000-0005-0000-0000-000068410000}"/>
    <cellStyle name="Hyperlink 20" xfId="19545" hidden="1" xr:uid="{00000000-0005-0000-0000-000069410000}"/>
    <cellStyle name="Hyperlink 20" xfId="19590" hidden="1" xr:uid="{00000000-0005-0000-0000-00006A410000}"/>
    <cellStyle name="Hyperlink 20" xfId="19678" hidden="1" xr:uid="{00000000-0005-0000-0000-00006B410000}"/>
    <cellStyle name="Hyperlink 20" xfId="19730" hidden="1" xr:uid="{00000000-0005-0000-0000-00006C410000}"/>
    <cellStyle name="Hyperlink 20" xfId="19794" hidden="1" xr:uid="{00000000-0005-0000-0000-00006D410000}"/>
    <cellStyle name="Hyperlink 20" xfId="19849" hidden="1" xr:uid="{00000000-0005-0000-0000-00006E410000}"/>
    <cellStyle name="Hyperlink 20" xfId="19902" hidden="1" xr:uid="{00000000-0005-0000-0000-00006F410000}"/>
    <cellStyle name="Hyperlink 20" xfId="19962" hidden="1" xr:uid="{00000000-0005-0000-0000-000070410000}"/>
    <cellStyle name="Hyperlink 20" xfId="20006" hidden="1" xr:uid="{00000000-0005-0000-0000-000071410000}"/>
    <cellStyle name="Hyperlink 20" xfId="20079" hidden="1" xr:uid="{00000000-0005-0000-0000-000072410000}"/>
    <cellStyle name="Hyperlink 20" xfId="20140" hidden="1" xr:uid="{00000000-0005-0000-0000-000073410000}"/>
    <cellStyle name="Hyperlink 20" xfId="20195" hidden="1" xr:uid="{00000000-0005-0000-0000-000074410000}"/>
    <cellStyle name="Hyperlink 20" xfId="20245" hidden="1" xr:uid="{00000000-0005-0000-0000-000075410000}"/>
    <cellStyle name="Hyperlink 20" xfId="20313" hidden="1" xr:uid="{00000000-0005-0000-0000-000076410000}"/>
    <cellStyle name="Hyperlink 20" xfId="20363" hidden="1" xr:uid="{00000000-0005-0000-0000-000077410000}"/>
    <cellStyle name="Hyperlink 20" xfId="20418" hidden="1" xr:uid="{00000000-0005-0000-0000-000078410000}"/>
    <cellStyle name="Hyperlink 20" xfId="20485" hidden="1" xr:uid="{00000000-0005-0000-0000-000079410000}"/>
    <cellStyle name="Hyperlink 20" xfId="20528" hidden="1" xr:uid="{00000000-0005-0000-0000-00007A410000}"/>
    <cellStyle name="Hyperlink 20" xfId="20604" hidden="1" xr:uid="{00000000-0005-0000-0000-00007B410000}"/>
    <cellStyle name="Hyperlink 20" xfId="20661" hidden="1" xr:uid="{00000000-0005-0000-0000-00007C410000}"/>
    <cellStyle name="Hyperlink 20" xfId="20717" hidden="1" xr:uid="{00000000-0005-0000-0000-00007D410000}"/>
    <cellStyle name="Hyperlink 20" xfId="20773" hidden="1" xr:uid="{00000000-0005-0000-0000-00007E410000}"/>
    <cellStyle name="Hyperlink 20" xfId="20832" hidden="1" xr:uid="{00000000-0005-0000-0000-00007F410000}"/>
    <cellStyle name="Hyperlink 20" xfId="20886" hidden="1" xr:uid="{00000000-0005-0000-0000-000080410000}"/>
    <cellStyle name="Hyperlink 20" xfId="20942" hidden="1" xr:uid="{00000000-0005-0000-0000-000081410000}"/>
    <cellStyle name="Hyperlink 20" xfId="20997" hidden="1" xr:uid="{00000000-0005-0000-0000-000082410000}"/>
    <cellStyle name="Hyperlink 20" xfId="21047" hidden="1" xr:uid="{00000000-0005-0000-0000-000083410000}"/>
    <cellStyle name="Hyperlink 20" xfId="21091" hidden="1" xr:uid="{00000000-0005-0000-0000-000084410000}"/>
    <cellStyle name="Hyperlink 20" xfId="20913" hidden="1" xr:uid="{00000000-0005-0000-0000-000085410000}"/>
    <cellStyle name="Hyperlink 20" xfId="20819" hidden="1" xr:uid="{00000000-0005-0000-0000-000086410000}"/>
    <cellStyle name="Hyperlink 20" xfId="20744" hidden="1" xr:uid="{00000000-0005-0000-0000-000087410000}"/>
    <cellStyle name="Hyperlink 20" xfId="20646" hidden="1" xr:uid="{00000000-0005-0000-0000-000088410000}"/>
    <cellStyle name="Hyperlink 20" xfId="20556" hidden="1" xr:uid="{00000000-0005-0000-0000-000089410000}"/>
    <cellStyle name="Hyperlink 20" xfId="20477" hidden="1" xr:uid="{00000000-0005-0000-0000-00008A410000}"/>
    <cellStyle name="Hyperlink 20" xfId="20395" hidden="1" xr:uid="{00000000-0005-0000-0000-00008B410000}"/>
    <cellStyle name="Hyperlink 20" xfId="20294" hidden="1" xr:uid="{00000000-0005-0000-0000-00008C410000}"/>
    <cellStyle name="Hyperlink 20" xfId="20214" hidden="1" xr:uid="{00000000-0005-0000-0000-00008D410000}"/>
    <cellStyle name="Hyperlink 20" xfId="20121" hidden="1" xr:uid="{00000000-0005-0000-0000-00008E410000}"/>
    <cellStyle name="Hyperlink 20" xfId="20038" hidden="1" xr:uid="{00000000-0005-0000-0000-00008F410000}"/>
    <cellStyle name="Hyperlink 20" xfId="19941" hidden="1" xr:uid="{00000000-0005-0000-0000-000090410000}"/>
    <cellStyle name="Hyperlink 20" xfId="19859" hidden="1" xr:uid="{00000000-0005-0000-0000-000091410000}"/>
    <cellStyle name="Hyperlink 20" xfId="19771" hidden="1" xr:uid="{00000000-0005-0000-0000-000092410000}"/>
    <cellStyle name="Hyperlink 20" xfId="19683" hidden="1" xr:uid="{00000000-0005-0000-0000-000093410000}"/>
    <cellStyle name="Hyperlink 20" xfId="19619" hidden="1" xr:uid="{00000000-0005-0000-0000-000094410000}"/>
    <cellStyle name="Hyperlink 20" xfId="19506" hidden="1" xr:uid="{00000000-0005-0000-0000-000095410000}"/>
    <cellStyle name="Hyperlink 20" xfId="19415" hidden="1" xr:uid="{00000000-0005-0000-0000-000096410000}"/>
    <cellStyle name="Hyperlink 20" xfId="19328" hidden="1" xr:uid="{00000000-0005-0000-0000-000097410000}"/>
    <cellStyle name="Hyperlink 20" xfId="19233" hidden="1" xr:uid="{00000000-0005-0000-0000-000098410000}"/>
    <cellStyle name="Hyperlink 20" xfId="19154" hidden="1" xr:uid="{00000000-0005-0000-0000-000099410000}"/>
    <cellStyle name="Hyperlink 20" xfId="19050" hidden="1" xr:uid="{00000000-0005-0000-0000-00009A410000}"/>
    <cellStyle name="Hyperlink 20" xfId="18972" hidden="1" xr:uid="{00000000-0005-0000-0000-00009B410000}"/>
    <cellStyle name="Hyperlink 20" xfId="18880" hidden="1" xr:uid="{00000000-0005-0000-0000-00009C410000}"/>
    <cellStyle name="Hyperlink 20" xfId="18805" hidden="1" xr:uid="{00000000-0005-0000-0000-00009D410000}"/>
    <cellStyle name="Hyperlink 20" xfId="18719" hidden="1" xr:uid="{00000000-0005-0000-0000-00009E410000}"/>
    <cellStyle name="Hyperlink 20" xfId="18574" hidden="1" xr:uid="{00000000-0005-0000-0000-00009F410000}"/>
    <cellStyle name="Hyperlink 20" xfId="18484" hidden="1" xr:uid="{00000000-0005-0000-0000-0000A0410000}"/>
    <cellStyle name="Hyperlink 20" xfId="18404" hidden="1" xr:uid="{00000000-0005-0000-0000-0000A1410000}"/>
    <cellStyle name="Hyperlink 20" xfId="18313" hidden="1" xr:uid="{00000000-0005-0000-0000-0000A2410000}"/>
    <cellStyle name="Hyperlink 20" xfId="18235" hidden="1" xr:uid="{00000000-0005-0000-0000-0000A3410000}"/>
    <cellStyle name="Hyperlink 20" xfId="18141" hidden="1" xr:uid="{00000000-0005-0000-0000-0000A4410000}"/>
    <cellStyle name="Hyperlink 20" xfId="18086" hidden="1" xr:uid="{00000000-0005-0000-0000-0000A5410000}"/>
    <cellStyle name="Hyperlink 20" xfId="17987" hidden="1" xr:uid="{00000000-0005-0000-0000-0000A6410000}"/>
    <cellStyle name="Hyperlink 20" xfId="17902" hidden="1" xr:uid="{00000000-0005-0000-0000-0000A7410000}"/>
    <cellStyle name="Hyperlink 20" xfId="17815" hidden="1" xr:uid="{00000000-0005-0000-0000-0000A8410000}"/>
    <cellStyle name="Hyperlink 20" xfId="17739" hidden="1" xr:uid="{00000000-0005-0000-0000-0000A9410000}"/>
    <cellStyle name="Hyperlink 20" xfId="17641" hidden="1" xr:uid="{00000000-0005-0000-0000-0000AA410000}"/>
    <cellStyle name="Hyperlink 20" xfId="17552" hidden="1" xr:uid="{00000000-0005-0000-0000-0000AB410000}"/>
    <cellStyle name="Hyperlink 20" xfId="17468" hidden="1" xr:uid="{00000000-0005-0000-0000-0000AC410000}"/>
    <cellStyle name="Hyperlink 20" xfId="17386" hidden="1" xr:uid="{00000000-0005-0000-0000-0000AD410000}"/>
    <cellStyle name="Hyperlink 20" xfId="17296" hidden="1" xr:uid="{00000000-0005-0000-0000-0000AE410000}"/>
    <cellStyle name="Hyperlink 20" xfId="17196" hidden="1" xr:uid="{00000000-0005-0000-0000-0000AF410000}"/>
    <cellStyle name="Hyperlink 20" xfId="17114" hidden="1" xr:uid="{00000000-0005-0000-0000-0000B0410000}"/>
    <cellStyle name="Hyperlink 20" xfId="17023" hidden="1" xr:uid="{00000000-0005-0000-0000-0000B1410000}"/>
    <cellStyle name="Hyperlink 20" xfId="16937" hidden="1" xr:uid="{00000000-0005-0000-0000-0000B2410000}"/>
    <cellStyle name="Hyperlink 20" xfId="16847" hidden="1" xr:uid="{00000000-0005-0000-0000-0000B3410000}"/>
    <cellStyle name="Hyperlink 20" xfId="16764" hidden="1" xr:uid="{00000000-0005-0000-0000-0000B4410000}"/>
    <cellStyle name="Hyperlink 20" xfId="16678" hidden="1" xr:uid="{00000000-0005-0000-0000-0000B5410000}"/>
    <cellStyle name="Hyperlink 20" xfId="16614" hidden="1" xr:uid="{00000000-0005-0000-0000-0000B6410000}"/>
    <cellStyle name="Hyperlink 20" xfId="16527" hidden="1" xr:uid="{00000000-0005-0000-0000-0000B7410000}"/>
    <cellStyle name="Hyperlink 20" xfId="16448" hidden="1" xr:uid="{00000000-0005-0000-0000-0000B8410000}"/>
    <cellStyle name="Hyperlink 20" xfId="16377" hidden="1" xr:uid="{00000000-0005-0000-0000-0000B9410000}"/>
    <cellStyle name="Hyperlink 20" xfId="16280" hidden="1" xr:uid="{00000000-0005-0000-0000-0000BA410000}"/>
    <cellStyle name="Hyperlink 20" xfId="16200" hidden="1" xr:uid="{00000000-0005-0000-0000-0000BB410000}"/>
    <cellStyle name="Hyperlink 20" xfId="16116" hidden="1" xr:uid="{00000000-0005-0000-0000-0000BC410000}"/>
    <cellStyle name="Hyperlink 20" xfId="16022" hidden="1" xr:uid="{00000000-0005-0000-0000-0000BD410000}"/>
    <cellStyle name="Hyperlink 20" xfId="15937" hidden="1" xr:uid="{00000000-0005-0000-0000-0000BE410000}"/>
    <cellStyle name="Hyperlink 20" xfId="15857" hidden="1" xr:uid="{00000000-0005-0000-0000-0000BF410000}"/>
    <cellStyle name="Hyperlink 20" xfId="15766" hidden="1" xr:uid="{00000000-0005-0000-0000-0000C0410000}"/>
    <cellStyle name="Hyperlink 20" xfId="15673" hidden="1" xr:uid="{00000000-0005-0000-0000-0000C1410000}"/>
    <cellStyle name="Hyperlink 20" xfId="15590" hidden="1" xr:uid="{00000000-0005-0000-0000-0000C2410000}"/>
    <cellStyle name="Hyperlink 20" xfId="15502" hidden="1" xr:uid="{00000000-0005-0000-0000-0000C3410000}"/>
    <cellStyle name="Hyperlink 20" xfId="15409" hidden="1" xr:uid="{00000000-0005-0000-0000-0000C4410000}"/>
    <cellStyle name="Hyperlink 20" xfId="15332" hidden="1" xr:uid="{00000000-0005-0000-0000-0000C5410000}"/>
    <cellStyle name="Hyperlink 20" xfId="15243" hidden="1" xr:uid="{00000000-0005-0000-0000-0000C6410000}"/>
    <cellStyle name="Hyperlink 20" xfId="15160" hidden="1" xr:uid="{00000000-0005-0000-0000-0000C7410000}"/>
    <cellStyle name="Hyperlink 20" xfId="15087" hidden="1" xr:uid="{00000000-0005-0000-0000-0000C8410000}"/>
    <cellStyle name="Hyperlink 20" xfId="14983" hidden="1" xr:uid="{00000000-0005-0000-0000-0000C9410000}"/>
    <cellStyle name="Hyperlink 20" xfId="14892" hidden="1" xr:uid="{00000000-0005-0000-0000-0000CA410000}"/>
    <cellStyle name="Hyperlink 20" xfId="14817" hidden="1" xr:uid="{00000000-0005-0000-0000-0000CB410000}"/>
    <cellStyle name="Hyperlink 20" xfId="14721" hidden="1" xr:uid="{00000000-0005-0000-0000-0000CC410000}"/>
    <cellStyle name="Hyperlink 20" xfId="14639" hidden="1" xr:uid="{00000000-0005-0000-0000-0000CD410000}"/>
    <cellStyle name="Hyperlink 20" xfId="14547" hidden="1" xr:uid="{00000000-0005-0000-0000-0000CE410000}"/>
    <cellStyle name="Hyperlink 20" xfId="14466" hidden="1" xr:uid="{00000000-0005-0000-0000-0000CF410000}"/>
    <cellStyle name="Hyperlink 20" xfId="14373" hidden="1" xr:uid="{00000000-0005-0000-0000-0000D0410000}"/>
    <cellStyle name="Hyperlink 20" xfId="14305" hidden="1" xr:uid="{00000000-0005-0000-0000-0000D1410000}"/>
    <cellStyle name="Hyperlink 20" xfId="14221" hidden="1" xr:uid="{00000000-0005-0000-0000-0000D2410000}"/>
    <cellStyle name="Hyperlink 20" xfId="14048" hidden="1" xr:uid="{00000000-0005-0000-0000-0000D3410000}"/>
    <cellStyle name="Hyperlink 20" xfId="13964" hidden="1" xr:uid="{00000000-0005-0000-0000-0000D4410000}"/>
    <cellStyle name="Hyperlink 20" xfId="13873" hidden="1" xr:uid="{00000000-0005-0000-0000-0000D5410000}"/>
    <cellStyle name="Hyperlink 20" xfId="13791" hidden="1" xr:uid="{00000000-0005-0000-0000-0000D6410000}"/>
    <cellStyle name="Hyperlink 20" xfId="13711" hidden="1" xr:uid="{00000000-0005-0000-0000-0000D7410000}"/>
    <cellStyle name="Hyperlink 20" xfId="13619" hidden="1" xr:uid="{00000000-0005-0000-0000-0000D8410000}"/>
    <cellStyle name="Hyperlink 20" xfId="13565" hidden="1" xr:uid="{00000000-0005-0000-0000-0000D9410000}"/>
    <cellStyle name="Hyperlink 20" xfId="13464" hidden="1" xr:uid="{00000000-0005-0000-0000-0000DA410000}"/>
    <cellStyle name="Hyperlink 20" xfId="13381" hidden="1" xr:uid="{00000000-0005-0000-0000-0000DB410000}"/>
    <cellStyle name="Hyperlink 20" xfId="13287" hidden="1" xr:uid="{00000000-0005-0000-0000-0000DC410000}"/>
    <cellStyle name="Hyperlink 20" xfId="13212" hidden="1" xr:uid="{00000000-0005-0000-0000-0000DD410000}"/>
    <cellStyle name="Hyperlink 20" xfId="13110" hidden="1" xr:uid="{00000000-0005-0000-0000-0000DE410000}"/>
    <cellStyle name="Hyperlink 20" xfId="13034" hidden="1" xr:uid="{00000000-0005-0000-0000-0000DF410000}"/>
    <cellStyle name="Hyperlink 20" xfId="12938" hidden="1" xr:uid="{00000000-0005-0000-0000-0000E0410000}"/>
    <cellStyle name="Hyperlink 20" xfId="12857" hidden="1" xr:uid="{00000000-0005-0000-0000-0000E1410000}"/>
    <cellStyle name="Hyperlink 20" xfId="12774" hidden="1" xr:uid="{00000000-0005-0000-0000-0000E2410000}"/>
    <cellStyle name="Hyperlink 20" xfId="12678" hidden="1" xr:uid="{00000000-0005-0000-0000-0000E3410000}"/>
    <cellStyle name="Hyperlink 20" xfId="12581" hidden="1" xr:uid="{00000000-0005-0000-0000-0000E4410000}"/>
    <cellStyle name="Hyperlink 20" xfId="12497" hidden="1" xr:uid="{00000000-0005-0000-0000-0000E5410000}"/>
    <cellStyle name="Hyperlink 20" xfId="12408" hidden="1" xr:uid="{00000000-0005-0000-0000-0000E6410000}"/>
    <cellStyle name="Hyperlink 20" xfId="12321" hidden="1" xr:uid="{00000000-0005-0000-0000-0000E7410000}"/>
    <cellStyle name="Hyperlink 20" xfId="12235" hidden="1" xr:uid="{00000000-0005-0000-0000-0000E8410000}"/>
    <cellStyle name="Hyperlink 20" xfId="12157" hidden="1" xr:uid="{00000000-0005-0000-0000-0000E9410000}"/>
    <cellStyle name="Hyperlink 20" xfId="12062" hidden="1" xr:uid="{00000000-0005-0000-0000-0000EA410000}"/>
    <cellStyle name="Hyperlink 20" xfId="11988" hidden="1" xr:uid="{00000000-0005-0000-0000-0000EB410000}"/>
    <cellStyle name="Hyperlink 20" xfId="11910" hidden="1" xr:uid="{00000000-0005-0000-0000-0000EC410000}"/>
    <cellStyle name="Hyperlink 20" xfId="11833" hidden="1" xr:uid="{00000000-0005-0000-0000-0000ED410000}"/>
    <cellStyle name="Hyperlink 20" xfId="11742" hidden="1" xr:uid="{00000000-0005-0000-0000-0000EE410000}"/>
    <cellStyle name="Hyperlink 20" xfId="11662" hidden="1" xr:uid="{00000000-0005-0000-0000-0000EF410000}"/>
    <cellStyle name="Hyperlink 20" xfId="11568" hidden="1" xr:uid="{00000000-0005-0000-0000-0000F0410000}"/>
    <cellStyle name="Hyperlink 20" xfId="11480" hidden="1" xr:uid="{00000000-0005-0000-0000-0000F1410000}"/>
    <cellStyle name="Hyperlink 20" xfId="11391" hidden="1" xr:uid="{00000000-0005-0000-0000-0000F2410000}"/>
    <cellStyle name="Hyperlink 20" xfId="11330" hidden="1" xr:uid="{00000000-0005-0000-0000-0000F3410000}"/>
    <cellStyle name="Hyperlink 20" xfId="11236" hidden="1" xr:uid="{00000000-0005-0000-0000-0000F4410000}"/>
    <cellStyle name="Hyperlink 20" xfId="11151" hidden="1" xr:uid="{00000000-0005-0000-0000-0000F5410000}"/>
    <cellStyle name="Hyperlink 20" xfId="11057" hidden="1" xr:uid="{00000000-0005-0000-0000-0000F6410000}"/>
    <cellStyle name="Hyperlink 20" xfId="10984" hidden="1" xr:uid="{00000000-0005-0000-0000-0000F7410000}"/>
    <cellStyle name="Hyperlink 20" xfId="10885" hidden="1" xr:uid="{00000000-0005-0000-0000-0000F8410000}"/>
    <cellStyle name="Hyperlink 20" xfId="10807" hidden="1" xr:uid="{00000000-0005-0000-0000-0000F9410000}"/>
    <cellStyle name="Hyperlink 20" xfId="10719" hidden="1" xr:uid="{00000000-0005-0000-0000-0000FA410000}"/>
    <cellStyle name="Hyperlink 20" xfId="10639" hidden="1" xr:uid="{00000000-0005-0000-0000-0000FB410000}"/>
    <cellStyle name="Hyperlink 20" xfId="10563" hidden="1" xr:uid="{00000000-0005-0000-0000-0000FC410000}"/>
    <cellStyle name="Hyperlink 20" xfId="10469" hidden="1" xr:uid="{00000000-0005-0000-0000-0000FD410000}"/>
    <cellStyle name="Hyperlink 20" xfId="10383" hidden="1" xr:uid="{00000000-0005-0000-0000-0000FE410000}"/>
    <cellStyle name="Hyperlink 20" xfId="10299" hidden="1" xr:uid="{00000000-0005-0000-0000-0000FF410000}"/>
    <cellStyle name="Hyperlink 20" xfId="10208" hidden="1" xr:uid="{00000000-0005-0000-0000-000000420000}"/>
    <cellStyle name="Hyperlink 20" xfId="10125" hidden="1" xr:uid="{00000000-0005-0000-0000-000001420000}"/>
    <cellStyle name="Hyperlink 20" xfId="10032" hidden="1" xr:uid="{00000000-0005-0000-0000-000002420000}"/>
    <cellStyle name="Hyperlink 20" xfId="9937" hidden="1" xr:uid="{00000000-0005-0000-0000-000003420000}"/>
    <cellStyle name="Hyperlink 20" xfId="9863" hidden="1" xr:uid="{00000000-0005-0000-0000-000004420000}"/>
    <cellStyle name="Hyperlink 20" xfId="9771" hidden="1" xr:uid="{00000000-0005-0000-0000-000005420000}"/>
    <cellStyle name="Hyperlink 20" xfId="9710" hidden="1" xr:uid="{00000000-0005-0000-0000-000006420000}"/>
    <cellStyle name="Hyperlink 20" xfId="9533" hidden="1" xr:uid="{00000000-0005-0000-0000-000007420000}"/>
    <cellStyle name="Hyperlink 20" xfId="9439" hidden="1" xr:uid="{00000000-0005-0000-0000-000008420000}"/>
    <cellStyle name="Hyperlink 20" xfId="9363" hidden="1" xr:uid="{00000000-0005-0000-0000-000009420000}"/>
    <cellStyle name="Hyperlink 20" xfId="9278" hidden="1" xr:uid="{00000000-0005-0000-0000-00000A420000}"/>
    <cellStyle name="Hyperlink 20" xfId="9183" hidden="1" xr:uid="{00000000-0005-0000-0000-00000B420000}"/>
    <cellStyle name="Hyperlink 20" xfId="9098" hidden="1" xr:uid="{00000000-0005-0000-0000-00000C420000}"/>
    <cellStyle name="Hyperlink 20" xfId="9021" hidden="1" xr:uid="{00000000-0005-0000-0000-00000D420000}"/>
    <cellStyle name="Hyperlink 20" xfId="8925" hidden="1" xr:uid="{00000000-0005-0000-0000-00000E420000}"/>
    <cellStyle name="Hyperlink 20" xfId="8835" hidden="1" xr:uid="{00000000-0005-0000-0000-00000F420000}"/>
    <cellStyle name="Hyperlink 20" xfId="8749" hidden="1" xr:uid="{00000000-0005-0000-0000-000010420000}"/>
    <cellStyle name="Hyperlink 20" xfId="8670" hidden="1" xr:uid="{00000000-0005-0000-0000-000011420000}"/>
    <cellStyle name="Hyperlink 20" xfId="8572" hidden="1" xr:uid="{00000000-0005-0000-0000-000012420000}"/>
    <cellStyle name="Hyperlink 20" xfId="8486" hidden="1" xr:uid="{00000000-0005-0000-0000-000013420000}"/>
    <cellStyle name="Hyperlink 20" xfId="8395" hidden="1" xr:uid="{00000000-0005-0000-0000-000014420000}"/>
    <cellStyle name="Hyperlink 20" xfId="8312" hidden="1" xr:uid="{00000000-0005-0000-0000-000015420000}"/>
    <cellStyle name="Hyperlink 20" xfId="8226" hidden="1" xr:uid="{00000000-0005-0000-0000-000016420000}"/>
    <cellStyle name="Hyperlink 20" xfId="8119" hidden="1" xr:uid="{00000000-0005-0000-0000-000017420000}"/>
    <cellStyle name="Hyperlink 20" xfId="8038" hidden="1" xr:uid="{00000000-0005-0000-0000-000018420000}"/>
    <cellStyle name="Hyperlink 20" xfId="7945" hidden="1" xr:uid="{00000000-0005-0000-0000-000019420000}"/>
    <cellStyle name="Hyperlink 20" xfId="7857" hidden="1" xr:uid="{00000000-0005-0000-0000-00001A420000}"/>
    <cellStyle name="Hyperlink 20" xfId="7769" hidden="1" xr:uid="{00000000-0005-0000-0000-00001B420000}"/>
    <cellStyle name="Hyperlink 20" xfId="7684" hidden="1" xr:uid="{00000000-0005-0000-0000-00001C420000}"/>
    <cellStyle name="Hyperlink 20" xfId="7599" hidden="1" xr:uid="{00000000-0005-0000-0000-00001D420000}"/>
    <cellStyle name="Hyperlink 20" xfId="7515" hidden="1" xr:uid="{00000000-0005-0000-0000-00001E420000}"/>
    <cellStyle name="Hyperlink 20" xfId="7443" hidden="1" xr:uid="{00000000-0005-0000-0000-00001F420000}"/>
    <cellStyle name="Hyperlink 20" xfId="7365" hidden="1" xr:uid="{00000000-0005-0000-0000-000020420000}"/>
    <cellStyle name="Hyperlink 20" xfId="7287" hidden="1" xr:uid="{00000000-0005-0000-0000-000021420000}"/>
    <cellStyle name="Hyperlink 20" xfId="7192" hidden="1" xr:uid="{00000000-0005-0000-0000-000022420000}"/>
    <cellStyle name="Hyperlink 20" xfId="7106" hidden="1" xr:uid="{00000000-0005-0000-0000-000023420000}"/>
    <cellStyle name="Hyperlink 20" xfId="7013" hidden="1" xr:uid="{00000000-0005-0000-0000-000024420000}"/>
    <cellStyle name="Hyperlink 20" xfId="6929" hidden="1" xr:uid="{00000000-0005-0000-0000-000025420000}"/>
    <cellStyle name="Hyperlink 20" xfId="6820" hidden="1" xr:uid="{00000000-0005-0000-0000-000026420000}"/>
    <cellStyle name="Hyperlink 20" xfId="6754" hidden="1" xr:uid="{00000000-0005-0000-0000-000027420000}"/>
    <cellStyle name="Hyperlink 20" xfId="6644" hidden="1" xr:uid="{00000000-0005-0000-0000-000028420000}"/>
    <cellStyle name="Hyperlink 20" xfId="6553" hidden="1" xr:uid="{00000000-0005-0000-0000-000029420000}"/>
    <cellStyle name="Hyperlink 20" xfId="6459" hidden="1" xr:uid="{00000000-0005-0000-0000-00002A420000}"/>
    <cellStyle name="Hyperlink 20" xfId="6370" hidden="1" xr:uid="{00000000-0005-0000-0000-00002B420000}"/>
    <cellStyle name="Hyperlink 20" xfId="6266" hidden="1" xr:uid="{00000000-0005-0000-0000-00002C420000}"/>
    <cellStyle name="Hyperlink 20" xfId="6191" hidden="1" xr:uid="{00000000-0005-0000-0000-00002D420000}"/>
    <cellStyle name="Hyperlink 20" xfId="6098" hidden="1" xr:uid="{00000000-0005-0000-0000-00002E420000}"/>
    <cellStyle name="Hyperlink 20" xfId="6011" hidden="1" xr:uid="{00000000-0005-0000-0000-00002F420000}"/>
    <cellStyle name="Hyperlink 20" xfId="5930" hidden="1" xr:uid="{00000000-0005-0000-0000-000030420000}"/>
    <cellStyle name="Hyperlink 20" xfId="5806" hidden="1" xr:uid="{00000000-0005-0000-0000-000031420000}"/>
    <cellStyle name="Hyperlink 20" xfId="21133" hidden="1" xr:uid="{00000000-0005-0000-0000-000032420000}"/>
    <cellStyle name="Hyperlink 20" xfId="21175" hidden="1" xr:uid="{00000000-0005-0000-0000-000033420000}"/>
    <cellStyle name="Hyperlink 20" xfId="21222" hidden="1" xr:uid="{00000000-0005-0000-0000-000034420000}"/>
    <cellStyle name="Hyperlink 20" xfId="21271" hidden="1" xr:uid="{00000000-0005-0000-0000-000035420000}"/>
    <cellStyle name="Hyperlink 20" xfId="21313" hidden="1" xr:uid="{00000000-0005-0000-0000-000036420000}"/>
    <cellStyle name="Hyperlink 20" xfId="21360" hidden="1" xr:uid="{00000000-0005-0000-0000-000037420000}"/>
    <cellStyle name="Hyperlink 20" xfId="21408" hidden="1" xr:uid="{00000000-0005-0000-0000-000038420000}"/>
    <cellStyle name="Hyperlink 20" xfId="21448" hidden="1" xr:uid="{00000000-0005-0000-0000-000039420000}"/>
    <cellStyle name="Hyperlink 20" xfId="21487" hidden="1" xr:uid="{00000000-0005-0000-0000-00003A420000}"/>
    <cellStyle name="Hyperlink 20" xfId="21575" hidden="1" xr:uid="{00000000-0005-0000-0000-00003B420000}"/>
    <cellStyle name="Hyperlink 20" xfId="21617" hidden="1" xr:uid="{00000000-0005-0000-0000-00003C420000}"/>
    <cellStyle name="Hyperlink 20" xfId="21665" hidden="1" xr:uid="{00000000-0005-0000-0000-00003D420000}"/>
    <cellStyle name="Hyperlink 20" xfId="21712" hidden="1" xr:uid="{00000000-0005-0000-0000-00003E420000}"/>
    <cellStyle name="Hyperlink 20" xfId="21754" hidden="1" xr:uid="{00000000-0005-0000-0000-00003F420000}"/>
    <cellStyle name="Hyperlink 20" xfId="21804" hidden="1" xr:uid="{00000000-0005-0000-0000-000040420000}"/>
    <cellStyle name="Hyperlink 20" xfId="21844" hidden="1" xr:uid="{00000000-0005-0000-0000-000041420000}"/>
    <cellStyle name="Hyperlink 20" xfId="21894" hidden="1" xr:uid="{00000000-0005-0000-0000-000042420000}"/>
    <cellStyle name="Hyperlink 20" xfId="21946" hidden="1" xr:uid="{00000000-0005-0000-0000-000043420000}"/>
    <cellStyle name="Hyperlink 20" xfId="21992" hidden="1" xr:uid="{00000000-0005-0000-0000-000044420000}"/>
    <cellStyle name="Hyperlink 20" xfId="22043" hidden="1" xr:uid="{00000000-0005-0000-0000-000045420000}"/>
    <cellStyle name="Hyperlink 20" xfId="22091" hidden="1" xr:uid="{00000000-0005-0000-0000-000046420000}"/>
    <cellStyle name="Hyperlink 20" xfId="22133" hidden="1" xr:uid="{00000000-0005-0000-0000-000047420000}"/>
    <cellStyle name="Hyperlink 20" xfId="22175" hidden="1" xr:uid="{00000000-0005-0000-0000-000048420000}"/>
    <cellStyle name="Hyperlink 20" xfId="22228" hidden="1" xr:uid="{00000000-0005-0000-0000-000049420000}"/>
    <cellStyle name="Hyperlink 20" xfId="22265" hidden="1" xr:uid="{00000000-0005-0000-0000-00004A420000}"/>
    <cellStyle name="Hyperlink 20" xfId="22319" hidden="1" xr:uid="{00000000-0005-0000-0000-00004B420000}"/>
    <cellStyle name="Hyperlink 20" xfId="22375" hidden="1" xr:uid="{00000000-0005-0000-0000-00004C420000}"/>
    <cellStyle name="Hyperlink 20" xfId="22417" hidden="1" xr:uid="{00000000-0005-0000-0000-00004D420000}"/>
    <cellStyle name="Hyperlink 20" xfId="22462" hidden="1" xr:uid="{00000000-0005-0000-0000-00004E420000}"/>
    <cellStyle name="Hyperlink 20" xfId="22510" hidden="1" xr:uid="{00000000-0005-0000-0000-00004F420000}"/>
    <cellStyle name="Hyperlink 20" xfId="22558" hidden="1" xr:uid="{00000000-0005-0000-0000-000050420000}"/>
    <cellStyle name="Hyperlink 20" xfId="22601" hidden="1" xr:uid="{00000000-0005-0000-0000-000051420000}"/>
    <cellStyle name="Hyperlink 20" xfId="22651" hidden="1" xr:uid="{00000000-0005-0000-0000-000052420000}"/>
    <cellStyle name="Hyperlink 20" xfId="22693" hidden="1" xr:uid="{00000000-0005-0000-0000-000053420000}"/>
    <cellStyle name="Hyperlink 20" xfId="22732" hidden="1" xr:uid="{00000000-0005-0000-0000-000054420000}"/>
    <cellStyle name="Hyperlink 20" xfId="22780" hidden="1" xr:uid="{00000000-0005-0000-0000-000055420000}"/>
    <cellStyle name="Hyperlink 20" xfId="22824" hidden="1" xr:uid="{00000000-0005-0000-0000-000056420000}"/>
    <cellStyle name="Hyperlink 20" xfId="22868" hidden="1" xr:uid="{00000000-0005-0000-0000-000057420000}"/>
    <cellStyle name="Hyperlink 20" xfId="22917" hidden="1" xr:uid="{00000000-0005-0000-0000-000058420000}"/>
    <cellStyle name="Hyperlink 20" xfId="22962" hidden="1" xr:uid="{00000000-0005-0000-0000-000059420000}"/>
    <cellStyle name="Hyperlink 20" xfId="23003" hidden="1" xr:uid="{00000000-0005-0000-0000-00005A420000}"/>
    <cellStyle name="Hyperlink 20" xfId="23047" hidden="1" xr:uid="{00000000-0005-0000-0000-00005B420000}"/>
    <cellStyle name="Hyperlink 20" xfId="23096" hidden="1" xr:uid="{00000000-0005-0000-0000-00005C420000}"/>
    <cellStyle name="Hyperlink 20" xfId="23143" hidden="1" xr:uid="{00000000-0005-0000-0000-00005D420000}"/>
    <cellStyle name="Hyperlink 20" xfId="23176" hidden="1" xr:uid="{00000000-0005-0000-0000-00005E420000}"/>
    <cellStyle name="Hyperlink 20" xfId="23227" hidden="1" xr:uid="{00000000-0005-0000-0000-00005F420000}"/>
    <cellStyle name="Hyperlink 20" xfId="23275" hidden="1" xr:uid="{00000000-0005-0000-0000-000060420000}"/>
    <cellStyle name="Hyperlink 20" xfId="23317" hidden="1" xr:uid="{00000000-0005-0000-0000-000061420000}"/>
    <cellStyle name="Hyperlink 20" xfId="23365" hidden="1" xr:uid="{00000000-0005-0000-0000-000062420000}"/>
    <cellStyle name="Hyperlink 20" xfId="23410" hidden="1" xr:uid="{00000000-0005-0000-0000-000063420000}"/>
    <cellStyle name="Hyperlink 20" xfId="23449" hidden="1" xr:uid="{00000000-0005-0000-0000-000064420000}"/>
    <cellStyle name="Hyperlink 20" xfId="23509" hidden="1" xr:uid="{00000000-0005-0000-0000-000065420000}"/>
    <cellStyle name="Hyperlink 20" xfId="23553" hidden="1" xr:uid="{00000000-0005-0000-0000-000066420000}"/>
    <cellStyle name="Hyperlink 20" xfId="23599" hidden="1" xr:uid="{00000000-0005-0000-0000-000067420000}"/>
    <cellStyle name="Hyperlink 20" xfId="23649" hidden="1" xr:uid="{00000000-0005-0000-0000-000068420000}"/>
    <cellStyle name="Hyperlink 20" xfId="23691" hidden="1" xr:uid="{00000000-0005-0000-0000-000069420000}"/>
    <cellStyle name="Hyperlink 20" xfId="23738" hidden="1" xr:uid="{00000000-0005-0000-0000-00006A420000}"/>
    <cellStyle name="Hyperlink 20" xfId="23786" hidden="1" xr:uid="{00000000-0005-0000-0000-00006B420000}"/>
    <cellStyle name="Hyperlink 20" xfId="23827" hidden="1" xr:uid="{00000000-0005-0000-0000-00006C420000}"/>
    <cellStyle name="Hyperlink 20" xfId="23879" hidden="1" xr:uid="{00000000-0005-0000-0000-00006D420000}"/>
    <cellStyle name="Hyperlink 20" xfId="23914" hidden="1" xr:uid="{00000000-0005-0000-0000-00006E420000}"/>
    <cellStyle name="Hyperlink 20" xfId="23982" hidden="1" xr:uid="{00000000-0005-0000-0000-00006F420000}"/>
    <cellStyle name="Hyperlink 20" xfId="24024" hidden="1" xr:uid="{00000000-0005-0000-0000-000070420000}"/>
    <cellStyle name="Hyperlink 20" xfId="24073" hidden="1" xr:uid="{00000000-0005-0000-0000-000071420000}"/>
    <cellStyle name="Hyperlink 20" xfId="24116" hidden="1" xr:uid="{00000000-0005-0000-0000-000072420000}"/>
    <cellStyle name="Hyperlink 20" xfId="24157" hidden="1" xr:uid="{00000000-0005-0000-0000-000073420000}"/>
    <cellStyle name="Hyperlink 20" xfId="24211" hidden="1" xr:uid="{00000000-0005-0000-0000-000074420000}"/>
    <cellStyle name="Hyperlink 20" xfId="24245" hidden="1" xr:uid="{00000000-0005-0000-0000-000075420000}"/>
    <cellStyle name="Hyperlink 20" xfId="24297" hidden="1" xr:uid="{00000000-0005-0000-0000-000076420000}"/>
    <cellStyle name="Hyperlink 20" xfId="24348" hidden="1" xr:uid="{00000000-0005-0000-0000-000077420000}"/>
    <cellStyle name="Hyperlink 20" xfId="24392" hidden="1" xr:uid="{00000000-0005-0000-0000-000078420000}"/>
    <cellStyle name="Hyperlink 20" xfId="24435" hidden="1" xr:uid="{00000000-0005-0000-0000-000079420000}"/>
    <cellStyle name="Hyperlink 20" xfId="24491" hidden="1" xr:uid="{00000000-0005-0000-0000-00007A420000}"/>
    <cellStyle name="Hyperlink 20" xfId="24529" hidden="1" xr:uid="{00000000-0005-0000-0000-00007B420000}"/>
    <cellStyle name="Hyperlink 20" xfId="24574" hidden="1" xr:uid="{00000000-0005-0000-0000-00007C420000}"/>
    <cellStyle name="Hyperlink 20" xfId="24624" hidden="1" xr:uid="{00000000-0005-0000-0000-00007D420000}"/>
    <cellStyle name="Hyperlink 20" xfId="24660" hidden="1" xr:uid="{00000000-0005-0000-0000-00007E420000}"/>
    <cellStyle name="Hyperlink 20" xfId="24718" hidden="1" xr:uid="{00000000-0005-0000-0000-00007F420000}"/>
    <cellStyle name="Hyperlink 20" xfId="24769" hidden="1" xr:uid="{00000000-0005-0000-0000-000080420000}"/>
    <cellStyle name="Hyperlink 20" xfId="24811" hidden="1" xr:uid="{00000000-0005-0000-0000-000081420000}"/>
    <cellStyle name="Hyperlink 20" xfId="24857" hidden="1" xr:uid="{00000000-0005-0000-0000-000082420000}"/>
    <cellStyle name="Hyperlink 20" xfId="24906" hidden="1" xr:uid="{00000000-0005-0000-0000-000083420000}"/>
    <cellStyle name="Hyperlink 20" xfId="24947" hidden="1" xr:uid="{00000000-0005-0000-0000-000084420000}"/>
    <cellStyle name="Hyperlink 20" xfId="24993" hidden="1" xr:uid="{00000000-0005-0000-0000-000085420000}"/>
    <cellStyle name="Hyperlink 20" xfId="25028" hidden="1" xr:uid="{00000000-0005-0000-0000-000086420000}"/>
    <cellStyle name="Hyperlink 20" xfId="25065" hidden="1" xr:uid="{00000000-0005-0000-0000-000087420000}"/>
    <cellStyle name="Hyperlink 20" xfId="25093" hidden="1" xr:uid="{00000000-0005-0000-0000-000088420000}"/>
    <cellStyle name="Hyperlink 20" xfId="24969" hidden="1" xr:uid="{00000000-0005-0000-0000-000089420000}"/>
    <cellStyle name="Hyperlink 20" xfId="24892" hidden="1" xr:uid="{00000000-0005-0000-0000-00008A420000}"/>
    <cellStyle name="Hyperlink 20" xfId="24830" hidden="1" xr:uid="{00000000-0005-0000-0000-00008B420000}"/>
    <cellStyle name="Hyperlink 20" xfId="24755" hidden="1" xr:uid="{00000000-0005-0000-0000-00008C420000}"/>
    <cellStyle name="Hyperlink 20" xfId="24681" hidden="1" xr:uid="{00000000-0005-0000-0000-00008D420000}"/>
    <cellStyle name="Hyperlink 20" xfId="24614" hidden="1" xr:uid="{00000000-0005-0000-0000-00008E420000}"/>
    <cellStyle name="Hyperlink 20" xfId="24555" hidden="1" xr:uid="{00000000-0005-0000-0000-00008F420000}"/>
    <cellStyle name="Hyperlink 20" xfId="24469" hidden="1" xr:uid="{00000000-0005-0000-0000-000090420000}"/>
    <cellStyle name="Hyperlink 20" xfId="24403" hidden="1" xr:uid="{00000000-0005-0000-0000-000091420000}"/>
    <cellStyle name="Hyperlink 20" xfId="24329" hidden="1" xr:uid="{00000000-0005-0000-0000-000092420000}"/>
    <cellStyle name="Hyperlink 20" xfId="24268" hidden="1" xr:uid="{00000000-0005-0000-0000-000093420000}"/>
    <cellStyle name="Hyperlink 20" xfId="24187" hidden="1" xr:uid="{00000000-0005-0000-0000-000094420000}"/>
    <cellStyle name="Hyperlink 20" xfId="24120" hidden="1" xr:uid="{00000000-0005-0000-0000-000095420000}"/>
    <cellStyle name="Hyperlink 20" xfId="24055" hidden="1" xr:uid="{00000000-0005-0000-0000-000096420000}"/>
    <cellStyle name="Hyperlink 20" xfId="23980" hidden="1" xr:uid="{00000000-0005-0000-0000-000097420000}"/>
    <cellStyle name="Hyperlink 20" xfId="23931" hidden="1" xr:uid="{00000000-0005-0000-0000-000098420000}"/>
    <cellStyle name="Hyperlink 20" xfId="23846" hidden="1" xr:uid="{00000000-0005-0000-0000-000099420000}"/>
    <cellStyle name="Hyperlink 20" xfId="23771" hidden="1" xr:uid="{00000000-0005-0000-0000-00009A420000}"/>
    <cellStyle name="Hyperlink 20" xfId="23707" hidden="1" xr:uid="{00000000-0005-0000-0000-00009B420000}"/>
    <cellStyle name="Hyperlink 20" xfId="23631" hidden="1" xr:uid="{00000000-0005-0000-0000-00009C420000}"/>
    <cellStyle name="Hyperlink 20" xfId="23564" hidden="1" xr:uid="{00000000-0005-0000-0000-00009D420000}"/>
    <cellStyle name="Hyperlink 20" xfId="23478" hidden="1" xr:uid="{00000000-0005-0000-0000-00009E420000}"/>
    <cellStyle name="Hyperlink 20" xfId="23420" hidden="1" xr:uid="{00000000-0005-0000-0000-00009F420000}"/>
    <cellStyle name="Hyperlink 20" xfId="23346" hidden="1" xr:uid="{00000000-0005-0000-0000-0000A0420000}"/>
    <cellStyle name="Hyperlink 20" xfId="23288" hidden="1" xr:uid="{00000000-0005-0000-0000-0000A1420000}"/>
    <cellStyle name="Hyperlink 20" xfId="23217" hidden="1" xr:uid="{00000000-0005-0000-0000-0000A2420000}"/>
    <cellStyle name="Hyperlink 20" xfId="23106" hidden="1" xr:uid="{00000000-0005-0000-0000-0000A3420000}"/>
    <cellStyle name="Hyperlink 20" xfId="23035" hidden="1" xr:uid="{00000000-0005-0000-0000-0000A4420000}"/>
    <cellStyle name="Hyperlink 20" xfId="22967" hidden="1" xr:uid="{00000000-0005-0000-0000-0000A5420000}"/>
    <cellStyle name="Hyperlink 20" xfId="22898" hidden="1" xr:uid="{00000000-0005-0000-0000-0000A6420000}"/>
    <cellStyle name="Hyperlink 20" xfId="22834" hidden="1" xr:uid="{00000000-0005-0000-0000-0000A7420000}"/>
    <cellStyle name="Hyperlink 20" xfId="22763" hidden="1" xr:uid="{00000000-0005-0000-0000-0000A8420000}"/>
    <cellStyle name="Hyperlink 20" xfId="22710" hidden="1" xr:uid="{00000000-0005-0000-0000-0000A9420000}"/>
    <cellStyle name="Hyperlink 20" xfId="22631" hidden="1" xr:uid="{00000000-0005-0000-0000-0000AA420000}"/>
    <cellStyle name="Hyperlink 20" xfId="22556" hidden="1" xr:uid="{00000000-0005-0000-0000-0000AB420000}"/>
    <cellStyle name="Hyperlink 20" xfId="22491" hidden="1" xr:uid="{00000000-0005-0000-0000-0000AC420000}"/>
    <cellStyle name="Hyperlink 20" xfId="22427" hidden="1" xr:uid="{00000000-0005-0000-0000-0000AD420000}"/>
    <cellStyle name="Hyperlink 20" xfId="22347" hidden="1" xr:uid="{00000000-0005-0000-0000-0000AE420000}"/>
    <cellStyle name="Hyperlink 20" xfId="22278" hidden="1" xr:uid="{00000000-0005-0000-0000-0000AF420000}"/>
    <cellStyle name="Hyperlink 20" xfId="22211" hidden="1" xr:uid="{00000000-0005-0000-0000-0000B0420000}"/>
    <cellStyle name="Hyperlink 20" xfId="22140" hidden="1" xr:uid="{00000000-0005-0000-0000-0000B1420000}"/>
    <cellStyle name="Hyperlink 20" xfId="22069" hidden="1" xr:uid="{00000000-0005-0000-0000-0000B2420000}"/>
    <cellStyle name="Hyperlink 20" xfId="21988" hidden="1" xr:uid="{00000000-0005-0000-0000-0000B3420000}"/>
    <cellStyle name="Hyperlink 20" xfId="21921" hidden="1" xr:uid="{00000000-0005-0000-0000-0000B4420000}"/>
    <cellStyle name="Hyperlink 20" xfId="21848" hidden="1" xr:uid="{00000000-0005-0000-0000-0000B5420000}"/>
    <cellStyle name="Hyperlink 20" xfId="21783" hidden="1" xr:uid="{00000000-0005-0000-0000-0000B6420000}"/>
    <cellStyle name="Hyperlink 20" xfId="21705" hidden="1" xr:uid="{00000000-0005-0000-0000-0000B7420000}"/>
    <cellStyle name="Hyperlink 20" xfId="21643" hidden="1" xr:uid="{00000000-0005-0000-0000-0000B8420000}"/>
    <cellStyle name="Hyperlink 20" xfId="21574" hidden="1" xr:uid="{00000000-0005-0000-0000-0000B9420000}"/>
    <cellStyle name="Hyperlink 20" xfId="21528" hidden="1" xr:uid="{00000000-0005-0000-0000-0000BA420000}"/>
    <cellStyle name="Hyperlink 20" xfId="21462" hidden="1" xr:uid="{00000000-0005-0000-0000-0000BB420000}"/>
    <cellStyle name="Hyperlink 20" xfId="21397" hidden="1" xr:uid="{00000000-0005-0000-0000-0000BC420000}"/>
    <cellStyle name="Hyperlink 20" xfId="21337" hidden="1" xr:uid="{00000000-0005-0000-0000-0000BD420000}"/>
    <cellStyle name="Hyperlink 20" xfId="21263" hidden="1" xr:uid="{00000000-0005-0000-0000-0000BE420000}"/>
    <cellStyle name="Hyperlink 20" xfId="21199" hidden="1" xr:uid="{00000000-0005-0000-0000-0000BF420000}"/>
    <cellStyle name="Hyperlink 20" xfId="21126" hidden="1" xr:uid="{00000000-0005-0000-0000-0000C0420000}"/>
    <cellStyle name="Hyperlink 20" xfId="20969" hidden="1" xr:uid="{00000000-0005-0000-0000-0000C1420000}"/>
    <cellStyle name="Hyperlink 20" xfId="20851" hidden="1" xr:uid="{00000000-0005-0000-0000-0000C2420000}"/>
    <cellStyle name="Hyperlink 20" xfId="20734" hidden="1" xr:uid="{00000000-0005-0000-0000-0000C3420000}"/>
    <cellStyle name="Hyperlink 20" xfId="20578" hidden="1" xr:uid="{00000000-0005-0000-0000-0000C4420000}"/>
    <cellStyle name="Hyperlink 20" xfId="20445" hidden="1" xr:uid="{00000000-0005-0000-0000-0000C5420000}"/>
    <cellStyle name="Hyperlink 20" xfId="20328" hidden="1" xr:uid="{00000000-0005-0000-0000-0000C6420000}"/>
    <cellStyle name="Hyperlink 20" xfId="20182" hidden="1" xr:uid="{00000000-0005-0000-0000-0000C7420000}"/>
    <cellStyle name="Hyperlink 20" xfId="20049" hidden="1" xr:uid="{00000000-0005-0000-0000-0000C8420000}"/>
    <cellStyle name="Hyperlink 20" xfId="19908" hidden="1" xr:uid="{00000000-0005-0000-0000-0000C9420000}"/>
    <cellStyle name="Hyperlink 20" xfId="19795" hidden="1" xr:uid="{00000000-0005-0000-0000-0000CA420000}"/>
    <cellStyle name="Hyperlink 20" xfId="19651" hidden="1" xr:uid="{00000000-0005-0000-0000-0000CB420000}"/>
    <cellStyle name="Hyperlink 20" xfId="19562" hidden="1" xr:uid="{00000000-0005-0000-0000-0000CC420000}"/>
    <cellStyle name="Hyperlink 20" xfId="19383" hidden="1" xr:uid="{00000000-0005-0000-0000-0000CD420000}"/>
    <cellStyle name="Hyperlink 20" xfId="19249" hidden="1" xr:uid="{00000000-0005-0000-0000-0000CE420000}"/>
    <cellStyle name="Hyperlink 20" xfId="19112" hidden="1" xr:uid="{00000000-0005-0000-0000-0000CF420000}"/>
    <cellStyle name="Hyperlink 20" xfId="18988" hidden="1" xr:uid="{00000000-0005-0000-0000-0000D0420000}"/>
    <cellStyle name="Hyperlink 20" xfId="18847" hidden="1" xr:uid="{00000000-0005-0000-0000-0000D1420000}"/>
    <cellStyle name="Hyperlink 20" xfId="18724" hidden="1" xr:uid="{00000000-0005-0000-0000-0000D2420000}"/>
    <cellStyle name="Hyperlink 20" xfId="18607" hidden="1" xr:uid="{00000000-0005-0000-0000-0000D3420000}"/>
    <cellStyle name="Hyperlink 20" xfId="18486" hidden="1" xr:uid="{00000000-0005-0000-0000-0000D4420000}"/>
    <cellStyle name="Hyperlink 20" xfId="18367" hidden="1" xr:uid="{00000000-0005-0000-0000-0000D5420000}"/>
    <cellStyle name="Hyperlink 20" xfId="18258" hidden="1" xr:uid="{00000000-0005-0000-0000-0000D6420000}"/>
    <cellStyle name="Hyperlink 20" xfId="18011" hidden="1" xr:uid="{00000000-0005-0000-0000-0000D7420000}"/>
    <cellStyle name="Hyperlink 20" xfId="17872" hidden="1" xr:uid="{00000000-0005-0000-0000-0000D8420000}"/>
    <cellStyle name="Hyperlink 20" xfId="17754" hidden="1" xr:uid="{00000000-0005-0000-0000-0000D9420000}"/>
    <cellStyle name="Hyperlink 20" xfId="17607" hidden="1" xr:uid="{00000000-0005-0000-0000-0000DA420000}"/>
    <cellStyle name="Hyperlink 20" xfId="17491" hidden="1" xr:uid="{00000000-0005-0000-0000-0000DB420000}"/>
    <cellStyle name="Hyperlink 20" xfId="17353" hidden="1" xr:uid="{00000000-0005-0000-0000-0000DC420000}"/>
    <cellStyle name="Hyperlink 20" xfId="17259" hidden="1" xr:uid="{00000000-0005-0000-0000-0000DD420000}"/>
    <cellStyle name="Hyperlink 20" xfId="17088" hidden="1" xr:uid="{00000000-0005-0000-0000-0000DE420000}"/>
    <cellStyle name="Hyperlink 20" xfId="16957" hidden="1" xr:uid="{00000000-0005-0000-0000-0000DF420000}"/>
    <cellStyle name="Hyperlink 20" xfId="16824" hidden="1" xr:uid="{00000000-0005-0000-0000-0000E0420000}"/>
    <cellStyle name="Hyperlink 20" xfId="16711" hidden="1" xr:uid="{00000000-0005-0000-0000-0000E1420000}"/>
    <cellStyle name="Hyperlink 20" xfId="16579" hidden="1" xr:uid="{00000000-0005-0000-0000-0000E2420000}"/>
    <cellStyle name="Hyperlink 20" xfId="16473" hidden="1" xr:uid="{00000000-0005-0000-0000-0000E3420000}"/>
    <cellStyle name="Hyperlink 20" xfId="16339" hidden="1" xr:uid="{00000000-0005-0000-0000-0000E4420000}"/>
    <cellStyle name="Hyperlink 20" xfId="16215" hidden="1" xr:uid="{00000000-0005-0000-0000-0000E5420000}"/>
    <cellStyle name="Hyperlink 20" xfId="16095" hidden="1" xr:uid="{00000000-0005-0000-0000-0000E6420000}"/>
    <cellStyle name="Hyperlink 20" xfId="15946" hidden="1" xr:uid="{00000000-0005-0000-0000-0000E7420000}"/>
    <cellStyle name="Hyperlink 20" xfId="15806" hidden="1" xr:uid="{00000000-0005-0000-0000-0000E8420000}"/>
    <cellStyle name="Hyperlink 20" xfId="15681" hidden="1" xr:uid="{00000000-0005-0000-0000-0000E9420000}"/>
    <cellStyle name="Hyperlink 20" xfId="15547" hidden="1" xr:uid="{00000000-0005-0000-0000-0000EA420000}"/>
    <cellStyle name="Hyperlink 20" xfId="15418" hidden="1" xr:uid="{00000000-0005-0000-0000-0000EB420000}"/>
    <cellStyle name="Hyperlink 20" xfId="15284" hidden="1" xr:uid="{00000000-0005-0000-0000-0000EC420000}"/>
    <cellStyle name="Hyperlink 20" xfId="15166" hidden="1" xr:uid="{00000000-0005-0000-0000-0000ED420000}"/>
    <cellStyle name="Hyperlink 20" xfId="15050" hidden="1" xr:uid="{00000000-0005-0000-0000-0000EE420000}"/>
    <cellStyle name="Hyperlink 20" xfId="14913" hidden="1" xr:uid="{00000000-0005-0000-0000-0000EF420000}"/>
    <cellStyle name="Hyperlink 20" xfId="14787" hidden="1" xr:uid="{00000000-0005-0000-0000-0000F0420000}"/>
    <cellStyle name="Hyperlink 20" xfId="14670" hidden="1" xr:uid="{00000000-0005-0000-0000-0000F1420000}"/>
    <cellStyle name="Hyperlink 20" xfId="14525" hidden="1" xr:uid="{00000000-0005-0000-0000-0000F2420000}"/>
    <cellStyle name="Hyperlink 20" xfId="14415" hidden="1" xr:uid="{00000000-0005-0000-0000-0000F3420000}"/>
    <cellStyle name="Hyperlink 20" xfId="14290" hidden="1" xr:uid="{00000000-0005-0000-0000-0000F4420000}"/>
    <cellStyle name="Hyperlink 20" xfId="14144" hidden="1" xr:uid="{00000000-0005-0000-0000-0000F5420000}"/>
    <cellStyle name="Hyperlink 20" xfId="14060" hidden="1" xr:uid="{00000000-0005-0000-0000-0000F6420000}"/>
    <cellStyle name="Hyperlink 20" xfId="13937" hidden="1" xr:uid="{00000000-0005-0000-0000-0000F7420000}"/>
    <cellStyle name="Hyperlink 20" xfId="13801" hidden="1" xr:uid="{00000000-0005-0000-0000-0000F8420000}"/>
    <cellStyle name="Hyperlink 20" xfId="13667" hidden="1" xr:uid="{00000000-0005-0000-0000-0000F9420000}"/>
    <cellStyle name="Hyperlink 20" xfId="13566" hidden="1" xr:uid="{00000000-0005-0000-0000-0000FA420000}"/>
    <cellStyle name="Hyperlink 20" xfId="13437" hidden="1" xr:uid="{00000000-0005-0000-0000-0000FB420000}"/>
    <cellStyle name="Hyperlink 20" xfId="13292" hidden="1" xr:uid="{00000000-0005-0000-0000-0000FC420000}"/>
    <cellStyle name="Hyperlink 20" xfId="13173" hidden="1" xr:uid="{00000000-0005-0000-0000-0000FD420000}"/>
    <cellStyle name="Hyperlink 20" xfId="13048" hidden="1" xr:uid="{00000000-0005-0000-0000-0000FE420000}"/>
    <cellStyle name="Hyperlink 20" xfId="12901" hidden="1" xr:uid="{00000000-0005-0000-0000-0000FF420000}"/>
    <cellStyle name="Hyperlink 20" xfId="12799" hidden="1" xr:uid="{00000000-0005-0000-0000-000000430000}"/>
    <cellStyle name="Hyperlink 20" xfId="12628" hidden="1" xr:uid="{00000000-0005-0000-0000-000001430000}"/>
    <cellStyle name="Hyperlink 20" xfId="12502" hidden="1" xr:uid="{00000000-0005-0000-0000-000002430000}"/>
    <cellStyle name="Hyperlink 20" xfId="12361" hidden="1" xr:uid="{00000000-0005-0000-0000-000003430000}"/>
    <cellStyle name="Hyperlink 20" xfId="12237" hidden="1" xr:uid="{00000000-0005-0000-0000-000004430000}"/>
    <cellStyle name="Hyperlink 20" xfId="12109" hidden="1" xr:uid="{00000000-0005-0000-0000-000005430000}"/>
    <cellStyle name="Hyperlink 20" xfId="11990" hidden="1" xr:uid="{00000000-0005-0000-0000-000006430000}"/>
    <cellStyle name="Hyperlink 20" xfId="11861" hidden="1" xr:uid="{00000000-0005-0000-0000-000007430000}"/>
    <cellStyle name="Hyperlink 20" xfId="11734" hidden="1" xr:uid="{00000000-0005-0000-0000-000008430000}"/>
    <cellStyle name="Hyperlink 20" xfId="11616" hidden="1" xr:uid="{00000000-0005-0000-0000-000009430000}"/>
    <cellStyle name="Hyperlink 20" xfId="11494" hidden="1" xr:uid="{00000000-0005-0000-0000-00000A430000}"/>
    <cellStyle name="Hyperlink 20" xfId="11259" hidden="1" xr:uid="{00000000-0005-0000-0000-00000B430000}"/>
    <cellStyle name="Hyperlink 20" xfId="11108" hidden="1" xr:uid="{00000000-0005-0000-0000-00000C430000}"/>
    <cellStyle name="Hyperlink 20" xfId="10985" hidden="1" xr:uid="{00000000-0005-0000-0000-00000D430000}"/>
    <cellStyle name="Hyperlink 20" xfId="10848" hidden="1" xr:uid="{00000000-0005-0000-0000-00000E430000}"/>
    <cellStyle name="Hyperlink 20" xfId="10728" hidden="1" xr:uid="{00000000-0005-0000-0000-00000F430000}"/>
    <cellStyle name="Hyperlink 20" xfId="10597" hidden="1" xr:uid="{00000000-0005-0000-0000-000010430000}"/>
    <cellStyle name="Hyperlink 20" xfId="10513" hidden="1" xr:uid="{00000000-0005-0000-0000-000011430000}"/>
    <cellStyle name="Hyperlink 20" xfId="10353" hidden="1" xr:uid="{00000000-0005-0000-0000-000012430000}"/>
    <cellStyle name="Hyperlink 20" xfId="10225" hidden="1" xr:uid="{00000000-0005-0000-0000-000013430000}"/>
    <cellStyle name="Hyperlink 20" xfId="10087" hidden="1" xr:uid="{00000000-0005-0000-0000-000014430000}"/>
    <cellStyle name="Hyperlink 20" xfId="9967" hidden="1" xr:uid="{00000000-0005-0000-0000-000015430000}"/>
    <cellStyle name="Hyperlink 20" xfId="9825" hidden="1" xr:uid="{00000000-0005-0000-0000-000016430000}"/>
    <cellStyle name="Hyperlink 20" xfId="9717" hidden="1" xr:uid="{00000000-0005-0000-0000-000017430000}"/>
    <cellStyle name="Hyperlink 20" xfId="9596" hidden="1" xr:uid="{00000000-0005-0000-0000-000018430000}"/>
    <cellStyle name="Hyperlink 20" xfId="9471" hidden="1" xr:uid="{00000000-0005-0000-0000-000019430000}"/>
    <cellStyle name="Hyperlink 20" xfId="9358" hidden="1" xr:uid="{00000000-0005-0000-0000-00001A430000}"/>
    <cellStyle name="Hyperlink 20" xfId="9200" hidden="1" xr:uid="{00000000-0005-0000-0000-00001B430000}"/>
    <cellStyle name="Hyperlink 20" xfId="9069" hidden="1" xr:uid="{00000000-0005-0000-0000-00001C430000}"/>
    <cellStyle name="Hyperlink 20" xfId="8942" hidden="1" xr:uid="{00000000-0005-0000-0000-00001D430000}"/>
    <cellStyle name="Hyperlink 20" xfId="8804" hidden="1" xr:uid="{00000000-0005-0000-0000-00001E430000}"/>
    <cellStyle name="Hyperlink 20" xfId="8684" hidden="1" xr:uid="{00000000-0005-0000-0000-00001F430000}"/>
    <cellStyle name="Hyperlink 20" xfId="8530" hidden="1" xr:uid="{00000000-0005-0000-0000-000020430000}"/>
    <cellStyle name="Hyperlink 20" xfId="8415" hidden="1" xr:uid="{00000000-0005-0000-0000-000021430000}"/>
    <cellStyle name="Hyperlink 20" xfId="8271" hidden="1" xr:uid="{00000000-0005-0000-0000-000022430000}"/>
    <cellStyle name="Hyperlink 20" xfId="8150" hidden="1" xr:uid="{00000000-0005-0000-0000-000023430000}"/>
    <cellStyle name="Hyperlink 20" xfId="8032" hidden="1" xr:uid="{00000000-0005-0000-0000-000024430000}"/>
    <cellStyle name="Hyperlink 20" xfId="7905" hidden="1" xr:uid="{00000000-0005-0000-0000-000025430000}"/>
    <cellStyle name="Hyperlink 20" xfId="7774" hidden="1" xr:uid="{00000000-0005-0000-0000-000026430000}"/>
    <cellStyle name="Hyperlink 20" xfId="7640" hidden="1" xr:uid="{00000000-0005-0000-0000-000027430000}"/>
    <cellStyle name="Hyperlink 20" xfId="7519" hidden="1" xr:uid="{00000000-0005-0000-0000-000028430000}"/>
    <cellStyle name="Hyperlink 20" xfId="7404" hidden="1" xr:uid="{00000000-0005-0000-0000-000029430000}"/>
    <cellStyle name="Hyperlink 20" xfId="7283" hidden="1" xr:uid="{00000000-0005-0000-0000-00002A430000}"/>
    <cellStyle name="Hyperlink 20" xfId="7164" hidden="1" xr:uid="{00000000-0005-0000-0000-00002B430000}"/>
    <cellStyle name="Hyperlink 20" xfId="7015" hidden="1" xr:uid="{00000000-0005-0000-0000-00002C430000}"/>
    <cellStyle name="Hyperlink 20" xfId="6855" hidden="1" xr:uid="{00000000-0005-0000-0000-00002D430000}"/>
    <cellStyle name="Hyperlink 20" xfId="6738" hidden="1" xr:uid="{00000000-0005-0000-0000-00002E430000}"/>
    <cellStyle name="Hyperlink 20" xfId="6606" hidden="1" xr:uid="{00000000-0005-0000-0000-00002F430000}"/>
    <cellStyle name="Hyperlink 20" xfId="6448" hidden="1" xr:uid="{00000000-0005-0000-0000-000030430000}"/>
    <cellStyle name="Hyperlink 20" xfId="6330" hidden="1" xr:uid="{00000000-0005-0000-0000-000031430000}"/>
    <cellStyle name="Hyperlink 20" xfId="6193" hidden="1" xr:uid="{00000000-0005-0000-0000-000032430000}"/>
    <cellStyle name="Hyperlink 20" xfId="6045" hidden="1" xr:uid="{00000000-0005-0000-0000-000033430000}"/>
    <cellStyle name="Hyperlink 20" xfId="5939" hidden="1" xr:uid="{00000000-0005-0000-0000-000034430000}"/>
    <cellStyle name="Hyperlink 20" xfId="19199" hidden="1" xr:uid="{00000000-0005-0000-0000-000035430000}"/>
    <cellStyle name="Hyperlink 20" xfId="21000" hidden="1" xr:uid="{00000000-0005-0000-0000-000036430000}"/>
    <cellStyle name="Hyperlink 20" xfId="25119" hidden="1" xr:uid="{00000000-0005-0000-0000-000037430000}"/>
    <cellStyle name="Hyperlink 20" xfId="25147" hidden="1" xr:uid="{00000000-0005-0000-0000-000038430000}"/>
    <cellStyle name="Hyperlink 20" xfId="25175" hidden="1" xr:uid="{00000000-0005-0000-0000-000039430000}"/>
    <cellStyle name="Hyperlink 20" xfId="25203" hidden="1" xr:uid="{00000000-0005-0000-0000-00003A430000}"/>
    <cellStyle name="Hyperlink 20" xfId="25229" hidden="1" xr:uid="{00000000-0005-0000-0000-00003B430000}"/>
    <cellStyle name="Hyperlink 20" xfId="25257" hidden="1" xr:uid="{00000000-0005-0000-0000-00003C430000}"/>
    <cellStyle name="Hyperlink 20" xfId="25283" hidden="1" xr:uid="{00000000-0005-0000-0000-00003D430000}"/>
    <cellStyle name="Hyperlink 20" xfId="25306" hidden="1" xr:uid="{00000000-0005-0000-0000-00003E430000}"/>
    <cellStyle name="Hyperlink 20" xfId="25351" hidden="1" xr:uid="{00000000-0005-0000-0000-00003F430000}"/>
    <cellStyle name="Hyperlink 20" xfId="25379" hidden="1" xr:uid="{00000000-0005-0000-0000-000040430000}"/>
    <cellStyle name="Hyperlink 20" xfId="25405" hidden="1" xr:uid="{00000000-0005-0000-0000-000041430000}"/>
    <cellStyle name="Hyperlink 20" xfId="25432" hidden="1" xr:uid="{00000000-0005-0000-0000-000042430000}"/>
    <cellStyle name="Hyperlink 20" xfId="25460" hidden="1" xr:uid="{00000000-0005-0000-0000-000043430000}"/>
    <cellStyle name="Hyperlink 20" xfId="25489" hidden="1" xr:uid="{00000000-0005-0000-0000-000044430000}"/>
    <cellStyle name="Hyperlink 20" xfId="25512" hidden="1" xr:uid="{00000000-0005-0000-0000-000045430000}"/>
    <cellStyle name="Hyperlink 20" xfId="25544" hidden="1" xr:uid="{00000000-0005-0000-0000-000046430000}"/>
    <cellStyle name="Hyperlink 20" xfId="25574" hidden="1" xr:uid="{00000000-0005-0000-0000-000047430000}"/>
    <cellStyle name="Hyperlink 20" xfId="25601" hidden="1" xr:uid="{00000000-0005-0000-0000-000048430000}"/>
    <cellStyle name="Hyperlink 20" xfId="25627" hidden="1" xr:uid="{00000000-0005-0000-0000-000049430000}"/>
    <cellStyle name="Hyperlink 20" xfId="25660" hidden="1" xr:uid="{00000000-0005-0000-0000-00004A430000}"/>
    <cellStyle name="Hyperlink 20" xfId="25685" hidden="1" xr:uid="{00000000-0005-0000-0000-00004B430000}"/>
    <cellStyle name="Hyperlink 20" xfId="25712" hidden="1" xr:uid="{00000000-0005-0000-0000-00004C430000}"/>
    <cellStyle name="Hyperlink 20" xfId="25740" hidden="1" xr:uid="{00000000-0005-0000-0000-00004D430000}"/>
    <cellStyle name="Hyperlink 20" xfId="25764" hidden="1" xr:uid="{00000000-0005-0000-0000-00004E430000}"/>
    <cellStyle name="Hyperlink 20" xfId="25801" hidden="1" xr:uid="{00000000-0005-0000-0000-00004F430000}"/>
    <cellStyle name="Hyperlink 20" xfId="25829" hidden="1" xr:uid="{00000000-0005-0000-0000-000050430000}"/>
    <cellStyle name="Hyperlink 20" xfId="25857" hidden="1" xr:uid="{00000000-0005-0000-0000-000051430000}"/>
    <cellStyle name="Hyperlink 20" xfId="25885" hidden="1" xr:uid="{00000000-0005-0000-0000-000052430000}"/>
    <cellStyle name="Hyperlink 20" xfId="25913" hidden="1" xr:uid="{00000000-0005-0000-0000-000053430000}"/>
    <cellStyle name="Hyperlink 20" xfId="25941" hidden="1" xr:uid="{00000000-0005-0000-0000-000054430000}"/>
    <cellStyle name="Hyperlink 20" xfId="25967" hidden="1" xr:uid="{00000000-0005-0000-0000-000055430000}"/>
    <cellStyle name="Hyperlink 20" xfId="25995" hidden="1" xr:uid="{00000000-0005-0000-0000-000056430000}"/>
    <cellStyle name="Hyperlink 20" xfId="26021" hidden="1" xr:uid="{00000000-0005-0000-0000-000057430000}"/>
    <cellStyle name="Hyperlink 20" xfId="26044" hidden="1" xr:uid="{00000000-0005-0000-0000-000058430000}"/>
    <cellStyle name="Hyperlink 20" xfId="26071" hidden="1" xr:uid="{00000000-0005-0000-0000-000059430000}"/>
    <cellStyle name="Hyperlink 20" xfId="26099" hidden="1" xr:uid="{00000000-0005-0000-0000-00005A430000}"/>
    <cellStyle name="Hyperlink 20" xfId="26125" hidden="1" xr:uid="{00000000-0005-0000-0000-00005B430000}"/>
    <cellStyle name="Hyperlink 20" xfId="26152" hidden="1" xr:uid="{00000000-0005-0000-0000-00005C430000}"/>
    <cellStyle name="Hyperlink 20" xfId="26180" hidden="1" xr:uid="{00000000-0005-0000-0000-00005D430000}"/>
    <cellStyle name="Hyperlink 20" xfId="26207" hidden="1" xr:uid="{00000000-0005-0000-0000-00005E430000}"/>
    <cellStyle name="Hyperlink 20" xfId="26230" hidden="1" xr:uid="{00000000-0005-0000-0000-00005F430000}"/>
    <cellStyle name="Hyperlink 20" xfId="26262" hidden="1" xr:uid="{00000000-0005-0000-0000-000060430000}"/>
    <cellStyle name="Hyperlink 20" xfId="26292" hidden="1" xr:uid="{00000000-0005-0000-0000-000061430000}"/>
    <cellStyle name="Hyperlink 20" xfId="26319" hidden="1" xr:uid="{00000000-0005-0000-0000-000062430000}"/>
    <cellStyle name="Hyperlink 20" xfId="26345" hidden="1" xr:uid="{00000000-0005-0000-0000-000063430000}"/>
    <cellStyle name="Hyperlink 20" xfId="26378" hidden="1" xr:uid="{00000000-0005-0000-0000-000064430000}"/>
    <cellStyle name="Hyperlink 20" xfId="26403" hidden="1" xr:uid="{00000000-0005-0000-0000-000065430000}"/>
    <cellStyle name="Hyperlink 20" xfId="26430" hidden="1" xr:uid="{00000000-0005-0000-0000-000066430000}"/>
    <cellStyle name="Hyperlink 20" xfId="26458" hidden="1" xr:uid="{00000000-0005-0000-0000-000067430000}"/>
    <cellStyle name="Hyperlink 20" xfId="26482" hidden="1" xr:uid="{00000000-0005-0000-0000-000068430000}"/>
    <cellStyle name="Hyperlink 20" xfId="26519" hidden="1" xr:uid="{00000000-0005-0000-0000-000069430000}"/>
    <cellStyle name="Hyperlink 20" xfId="26547" hidden="1" xr:uid="{00000000-0005-0000-0000-00006A430000}"/>
    <cellStyle name="Hyperlink 20" xfId="26575" hidden="1" xr:uid="{00000000-0005-0000-0000-00006B430000}"/>
    <cellStyle name="Hyperlink 20" xfId="26603" hidden="1" xr:uid="{00000000-0005-0000-0000-00006C430000}"/>
    <cellStyle name="Hyperlink 20" xfId="26631" hidden="1" xr:uid="{00000000-0005-0000-0000-00006D430000}"/>
    <cellStyle name="Hyperlink 20" xfId="26659" hidden="1" xr:uid="{00000000-0005-0000-0000-00006E430000}"/>
    <cellStyle name="Hyperlink 20" xfId="26685" hidden="1" xr:uid="{00000000-0005-0000-0000-00006F430000}"/>
    <cellStyle name="Hyperlink 20" xfId="26713" hidden="1" xr:uid="{00000000-0005-0000-0000-000070430000}"/>
    <cellStyle name="Hyperlink 20" xfId="26739" hidden="1" xr:uid="{00000000-0005-0000-0000-000071430000}"/>
    <cellStyle name="Hyperlink 20" xfId="26762" hidden="1" xr:uid="{00000000-0005-0000-0000-000072430000}"/>
    <cellStyle name="Hyperlink 20" xfId="26799" hidden="1" xr:uid="{00000000-0005-0000-0000-000073430000}"/>
    <cellStyle name="Hyperlink 20" xfId="26827" hidden="1" xr:uid="{00000000-0005-0000-0000-000074430000}"/>
    <cellStyle name="Hyperlink 20" xfId="26853" hidden="1" xr:uid="{00000000-0005-0000-0000-000075430000}"/>
    <cellStyle name="Hyperlink 20" xfId="26880" hidden="1" xr:uid="{00000000-0005-0000-0000-000076430000}"/>
    <cellStyle name="Hyperlink 20" xfId="26908" hidden="1" xr:uid="{00000000-0005-0000-0000-000077430000}"/>
    <cellStyle name="Hyperlink 20" xfId="26935" hidden="1" xr:uid="{00000000-0005-0000-0000-000078430000}"/>
    <cellStyle name="Hyperlink 20" xfId="26958" hidden="1" xr:uid="{00000000-0005-0000-0000-000079430000}"/>
    <cellStyle name="Hyperlink 20" xfId="26990" hidden="1" xr:uid="{00000000-0005-0000-0000-00007A430000}"/>
    <cellStyle name="Hyperlink 20" xfId="27020" hidden="1" xr:uid="{00000000-0005-0000-0000-00007B430000}"/>
    <cellStyle name="Hyperlink 20" xfId="27047" hidden="1" xr:uid="{00000000-0005-0000-0000-00007C430000}"/>
    <cellStyle name="Hyperlink 20" xfId="27073" hidden="1" xr:uid="{00000000-0005-0000-0000-00007D430000}"/>
    <cellStyle name="Hyperlink 20" xfId="27106" hidden="1" xr:uid="{00000000-0005-0000-0000-00007E430000}"/>
    <cellStyle name="Hyperlink 20" xfId="27131" hidden="1" xr:uid="{00000000-0005-0000-0000-00007F430000}"/>
    <cellStyle name="Hyperlink 20" xfId="27158" hidden="1" xr:uid="{00000000-0005-0000-0000-000080430000}"/>
    <cellStyle name="Hyperlink 20" xfId="27186" hidden="1" xr:uid="{00000000-0005-0000-0000-000081430000}"/>
    <cellStyle name="Hyperlink 20" xfId="27210" hidden="1" xr:uid="{00000000-0005-0000-0000-000082430000}"/>
    <cellStyle name="Hyperlink 20" xfId="27247" hidden="1" xr:uid="{00000000-0005-0000-0000-000083430000}"/>
    <cellStyle name="Hyperlink 20" xfId="27275" hidden="1" xr:uid="{00000000-0005-0000-0000-000084430000}"/>
    <cellStyle name="Hyperlink 20" xfId="27303" hidden="1" xr:uid="{00000000-0005-0000-0000-000085430000}"/>
    <cellStyle name="Hyperlink 20" xfId="27331" hidden="1" xr:uid="{00000000-0005-0000-0000-000086430000}"/>
    <cellStyle name="Hyperlink 20" xfId="27359" hidden="1" xr:uid="{00000000-0005-0000-0000-000087430000}"/>
    <cellStyle name="Hyperlink 20" xfId="27387" hidden="1" xr:uid="{00000000-0005-0000-0000-000088430000}"/>
    <cellStyle name="Hyperlink 20" xfId="27413" hidden="1" xr:uid="{00000000-0005-0000-0000-000089430000}"/>
    <cellStyle name="Hyperlink 20" xfId="27441" hidden="1" xr:uid="{00000000-0005-0000-0000-00008A430000}"/>
    <cellStyle name="Hyperlink 20" xfId="27467" hidden="1" xr:uid="{00000000-0005-0000-0000-00008B430000}"/>
    <cellStyle name="Hyperlink 20" xfId="27490" xr:uid="{00000000-0005-0000-0000-00008C430000}"/>
    <cellStyle name="Hyperlink 20 10" xfId="3372" xr:uid="{00000000-0005-0000-0000-00008D430000}"/>
    <cellStyle name="Hyperlink 20 11" xfId="3373" xr:uid="{00000000-0005-0000-0000-00008E430000}"/>
    <cellStyle name="Hyperlink 20 12" xfId="3374" xr:uid="{00000000-0005-0000-0000-00008F430000}"/>
    <cellStyle name="Hyperlink 20 13" xfId="3375" xr:uid="{00000000-0005-0000-0000-000090430000}"/>
    <cellStyle name="Hyperlink 20 14" xfId="3376" xr:uid="{00000000-0005-0000-0000-000091430000}"/>
    <cellStyle name="Hyperlink 20 15" xfId="3377" xr:uid="{00000000-0005-0000-0000-000092430000}"/>
    <cellStyle name="Hyperlink 20 16" xfId="3378" xr:uid="{00000000-0005-0000-0000-000093430000}"/>
    <cellStyle name="Hyperlink 20 17" xfId="3379" xr:uid="{00000000-0005-0000-0000-000094430000}"/>
    <cellStyle name="Hyperlink 20 18" xfId="3380" xr:uid="{00000000-0005-0000-0000-000095430000}"/>
    <cellStyle name="Hyperlink 20 19" xfId="3381" xr:uid="{00000000-0005-0000-0000-000096430000}"/>
    <cellStyle name="Hyperlink 20 2" xfId="3382" hidden="1" xr:uid="{00000000-0005-0000-0000-000097430000}"/>
    <cellStyle name="Hyperlink 20 2" xfId="27844" hidden="1" xr:uid="{00000000-0005-0000-0000-000098430000}"/>
    <cellStyle name="Hyperlink 20 2" xfId="28282" hidden="1" xr:uid="{00000000-0005-0000-0000-000099430000}"/>
    <cellStyle name="Hyperlink 20 2" xfId="28621" hidden="1" xr:uid="{00000000-0005-0000-0000-00009A430000}"/>
    <cellStyle name="Hyperlink 20 2" xfId="28938" hidden="1" xr:uid="{00000000-0005-0000-0000-00009B430000}"/>
    <cellStyle name="Hyperlink 20 2" xfId="29140" hidden="1" xr:uid="{00000000-0005-0000-0000-00009C430000}"/>
    <cellStyle name="Hyperlink 20 2" xfId="29464" hidden="1" xr:uid="{00000000-0005-0000-0000-00009D430000}"/>
    <cellStyle name="Hyperlink 20 2" xfId="29902" hidden="1" xr:uid="{00000000-0005-0000-0000-00009E430000}"/>
    <cellStyle name="Hyperlink 20 2" xfId="30241" hidden="1" xr:uid="{00000000-0005-0000-0000-00009F430000}"/>
    <cellStyle name="Hyperlink 20 2" xfId="30558" hidden="1" xr:uid="{00000000-0005-0000-0000-0000A0430000}"/>
    <cellStyle name="Hyperlink 20 2" xfId="30765" hidden="1" xr:uid="{00000000-0005-0000-0000-0000A1430000}"/>
    <cellStyle name="Hyperlink 20 2" xfId="31089" hidden="1" xr:uid="{00000000-0005-0000-0000-0000A2430000}"/>
    <cellStyle name="Hyperlink 20 2" xfId="31527" hidden="1" xr:uid="{00000000-0005-0000-0000-0000A3430000}"/>
    <cellStyle name="Hyperlink 20 2" xfId="31866" hidden="1" xr:uid="{00000000-0005-0000-0000-0000A4430000}"/>
    <cellStyle name="Hyperlink 20 2" xfId="32183" hidden="1" xr:uid="{00000000-0005-0000-0000-0000A5430000}"/>
    <cellStyle name="Hyperlink 20 2" xfId="32385" hidden="1" xr:uid="{00000000-0005-0000-0000-0000A6430000}"/>
    <cellStyle name="Hyperlink 20 2" xfId="32709" hidden="1" xr:uid="{00000000-0005-0000-0000-0000A7430000}"/>
    <cellStyle name="Hyperlink 20 2" xfId="33147" hidden="1" xr:uid="{00000000-0005-0000-0000-0000A8430000}"/>
    <cellStyle name="Hyperlink 20 2" xfId="33486" hidden="1" xr:uid="{00000000-0005-0000-0000-0000A9430000}"/>
    <cellStyle name="Hyperlink 20 2" xfId="33803" hidden="1" xr:uid="{00000000-0005-0000-0000-0000AA430000}"/>
    <cellStyle name="Hyperlink 20 2" xfId="34002" hidden="1" xr:uid="{00000000-0005-0000-0000-0000AB430000}"/>
    <cellStyle name="Hyperlink 20 2" xfId="34328" hidden="1" xr:uid="{00000000-0005-0000-0000-0000AC430000}"/>
    <cellStyle name="Hyperlink 20 2" xfId="34766" hidden="1" xr:uid="{00000000-0005-0000-0000-0000AD430000}"/>
    <cellStyle name="Hyperlink 20 2" xfId="35105" hidden="1" xr:uid="{00000000-0005-0000-0000-0000AE430000}"/>
    <cellStyle name="Hyperlink 20 2" xfId="35422" hidden="1" xr:uid="{00000000-0005-0000-0000-0000AF430000}"/>
    <cellStyle name="Hyperlink 20 2" xfId="35624" hidden="1" xr:uid="{00000000-0005-0000-0000-0000B0430000}"/>
    <cellStyle name="Hyperlink 20 2" xfId="35948" hidden="1" xr:uid="{00000000-0005-0000-0000-0000B1430000}"/>
    <cellStyle name="Hyperlink 20 2" xfId="36386" hidden="1" xr:uid="{00000000-0005-0000-0000-0000B2430000}"/>
    <cellStyle name="Hyperlink 20 2" xfId="36725" hidden="1" xr:uid="{00000000-0005-0000-0000-0000B3430000}"/>
    <cellStyle name="Hyperlink 20 2" xfId="37042" hidden="1" xr:uid="{00000000-0005-0000-0000-0000B4430000}"/>
    <cellStyle name="Hyperlink 20 2" xfId="37244" hidden="1" xr:uid="{00000000-0005-0000-0000-0000B5430000}"/>
    <cellStyle name="Hyperlink 20 2" xfId="37568" hidden="1" xr:uid="{00000000-0005-0000-0000-0000B6430000}"/>
    <cellStyle name="Hyperlink 20 2" xfId="38006" hidden="1" xr:uid="{00000000-0005-0000-0000-0000B7430000}"/>
    <cellStyle name="Hyperlink 20 2" xfId="38345" hidden="1" xr:uid="{00000000-0005-0000-0000-0000B8430000}"/>
    <cellStyle name="Hyperlink 20 2" xfId="38662" hidden="1" xr:uid="{00000000-0005-0000-0000-0000B9430000}"/>
    <cellStyle name="Hyperlink 20 2" xfId="38864" hidden="1" xr:uid="{00000000-0005-0000-0000-0000BA430000}"/>
    <cellStyle name="Hyperlink 20 2" xfId="39188" hidden="1" xr:uid="{00000000-0005-0000-0000-0000BB430000}"/>
    <cellStyle name="Hyperlink 20 2" xfId="39626" hidden="1" xr:uid="{00000000-0005-0000-0000-0000BC430000}"/>
    <cellStyle name="Hyperlink 20 2" xfId="39965" hidden="1" xr:uid="{00000000-0005-0000-0000-0000BD430000}"/>
    <cellStyle name="Hyperlink 20 2" xfId="40282" hidden="1" xr:uid="{00000000-0005-0000-0000-0000BE430000}"/>
    <cellStyle name="Hyperlink 20 2" xfId="40532" xr:uid="{00000000-0005-0000-0000-0000BF430000}"/>
    <cellStyle name="Hyperlink 20 20" xfId="3383" xr:uid="{00000000-0005-0000-0000-0000C0430000}"/>
    <cellStyle name="Hyperlink 20 21" xfId="3384" xr:uid="{00000000-0005-0000-0000-0000C1430000}"/>
    <cellStyle name="Hyperlink 20 22" xfId="3385" xr:uid="{00000000-0005-0000-0000-0000C2430000}"/>
    <cellStyle name="Hyperlink 20 23" xfId="3386" xr:uid="{00000000-0005-0000-0000-0000C3430000}"/>
    <cellStyle name="Hyperlink 20 24" xfId="3387" xr:uid="{00000000-0005-0000-0000-0000C4430000}"/>
    <cellStyle name="Hyperlink 20 25" xfId="3388" xr:uid="{00000000-0005-0000-0000-0000C5430000}"/>
    <cellStyle name="Hyperlink 20 26" xfId="3389" xr:uid="{00000000-0005-0000-0000-0000C6430000}"/>
    <cellStyle name="Hyperlink 20 27" xfId="3390" xr:uid="{00000000-0005-0000-0000-0000C7430000}"/>
    <cellStyle name="Hyperlink 20 28" xfId="3391" xr:uid="{00000000-0005-0000-0000-0000C8430000}"/>
    <cellStyle name="Hyperlink 20 29" xfId="3392" xr:uid="{00000000-0005-0000-0000-0000C9430000}"/>
    <cellStyle name="Hyperlink 20 3" xfId="3393" xr:uid="{00000000-0005-0000-0000-0000CA430000}"/>
    <cellStyle name="Hyperlink 20 30" xfId="3394" xr:uid="{00000000-0005-0000-0000-0000CB430000}"/>
    <cellStyle name="Hyperlink 20 31" xfId="3395" xr:uid="{00000000-0005-0000-0000-0000CC430000}"/>
    <cellStyle name="Hyperlink 20 32" xfId="3396" xr:uid="{00000000-0005-0000-0000-0000CD430000}"/>
    <cellStyle name="Hyperlink 20 33" xfId="3397" xr:uid="{00000000-0005-0000-0000-0000CE430000}"/>
    <cellStyle name="Hyperlink 20 34" xfId="3398" xr:uid="{00000000-0005-0000-0000-0000CF430000}"/>
    <cellStyle name="Hyperlink 20 35" xfId="3399" xr:uid="{00000000-0005-0000-0000-0000D0430000}"/>
    <cellStyle name="Hyperlink 20 36" xfId="3400" xr:uid="{00000000-0005-0000-0000-0000D1430000}"/>
    <cellStyle name="Hyperlink 20 37" xfId="3401" xr:uid="{00000000-0005-0000-0000-0000D2430000}"/>
    <cellStyle name="Hyperlink 20 38" xfId="3402" xr:uid="{00000000-0005-0000-0000-0000D3430000}"/>
    <cellStyle name="Hyperlink 20 39" xfId="3403" xr:uid="{00000000-0005-0000-0000-0000D4430000}"/>
    <cellStyle name="Hyperlink 20 4" xfId="3404" xr:uid="{00000000-0005-0000-0000-0000D5430000}"/>
    <cellStyle name="Hyperlink 20 40" xfId="3405" xr:uid="{00000000-0005-0000-0000-0000D6430000}"/>
    <cellStyle name="Hyperlink 20 41" xfId="3406" xr:uid="{00000000-0005-0000-0000-0000D7430000}"/>
    <cellStyle name="Hyperlink 20 5" xfId="3407" xr:uid="{00000000-0005-0000-0000-0000D8430000}"/>
    <cellStyle name="Hyperlink 20 6" xfId="3408" xr:uid="{00000000-0005-0000-0000-0000D9430000}"/>
    <cellStyle name="Hyperlink 20 7" xfId="3409" xr:uid="{00000000-0005-0000-0000-0000DA430000}"/>
    <cellStyle name="Hyperlink 20 8" xfId="3410" xr:uid="{00000000-0005-0000-0000-0000DB430000}"/>
    <cellStyle name="Hyperlink 20 9" xfId="3411" xr:uid="{00000000-0005-0000-0000-0000DC430000}"/>
    <cellStyle name="Hyperlink 200" xfId="27686" hidden="1" xr:uid="{00000000-0005-0000-0000-0000DD430000}"/>
    <cellStyle name="Hyperlink 200" xfId="28024" hidden="1" xr:uid="{00000000-0005-0000-0000-0000DE430000}"/>
    <cellStyle name="Hyperlink 200" xfId="28353" hidden="1" xr:uid="{00000000-0005-0000-0000-0000DF430000}"/>
    <cellStyle name="Hyperlink 200" xfId="28682" hidden="1" xr:uid="{00000000-0005-0000-0000-0000E0430000}"/>
    <cellStyle name="Hyperlink 200" xfId="28996" hidden="1" xr:uid="{00000000-0005-0000-0000-0000E1430000}"/>
    <cellStyle name="Hyperlink 200" xfId="29320" hidden="1" xr:uid="{00000000-0005-0000-0000-0000E2430000}"/>
    <cellStyle name="Hyperlink 200" xfId="29644" hidden="1" xr:uid="{00000000-0005-0000-0000-0000E3430000}"/>
    <cellStyle name="Hyperlink 200" xfId="29973" hidden="1" xr:uid="{00000000-0005-0000-0000-0000E4430000}"/>
    <cellStyle name="Hyperlink 200" xfId="30302" hidden="1" xr:uid="{00000000-0005-0000-0000-0000E5430000}"/>
    <cellStyle name="Hyperlink 200" xfId="30616" hidden="1" xr:uid="{00000000-0005-0000-0000-0000E6430000}"/>
    <cellStyle name="Hyperlink 200" xfId="30945" hidden="1" xr:uid="{00000000-0005-0000-0000-0000E7430000}"/>
    <cellStyle name="Hyperlink 200" xfId="31269" hidden="1" xr:uid="{00000000-0005-0000-0000-0000E8430000}"/>
    <cellStyle name="Hyperlink 200" xfId="31598" hidden="1" xr:uid="{00000000-0005-0000-0000-0000E9430000}"/>
    <cellStyle name="Hyperlink 200" xfId="31927" hidden="1" xr:uid="{00000000-0005-0000-0000-0000EA430000}"/>
    <cellStyle name="Hyperlink 200" xfId="32241" hidden="1" xr:uid="{00000000-0005-0000-0000-0000EB430000}"/>
    <cellStyle name="Hyperlink 200" xfId="32565" hidden="1" xr:uid="{00000000-0005-0000-0000-0000EC430000}"/>
    <cellStyle name="Hyperlink 200" xfId="32889" hidden="1" xr:uid="{00000000-0005-0000-0000-0000ED430000}"/>
    <cellStyle name="Hyperlink 200" xfId="33218" hidden="1" xr:uid="{00000000-0005-0000-0000-0000EE430000}"/>
    <cellStyle name="Hyperlink 200" xfId="33547" hidden="1" xr:uid="{00000000-0005-0000-0000-0000EF430000}"/>
    <cellStyle name="Hyperlink 200" xfId="33861" hidden="1" xr:uid="{00000000-0005-0000-0000-0000F0430000}"/>
    <cellStyle name="Hyperlink 200" xfId="34182" hidden="1" xr:uid="{00000000-0005-0000-0000-0000F1430000}"/>
    <cellStyle name="Hyperlink 200" xfId="34508" hidden="1" xr:uid="{00000000-0005-0000-0000-0000F2430000}"/>
    <cellStyle name="Hyperlink 200" xfId="34837" hidden="1" xr:uid="{00000000-0005-0000-0000-0000F3430000}"/>
    <cellStyle name="Hyperlink 200" xfId="35166" hidden="1" xr:uid="{00000000-0005-0000-0000-0000F4430000}"/>
    <cellStyle name="Hyperlink 200" xfId="35480" hidden="1" xr:uid="{00000000-0005-0000-0000-0000F5430000}"/>
    <cellStyle name="Hyperlink 200" xfId="35804" hidden="1" xr:uid="{00000000-0005-0000-0000-0000F6430000}"/>
    <cellStyle name="Hyperlink 200" xfId="36128" hidden="1" xr:uid="{00000000-0005-0000-0000-0000F7430000}"/>
    <cellStyle name="Hyperlink 200" xfId="36457" hidden="1" xr:uid="{00000000-0005-0000-0000-0000F8430000}"/>
    <cellStyle name="Hyperlink 200" xfId="36786" hidden="1" xr:uid="{00000000-0005-0000-0000-0000F9430000}"/>
    <cellStyle name="Hyperlink 200" xfId="37100" hidden="1" xr:uid="{00000000-0005-0000-0000-0000FA430000}"/>
    <cellStyle name="Hyperlink 200" xfId="37424" hidden="1" xr:uid="{00000000-0005-0000-0000-0000FB430000}"/>
    <cellStyle name="Hyperlink 200" xfId="37748" hidden="1" xr:uid="{00000000-0005-0000-0000-0000FC430000}"/>
    <cellStyle name="Hyperlink 200" xfId="38077" hidden="1" xr:uid="{00000000-0005-0000-0000-0000FD430000}"/>
    <cellStyle name="Hyperlink 200" xfId="38406" hidden="1" xr:uid="{00000000-0005-0000-0000-0000FE430000}"/>
    <cellStyle name="Hyperlink 200" xfId="38720" hidden="1" xr:uid="{00000000-0005-0000-0000-0000FF430000}"/>
    <cellStyle name="Hyperlink 200" xfId="39044" hidden="1" xr:uid="{00000000-0005-0000-0000-000000440000}"/>
    <cellStyle name="Hyperlink 200" xfId="39368" hidden="1" xr:uid="{00000000-0005-0000-0000-000001440000}"/>
    <cellStyle name="Hyperlink 200" xfId="39697" hidden="1" xr:uid="{00000000-0005-0000-0000-000002440000}"/>
    <cellStyle name="Hyperlink 200" xfId="40026" hidden="1" xr:uid="{00000000-0005-0000-0000-000003440000}"/>
    <cellStyle name="Hyperlink 200" xfId="40340" hidden="1" xr:uid="{00000000-0005-0000-0000-000004440000}"/>
    <cellStyle name="Hyperlink 201" xfId="27687" hidden="1" xr:uid="{00000000-0005-0000-0000-000005440000}"/>
    <cellStyle name="Hyperlink 201" xfId="28025" hidden="1" xr:uid="{00000000-0005-0000-0000-000006440000}"/>
    <cellStyle name="Hyperlink 201" xfId="28354" hidden="1" xr:uid="{00000000-0005-0000-0000-000007440000}"/>
    <cellStyle name="Hyperlink 201" xfId="28683" hidden="1" xr:uid="{00000000-0005-0000-0000-000008440000}"/>
    <cellStyle name="Hyperlink 201" xfId="28997" hidden="1" xr:uid="{00000000-0005-0000-0000-000009440000}"/>
    <cellStyle name="Hyperlink 201" xfId="29321" hidden="1" xr:uid="{00000000-0005-0000-0000-00000A440000}"/>
    <cellStyle name="Hyperlink 201" xfId="29645" hidden="1" xr:uid="{00000000-0005-0000-0000-00000B440000}"/>
    <cellStyle name="Hyperlink 201" xfId="29974" hidden="1" xr:uid="{00000000-0005-0000-0000-00000C440000}"/>
    <cellStyle name="Hyperlink 201" xfId="30303" hidden="1" xr:uid="{00000000-0005-0000-0000-00000D440000}"/>
    <cellStyle name="Hyperlink 201" xfId="30617" hidden="1" xr:uid="{00000000-0005-0000-0000-00000E440000}"/>
    <cellStyle name="Hyperlink 201" xfId="30946" hidden="1" xr:uid="{00000000-0005-0000-0000-00000F440000}"/>
    <cellStyle name="Hyperlink 201" xfId="31270" hidden="1" xr:uid="{00000000-0005-0000-0000-000010440000}"/>
    <cellStyle name="Hyperlink 201" xfId="31599" hidden="1" xr:uid="{00000000-0005-0000-0000-000011440000}"/>
    <cellStyle name="Hyperlink 201" xfId="31928" hidden="1" xr:uid="{00000000-0005-0000-0000-000012440000}"/>
    <cellStyle name="Hyperlink 201" xfId="32242" hidden="1" xr:uid="{00000000-0005-0000-0000-000013440000}"/>
    <cellStyle name="Hyperlink 201" xfId="32566" hidden="1" xr:uid="{00000000-0005-0000-0000-000014440000}"/>
    <cellStyle name="Hyperlink 201" xfId="32890" hidden="1" xr:uid="{00000000-0005-0000-0000-000015440000}"/>
    <cellStyle name="Hyperlink 201" xfId="33219" hidden="1" xr:uid="{00000000-0005-0000-0000-000016440000}"/>
    <cellStyle name="Hyperlink 201" xfId="33548" hidden="1" xr:uid="{00000000-0005-0000-0000-000017440000}"/>
    <cellStyle name="Hyperlink 201" xfId="33862" hidden="1" xr:uid="{00000000-0005-0000-0000-000018440000}"/>
    <cellStyle name="Hyperlink 201" xfId="34183" hidden="1" xr:uid="{00000000-0005-0000-0000-000019440000}"/>
    <cellStyle name="Hyperlink 201" xfId="34509" hidden="1" xr:uid="{00000000-0005-0000-0000-00001A440000}"/>
    <cellStyle name="Hyperlink 201" xfId="34838" hidden="1" xr:uid="{00000000-0005-0000-0000-00001B440000}"/>
    <cellStyle name="Hyperlink 201" xfId="35167" hidden="1" xr:uid="{00000000-0005-0000-0000-00001C440000}"/>
    <cellStyle name="Hyperlink 201" xfId="35481" hidden="1" xr:uid="{00000000-0005-0000-0000-00001D440000}"/>
    <cellStyle name="Hyperlink 201" xfId="35805" hidden="1" xr:uid="{00000000-0005-0000-0000-00001E440000}"/>
    <cellStyle name="Hyperlink 201" xfId="36129" hidden="1" xr:uid="{00000000-0005-0000-0000-00001F440000}"/>
    <cellStyle name="Hyperlink 201" xfId="36458" hidden="1" xr:uid="{00000000-0005-0000-0000-000020440000}"/>
    <cellStyle name="Hyperlink 201" xfId="36787" hidden="1" xr:uid="{00000000-0005-0000-0000-000021440000}"/>
    <cellStyle name="Hyperlink 201" xfId="37101" hidden="1" xr:uid="{00000000-0005-0000-0000-000022440000}"/>
    <cellStyle name="Hyperlink 201" xfId="37425" hidden="1" xr:uid="{00000000-0005-0000-0000-000023440000}"/>
    <cellStyle name="Hyperlink 201" xfId="37749" hidden="1" xr:uid="{00000000-0005-0000-0000-000024440000}"/>
    <cellStyle name="Hyperlink 201" xfId="38078" hidden="1" xr:uid="{00000000-0005-0000-0000-000025440000}"/>
    <cellStyle name="Hyperlink 201" xfId="38407" hidden="1" xr:uid="{00000000-0005-0000-0000-000026440000}"/>
    <cellStyle name="Hyperlink 201" xfId="38721" hidden="1" xr:uid="{00000000-0005-0000-0000-000027440000}"/>
    <cellStyle name="Hyperlink 201" xfId="39045" hidden="1" xr:uid="{00000000-0005-0000-0000-000028440000}"/>
    <cellStyle name="Hyperlink 201" xfId="39369" hidden="1" xr:uid="{00000000-0005-0000-0000-000029440000}"/>
    <cellStyle name="Hyperlink 201" xfId="39698" hidden="1" xr:uid="{00000000-0005-0000-0000-00002A440000}"/>
    <cellStyle name="Hyperlink 201" xfId="40027" hidden="1" xr:uid="{00000000-0005-0000-0000-00002B440000}"/>
    <cellStyle name="Hyperlink 201" xfId="40341" hidden="1" xr:uid="{00000000-0005-0000-0000-00002C440000}"/>
    <cellStyle name="Hyperlink 202" xfId="27688" hidden="1" xr:uid="{00000000-0005-0000-0000-00002D440000}"/>
    <cellStyle name="Hyperlink 202" xfId="28026" hidden="1" xr:uid="{00000000-0005-0000-0000-00002E440000}"/>
    <cellStyle name="Hyperlink 202" xfId="28355" hidden="1" xr:uid="{00000000-0005-0000-0000-00002F440000}"/>
    <cellStyle name="Hyperlink 202" xfId="28684" hidden="1" xr:uid="{00000000-0005-0000-0000-000030440000}"/>
    <cellStyle name="Hyperlink 202" xfId="28998" hidden="1" xr:uid="{00000000-0005-0000-0000-000031440000}"/>
    <cellStyle name="Hyperlink 202" xfId="29322" hidden="1" xr:uid="{00000000-0005-0000-0000-000032440000}"/>
    <cellStyle name="Hyperlink 202" xfId="29646" hidden="1" xr:uid="{00000000-0005-0000-0000-000033440000}"/>
    <cellStyle name="Hyperlink 202" xfId="29975" hidden="1" xr:uid="{00000000-0005-0000-0000-000034440000}"/>
    <cellStyle name="Hyperlink 202" xfId="30304" hidden="1" xr:uid="{00000000-0005-0000-0000-000035440000}"/>
    <cellStyle name="Hyperlink 202" xfId="30618" hidden="1" xr:uid="{00000000-0005-0000-0000-000036440000}"/>
    <cellStyle name="Hyperlink 202" xfId="30947" hidden="1" xr:uid="{00000000-0005-0000-0000-000037440000}"/>
    <cellStyle name="Hyperlink 202" xfId="31271" hidden="1" xr:uid="{00000000-0005-0000-0000-000038440000}"/>
    <cellStyle name="Hyperlink 202" xfId="31600" hidden="1" xr:uid="{00000000-0005-0000-0000-000039440000}"/>
    <cellStyle name="Hyperlink 202" xfId="31929" hidden="1" xr:uid="{00000000-0005-0000-0000-00003A440000}"/>
    <cellStyle name="Hyperlink 202" xfId="32243" hidden="1" xr:uid="{00000000-0005-0000-0000-00003B440000}"/>
    <cellStyle name="Hyperlink 202" xfId="32567" hidden="1" xr:uid="{00000000-0005-0000-0000-00003C440000}"/>
    <cellStyle name="Hyperlink 202" xfId="32891" hidden="1" xr:uid="{00000000-0005-0000-0000-00003D440000}"/>
    <cellStyle name="Hyperlink 202" xfId="33220" hidden="1" xr:uid="{00000000-0005-0000-0000-00003E440000}"/>
    <cellStyle name="Hyperlink 202" xfId="33549" hidden="1" xr:uid="{00000000-0005-0000-0000-00003F440000}"/>
    <cellStyle name="Hyperlink 202" xfId="33863" hidden="1" xr:uid="{00000000-0005-0000-0000-000040440000}"/>
    <cellStyle name="Hyperlink 202" xfId="34184" hidden="1" xr:uid="{00000000-0005-0000-0000-000041440000}"/>
    <cellStyle name="Hyperlink 202" xfId="34510" hidden="1" xr:uid="{00000000-0005-0000-0000-000042440000}"/>
    <cellStyle name="Hyperlink 202" xfId="34839" hidden="1" xr:uid="{00000000-0005-0000-0000-000043440000}"/>
    <cellStyle name="Hyperlink 202" xfId="35168" hidden="1" xr:uid="{00000000-0005-0000-0000-000044440000}"/>
    <cellStyle name="Hyperlink 202" xfId="35482" hidden="1" xr:uid="{00000000-0005-0000-0000-000045440000}"/>
    <cellStyle name="Hyperlink 202" xfId="35806" hidden="1" xr:uid="{00000000-0005-0000-0000-000046440000}"/>
    <cellStyle name="Hyperlink 202" xfId="36130" hidden="1" xr:uid="{00000000-0005-0000-0000-000047440000}"/>
    <cellStyle name="Hyperlink 202" xfId="36459" hidden="1" xr:uid="{00000000-0005-0000-0000-000048440000}"/>
    <cellStyle name="Hyperlink 202" xfId="36788" hidden="1" xr:uid="{00000000-0005-0000-0000-000049440000}"/>
    <cellStyle name="Hyperlink 202" xfId="37102" hidden="1" xr:uid="{00000000-0005-0000-0000-00004A440000}"/>
    <cellStyle name="Hyperlink 202" xfId="37426" hidden="1" xr:uid="{00000000-0005-0000-0000-00004B440000}"/>
    <cellStyle name="Hyperlink 202" xfId="37750" hidden="1" xr:uid="{00000000-0005-0000-0000-00004C440000}"/>
    <cellStyle name="Hyperlink 202" xfId="38079" hidden="1" xr:uid="{00000000-0005-0000-0000-00004D440000}"/>
    <cellStyle name="Hyperlink 202" xfId="38408" hidden="1" xr:uid="{00000000-0005-0000-0000-00004E440000}"/>
    <cellStyle name="Hyperlink 202" xfId="38722" hidden="1" xr:uid="{00000000-0005-0000-0000-00004F440000}"/>
    <cellStyle name="Hyperlink 202" xfId="39046" hidden="1" xr:uid="{00000000-0005-0000-0000-000050440000}"/>
    <cellStyle name="Hyperlink 202" xfId="39370" hidden="1" xr:uid="{00000000-0005-0000-0000-000051440000}"/>
    <cellStyle name="Hyperlink 202" xfId="39699" hidden="1" xr:uid="{00000000-0005-0000-0000-000052440000}"/>
    <cellStyle name="Hyperlink 202" xfId="40028" hidden="1" xr:uid="{00000000-0005-0000-0000-000053440000}"/>
    <cellStyle name="Hyperlink 202" xfId="40342" hidden="1" xr:uid="{00000000-0005-0000-0000-000054440000}"/>
    <cellStyle name="Hyperlink 203" xfId="27689" hidden="1" xr:uid="{00000000-0005-0000-0000-000055440000}"/>
    <cellStyle name="Hyperlink 203" xfId="28027" hidden="1" xr:uid="{00000000-0005-0000-0000-000056440000}"/>
    <cellStyle name="Hyperlink 203" xfId="28356" hidden="1" xr:uid="{00000000-0005-0000-0000-000057440000}"/>
    <cellStyle name="Hyperlink 203" xfId="28685" hidden="1" xr:uid="{00000000-0005-0000-0000-000058440000}"/>
    <cellStyle name="Hyperlink 203" xfId="28999" hidden="1" xr:uid="{00000000-0005-0000-0000-000059440000}"/>
    <cellStyle name="Hyperlink 203" xfId="29323" hidden="1" xr:uid="{00000000-0005-0000-0000-00005A440000}"/>
    <cellStyle name="Hyperlink 203" xfId="29647" hidden="1" xr:uid="{00000000-0005-0000-0000-00005B440000}"/>
    <cellStyle name="Hyperlink 203" xfId="29976" hidden="1" xr:uid="{00000000-0005-0000-0000-00005C440000}"/>
    <cellStyle name="Hyperlink 203" xfId="30305" hidden="1" xr:uid="{00000000-0005-0000-0000-00005D440000}"/>
    <cellStyle name="Hyperlink 203" xfId="30619" hidden="1" xr:uid="{00000000-0005-0000-0000-00005E440000}"/>
    <cellStyle name="Hyperlink 203" xfId="30948" hidden="1" xr:uid="{00000000-0005-0000-0000-00005F440000}"/>
    <cellStyle name="Hyperlink 203" xfId="31272" hidden="1" xr:uid="{00000000-0005-0000-0000-000060440000}"/>
    <cellStyle name="Hyperlink 203" xfId="31601" hidden="1" xr:uid="{00000000-0005-0000-0000-000061440000}"/>
    <cellStyle name="Hyperlink 203" xfId="31930" hidden="1" xr:uid="{00000000-0005-0000-0000-000062440000}"/>
    <cellStyle name="Hyperlink 203" xfId="32244" hidden="1" xr:uid="{00000000-0005-0000-0000-000063440000}"/>
    <cellStyle name="Hyperlink 203" xfId="32568" hidden="1" xr:uid="{00000000-0005-0000-0000-000064440000}"/>
    <cellStyle name="Hyperlink 203" xfId="32892" hidden="1" xr:uid="{00000000-0005-0000-0000-000065440000}"/>
    <cellStyle name="Hyperlink 203" xfId="33221" hidden="1" xr:uid="{00000000-0005-0000-0000-000066440000}"/>
    <cellStyle name="Hyperlink 203" xfId="33550" hidden="1" xr:uid="{00000000-0005-0000-0000-000067440000}"/>
    <cellStyle name="Hyperlink 203" xfId="33864" hidden="1" xr:uid="{00000000-0005-0000-0000-000068440000}"/>
    <cellStyle name="Hyperlink 203" xfId="34185" hidden="1" xr:uid="{00000000-0005-0000-0000-000069440000}"/>
    <cellStyle name="Hyperlink 203" xfId="34511" hidden="1" xr:uid="{00000000-0005-0000-0000-00006A440000}"/>
    <cellStyle name="Hyperlink 203" xfId="34840" hidden="1" xr:uid="{00000000-0005-0000-0000-00006B440000}"/>
    <cellStyle name="Hyperlink 203" xfId="35169" hidden="1" xr:uid="{00000000-0005-0000-0000-00006C440000}"/>
    <cellStyle name="Hyperlink 203" xfId="35483" hidden="1" xr:uid="{00000000-0005-0000-0000-00006D440000}"/>
    <cellStyle name="Hyperlink 203" xfId="35807" hidden="1" xr:uid="{00000000-0005-0000-0000-00006E440000}"/>
    <cellStyle name="Hyperlink 203" xfId="36131" hidden="1" xr:uid="{00000000-0005-0000-0000-00006F440000}"/>
    <cellStyle name="Hyperlink 203" xfId="36460" hidden="1" xr:uid="{00000000-0005-0000-0000-000070440000}"/>
    <cellStyle name="Hyperlink 203" xfId="36789" hidden="1" xr:uid="{00000000-0005-0000-0000-000071440000}"/>
    <cellStyle name="Hyperlink 203" xfId="37103" hidden="1" xr:uid="{00000000-0005-0000-0000-000072440000}"/>
    <cellStyle name="Hyperlink 203" xfId="37427" hidden="1" xr:uid="{00000000-0005-0000-0000-000073440000}"/>
    <cellStyle name="Hyperlink 203" xfId="37751" hidden="1" xr:uid="{00000000-0005-0000-0000-000074440000}"/>
    <cellStyle name="Hyperlink 203" xfId="38080" hidden="1" xr:uid="{00000000-0005-0000-0000-000075440000}"/>
    <cellStyle name="Hyperlink 203" xfId="38409" hidden="1" xr:uid="{00000000-0005-0000-0000-000076440000}"/>
    <cellStyle name="Hyperlink 203" xfId="38723" hidden="1" xr:uid="{00000000-0005-0000-0000-000077440000}"/>
    <cellStyle name="Hyperlink 203" xfId="39047" hidden="1" xr:uid="{00000000-0005-0000-0000-000078440000}"/>
    <cellStyle name="Hyperlink 203" xfId="39371" hidden="1" xr:uid="{00000000-0005-0000-0000-000079440000}"/>
    <cellStyle name="Hyperlink 203" xfId="39700" hidden="1" xr:uid="{00000000-0005-0000-0000-00007A440000}"/>
    <cellStyle name="Hyperlink 203" xfId="40029" hidden="1" xr:uid="{00000000-0005-0000-0000-00007B440000}"/>
    <cellStyle name="Hyperlink 203" xfId="40343" hidden="1" xr:uid="{00000000-0005-0000-0000-00007C440000}"/>
    <cellStyle name="Hyperlink 204" xfId="27690" hidden="1" xr:uid="{00000000-0005-0000-0000-00007D440000}"/>
    <cellStyle name="Hyperlink 204" xfId="28028" hidden="1" xr:uid="{00000000-0005-0000-0000-00007E440000}"/>
    <cellStyle name="Hyperlink 204" xfId="28357" hidden="1" xr:uid="{00000000-0005-0000-0000-00007F440000}"/>
    <cellStyle name="Hyperlink 204" xfId="28686" hidden="1" xr:uid="{00000000-0005-0000-0000-000080440000}"/>
    <cellStyle name="Hyperlink 204" xfId="29000" hidden="1" xr:uid="{00000000-0005-0000-0000-000081440000}"/>
    <cellStyle name="Hyperlink 204" xfId="29324" hidden="1" xr:uid="{00000000-0005-0000-0000-000082440000}"/>
    <cellStyle name="Hyperlink 204" xfId="29648" hidden="1" xr:uid="{00000000-0005-0000-0000-000083440000}"/>
    <cellStyle name="Hyperlink 204" xfId="29977" hidden="1" xr:uid="{00000000-0005-0000-0000-000084440000}"/>
    <cellStyle name="Hyperlink 204" xfId="30306" hidden="1" xr:uid="{00000000-0005-0000-0000-000085440000}"/>
    <cellStyle name="Hyperlink 204" xfId="30620" hidden="1" xr:uid="{00000000-0005-0000-0000-000086440000}"/>
    <cellStyle name="Hyperlink 204" xfId="30949" hidden="1" xr:uid="{00000000-0005-0000-0000-000087440000}"/>
    <cellStyle name="Hyperlink 204" xfId="31273" hidden="1" xr:uid="{00000000-0005-0000-0000-000088440000}"/>
    <cellStyle name="Hyperlink 204" xfId="31602" hidden="1" xr:uid="{00000000-0005-0000-0000-000089440000}"/>
    <cellStyle name="Hyperlink 204" xfId="31931" hidden="1" xr:uid="{00000000-0005-0000-0000-00008A440000}"/>
    <cellStyle name="Hyperlink 204" xfId="32245" hidden="1" xr:uid="{00000000-0005-0000-0000-00008B440000}"/>
    <cellStyle name="Hyperlink 204" xfId="32569" hidden="1" xr:uid="{00000000-0005-0000-0000-00008C440000}"/>
    <cellStyle name="Hyperlink 204" xfId="32893" hidden="1" xr:uid="{00000000-0005-0000-0000-00008D440000}"/>
    <cellStyle name="Hyperlink 204" xfId="33222" hidden="1" xr:uid="{00000000-0005-0000-0000-00008E440000}"/>
    <cellStyle name="Hyperlink 204" xfId="33551" hidden="1" xr:uid="{00000000-0005-0000-0000-00008F440000}"/>
    <cellStyle name="Hyperlink 204" xfId="33865" hidden="1" xr:uid="{00000000-0005-0000-0000-000090440000}"/>
    <cellStyle name="Hyperlink 204" xfId="34186" hidden="1" xr:uid="{00000000-0005-0000-0000-000091440000}"/>
    <cellStyle name="Hyperlink 204" xfId="34512" hidden="1" xr:uid="{00000000-0005-0000-0000-000092440000}"/>
    <cellStyle name="Hyperlink 204" xfId="34841" hidden="1" xr:uid="{00000000-0005-0000-0000-000093440000}"/>
    <cellStyle name="Hyperlink 204" xfId="35170" hidden="1" xr:uid="{00000000-0005-0000-0000-000094440000}"/>
    <cellStyle name="Hyperlink 204" xfId="35484" hidden="1" xr:uid="{00000000-0005-0000-0000-000095440000}"/>
    <cellStyle name="Hyperlink 204" xfId="35808" hidden="1" xr:uid="{00000000-0005-0000-0000-000096440000}"/>
    <cellStyle name="Hyperlink 204" xfId="36132" hidden="1" xr:uid="{00000000-0005-0000-0000-000097440000}"/>
    <cellStyle name="Hyperlink 204" xfId="36461" hidden="1" xr:uid="{00000000-0005-0000-0000-000098440000}"/>
    <cellStyle name="Hyperlink 204" xfId="36790" hidden="1" xr:uid="{00000000-0005-0000-0000-000099440000}"/>
    <cellStyle name="Hyperlink 204" xfId="37104" hidden="1" xr:uid="{00000000-0005-0000-0000-00009A440000}"/>
    <cellStyle name="Hyperlink 204" xfId="37428" hidden="1" xr:uid="{00000000-0005-0000-0000-00009B440000}"/>
    <cellStyle name="Hyperlink 204" xfId="37752" hidden="1" xr:uid="{00000000-0005-0000-0000-00009C440000}"/>
    <cellStyle name="Hyperlink 204" xfId="38081" hidden="1" xr:uid="{00000000-0005-0000-0000-00009D440000}"/>
    <cellStyle name="Hyperlink 204" xfId="38410" hidden="1" xr:uid="{00000000-0005-0000-0000-00009E440000}"/>
    <cellStyle name="Hyperlink 204" xfId="38724" hidden="1" xr:uid="{00000000-0005-0000-0000-00009F440000}"/>
    <cellStyle name="Hyperlink 204" xfId="39048" hidden="1" xr:uid="{00000000-0005-0000-0000-0000A0440000}"/>
    <cellStyle name="Hyperlink 204" xfId="39372" hidden="1" xr:uid="{00000000-0005-0000-0000-0000A1440000}"/>
    <cellStyle name="Hyperlink 204" xfId="39701" hidden="1" xr:uid="{00000000-0005-0000-0000-0000A2440000}"/>
    <cellStyle name="Hyperlink 204" xfId="40030" hidden="1" xr:uid="{00000000-0005-0000-0000-0000A3440000}"/>
    <cellStyle name="Hyperlink 204" xfId="40344" hidden="1" xr:uid="{00000000-0005-0000-0000-0000A4440000}"/>
    <cellStyle name="Hyperlink 205" xfId="27691" hidden="1" xr:uid="{00000000-0005-0000-0000-0000A5440000}"/>
    <cellStyle name="Hyperlink 205" xfId="28029" hidden="1" xr:uid="{00000000-0005-0000-0000-0000A6440000}"/>
    <cellStyle name="Hyperlink 205" xfId="28358" hidden="1" xr:uid="{00000000-0005-0000-0000-0000A7440000}"/>
    <cellStyle name="Hyperlink 205" xfId="28687" hidden="1" xr:uid="{00000000-0005-0000-0000-0000A8440000}"/>
    <cellStyle name="Hyperlink 205" xfId="29001" hidden="1" xr:uid="{00000000-0005-0000-0000-0000A9440000}"/>
    <cellStyle name="Hyperlink 205" xfId="29325" hidden="1" xr:uid="{00000000-0005-0000-0000-0000AA440000}"/>
    <cellStyle name="Hyperlink 205" xfId="29649" hidden="1" xr:uid="{00000000-0005-0000-0000-0000AB440000}"/>
    <cellStyle name="Hyperlink 205" xfId="29978" hidden="1" xr:uid="{00000000-0005-0000-0000-0000AC440000}"/>
    <cellStyle name="Hyperlink 205" xfId="30307" hidden="1" xr:uid="{00000000-0005-0000-0000-0000AD440000}"/>
    <cellStyle name="Hyperlink 205" xfId="30621" hidden="1" xr:uid="{00000000-0005-0000-0000-0000AE440000}"/>
    <cellStyle name="Hyperlink 205" xfId="30950" hidden="1" xr:uid="{00000000-0005-0000-0000-0000AF440000}"/>
    <cellStyle name="Hyperlink 205" xfId="31274" hidden="1" xr:uid="{00000000-0005-0000-0000-0000B0440000}"/>
    <cellStyle name="Hyperlink 205" xfId="31603" hidden="1" xr:uid="{00000000-0005-0000-0000-0000B1440000}"/>
    <cellStyle name="Hyperlink 205" xfId="31932" hidden="1" xr:uid="{00000000-0005-0000-0000-0000B2440000}"/>
    <cellStyle name="Hyperlink 205" xfId="32246" hidden="1" xr:uid="{00000000-0005-0000-0000-0000B3440000}"/>
    <cellStyle name="Hyperlink 205" xfId="32570" hidden="1" xr:uid="{00000000-0005-0000-0000-0000B4440000}"/>
    <cellStyle name="Hyperlink 205" xfId="32894" hidden="1" xr:uid="{00000000-0005-0000-0000-0000B5440000}"/>
    <cellStyle name="Hyperlink 205" xfId="33223" hidden="1" xr:uid="{00000000-0005-0000-0000-0000B6440000}"/>
    <cellStyle name="Hyperlink 205" xfId="33552" hidden="1" xr:uid="{00000000-0005-0000-0000-0000B7440000}"/>
    <cellStyle name="Hyperlink 205" xfId="33866" hidden="1" xr:uid="{00000000-0005-0000-0000-0000B8440000}"/>
    <cellStyle name="Hyperlink 205" xfId="34187" hidden="1" xr:uid="{00000000-0005-0000-0000-0000B9440000}"/>
    <cellStyle name="Hyperlink 205" xfId="34513" hidden="1" xr:uid="{00000000-0005-0000-0000-0000BA440000}"/>
    <cellStyle name="Hyperlink 205" xfId="34842" hidden="1" xr:uid="{00000000-0005-0000-0000-0000BB440000}"/>
    <cellStyle name="Hyperlink 205" xfId="35171" hidden="1" xr:uid="{00000000-0005-0000-0000-0000BC440000}"/>
    <cellStyle name="Hyperlink 205" xfId="35485" hidden="1" xr:uid="{00000000-0005-0000-0000-0000BD440000}"/>
    <cellStyle name="Hyperlink 205" xfId="35809" hidden="1" xr:uid="{00000000-0005-0000-0000-0000BE440000}"/>
    <cellStyle name="Hyperlink 205" xfId="36133" hidden="1" xr:uid="{00000000-0005-0000-0000-0000BF440000}"/>
    <cellStyle name="Hyperlink 205" xfId="36462" hidden="1" xr:uid="{00000000-0005-0000-0000-0000C0440000}"/>
    <cellStyle name="Hyperlink 205" xfId="36791" hidden="1" xr:uid="{00000000-0005-0000-0000-0000C1440000}"/>
    <cellStyle name="Hyperlink 205" xfId="37105" hidden="1" xr:uid="{00000000-0005-0000-0000-0000C2440000}"/>
    <cellStyle name="Hyperlink 205" xfId="37429" hidden="1" xr:uid="{00000000-0005-0000-0000-0000C3440000}"/>
    <cellStyle name="Hyperlink 205" xfId="37753" hidden="1" xr:uid="{00000000-0005-0000-0000-0000C4440000}"/>
    <cellStyle name="Hyperlink 205" xfId="38082" hidden="1" xr:uid="{00000000-0005-0000-0000-0000C5440000}"/>
    <cellStyle name="Hyperlink 205" xfId="38411" hidden="1" xr:uid="{00000000-0005-0000-0000-0000C6440000}"/>
    <cellStyle name="Hyperlink 205" xfId="38725" hidden="1" xr:uid="{00000000-0005-0000-0000-0000C7440000}"/>
    <cellStyle name="Hyperlink 205" xfId="39049" hidden="1" xr:uid="{00000000-0005-0000-0000-0000C8440000}"/>
    <cellStyle name="Hyperlink 205" xfId="39373" hidden="1" xr:uid="{00000000-0005-0000-0000-0000C9440000}"/>
    <cellStyle name="Hyperlink 205" xfId="39702" hidden="1" xr:uid="{00000000-0005-0000-0000-0000CA440000}"/>
    <cellStyle name="Hyperlink 205" xfId="40031" hidden="1" xr:uid="{00000000-0005-0000-0000-0000CB440000}"/>
    <cellStyle name="Hyperlink 205" xfId="40345" hidden="1" xr:uid="{00000000-0005-0000-0000-0000CC440000}"/>
    <cellStyle name="Hyperlink 206" xfId="27692" hidden="1" xr:uid="{00000000-0005-0000-0000-0000CD440000}"/>
    <cellStyle name="Hyperlink 206" xfId="28030" hidden="1" xr:uid="{00000000-0005-0000-0000-0000CE440000}"/>
    <cellStyle name="Hyperlink 206" xfId="28359" hidden="1" xr:uid="{00000000-0005-0000-0000-0000CF440000}"/>
    <cellStyle name="Hyperlink 206" xfId="28688" hidden="1" xr:uid="{00000000-0005-0000-0000-0000D0440000}"/>
    <cellStyle name="Hyperlink 206" xfId="29002" hidden="1" xr:uid="{00000000-0005-0000-0000-0000D1440000}"/>
    <cellStyle name="Hyperlink 206" xfId="29326" hidden="1" xr:uid="{00000000-0005-0000-0000-0000D2440000}"/>
    <cellStyle name="Hyperlink 206" xfId="29650" hidden="1" xr:uid="{00000000-0005-0000-0000-0000D3440000}"/>
    <cellStyle name="Hyperlink 206" xfId="29979" hidden="1" xr:uid="{00000000-0005-0000-0000-0000D4440000}"/>
    <cellStyle name="Hyperlink 206" xfId="30308" hidden="1" xr:uid="{00000000-0005-0000-0000-0000D5440000}"/>
    <cellStyle name="Hyperlink 206" xfId="30622" hidden="1" xr:uid="{00000000-0005-0000-0000-0000D6440000}"/>
    <cellStyle name="Hyperlink 206" xfId="30951" hidden="1" xr:uid="{00000000-0005-0000-0000-0000D7440000}"/>
    <cellStyle name="Hyperlink 206" xfId="31275" hidden="1" xr:uid="{00000000-0005-0000-0000-0000D8440000}"/>
    <cellStyle name="Hyperlink 206" xfId="31604" hidden="1" xr:uid="{00000000-0005-0000-0000-0000D9440000}"/>
    <cellStyle name="Hyperlink 206" xfId="31933" hidden="1" xr:uid="{00000000-0005-0000-0000-0000DA440000}"/>
    <cellStyle name="Hyperlink 206" xfId="32247" hidden="1" xr:uid="{00000000-0005-0000-0000-0000DB440000}"/>
    <cellStyle name="Hyperlink 206" xfId="32571" hidden="1" xr:uid="{00000000-0005-0000-0000-0000DC440000}"/>
    <cellStyle name="Hyperlink 206" xfId="32895" hidden="1" xr:uid="{00000000-0005-0000-0000-0000DD440000}"/>
    <cellStyle name="Hyperlink 206" xfId="33224" hidden="1" xr:uid="{00000000-0005-0000-0000-0000DE440000}"/>
    <cellStyle name="Hyperlink 206" xfId="33553" hidden="1" xr:uid="{00000000-0005-0000-0000-0000DF440000}"/>
    <cellStyle name="Hyperlink 206" xfId="33867" hidden="1" xr:uid="{00000000-0005-0000-0000-0000E0440000}"/>
    <cellStyle name="Hyperlink 206" xfId="34188" hidden="1" xr:uid="{00000000-0005-0000-0000-0000E1440000}"/>
    <cellStyle name="Hyperlink 206" xfId="34514" hidden="1" xr:uid="{00000000-0005-0000-0000-0000E2440000}"/>
    <cellStyle name="Hyperlink 206" xfId="34843" hidden="1" xr:uid="{00000000-0005-0000-0000-0000E3440000}"/>
    <cellStyle name="Hyperlink 206" xfId="35172" hidden="1" xr:uid="{00000000-0005-0000-0000-0000E4440000}"/>
    <cellStyle name="Hyperlink 206" xfId="35486" hidden="1" xr:uid="{00000000-0005-0000-0000-0000E5440000}"/>
    <cellStyle name="Hyperlink 206" xfId="35810" hidden="1" xr:uid="{00000000-0005-0000-0000-0000E6440000}"/>
    <cellStyle name="Hyperlink 206" xfId="36134" hidden="1" xr:uid="{00000000-0005-0000-0000-0000E7440000}"/>
    <cellStyle name="Hyperlink 206" xfId="36463" hidden="1" xr:uid="{00000000-0005-0000-0000-0000E8440000}"/>
    <cellStyle name="Hyperlink 206" xfId="36792" hidden="1" xr:uid="{00000000-0005-0000-0000-0000E9440000}"/>
    <cellStyle name="Hyperlink 206" xfId="37106" hidden="1" xr:uid="{00000000-0005-0000-0000-0000EA440000}"/>
    <cellStyle name="Hyperlink 206" xfId="37430" hidden="1" xr:uid="{00000000-0005-0000-0000-0000EB440000}"/>
    <cellStyle name="Hyperlink 206" xfId="37754" hidden="1" xr:uid="{00000000-0005-0000-0000-0000EC440000}"/>
    <cellStyle name="Hyperlink 206" xfId="38083" hidden="1" xr:uid="{00000000-0005-0000-0000-0000ED440000}"/>
    <cellStyle name="Hyperlink 206" xfId="38412" hidden="1" xr:uid="{00000000-0005-0000-0000-0000EE440000}"/>
    <cellStyle name="Hyperlink 206" xfId="38726" hidden="1" xr:uid="{00000000-0005-0000-0000-0000EF440000}"/>
    <cellStyle name="Hyperlink 206" xfId="39050" hidden="1" xr:uid="{00000000-0005-0000-0000-0000F0440000}"/>
    <cellStyle name="Hyperlink 206" xfId="39374" hidden="1" xr:uid="{00000000-0005-0000-0000-0000F1440000}"/>
    <cellStyle name="Hyperlink 206" xfId="39703" hidden="1" xr:uid="{00000000-0005-0000-0000-0000F2440000}"/>
    <cellStyle name="Hyperlink 206" xfId="40032" hidden="1" xr:uid="{00000000-0005-0000-0000-0000F3440000}"/>
    <cellStyle name="Hyperlink 206" xfId="40346" hidden="1" xr:uid="{00000000-0005-0000-0000-0000F4440000}"/>
    <cellStyle name="Hyperlink 207" xfId="27693" hidden="1" xr:uid="{00000000-0005-0000-0000-0000F5440000}"/>
    <cellStyle name="Hyperlink 207" xfId="28031" hidden="1" xr:uid="{00000000-0005-0000-0000-0000F6440000}"/>
    <cellStyle name="Hyperlink 207" xfId="28360" hidden="1" xr:uid="{00000000-0005-0000-0000-0000F7440000}"/>
    <cellStyle name="Hyperlink 207" xfId="28689" hidden="1" xr:uid="{00000000-0005-0000-0000-0000F8440000}"/>
    <cellStyle name="Hyperlink 207" xfId="29003" hidden="1" xr:uid="{00000000-0005-0000-0000-0000F9440000}"/>
    <cellStyle name="Hyperlink 207" xfId="29327" hidden="1" xr:uid="{00000000-0005-0000-0000-0000FA440000}"/>
    <cellStyle name="Hyperlink 207" xfId="29651" hidden="1" xr:uid="{00000000-0005-0000-0000-0000FB440000}"/>
    <cellStyle name="Hyperlink 207" xfId="29980" hidden="1" xr:uid="{00000000-0005-0000-0000-0000FC440000}"/>
    <cellStyle name="Hyperlink 207" xfId="30309" hidden="1" xr:uid="{00000000-0005-0000-0000-0000FD440000}"/>
    <cellStyle name="Hyperlink 207" xfId="30623" hidden="1" xr:uid="{00000000-0005-0000-0000-0000FE440000}"/>
    <cellStyle name="Hyperlink 207" xfId="30952" hidden="1" xr:uid="{00000000-0005-0000-0000-0000FF440000}"/>
    <cellStyle name="Hyperlink 207" xfId="31276" hidden="1" xr:uid="{00000000-0005-0000-0000-000000450000}"/>
    <cellStyle name="Hyperlink 207" xfId="31605" hidden="1" xr:uid="{00000000-0005-0000-0000-000001450000}"/>
    <cellStyle name="Hyperlink 207" xfId="31934" hidden="1" xr:uid="{00000000-0005-0000-0000-000002450000}"/>
    <cellStyle name="Hyperlink 207" xfId="32248" hidden="1" xr:uid="{00000000-0005-0000-0000-000003450000}"/>
    <cellStyle name="Hyperlink 207" xfId="32572" hidden="1" xr:uid="{00000000-0005-0000-0000-000004450000}"/>
    <cellStyle name="Hyperlink 207" xfId="32896" hidden="1" xr:uid="{00000000-0005-0000-0000-000005450000}"/>
    <cellStyle name="Hyperlink 207" xfId="33225" hidden="1" xr:uid="{00000000-0005-0000-0000-000006450000}"/>
    <cellStyle name="Hyperlink 207" xfId="33554" hidden="1" xr:uid="{00000000-0005-0000-0000-000007450000}"/>
    <cellStyle name="Hyperlink 207" xfId="33868" hidden="1" xr:uid="{00000000-0005-0000-0000-000008450000}"/>
    <cellStyle name="Hyperlink 207" xfId="34189" hidden="1" xr:uid="{00000000-0005-0000-0000-000009450000}"/>
    <cellStyle name="Hyperlink 207" xfId="34515" hidden="1" xr:uid="{00000000-0005-0000-0000-00000A450000}"/>
    <cellStyle name="Hyperlink 207" xfId="34844" hidden="1" xr:uid="{00000000-0005-0000-0000-00000B450000}"/>
    <cellStyle name="Hyperlink 207" xfId="35173" hidden="1" xr:uid="{00000000-0005-0000-0000-00000C450000}"/>
    <cellStyle name="Hyperlink 207" xfId="35487" hidden="1" xr:uid="{00000000-0005-0000-0000-00000D450000}"/>
    <cellStyle name="Hyperlink 207" xfId="35811" hidden="1" xr:uid="{00000000-0005-0000-0000-00000E450000}"/>
    <cellStyle name="Hyperlink 207" xfId="36135" hidden="1" xr:uid="{00000000-0005-0000-0000-00000F450000}"/>
    <cellStyle name="Hyperlink 207" xfId="36464" hidden="1" xr:uid="{00000000-0005-0000-0000-000010450000}"/>
    <cellStyle name="Hyperlink 207" xfId="36793" hidden="1" xr:uid="{00000000-0005-0000-0000-000011450000}"/>
    <cellStyle name="Hyperlink 207" xfId="37107" hidden="1" xr:uid="{00000000-0005-0000-0000-000012450000}"/>
    <cellStyle name="Hyperlink 207" xfId="37431" hidden="1" xr:uid="{00000000-0005-0000-0000-000013450000}"/>
    <cellStyle name="Hyperlink 207" xfId="37755" hidden="1" xr:uid="{00000000-0005-0000-0000-000014450000}"/>
    <cellStyle name="Hyperlink 207" xfId="38084" hidden="1" xr:uid="{00000000-0005-0000-0000-000015450000}"/>
    <cellStyle name="Hyperlink 207" xfId="38413" hidden="1" xr:uid="{00000000-0005-0000-0000-000016450000}"/>
    <cellStyle name="Hyperlink 207" xfId="38727" hidden="1" xr:uid="{00000000-0005-0000-0000-000017450000}"/>
    <cellStyle name="Hyperlink 207" xfId="39051" hidden="1" xr:uid="{00000000-0005-0000-0000-000018450000}"/>
    <cellStyle name="Hyperlink 207" xfId="39375" hidden="1" xr:uid="{00000000-0005-0000-0000-000019450000}"/>
    <cellStyle name="Hyperlink 207" xfId="39704" hidden="1" xr:uid="{00000000-0005-0000-0000-00001A450000}"/>
    <cellStyle name="Hyperlink 207" xfId="40033" hidden="1" xr:uid="{00000000-0005-0000-0000-00001B450000}"/>
    <cellStyle name="Hyperlink 207" xfId="40347" hidden="1" xr:uid="{00000000-0005-0000-0000-00001C450000}"/>
    <cellStyle name="Hyperlink 208" xfId="27694" hidden="1" xr:uid="{00000000-0005-0000-0000-00001D450000}"/>
    <cellStyle name="Hyperlink 208" xfId="28032" hidden="1" xr:uid="{00000000-0005-0000-0000-00001E450000}"/>
    <cellStyle name="Hyperlink 208" xfId="28361" hidden="1" xr:uid="{00000000-0005-0000-0000-00001F450000}"/>
    <cellStyle name="Hyperlink 208" xfId="28690" hidden="1" xr:uid="{00000000-0005-0000-0000-000020450000}"/>
    <cellStyle name="Hyperlink 208" xfId="29004" hidden="1" xr:uid="{00000000-0005-0000-0000-000021450000}"/>
    <cellStyle name="Hyperlink 208" xfId="29328" hidden="1" xr:uid="{00000000-0005-0000-0000-000022450000}"/>
    <cellStyle name="Hyperlink 208" xfId="29652" hidden="1" xr:uid="{00000000-0005-0000-0000-000023450000}"/>
    <cellStyle name="Hyperlink 208" xfId="29981" hidden="1" xr:uid="{00000000-0005-0000-0000-000024450000}"/>
    <cellStyle name="Hyperlink 208" xfId="30310" hidden="1" xr:uid="{00000000-0005-0000-0000-000025450000}"/>
    <cellStyle name="Hyperlink 208" xfId="30624" hidden="1" xr:uid="{00000000-0005-0000-0000-000026450000}"/>
    <cellStyle name="Hyperlink 208" xfId="30953" hidden="1" xr:uid="{00000000-0005-0000-0000-000027450000}"/>
    <cellStyle name="Hyperlink 208" xfId="31277" hidden="1" xr:uid="{00000000-0005-0000-0000-000028450000}"/>
    <cellStyle name="Hyperlink 208" xfId="31606" hidden="1" xr:uid="{00000000-0005-0000-0000-000029450000}"/>
    <cellStyle name="Hyperlink 208" xfId="31935" hidden="1" xr:uid="{00000000-0005-0000-0000-00002A450000}"/>
    <cellStyle name="Hyperlink 208" xfId="32249" hidden="1" xr:uid="{00000000-0005-0000-0000-00002B450000}"/>
    <cellStyle name="Hyperlink 208" xfId="32573" hidden="1" xr:uid="{00000000-0005-0000-0000-00002C450000}"/>
    <cellStyle name="Hyperlink 208" xfId="32897" hidden="1" xr:uid="{00000000-0005-0000-0000-00002D450000}"/>
    <cellStyle name="Hyperlink 208" xfId="33226" hidden="1" xr:uid="{00000000-0005-0000-0000-00002E450000}"/>
    <cellStyle name="Hyperlink 208" xfId="33555" hidden="1" xr:uid="{00000000-0005-0000-0000-00002F450000}"/>
    <cellStyle name="Hyperlink 208" xfId="33869" hidden="1" xr:uid="{00000000-0005-0000-0000-000030450000}"/>
    <cellStyle name="Hyperlink 208" xfId="34190" hidden="1" xr:uid="{00000000-0005-0000-0000-000031450000}"/>
    <cellStyle name="Hyperlink 208" xfId="34516" hidden="1" xr:uid="{00000000-0005-0000-0000-000032450000}"/>
    <cellStyle name="Hyperlink 208" xfId="34845" hidden="1" xr:uid="{00000000-0005-0000-0000-000033450000}"/>
    <cellStyle name="Hyperlink 208" xfId="35174" hidden="1" xr:uid="{00000000-0005-0000-0000-000034450000}"/>
    <cellStyle name="Hyperlink 208" xfId="35488" hidden="1" xr:uid="{00000000-0005-0000-0000-000035450000}"/>
    <cellStyle name="Hyperlink 208" xfId="35812" hidden="1" xr:uid="{00000000-0005-0000-0000-000036450000}"/>
    <cellStyle name="Hyperlink 208" xfId="36136" hidden="1" xr:uid="{00000000-0005-0000-0000-000037450000}"/>
    <cellStyle name="Hyperlink 208" xfId="36465" hidden="1" xr:uid="{00000000-0005-0000-0000-000038450000}"/>
    <cellStyle name="Hyperlink 208" xfId="36794" hidden="1" xr:uid="{00000000-0005-0000-0000-000039450000}"/>
    <cellStyle name="Hyperlink 208" xfId="37108" hidden="1" xr:uid="{00000000-0005-0000-0000-00003A450000}"/>
    <cellStyle name="Hyperlink 208" xfId="37432" hidden="1" xr:uid="{00000000-0005-0000-0000-00003B450000}"/>
    <cellStyle name="Hyperlink 208" xfId="37756" hidden="1" xr:uid="{00000000-0005-0000-0000-00003C450000}"/>
    <cellStyle name="Hyperlink 208" xfId="38085" hidden="1" xr:uid="{00000000-0005-0000-0000-00003D450000}"/>
    <cellStyle name="Hyperlink 208" xfId="38414" hidden="1" xr:uid="{00000000-0005-0000-0000-00003E450000}"/>
    <cellStyle name="Hyperlink 208" xfId="38728" hidden="1" xr:uid="{00000000-0005-0000-0000-00003F450000}"/>
    <cellStyle name="Hyperlink 208" xfId="39052" hidden="1" xr:uid="{00000000-0005-0000-0000-000040450000}"/>
    <cellStyle name="Hyperlink 208" xfId="39376" hidden="1" xr:uid="{00000000-0005-0000-0000-000041450000}"/>
    <cellStyle name="Hyperlink 208" xfId="39705" hidden="1" xr:uid="{00000000-0005-0000-0000-000042450000}"/>
    <cellStyle name="Hyperlink 208" xfId="40034" hidden="1" xr:uid="{00000000-0005-0000-0000-000043450000}"/>
    <cellStyle name="Hyperlink 208" xfId="40348" hidden="1" xr:uid="{00000000-0005-0000-0000-000044450000}"/>
    <cellStyle name="Hyperlink 209" xfId="27695" hidden="1" xr:uid="{00000000-0005-0000-0000-000045450000}"/>
    <cellStyle name="Hyperlink 209" xfId="28033" hidden="1" xr:uid="{00000000-0005-0000-0000-000046450000}"/>
    <cellStyle name="Hyperlink 209" xfId="28362" hidden="1" xr:uid="{00000000-0005-0000-0000-000047450000}"/>
    <cellStyle name="Hyperlink 209" xfId="28691" hidden="1" xr:uid="{00000000-0005-0000-0000-000048450000}"/>
    <cellStyle name="Hyperlink 209" xfId="29005" hidden="1" xr:uid="{00000000-0005-0000-0000-000049450000}"/>
    <cellStyle name="Hyperlink 209" xfId="29329" hidden="1" xr:uid="{00000000-0005-0000-0000-00004A450000}"/>
    <cellStyle name="Hyperlink 209" xfId="29653" hidden="1" xr:uid="{00000000-0005-0000-0000-00004B450000}"/>
    <cellStyle name="Hyperlink 209" xfId="29982" hidden="1" xr:uid="{00000000-0005-0000-0000-00004C450000}"/>
    <cellStyle name="Hyperlink 209" xfId="30311" hidden="1" xr:uid="{00000000-0005-0000-0000-00004D450000}"/>
    <cellStyle name="Hyperlink 209" xfId="30625" hidden="1" xr:uid="{00000000-0005-0000-0000-00004E450000}"/>
    <cellStyle name="Hyperlink 209" xfId="30954" hidden="1" xr:uid="{00000000-0005-0000-0000-00004F450000}"/>
    <cellStyle name="Hyperlink 209" xfId="31278" hidden="1" xr:uid="{00000000-0005-0000-0000-000050450000}"/>
    <cellStyle name="Hyperlink 209" xfId="31607" hidden="1" xr:uid="{00000000-0005-0000-0000-000051450000}"/>
    <cellStyle name="Hyperlink 209" xfId="31936" hidden="1" xr:uid="{00000000-0005-0000-0000-000052450000}"/>
    <cellStyle name="Hyperlink 209" xfId="32250" hidden="1" xr:uid="{00000000-0005-0000-0000-000053450000}"/>
    <cellStyle name="Hyperlink 209" xfId="32574" hidden="1" xr:uid="{00000000-0005-0000-0000-000054450000}"/>
    <cellStyle name="Hyperlink 209" xfId="32898" hidden="1" xr:uid="{00000000-0005-0000-0000-000055450000}"/>
    <cellStyle name="Hyperlink 209" xfId="33227" hidden="1" xr:uid="{00000000-0005-0000-0000-000056450000}"/>
    <cellStyle name="Hyperlink 209" xfId="33556" hidden="1" xr:uid="{00000000-0005-0000-0000-000057450000}"/>
    <cellStyle name="Hyperlink 209" xfId="33870" hidden="1" xr:uid="{00000000-0005-0000-0000-000058450000}"/>
    <cellStyle name="Hyperlink 209" xfId="34191" hidden="1" xr:uid="{00000000-0005-0000-0000-000059450000}"/>
    <cellStyle name="Hyperlink 209" xfId="34517" hidden="1" xr:uid="{00000000-0005-0000-0000-00005A450000}"/>
    <cellStyle name="Hyperlink 209" xfId="34846" hidden="1" xr:uid="{00000000-0005-0000-0000-00005B450000}"/>
    <cellStyle name="Hyperlink 209" xfId="35175" hidden="1" xr:uid="{00000000-0005-0000-0000-00005C450000}"/>
    <cellStyle name="Hyperlink 209" xfId="35489" hidden="1" xr:uid="{00000000-0005-0000-0000-00005D450000}"/>
    <cellStyle name="Hyperlink 209" xfId="35813" hidden="1" xr:uid="{00000000-0005-0000-0000-00005E450000}"/>
    <cellStyle name="Hyperlink 209" xfId="36137" hidden="1" xr:uid="{00000000-0005-0000-0000-00005F450000}"/>
    <cellStyle name="Hyperlink 209" xfId="36466" hidden="1" xr:uid="{00000000-0005-0000-0000-000060450000}"/>
    <cellStyle name="Hyperlink 209" xfId="36795" hidden="1" xr:uid="{00000000-0005-0000-0000-000061450000}"/>
    <cellStyle name="Hyperlink 209" xfId="37109" hidden="1" xr:uid="{00000000-0005-0000-0000-000062450000}"/>
    <cellStyle name="Hyperlink 209" xfId="37433" hidden="1" xr:uid="{00000000-0005-0000-0000-000063450000}"/>
    <cellStyle name="Hyperlink 209" xfId="37757" hidden="1" xr:uid="{00000000-0005-0000-0000-000064450000}"/>
    <cellStyle name="Hyperlink 209" xfId="38086" hidden="1" xr:uid="{00000000-0005-0000-0000-000065450000}"/>
    <cellStyle name="Hyperlink 209" xfId="38415" hidden="1" xr:uid="{00000000-0005-0000-0000-000066450000}"/>
    <cellStyle name="Hyperlink 209" xfId="38729" hidden="1" xr:uid="{00000000-0005-0000-0000-000067450000}"/>
    <cellStyle name="Hyperlink 209" xfId="39053" hidden="1" xr:uid="{00000000-0005-0000-0000-000068450000}"/>
    <cellStyle name="Hyperlink 209" xfId="39377" hidden="1" xr:uid="{00000000-0005-0000-0000-000069450000}"/>
    <cellStyle name="Hyperlink 209" xfId="39706" hidden="1" xr:uid="{00000000-0005-0000-0000-00006A450000}"/>
    <cellStyle name="Hyperlink 209" xfId="40035" hidden="1" xr:uid="{00000000-0005-0000-0000-00006B450000}"/>
    <cellStyle name="Hyperlink 209" xfId="40349" hidden="1" xr:uid="{00000000-0005-0000-0000-00006C450000}"/>
    <cellStyle name="Hyperlink 21" xfId="3412" hidden="1" xr:uid="{00000000-0005-0000-0000-00006D450000}"/>
    <cellStyle name="Hyperlink 21" xfId="5935" hidden="1" xr:uid="{00000000-0005-0000-0000-00006E450000}"/>
    <cellStyle name="Hyperlink 21" xfId="5989" hidden="1" xr:uid="{00000000-0005-0000-0000-00006F450000}"/>
    <cellStyle name="Hyperlink 21" xfId="6052" hidden="1" xr:uid="{00000000-0005-0000-0000-000070450000}"/>
    <cellStyle name="Hyperlink 21" xfId="6111" hidden="1" xr:uid="{00000000-0005-0000-0000-000071450000}"/>
    <cellStyle name="Hyperlink 21" xfId="6166" hidden="1" xr:uid="{00000000-0005-0000-0000-000072450000}"/>
    <cellStyle name="Hyperlink 21" xfId="6227" hidden="1" xr:uid="{00000000-0005-0000-0000-000073450000}"/>
    <cellStyle name="Hyperlink 21" xfId="6277" hidden="1" xr:uid="{00000000-0005-0000-0000-000074450000}"/>
    <cellStyle name="Hyperlink 21" xfId="6347" hidden="1" xr:uid="{00000000-0005-0000-0000-000075450000}"/>
    <cellStyle name="Hyperlink 21" xfId="6408" hidden="1" xr:uid="{00000000-0005-0000-0000-000076450000}"/>
    <cellStyle name="Hyperlink 21" xfId="6476" hidden="1" xr:uid="{00000000-0005-0000-0000-000077450000}"/>
    <cellStyle name="Hyperlink 21" xfId="6534" hidden="1" xr:uid="{00000000-0005-0000-0000-000078450000}"/>
    <cellStyle name="Hyperlink 21" xfId="6599" hidden="1" xr:uid="{00000000-0005-0000-0000-000079450000}"/>
    <cellStyle name="Hyperlink 21" xfId="6657" hidden="1" xr:uid="{00000000-0005-0000-0000-00007A450000}"/>
    <cellStyle name="Hyperlink 21" xfId="6712" hidden="1" xr:uid="{00000000-0005-0000-0000-00007B450000}"/>
    <cellStyle name="Hyperlink 21" xfId="6777" hidden="1" xr:uid="{00000000-0005-0000-0000-00007C450000}"/>
    <cellStyle name="Hyperlink 21" xfId="6829" hidden="1" xr:uid="{00000000-0005-0000-0000-00007D450000}"/>
    <cellStyle name="Hyperlink 21" xfId="6910" hidden="1" xr:uid="{00000000-0005-0000-0000-00007E450000}"/>
    <cellStyle name="Hyperlink 21" xfId="6966" hidden="1" xr:uid="{00000000-0005-0000-0000-00007F450000}"/>
    <cellStyle name="Hyperlink 21" xfId="7035" hidden="1" xr:uid="{00000000-0005-0000-0000-000080450000}"/>
    <cellStyle name="Hyperlink 21" xfId="7089" hidden="1" xr:uid="{00000000-0005-0000-0000-000081450000}"/>
    <cellStyle name="Hyperlink 21" xfId="7152" hidden="1" xr:uid="{00000000-0005-0000-0000-000082450000}"/>
    <cellStyle name="Hyperlink 21" xfId="7212" hidden="1" xr:uid="{00000000-0005-0000-0000-000083450000}"/>
    <cellStyle name="Hyperlink 21" xfId="7270" hidden="1" xr:uid="{00000000-0005-0000-0000-000084450000}"/>
    <cellStyle name="Hyperlink 21" xfId="7329" hidden="1" xr:uid="{00000000-0005-0000-0000-000085450000}"/>
    <cellStyle name="Hyperlink 21" xfId="7385" hidden="1" xr:uid="{00000000-0005-0000-0000-000086450000}"/>
    <cellStyle name="Hyperlink 21" xfId="7438" hidden="1" xr:uid="{00000000-0005-0000-0000-000087450000}"/>
    <cellStyle name="Hyperlink 21" xfId="7541" hidden="1" xr:uid="{00000000-0005-0000-0000-000088450000}"/>
    <cellStyle name="Hyperlink 21" xfId="7597" hidden="1" xr:uid="{00000000-0005-0000-0000-000089450000}"/>
    <cellStyle name="Hyperlink 21" xfId="7655" hidden="1" xr:uid="{00000000-0005-0000-0000-00008A450000}"/>
    <cellStyle name="Hyperlink 21" xfId="7710" hidden="1" xr:uid="{00000000-0005-0000-0000-00008B450000}"/>
    <cellStyle name="Hyperlink 21" xfId="7771" hidden="1" xr:uid="{00000000-0005-0000-0000-00008C450000}"/>
    <cellStyle name="Hyperlink 21" xfId="7825" hidden="1" xr:uid="{00000000-0005-0000-0000-00008D450000}"/>
    <cellStyle name="Hyperlink 21" xfId="7879" hidden="1" xr:uid="{00000000-0005-0000-0000-00008E450000}"/>
    <cellStyle name="Hyperlink 21" xfId="7947" hidden="1" xr:uid="{00000000-0005-0000-0000-00008F450000}"/>
    <cellStyle name="Hyperlink 21" xfId="8003" hidden="1" xr:uid="{00000000-0005-0000-0000-000090450000}"/>
    <cellStyle name="Hyperlink 21" xfId="8062" hidden="1" xr:uid="{00000000-0005-0000-0000-000091450000}"/>
    <cellStyle name="Hyperlink 21" xfId="8115" hidden="1" xr:uid="{00000000-0005-0000-0000-000092450000}"/>
    <cellStyle name="Hyperlink 21" xfId="8190" hidden="1" xr:uid="{00000000-0005-0000-0000-000093450000}"/>
    <cellStyle name="Hyperlink 21" xfId="8239" hidden="1" xr:uid="{00000000-0005-0000-0000-000094450000}"/>
    <cellStyle name="Hyperlink 21" xfId="8298" hidden="1" xr:uid="{00000000-0005-0000-0000-000095450000}"/>
    <cellStyle name="Hyperlink 21" xfId="8353" hidden="1" xr:uid="{00000000-0005-0000-0000-000096450000}"/>
    <cellStyle name="Hyperlink 21" xfId="8412" hidden="1" xr:uid="{00000000-0005-0000-0000-000097450000}"/>
    <cellStyle name="Hyperlink 21" xfId="8478" hidden="1" xr:uid="{00000000-0005-0000-0000-000098450000}"/>
    <cellStyle name="Hyperlink 21" xfId="8536" hidden="1" xr:uid="{00000000-0005-0000-0000-000099450000}"/>
    <cellStyle name="Hyperlink 21" xfId="8600" hidden="1" xr:uid="{00000000-0005-0000-0000-00009A450000}"/>
    <cellStyle name="Hyperlink 21" xfId="8655" hidden="1" xr:uid="{00000000-0005-0000-0000-00009B450000}"/>
    <cellStyle name="Hyperlink 21" xfId="8715" hidden="1" xr:uid="{00000000-0005-0000-0000-00009C450000}"/>
    <cellStyle name="Hyperlink 21" xfId="8772" hidden="1" xr:uid="{00000000-0005-0000-0000-00009D450000}"/>
    <cellStyle name="Hyperlink 21" xfId="8836" hidden="1" xr:uid="{00000000-0005-0000-0000-00009E450000}"/>
    <cellStyle name="Hyperlink 21" xfId="8888" hidden="1" xr:uid="{00000000-0005-0000-0000-00009F450000}"/>
    <cellStyle name="Hyperlink 21" xfId="8951" hidden="1" xr:uid="{00000000-0005-0000-0000-0000A0450000}"/>
    <cellStyle name="Hyperlink 21" xfId="8998" hidden="1" xr:uid="{00000000-0005-0000-0000-0000A1450000}"/>
    <cellStyle name="Hyperlink 21" xfId="9054" hidden="1" xr:uid="{00000000-0005-0000-0000-0000A2450000}"/>
    <cellStyle name="Hyperlink 21" xfId="9116" hidden="1" xr:uid="{00000000-0005-0000-0000-0000A3450000}"/>
    <cellStyle name="Hyperlink 21" xfId="9170" hidden="1" xr:uid="{00000000-0005-0000-0000-0000A4450000}"/>
    <cellStyle name="Hyperlink 21" xfId="9233" hidden="1" xr:uid="{00000000-0005-0000-0000-0000A5450000}"/>
    <cellStyle name="Hyperlink 21" xfId="9298" hidden="1" xr:uid="{00000000-0005-0000-0000-0000A6450000}"/>
    <cellStyle name="Hyperlink 21" xfId="9348" hidden="1" xr:uid="{00000000-0005-0000-0000-0000A7450000}"/>
    <cellStyle name="Hyperlink 21" xfId="9394" hidden="1" xr:uid="{00000000-0005-0000-0000-0000A8450000}"/>
    <cellStyle name="Hyperlink 21" xfId="9464" hidden="1" xr:uid="{00000000-0005-0000-0000-0000A9450000}"/>
    <cellStyle name="Hyperlink 21" xfId="9519" hidden="1" xr:uid="{00000000-0005-0000-0000-0000AA450000}"/>
    <cellStyle name="Hyperlink 21" xfId="9574" hidden="1" xr:uid="{00000000-0005-0000-0000-0000AB450000}"/>
    <cellStyle name="Hyperlink 21" xfId="9624" hidden="1" xr:uid="{00000000-0005-0000-0000-0000AC450000}"/>
    <cellStyle name="Hyperlink 21" xfId="9689" hidden="1" xr:uid="{00000000-0005-0000-0000-0000AD450000}"/>
    <cellStyle name="Hyperlink 21" xfId="9741" hidden="1" xr:uid="{00000000-0005-0000-0000-0000AE450000}"/>
    <cellStyle name="Hyperlink 21" xfId="9797" hidden="1" xr:uid="{00000000-0005-0000-0000-0000AF450000}"/>
    <cellStyle name="Hyperlink 21" xfId="9864" hidden="1" xr:uid="{00000000-0005-0000-0000-0000B0450000}"/>
    <cellStyle name="Hyperlink 21" xfId="9912" hidden="1" xr:uid="{00000000-0005-0000-0000-0000B1450000}"/>
    <cellStyle name="Hyperlink 21" xfId="9983" hidden="1" xr:uid="{00000000-0005-0000-0000-0000B2450000}"/>
    <cellStyle name="Hyperlink 21" xfId="10038" hidden="1" xr:uid="{00000000-0005-0000-0000-0000B3450000}"/>
    <cellStyle name="Hyperlink 21" xfId="10097" hidden="1" xr:uid="{00000000-0005-0000-0000-0000B4450000}"/>
    <cellStyle name="Hyperlink 21" xfId="10153" hidden="1" xr:uid="{00000000-0005-0000-0000-0000B5450000}"/>
    <cellStyle name="Hyperlink 21" xfId="10214" hidden="1" xr:uid="{00000000-0005-0000-0000-0000B6450000}"/>
    <cellStyle name="Hyperlink 21" xfId="10270" hidden="1" xr:uid="{00000000-0005-0000-0000-0000B7450000}"/>
    <cellStyle name="Hyperlink 21" xfId="10327" hidden="1" xr:uid="{00000000-0005-0000-0000-0000B8450000}"/>
    <cellStyle name="Hyperlink 21" xfId="10389" hidden="1" xr:uid="{00000000-0005-0000-0000-0000B9450000}"/>
    <cellStyle name="Hyperlink 21" xfId="10437" hidden="1" xr:uid="{00000000-0005-0000-0000-0000BA450000}"/>
    <cellStyle name="Hyperlink 21" xfId="10496" hidden="1" xr:uid="{00000000-0005-0000-0000-0000BB450000}"/>
    <cellStyle name="Hyperlink 21" xfId="10608" hidden="1" xr:uid="{00000000-0005-0000-0000-0000BC450000}"/>
    <cellStyle name="Hyperlink 21" xfId="10664" hidden="1" xr:uid="{00000000-0005-0000-0000-0000BD450000}"/>
    <cellStyle name="Hyperlink 21" xfId="10725" hidden="1" xr:uid="{00000000-0005-0000-0000-0000BE450000}"/>
    <cellStyle name="Hyperlink 21" xfId="10777" hidden="1" xr:uid="{00000000-0005-0000-0000-0000BF450000}"/>
    <cellStyle name="Hyperlink 21" xfId="10836" hidden="1" xr:uid="{00000000-0005-0000-0000-0000C0450000}"/>
    <cellStyle name="Hyperlink 21" xfId="10896" hidden="1" xr:uid="{00000000-0005-0000-0000-0000C1450000}"/>
    <cellStyle name="Hyperlink 21" xfId="10944" hidden="1" xr:uid="{00000000-0005-0000-0000-0000C2450000}"/>
    <cellStyle name="Hyperlink 21" xfId="11011" hidden="1" xr:uid="{00000000-0005-0000-0000-0000C3450000}"/>
    <cellStyle name="Hyperlink 21" xfId="11068" hidden="1" xr:uid="{00000000-0005-0000-0000-0000C4450000}"/>
    <cellStyle name="Hyperlink 21" xfId="11125" hidden="1" xr:uid="{00000000-0005-0000-0000-0000C5450000}"/>
    <cellStyle name="Hyperlink 21" xfId="11180" hidden="1" xr:uid="{00000000-0005-0000-0000-0000C6450000}"/>
    <cellStyle name="Hyperlink 21" xfId="11246" hidden="1" xr:uid="{00000000-0005-0000-0000-0000C7450000}"/>
    <cellStyle name="Hyperlink 21" xfId="11296" hidden="1" xr:uid="{00000000-0005-0000-0000-0000C8450000}"/>
    <cellStyle name="Hyperlink 21" xfId="11349" hidden="1" xr:uid="{00000000-0005-0000-0000-0000C9450000}"/>
    <cellStyle name="Hyperlink 21" xfId="11400" hidden="1" xr:uid="{00000000-0005-0000-0000-0000CA450000}"/>
    <cellStyle name="Hyperlink 21" xfId="11453" hidden="1" xr:uid="{00000000-0005-0000-0000-0000CB450000}"/>
    <cellStyle name="Hyperlink 21" xfId="11525" hidden="1" xr:uid="{00000000-0005-0000-0000-0000CC450000}"/>
    <cellStyle name="Hyperlink 21" xfId="11583" hidden="1" xr:uid="{00000000-0005-0000-0000-0000CD450000}"/>
    <cellStyle name="Hyperlink 21" xfId="11641" hidden="1" xr:uid="{00000000-0005-0000-0000-0000CE450000}"/>
    <cellStyle name="Hyperlink 21" xfId="11694" hidden="1" xr:uid="{00000000-0005-0000-0000-0000CF450000}"/>
    <cellStyle name="Hyperlink 21" xfId="11759" hidden="1" xr:uid="{00000000-0005-0000-0000-0000D0450000}"/>
    <cellStyle name="Hyperlink 21" xfId="11811" hidden="1" xr:uid="{00000000-0005-0000-0000-0000D1450000}"/>
    <cellStyle name="Hyperlink 21" xfId="11871" hidden="1" xr:uid="{00000000-0005-0000-0000-0000D2450000}"/>
    <cellStyle name="Hyperlink 21" xfId="11926" hidden="1" xr:uid="{00000000-0005-0000-0000-0000D3450000}"/>
    <cellStyle name="Hyperlink 21" xfId="11980" hidden="1" xr:uid="{00000000-0005-0000-0000-0000D4450000}"/>
    <cellStyle name="Hyperlink 21" xfId="12029" hidden="1" xr:uid="{00000000-0005-0000-0000-0000D5450000}"/>
    <cellStyle name="Hyperlink 21" xfId="12084" hidden="1" xr:uid="{00000000-0005-0000-0000-0000D6450000}"/>
    <cellStyle name="Hyperlink 21" xfId="12145" hidden="1" xr:uid="{00000000-0005-0000-0000-0000D7450000}"/>
    <cellStyle name="Hyperlink 21" xfId="12196" hidden="1" xr:uid="{00000000-0005-0000-0000-0000D8450000}"/>
    <cellStyle name="Hyperlink 21" xfId="12260" hidden="1" xr:uid="{00000000-0005-0000-0000-0000D9450000}"/>
    <cellStyle name="Hyperlink 21" xfId="12313" hidden="1" xr:uid="{00000000-0005-0000-0000-0000DA450000}"/>
    <cellStyle name="Hyperlink 21" xfId="12371" hidden="1" xr:uid="{00000000-0005-0000-0000-0000DB450000}"/>
    <cellStyle name="Hyperlink 21" xfId="12422" hidden="1" xr:uid="{00000000-0005-0000-0000-0000DC450000}"/>
    <cellStyle name="Hyperlink 21" xfId="12485" hidden="1" xr:uid="{00000000-0005-0000-0000-0000DD450000}"/>
    <cellStyle name="Hyperlink 21" xfId="12545" hidden="1" xr:uid="{00000000-0005-0000-0000-0000DE450000}"/>
    <cellStyle name="Hyperlink 21" xfId="12602" hidden="1" xr:uid="{00000000-0005-0000-0000-0000DF450000}"/>
    <cellStyle name="Hyperlink 21" xfId="12661" hidden="1" xr:uid="{00000000-0005-0000-0000-0000E0450000}"/>
    <cellStyle name="Hyperlink 21" xfId="12739" hidden="1" xr:uid="{00000000-0005-0000-0000-0000E1450000}"/>
    <cellStyle name="Hyperlink 21" xfId="12784" hidden="1" xr:uid="{00000000-0005-0000-0000-0000E2450000}"/>
    <cellStyle name="Hyperlink 21" xfId="12834" hidden="1" xr:uid="{00000000-0005-0000-0000-0000E3450000}"/>
    <cellStyle name="Hyperlink 21" xfId="12895" hidden="1" xr:uid="{00000000-0005-0000-0000-0000E4450000}"/>
    <cellStyle name="Hyperlink 21" xfId="12948" hidden="1" xr:uid="{00000000-0005-0000-0000-0000E5450000}"/>
    <cellStyle name="Hyperlink 21" xfId="13014" hidden="1" xr:uid="{00000000-0005-0000-0000-0000E6450000}"/>
    <cellStyle name="Hyperlink 21" xfId="13075" hidden="1" xr:uid="{00000000-0005-0000-0000-0000E7450000}"/>
    <cellStyle name="Hyperlink 21" xfId="13133" hidden="1" xr:uid="{00000000-0005-0000-0000-0000E8450000}"/>
    <cellStyle name="Hyperlink 21" xfId="13191" hidden="1" xr:uid="{00000000-0005-0000-0000-0000E9450000}"/>
    <cellStyle name="Hyperlink 21" xfId="13244" hidden="1" xr:uid="{00000000-0005-0000-0000-0000EA450000}"/>
    <cellStyle name="Hyperlink 21" xfId="13310" hidden="1" xr:uid="{00000000-0005-0000-0000-0000EB450000}"/>
    <cellStyle name="Hyperlink 21" xfId="13370" hidden="1" xr:uid="{00000000-0005-0000-0000-0000EC450000}"/>
    <cellStyle name="Hyperlink 21" xfId="13423" hidden="1" xr:uid="{00000000-0005-0000-0000-0000ED450000}"/>
    <cellStyle name="Hyperlink 21" xfId="13482" hidden="1" xr:uid="{00000000-0005-0000-0000-0000EE450000}"/>
    <cellStyle name="Hyperlink 21" xfId="13526" hidden="1" xr:uid="{00000000-0005-0000-0000-0000EF450000}"/>
    <cellStyle name="Hyperlink 21" xfId="13642" hidden="1" xr:uid="{00000000-0005-0000-0000-0000F0450000}"/>
    <cellStyle name="Hyperlink 21" xfId="13706" hidden="1" xr:uid="{00000000-0005-0000-0000-0000F1450000}"/>
    <cellStyle name="Hyperlink 21" xfId="13756" hidden="1" xr:uid="{00000000-0005-0000-0000-0000F2450000}"/>
    <cellStyle name="Hyperlink 21" xfId="13821" hidden="1" xr:uid="{00000000-0005-0000-0000-0000F3450000}"/>
    <cellStyle name="Hyperlink 21" xfId="13874" hidden="1" xr:uid="{00000000-0005-0000-0000-0000F4450000}"/>
    <cellStyle name="Hyperlink 21" xfId="13930" hidden="1" xr:uid="{00000000-0005-0000-0000-0000F5450000}"/>
    <cellStyle name="Hyperlink 21" xfId="13981" hidden="1" xr:uid="{00000000-0005-0000-0000-0000F6450000}"/>
    <cellStyle name="Hyperlink 21" xfId="14045" hidden="1" xr:uid="{00000000-0005-0000-0000-0000F7450000}"/>
    <cellStyle name="Hyperlink 21" xfId="14103" hidden="1" xr:uid="{00000000-0005-0000-0000-0000F8450000}"/>
    <cellStyle name="Hyperlink 21" xfId="14153" hidden="1" xr:uid="{00000000-0005-0000-0000-0000F9450000}"/>
    <cellStyle name="Hyperlink 21" xfId="14209" hidden="1" xr:uid="{00000000-0005-0000-0000-0000FA450000}"/>
    <cellStyle name="Hyperlink 21" xfId="14272" hidden="1" xr:uid="{00000000-0005-0000-0000-0000FB450000}"/>
    <cellStyle name="Hyperlink 21" xfId="14327" hidden="1" xr:uid="{00000000-0005-0000-0000-0000FC450000}"/>
    <cellStyle name="Hyperlink 21" xfId="14382" hidden="1" xr:uid="{00000000-0005-0000-0000-0000FD450000}"/>
    <cellStyle name="Hyperlink 21" xfId="14442" hidden="1" xr:uid="{00000000-0005-0000-0000-0000FE450000}"/>
    <cellStyle name="Hyperlink 21" xfId="14489" hidden="1" xr:uid="{00000000-0005-0000-0000-0000FF450000}"/>
    <cellStyle name="Hyperlink 21" xfId="14565" hidden="1" xr:uid="{00000000-0005-0000-0000-000000460000}"/>
    <cellStyle name="Hyperlink 21" xfId="14617" hidden="1" xr:uid="{00000000-0005-0000-0000-000001460000}"/>
    <cellStyle name="Hyperlink 21" xfId="14679" hidden="1" xr:uid="{00000000-0005-0000-0000-000002460000}"/>
    <cellStyle name="Hyperlink 21" xfId="14736" hidden="1" xr:uid="{00000000-0005-0000-0000-000003460000}"/>
    <cellStyle name="Hyperlink 21" xfId="14793" hidden="1" xr:uid="{00000000-0005-0000-0000-000004460000}"/>
    <cellStyle name="Hyperlink 21" xfId="14848" hidden="1" xr:uid="{00000000-0005-0000-0000-000005460000}"/>
    <cellStyle name="Hyperlink 21" xfId="14909" hidden="1" xr:uid="{00000000-0005-0000-0000-000006460000}"/>
    <cellStyle name="Hyperlink 21" xfId="14961" hidden="1" xr:uid="{00000000-0005-0000-0000-000007460000}"/>
    <cellStyle name="Hyperlink 21" xfId="15021" hidden="1" xr:uid="{00000000-0005-0000-0000-000008460000}"/>
    <cellStyle name="Hyperlink 21" xfId="15073" hidden="1" xr:uid="{00000000-0005-0000-0000-000009460000}"/>
    <cellStyle name="Hyperlink 21" xfId="15122" hidden="1" xr:uid="{00000000-0005-0000-0000-00000A460000}"/>
    <cellStyle name="Hyperlink 21" xfId="15185" hidden="1" xr:uid="{00000000-0005-0000-0000-00000B460000}"/>
    <cellStyle name="Hyperlink 21" xfId="15238" hidden="1" xr:uid="{00000000-0005-0000-0000-00000C460000}"/>
    <cellStyle name="Hyperlink 21" xfId="15297" hidden="1" xr:uid="{00000000-0005-0000-0000-00000D460000}"/>
    <cellStyle name="Hyperlink 21" xfId="15352" hidden="1" xr:uid="{00000000-0005-0000-0000-00000E460000}"/>
    <cellStyle name="Hyperlink 21" xfId="15410" hidden="1" xr:uid="{00000000-0005-0000-0000-00000F460000}"/>
    <cellStyle name="Hyperlink 21" xfId="15465" hidden="1" xr:uid="{00000000-0005-0000-0000-000010460000}"/>
    <cellStyle name="Hyperlink 21" xfId="15526" hidden="1" xr:uid="{00000000-0005-0000-0000-000011460000}"/>
    <cellStyle name="Hyperlink 21" xfId="15589" hidden="1" xr:uid="{00000000-0005-0000-0000-000012460000}"/>
    <cellStyle name="Hyperlink 21" xfId="15638" hidden="1" xr:uid="{00000000-0005-0000-0000-000013460000}"/>
    <cellStyle name="Hyperlink 21" xfId="15701" hidden="1" xr:uid="{00000000-0005-0000-0000-000014460000}"/>
    <cellStyle name="Hyperlink 21" xfId="15762" hidden="1" xr:uid="{00000000-0005-0000-0000-000015460000}"/>
    <cellStyle name="Hyperlink 21" xfId="15818" hidden="1" xr:uid="{00000000-0005-0000-0000-000016460000}"/>
    <cellStyle name="Hyperlink 21" xfId="15874" hidden="1" xr:uid="{00000000-0005-0000-0000-000017460000}"/>
    <cellStyle name="Hyperlink 21" xfId="15933" hidden="1" xr:uid="{00000000-0005-0000-0000-000018460000}"/>
    <cellStyle name="Hyperlink 21" xfId="15989" hidden="1" xr:uid="{00000000-0005-0000-0000-000019460000}"/>
    <cellStyle name="Hyperlink 21" xfId="16056" hidden="1" xr:uid="{00000000-0005-0000-0000-00001A460000}"/>
    <cellStyle name="Hyperlink 21" xfId="16120" hidden="1" xr:uid="{00000000-0005-0000-0000-00001B460000}"/>
    <cellStyle name="Hyperlink 21" xfId="16168" hidden="1" xr:uid="{00000000-0005-0000-0000-00001C460000}"/>
    <cellStyle name="Hyperlink 21" xfId="16231" hidden="1" xr:uid="{00000000-0005-0000-0000-00001D460000}"/>
    <cellStyle name="Hyperlink 21" xfId="16286" hidden="1" xr:uid="{00000000-0005-0000-0000-00001E460000}"/>
    <cellStyle name="Hyperlink 21" xfId="16345" hidden="1" xr:uid="{00000000-0005-0000-0000-00001F460000}"/>
    <cellStyle name="Hyperlink 21" xfId="16403" hidden="1" xr:uid="{00000000-0005-0000-0000-000020460000}"/>
    <cellStyle name="Hyperlink 21" xfId="16460" hidden="1" xr:uid="{00000000-0005-0000-0000-000021460000}"/>
    <cellStyle name="Hyperlink 21" xfId="16509" hidden="1" xr:uid="{00000000-0005-0000-0000-000022460000}"/>
    <cellStyle name="Hyperlink 21" xfId="16559" hidden="1" xr:uid="{00000000-0005-0000-0000-000023460000}"/>
    <cellStyle name="Hyperlink 21" xfId="16674" hidden="1" xr:uid="{00000000-0005-0000-0000-000024460000}"/>
    <cellStyle name="Hyperlink 21" xfId="16733" hidden="1" xr:uid="{00000000-0005-0000-0000-000025460000}"/>
    <cellStyle name="Hyperlink 21" xfId="16788" hidden="1" xr:uid="{00000000-0005-0000-0000-000026460000}"/>
    <cellStyle name="Hyperlink 21" xfId="16851" hidden="1" xr:uid="{00000000-0005-0000-0000-000027460000}"/>
    <cellStyle name="Hyperlink 21" xfId="16902" hidden="1" xr:uid="{00000000-0005-0000-0000-000028460000}"/>
    <cellStyle name="Hyperlink 21" xfId="16966" hidden="1" xr:uid="{00000000-0005-0000-0000-000029460000}"/>
    <cellStyle name="Hyperlink 21" xfId="17014" hidden="1" xr:uid="{00000000-0005-0000-0000-00002A460000}"/>
    <cellStyle name="Hyperlink 21" xfId="17079" hidden="1" xr:uid="{00000000-0005-0000-0000-00002B460000}"/>
    <cellStyle name="Hyperlink 21" xfId="17141" hidden="1" xr:uid="{00000000-0005-0000-0000-00002C460000}"/>
    <cellStyle name="Hyperlink 21" xfId="17195" hidden="1" xr:uid="{00000000-0005-0000-0000-00002D460000}"/>
    <cellStyle name="Hyperlink 21" xfId="17260" hidden="1" xr:uid="{00000000-0005-0000-0000-00002E460000}"/>
    <cellStyle name="Hyperlink 21" xfId="17317" hidden="1" xr:uid="{00000000-0005-0000-0000-00002F460000}"/>
    <cellStyle name="Hyperlink 21" xfId="17374" hidden="1" xr:uid="{00000000-0005-0000-0000-000030460000}"/>
    <cellStyle name="Hyperlink 21" xfId="17424" hidden="1" xr:uid="{00000000-0005-0000-0000-000031460000}"/>
    <cellStyle name="Hyperlink 21" xfId="17490" hidden="1" xr:uid="{00000000-0005-0000-0000-000032460000}"/>
    <cellStyle name="Hyperlink 21" xfId="17536" hidden="1" xr:uid="{00000000-0005-0000-0000-000033460000}"/>
    <cellStyle name="Hyperlink 21" xfId="17606" hidden="1" xr:uid="{00000000-0005-0000-0000-000034460000}"/>
    <cellStyle name="Hyperlink 21" xfId="17670" hidden="1" xr:uid="{00000000-0005-0000-0000-000035460000}"/>
    <cellStyle name="Hyperlink 21" xfId="17723" hidden="1" xr:uid="{00000000-0005-0000-0000-000036460000}"/>
    <cellStyle name="Hyperlink 21" xfId="17781" hidden="1" xr:uid="{00000000-0005-0000-0000-000037460000}"/>
    <cellStyle name="Hyperlink 21" xfId="17836" hidden="1" xr:uid="{00000000-0005-0000-0000-000038460000}"/>
    <cellStyle name="Hyperlink 21" xfId="17899" hidden="1" xr:uid="{00000000-0005-0000-0000-000039460000}"/>
    <cellStyle name="Hyperlink 21" xfId="17951" hidden="1" xr:uid="{00000000-0005-0000-0000-00003A460000}"/>
    <cellStyle name="Hyperlink 21" xfId="18013" hidden="1" xr:uid="{00000000-0005-0000-0000-00003B460000}"/>
    <cellStyle name="Hyperlink 21" xfId="18065" hidden="1" xr:uid="{00000000-0005-0000-0000-00003C460000}"/>
    <cellStyle name="Hyperlink 21" xfId="18109" hidden="1" xr:uid="{00000000-0005-0000-0000-00003D460000}"/>
    <cellStyle name="Hyperlink 21" xfId="18159" hidden="1" xr:uid="{00000000-0005-0000-0000-00003E460000}"/>
    <cellStyle name="Hyperlink 21" xfId="18219" hidden="1" xr:uid="{00000000-0005-0000-0000-00003F460000}"/>
    <cellStyle name="Hyperlink 21" xfId="18277" hidden="1" xr:uid="{00000000-0005-0000-0000-000040460000}"/>
    <cellStyle name="Hyperlink 21" xfId="18333" hidden="1" xr:uid="{00000000-0005-0000-0000-000041460000}"/>
    <cellStyle name="Hyperlink 21" xfId="18393" hidden="1" xr:uid="{00000000-0005-0000-0000-000042460000}"/>
    <cellStyle name="Hyperlink 21" xfId="18442" hidden="1" xr:uid="{00000000-0005-0000-0000-000043460000}"/>
    <cellStyle name="Hyperlink 21" xfId="18500" hidden="1" xr:uid="{00000000-0005-0000-0000-000044460000}"/>
    <cellStyle name="Hyperlink 21" xfId="18559" hidden="1" xr:uid="{00000000-0005-0000-0000-000045460000}"/>
    <cellStyle name="Hyperlink 21" xfId="18623" hidden="1" xr:uid="{00000000-0005-0000-0000-000046460000}"/>
    <cellStyle name="Hyperlink 21" xfId="18665" hidden="1" xr:uid="{00000000-0005-0000-0000-000047460000}"/>
    <cellStyle name="Hyperlink 21" xfId="18727" hidden="1" xr:uid="{00000000-0005-0000-0000-000048460000}"/>
    <cellStyle name="Hyperlink 21" xfId="18787" hidden="1" xr:uid="{00000000-0005-0000-0000-000049460000}"/>
    <cellStyle name="Hyperlink 21" xfId="18841" hidden="1" xr:uid="{00000000-0005-0000-0000-00004A460000}"/>
    <cellStyle name="Hyperlink 21" xfId="18899" hidden="1" xr:uid="{00000000-0005-0000-0000-00004B460000}"/>
    <cellStyle name="Hyperlink 21" xfId="18956" hidden="1" xr:uid="{00000000-0005-0000-0000-00004C460000}"/>
    <cellStyle name="Hyperlink 21" xfId="19010" hidden="1" xr:uid="{00000000-0005-0000-0000-00004D460000}"/>
    <cellStyle name="Hyperlink 21" xfId="19078" hidden="1" xr:uid="{00000000-0005-0000-0000-00004E460000}"/>
    <cellStyle name="Hyperlink 21" xfId="19138" hidden="1" xr:uid="{00000000-0005-0000-0000-00004F460000}"/>
    <cellStyle name="Hyperlink 21" xfId="19192" hidden="1" xr:uid="{00000000-0005-0000-0000-000050460000}"/>
    <cellStyle name="Hyperlink 21" xfId="19255" hidden="1" xr:uid="{00000000-0005-0000-0000-000051460000}"/>
    <cellStyle name="Hyperlink 21" xfId="19308" hidden="1" xr:uid="{00000000-0005-0000-0000-000052460000}"/>
    <cellStyle name="Hyperlink 21" xfId="19368" hidden="1" xr:uid="{00000000-0005-0000-0000-000053460000}"/>
    <cellStyle name="Hyperlink 21" xfId="19432" hidden="1" xr:uid="{00000000-0005-0000-0000-000054460000}"/>
    <cellStyle name="Hyperlink 21" xfId="19485" hidden="1" xr:uid="{00000000-0005-0000-0000-000055460000}"/>
    <cellStyle name="Hyperlink 21" xfId="19547" hidden="1" xr:uid="{00000000-0005-0000-0000-000056460000}"/>
    <cellStyle name="Hyperlink 21" xfId="19591" hidden="1" xr:uid="{00000000-0005-0000-0000-000057460000}"/>
    <cellStyle name="Hyperlink 21" xfId="19680" hidden="1" xr:uid="{00000000-0005-0000-0000-000058460000}"/>
    <cellStyle name="Hyperlink 21" xfId="19731" hidden="1" xr:uid="{00000000-0005-0000-0000-000059460000}"/>
    <cellStyle name="Hyperlink 21" xfId="19796" hidden="1" xr:uid="{00000000-0005-0000-0000-00005A460000}"/>
    <cellStyle name="Hyperlink 21" xfId="19851" hidden="1" xr:uid="{00000000-0005-0000-0000-00005B460000}"/>
    <cellStyle name="Hyperlink 21" xfId="19904" hidden="1" xr:uid="{00000000-0005-0000-0000-00005C460000}"/>
    <cellStyle name="Hyperlink 21" xfId="19964" hidden="1" xr:uid="{00000000-0005-0000-0000-00005D460000}"/>
    <cellStyle name="Hyperlink 21" xfId="20008" hidden="1" xr:uid="{00000000-0005-0000-0000-00005E460000}"/>
    <cellStyle name="Hyperlink 21" xfId="20081" hidden="1" xr:uid="{00000000-0005-0000-0000-00005F460000}"/>
    <cellStyle name="Hyperlink 21" xfId="20142" hidden="1" xr:uid="{00000000-0005-0000-0000-000060460000}"/>
    <cellStyle name="Hyperlink 21" xfId="20196" hidden="1" xr:uid="{00000000-0005-0000-0000-000061460000}"/>
    <cellStyle name="Hyperlink 21" xfId="20247" hidden="1" xr:uid="{00000000-0005-0000-0000-000062460000}"/>
    <cellStyle name="Hyperlink 21" xfId="20314" hidden="1" xr:uid="{00000000-0005-0000-0000-000063460000}"/>
    <cellStyle name="Hyperlink 21" xfId="20364" hidden="1" xr:uid="{00000000-0005-0000-0000-000064460000}"/>
    <cellStyle name="Hyperlink 21" xfId="20420" hidden="1" xr:uid="{00000000-0005-0000-0000-000065460000}"/>
    <cellStyle name="Hyperlink 21" xfId="20487" hidden="1" xr:uid="{00000000-0005-0000-0000-000066460000}"/>
    <cellStyle name="Hyperlink 21" xfId="20529" hidden="1" xr:uid="{00000000-0005-0000-0000-000067460000}"/>
    <cellStyle name="Hyperlink 21" xfId="20606" hidden="1" xr:uid="{00000000-0005-0000-0000-000068460000}"/>
    <cellStyle name="Hyperlink 21" xfId="20662" hidden="1" xr:uid="{00000000-0005-0000-0000-000069460000}"/>
    <cellStyle name="Hyperlink 21" xfId="20719" hidden="1" xr:uid="{00000000-0005-0000-0000-00006A460000}"/>
    <cellStyle name="Hyperlink 21" xfId="20774" hidden="1" xr:uid="{00000000-0005-0000-0000-00006B460000}"/>
    <cellStyle name="Hyperlink 21" xfId="20834" hidden="1" xr:uid="{00000000-0005-0000-0000-00006C460000}"/>
    <cellStyle name="Hyperlink 21" xfId="20887" hidden="1" xr:uid="{00000000-0005-0000-0000-00006D460000}"/>
    <cellStyle name="Hyperlink 21" xfId="20944" hidden="1" xr:uid="{00000000-0005-0000-0000-00006E460000}"/>
    <cellStyle name="Hyperlink 21" xfId="20998" hidden="1" xr:uid="{00000000-0005-0000-0000-00006F460000}"/>
    <cellStyle name="Hyperlink 21" xfId="21048" hidden="1" xr:uid="{00000000-0005-0000-0000-000070460000}"/>
    <cellStyle name="Hyperlink 21" xfId="21093" hidden="1" xr:uid="{00000000-0005-0000-0000-000071460000}"/>
    <cellStyle name="Hyperlink 21" xfId="20910" hidden="1" xr:uid="{00000000-0005-0000-0000-000072460000}"/>
    <cellStyle name="Hyperlink 21" xfId="20816" hidden="1" xr:uid="{00000000-0005-0000-0000-000073460000}"/>
    <cellStyle name="Hyperlink 21" xfId="20742" hidden="1" xr:uid="{00000000-0005-0000-0000-000074460000}"/>
    <cellStyle name="Hyperlink 21" xfId="20645" hidden="1" xr:uid="{00000000-0005-0000-0000-000075460000}"/>
    <cellStyle name="Hyperlink 21" xfId="20554" hidden="1" xr:uid="{00000000-0005-0000-0000-000076460000}"/>
    <cellStyle name="Hyperlink 21" xfId="20475" hidden="1" xr:uid="{00000000-0005-0000-0000-000077460000}"/>
    <cellStyle name="Hyperlink 21" xfId="20393" hidden="1" xr:uid="{00000000-0005-0000-0000-000078460000}"/>
    <cellStyle name="Hyperlink 21" xfId="20290" hidden="1" xr:uid="{00000000-0005-0000-0000-000079460000}"/>
    <cellStyle name="Hyperlink 21" xfId="20211" hidden="1" xr:uid="{00000000-0005-0000-0000-00007A460000}"/>
    <cellStyle name="Hyperlink 21" xfId="20120" hidden="1" xr:uid="{00000000-0005-0000-0000-00007B460000}"/>
    <cellStyle name="Hyperlink 21" xfId="20035" hidden="1" xr:uid="{00000000-0005-0000-0000-00007C460000}"/>
    <cellStyle name="Hyperlink 21" xfId="19940" hidden="1" xr:uid="{00000000-0005-0000-0000-00007D460000}"/>
    <cellStyle name="Hyperlink 21" xfId="19856" hidden="1" xr:uid="{00000000-0005-0000-0000-00007E460000}"/>
    <cellStyle name="Hyperlink 21" xfId="19770" hidden="1" xr:uid="{00000000-0005-0000-0000-00007F460000}"/>
    <cellStyle name="Hyperlink 21" xfId="19679" hidden="1" xr:uid="{00000000-0005-0000-0000-000080460000}"/>
    <cellStyle name="Hyperlink 21" xfId="19614" hidden="1" xr:uid="{00000000-0005-0000-0000-000081460000}"/>
    <cellStyle name="Hyperlink 21" xfId="19505" hidden="1" xr:uid="{00000000-0005-0000-0000-000082460000}"/>
    <cellStyle name="Hyperlink 21" xfId="19414" hidden="1" xr:uid="{00000000-0005-0000-0000-000083460000}"/>
    <cellStyle name="Hyperlink 21" xfId="19327" hidden="1" xr:uid="{00000000-0005-0000-0000-000084460000}"/>
    <cellStyle name="Hyperlink 21" xfId="19231" hidden="1" xr:uid="{00000000-0005-0000-0000-000085460000}"/>
    <cellStyle name="Hyperlink 21" xfId="19152" hidden="1" xr:uid="{00000000-0005-0000-0000-000086460000}"/>
    <cellStyle name="Hyperlink 21" xfId="19048" hidden="1" xr:uid="{00000000-0005-0000-0000-000087460000}"/>
    <cellStyle name="Hyperlink 21" xfId="18969" hidden="1" xr:uid="{00000000-0005-0000-0000-000088460000}"/>
    <cellStyle name="Hyperlink 21" xfId="18879" hidden="1" xr:uid="{00000000-0005-0000-0000-000089460000}"/>
    <cellStyle name="Hyperlink 21" xfId="18802" hidden="1" xr:uid="{00000000-0005-0000-0000-00008A460000}"/>
    <cellStyle name="Hyperlink 21" xfId="18715" hidden="1" xr:uid="{00000000-0005-0000-0000-00008B460000}"/>
    <cellStyle name="Hyperlink 21" xfId="18571" hidden="1" xr:uid="{00000000-0005-0000-0000-00008C460000}"/>
    <cellStyle name="Hyperlink 21" xfId="18482" hidden="1" xr:uid="{00000000-0005-0000-0000-00008D460000}"/>
    <cellStyle name="Hyperlink 21" xfId="18400" hidden="1" xr:uid="{00000000-0005-0000-0000-00008E460000}"/>
    <cellStyle name="Hyperlink 21" xfId="18311" hidden="1" xr:uid="{00000000-0005-0000-0000-00008F460000}"/>
    <cellStyle name="Hyperlink 21" xfId="18232" hidden="1" xr:uid="{00000000-0005-0000-0000-000090460000}"/>
    <cellStyle name="Hyperlink 21" xfId="18139" hidden="1" xr:uid="{00000000-0005-0000-0000-000091460000}"/>
    <cellStyle name="Hyperlink 21" xfId="18083" hidden="1" xr:uid="{00000000-0005-0000-0000-000092460000}"/>
    <cellStyle name="Hyperlink 21" xfId="17985" hidden="1" xr:uid="{00000000-0005-0000-0000-000093460000}"/>
    <cellStyle name="Hyperlink 21" xfId="17898" hidden="1" xr:uid="{00000000-0005-0000-0000-000094460000}"/>
    <cellStyle name="Hyperlink 21" xfId="17812" hidden="1" xr:uid="{00000000-0005-0000-0000-000095460000}"/>
    <cellStyle name="Hyperlink 21" xfId="17736" hidden="1" xr:uid="{00000000-0005-0000-0000-000096460000}"/>
    <cellStyle name="Hyperlink 21" xfId="17639" hidden="1" xr:uid="{00000000-0005-0000-0000-000097460000}"/>
    <cellStyle name="Hyperlink 21" xfId="17551" hidden="1" xr:uid="{00000000-0005-0000-0000-000098460000}"/>
    <cellStyle name="Hyperlink 21" xfId="17467" hidden="1" xr:uid="{00000000-0005-0000-0000-000099460000}"/>
    <cellStyle name="Hyperlink 21" xfId="17383" hidden="1" xr:uid="{00000000-0005-0000-0000-00009A460000}"/>
    <cellStyle name="Hyperlink 21" xfId="17293" hidden="1" xr:uid="{00000000-0005-0000-0000-00009B460000}"/>
    <cellStyle name="Hyperlink 21" xfId="17193" hidden="1" xr:uid="{00000000-0005-0000-0000-00009C460000}"/>
    <cellStyle name="Hyperlink 21" xfId="17111" hidden="1" xr:uid="{00000000-0005-0000-0000-00009D460000}"/>
    <cellStyle name="Hyperlink 21" xfId="17020" hidden="1" xr:uid="{00000000-0005-0000-0000-00009E460000}"/>
    <cellStyle name="Hyperlink 21" xfId="16934" hidden="1" xr:uid="{00000000-0005-0000-0000-00009F460000}"/>
    <cellStyle name="Hyperlink 21" xfId="16844" hidden="1" xr:uid="{00000000-0005-0000-0000-0000A0460000}"/>
    <cellStyle name="Hyperlink 21" xfId="16762" hidden="1" xr:uid="{00000000-0005-0000-0000-0000A1460000}"/>
    <cellStyle name="Hyperlink 21" xfId="16675" hidden="1" xr:uid="{00000000-0005-0000-0000-0000A2460000}"/>
    <cellStyle name="Hyperlink 21" xfId="16613" hidden="1" xr:uid="{00000000-0005-0000-0000-0000A3460000}"/>
    <cellStyle name="Hyperlink 21" xfId="16525" hidden="1" xr:uid="{00000000-0005-0000-0000-0000A4460000}"/>
    <cellStyle name="Hyperlink 21" xfId="16446" hidden="1" xr:uid="{00000000-0005-0000-0000-0000A5460000}"/>
    <cellStyle name="Hyperlink 21" xfId="16374" hidden="1" xr:uid="{00000000-0005-0000-0000-0000A6460000}"/>
    <cellStyle name="Hyperlink 21" xfId="16277" hidden="1" xr:uid="{00000000-0005-0000-0000-0000A7460000}"/>
    <cellStyle name="Hyperlink 21" xfId="16198" hidden="1" xr:uid="{00000000-0005-0000-0000-0000A8460000}"/>
    <cellStyle name="Hyperlink 21" xfId="16112" hidden="1" xr:uid="{00000000-0005-0000-0000-0000A9460000}"/>
    <cellStyle name="Hyperlink 21" xfId="16021" hidden="1" xr:uid="{00000000-0005-0000-0000-0000AA460000}"/>
    <cellStyle name="Hyperlink 21" xfId="15934" hidden="1" xr:uid="{00000000-0005-0000-0000-0000AB460000}"/>
    <cellStyle name="Hyperlink 21" xfId="15856" hidden="1" xr:uid="{00000000-0005-0000-0000-0000AC460000}"/>
    <cellStyle name="Hyperlink 21" xfId="15763" hidden="1" xr:uid="{00000000-0005-0000-0000-0000AD460000}"/>
    <cellStyle name="Hyperlink 21" xfId="15672" hidden="1" xr:uid="{00000000-0005-0000-0000-0000AE460000}"/>
    <cellStyle name="Hyperlink 21" xfId="15587" hidden="1" xr:uid="{00000000-0005-0000-0000-0000AF460000}"/>
    <cellStyle name="Hyperlink 21" xfId="15501" hidden="1" xr:uid="{00000000-0005-0000-0000-0000B0460000}"/>
    <cellStyle name="Hyperlink 21" xfId="15406" hidden="1" xr:uid="{00000000-0005-0000-0000-0000B1460000}"/>
    <cellStyle name="Hyperlink 21" xfId="15330" hidden="1" xr:uid="{00000000-0005-0000-0000-0000B2460000}"/>
    <cellStyle name="Hyperlink 21" xfId="15240" hidden="1" xr:uid="{00000000-0005-0000-0000-0000B3460000}"/>
    <cellStyle name="Hyperlink 21" xfId="15158" hidden="1" xr:uid="{00000000-0005-0000-0000-0000B4460000}"/>
    <cellStyle name="Hyperlink 21" xfId="15084" hidden="1" xr:uid="{00000000-0005-0000-0000-0000B5460000}"/>
    <cellStyle name="Hyperlink 21" xfId="14982" hidden="1" xr:uid="{00000000-0005-0000-0000-0000B6460000}"/>
    <cellStyle name="Hyperlink 21" xfId="14891" hidden="1" xr:uid="{00000000-0005-0000-0000-0000B7460000}"/>
    <cellStyle name="Hyperlink 21" xfId="14816" hidden="1" xr:uid="{00000000-0005-0000-0000-0000B8460000}"/>
    <cellStyle name="Hyperlink 21" xfId="14719" hidden="1" xr:uid="{00000000-0005-0000-0000-0000B9460000}"/>
    <cellStyle name="Hyperlink 21" xfId="14638" hidden="1" xr:uid="{00000000-0005-0000-0000-0000BA460000}"/>
    <cellStyle name="Hyperlink 21" xfId="14544" hidden="1" xr:uid="{00000000-0005-0000-0000-0000BB460000}"/>
    <cellStyle name="Hyperlink 21" xfId="14464" hidden="1" xr:uid="{00000000-0005-0000-0000-0000BC460000}"/>
    <cellStyle name="Hyperlink 21" xfId="14370" hidden="1" xr:uid="{00000000-0005-0000-0000-0000BD460000}"/>
    <cellStyle name="Hyperlink 21" xfId="14302" hidden="1" xr:uid="{00000000-0005-0000-0000-0000BE460000}"/>
    <cellStyle name="Hyperlink 21" xfId="14217" hidden="1" xr:uid="{00000000-0005-0000-0000-0000BF460000}"/>
    <cellStyle name="Hyperlink 21" xfId="14044" hidden="1" xr:uid="{00000000-0005-0000-0000-0000C0460000}"/>
    <cellStyle name="Hyperlink 21" xfId="13963" hidden="1" xr:uid="{00000000-0005-0000-0000-0000C1460000}"/>
    <cellStyle name="Hyperlink 21" xfId="13870" hidden="1" xr:uid="{00000000-0005-0000-0000-0000C2460000}"/>
    <cellStyle name="Hyperlink 21" xfId="13789" hidden="1" xr:uid="{00000000-0005-0000-0000-0000C3460000}"/>
    <cellStyle name="Hyperlink 21" xfId="13708" hidden="1" xr:uid="{00000000-0005-0000-0000-0000C4460000}"/>
    <cellStyle name="Hyperlink 21" xfId="13618" hidden="1" xr:uid="{00000000-0005-0000-0000-0000C5460000}"/>
    <cellStyle name="Hyperlink 21" xfId="13564" hidden="1" xr:uid="{00000000-0005-0000-0000-0000C6460000}"/>
    <cellStyle name="Hyperlink 21" xfId="13463" hidden="1" xr:uid="{00000000-0005-0000-0000-0000C7460000}"/>
    <cellStyle name="Hyperlink 21" xfId="13378" hidden="1" xr:uid="{00000000-0005-0000-0000-0000C8460000}"/>
    <cellStyle name="Hyperlink 21" xfId="13286" hidden="1" xr:uid="{00000000-0005-0000-0000-0000C9460000}"/>
    <cellStyle name="Hyperlink 21" xfId="13210" hidden="1" xr:uid="{00000000-0005-0000-0000-0000CA460000}"/>
    <cellStyle name="Hyperlink 21" xfId="13109" hidden="1" xr:uid="{00000000-0005-0000-0000-0000CB460000}"/>
    <cellStyle name="Hyperlink 21" xfId="13032" hidden="1" xr:uid="{00000000-0005-0000-0000-0000CC460000}"/>
    <cellStyle name="Hyperlink 21" xfId="12937" hidden="1" xr:uid="{00000000-0005-0000-0000-0000CD460000}"/>
    <cellStyle name="Hyperlink 21" xfId="12855" hidden="1" xr:uid="{00000000-0005-0000-0000-0000CE460000}"/>
    <cellStyle name="Hyperlink 21" xfId="12772" hidden="1" xr:uid="{00000000-0005-0000-0000-0000CF460000}"/>
    <cellStyle name="Hyperlink 21" xfId="12675" hidden="1" xr:uid="{00000000-0005-0000-0000-0000D0460000}"/>
    <cellStyle name="Hyperlink 21" xfId="12580" hidden="1" xr:uid="{00000000-0005-0000-0000-0000D1460000}"/>
    <cellStyle name="Hyperlink 21" xfId="12493" hidden="1" xr:uid="{00000000-0005-0000-0000-0000D2460000}"/>
    <cellStyle name="Hyperlink 21" xfId="12407" hidden="1" xr:uid="{00000000-0005-0000-0000-0000D3460000}"/>
    <cellStyle name="Hyperlink 21" xfId="12318" hidden="1" xr:uid="{00000000-0005-0000-0000-0000D4460000}"/>
    <cellStyle name="Hyperlink 21" xfId="12232" hidden="1" xr:uid="{00000000-0005-0000-0000-0000D5460000}"/>
    <cellStyle name="Hyperlink 21" xfId="12154" hidden="1" xr:uid="{00000000-0005-0000-0000-0000D6460000}"/>
    <cellStyle name="Hyperlink 21" xfId="12061" hidden="1" xr:uid="{00000000-0005-0000-0000-0000D7460000}"/>
    <cellStyle name="Hyperlink 21" xfId="11985" hidden="1" xr:uid="{00000000-0005-0000-0000-0000D8460000}"/>
    <cellStyle name="Hyperlink 21" xfId="11908" hidden="1" xr:uid="{00000000-0005-0000-0000-0000D9460000}"/>
    <cellStyle name="Hyperlink 21" xfId="11831" hidden="1" xr:uid="{00000000-0005-0000-0000-0000DA460000}"/>
    <cellStyle name="Hyperlink 21" xfId="11740" hidden="1" xr:uid="{00000000-0005-0000-0000-0000DB460000}"/>
    <cellStyle name="Hyperlink 21" xfId="11661" hidden="1" xr:uid="{00000000-0005-0000-0000-0000DC460000}"/>
    <cellStyle name="Hyperlink 21" xfId="11566" hidden="1" xr:uid="{00000000-0005-0000-0000-0000DD460000}"/>
    <cellStyle name="Hyperlink 21" xfId="11478" hidden="1" xr:uid="{00000000-0005-0000-0000-0000DE460000}"/>
    <cellStyle name="Hyperlink 21" xfId="11390" hidden="1" xr:uid="{00000000-0005-0000-0000-0000DF460000}"/>
    <cellStyle name="Hyperlink 21" xfId="11328" hidden="1" xr:uid="{00000000-0005-0000-0000-0000E0460000}"/>
    <cellStyle name="Hyperlink 21" xfId="11233" hidden="1" xr:uid="{00000000-0005-0000-0000-0000E1460000}"/>
    <cellStyle name="Hyperlink 21" xfId="11150" hidden="1" xr:uid="{00000000-0005-0000-0000-0000E2460000}"/>
    <cellStyle name="Hyperlink 21" xfId="11053" hidden="1" xr:uid="{00000000-0005-0000-0000-0000E3460000}"/>
    <cellStyle name="Hyperlink 21" xfId="10982" hidden="1" xr:uid="{00000000-0005-0000-0000-0000E4460000}"/>
    <cellStyle name="Hyperlink 21" xfId="10884" hidden="1" xr:uid="{00000000-0005-0000-0000-0000E5460000}"/>
    <cellStyle name="Hyperlink 21" xfId="10805" hidden="1" xr:uid="{00000000-0005-0000-0000-0000E6460000}"/>
    <cellStyle name="Hyperlink 21" xfId="10716" hidden="1" xr:uid="{00000000-0005-0000-0000-0000E7460000}"/>
    <cellStyle name="Hyperlink 21" xfId="10637" hidden="1" xr:uid="{00000000-0005-0000-0000-0000E8460000}"/>
    <cellStyle name="Hyperlink 21" xfId="10562" hidden="1" xr:uid="{00000000-0005-0000-0000-0000E9460000}"/>
    <cellStyle name="Hyperlink 21" xfId="10467" hidden="1" xr:uid="{00000000-0005-0000-0000-0000EA460000}"/>
    <cellStyle name="Hyperlink 21" xfId="10380" hidden="1" xr:uid="{00000000-0005-0000-0000-0000EB460000}"/>
    <cellStyle name="Hyperlink 21" xfId="10297" hidden="1" xr:uid="{00000000-0005-0000-0000-0000EC460000}"/>
    <cellStyle name="Hyperlink 21" xfId="10204" hidden="1" xr:uid="{00000000-0005-0000-0000-0000ED460000}"/>
    <cellStyle name="Hyperlink 21" xfId="10124" hidden="1" xr:uid="{00000000-0005-0000-0000-0000EE460000}"/>
    <cellStyle name="Hyperlink 21" xfId="10029" hidden="1" xr:uid="{00000000-0005-0000-0000-0000EF460000}"/>
    <cellStyle name="Hyperlink 21" xfId="9936" hidden="1" xr:uid="{00000000-0005-0000-0000-0000F0460000}"/>
    <cellStyle name="Hyperlink 21" xfId="9859" hidden="1" xr:uid="{00000000-0005-0000-0000-0000F1460000}"/>
    <cellStyle name="Hyperlink 21" xfId="9768" hidden="1" xr:uid="{00000000-0005-0000-0000-0000F2460000}"/>
    <cellStyle name="Hyperlink 21" xfId="9707" hidden="1" xr:uid="{00000000-0005-0000-0000-0000F3460000}"/>
    <cellStyle name="Hyperlink 21" xfId="9530" hidden="1" xr:uid="{00000000-0005-0000-0000-0000F4460000}"/>
    <cellStyle name="Hyperlink 21" xfId="9437" hidden="1" xr:uid="{00000000-0005-0000-0000-0000F5460000}"/>
    <cellStyle name="Hyperlink 21" xfId="9360" hidden="1" xr:uid="{00000000-0005-0000-0000-0000F6460000}"/>
    <cellStyle name="Hyperlink 21" xfId="9275" hidden="1" xr:uid="{00000000-0005-0000-0000-0000F7460000}"/>
    <cellStyle name="Hyperlink 21" xfId="9179" hidden="1" xr:uid="{00000000-0005-0000-0000-0000F8460000}"/>
    <cellStyle name="Hyperlink 21" xfId="9096" hidden="1" xr:uid="{00000000-0005-0000-0000-0000F9460000}"/>
    <cellStyle name="Hyperlink 21" xfId="9019" hidden="1" xr:uid="{00000000-0005-0000-0000-0000FA460000}"/>
    <cellStyle name="Hyperlink 21" xfId="8922" hidden="1" xr:uid="{00000000-0005-0000-0000-0000FB460000}"/>
    <cellStyle name="Hyperlink 21" xfId="8831" hidden="1" xr:uid="{00000000-0005-0000-0000-0000FC460000}"/>
    <cellStyle name="Hyperlink 21" xfId="8747" hidden="1" xr:uid="{00000000-0005-0000-0000-0000FD460000}"/>
    <cellStyle name="Hyperlink 21" xfId="8666" hidden="1" xr:uid="{00000000-0005-0000-0000-0000FE460000}"/>
    <cellStyle name="Hyperlink 21" xfId="8569" hidden="1" xr:uid="{00000000-0005-0000-0000-0000FF460000}"/>
    <cellStyle name="Hyperlink 21" xfId="8482" hidden="1" xr:uid="{00000000-0005-0000-0000-000000470000}"/>
    <cellStyle name="Hyperlink 21" xfId="8394" hidden="1" xr:uid="{00000000-0005-0000-0000-000001470000}"/>
    <cellStyle name="Hyperlink 21" xfId="8309" hidden="1" xr:uid="{00000000-0005-0000-0000-000002470000}"/>
    <cellStyle name="Hyperlink 21" xfId="8225" hidden="1" xr:uid="{00000000-0005-0000-0000-000003470000}"/>
    <cellStyle name="Hyperlink 21" xfId="8116" hidden="1" xr:uid="{00000000-0005-0000-0000-000004470000}"/>
    <cellStyle name="Hyperlink 21" xfId="8035" hidden="1" xr:uid="{00000000-0005-0000-0000-000005470000}"/>
    <cellStyle name="Hyperlink 21" xfId="7942" hidden="1" xr:uid="{00000000-0005-0000-0000-000006470000}"/>
    <cellStyle name="Hyperlink 21" xfId="7855" hidden="1" xr:uid="{00000000-0005-0000-0000-000007470000}"/>
    <cellStyle name="Hyperlink 21" xfId="7765" hidden="1" xr:uid="{00000000-0005-0000-0000-000008470000}"/>
    <cellStyle name="Hyperlink 21" xfId="7682" hidden="1" xr:uid="{00000000-0005-0000-0000-000009470000}"/>
    <cellStyle name="Hyperlink 21" xfId="7596" hidden="1" xr:uid="{00000000-0005-0000-0000-00000A470000}"/>
    <cellStyle name="Hyperlink 21" xfId="7513" hidden="1" xr:uid="{00000000-0005-0000-0000-00000B470000}"/>
    <cellStyle name="Hyperlink 21" xfId="7440" hidden="1" xr:uid="{00000000-0005-0000-0000-00000C470000}"/>
    <cellStyle name="Hyperlink 21" xfId="7363" hidden="1" xr:uid="{00000000-0005-0000-0000-00000D470000}"/>
    <cellStyle name="Hyperlink 21" xfId="7285" hidden="1" xr:uid="{00000000-0005-0000-0000-00000E470000}"/>
    <cellStyle name="Hyperlink 21" xfId="7190" hidden="1" xr:uid="{00000000-0005-0000-0000-00000F470000}"/>
    <cellStyle name="Hyperlink 21" xfId="7105" hidden="1" xr:uid="{00000000-0005-0000-0000-000010470000}"/>
    <cellStyle name="Hyperlink 21" xfId="7012" hidden="1" xr:uid="{00000000-0005-0000-0000-000011470000}"/>
    <cellStyle name="Hyperlink 21" xfId="6927" hidden="1" xr:uid="{00000000-0005-0000-0000-000012470000}"/>
    <cellStyle name="Hyperlink 21" xfId="6818" hidden="1" xr:uid="{00000000-0005-0000-0000-000013470000}"/>
    <cellStyle name="Hyperlink 21" xfId="6752" hidden="1" xr:uid="{00000000-0005-0000-0000-000014470000}"/>
    <cellStyle name="Hyperlink 21" xfId="6643" hidden="1" xr:uid="{00000000-0005-0000-0000-000015470000}"/>
    <cellStyle name="Hyperlink 21" xfId="6552" hidden="1" xr:uid="{00000000-0005-0000-0000-000016470000}"/>
    <cellStyle name="Hyperlink 21" xfId="6457" hidden="1" xr:uid="{00000000-0005-0000-0000-000017470000}"/>
    <cellStyle name="Hyperlink 21" xfId="6369" hidden="1" xr:uid="{00000000-0005-0000-0000-000018470000}"/>
    <cellStyle name="Hyperlink 21" xfId="6264" hidden="1" xr:uid="{00000000-0005-0000-0000-000019470000}"/>
    <cellStyle name="Hyperlink 21" xfId="6190" hidden="1" xr:uid="{00000000-0005-0000-0000-00001A470000}"/>
    <cellStyle name="Hyperlink 21" xfId="6095" hidden="1" xr:uid="{00000000-0005-0000-0000-00001B470000}"/>
    <cellStyle name="Hyperlink 21" xfId="6010" hidden="1" xr:uid="{00000000-0005-0000-0000-00001C470000}"/>
    <cellStyle name="Hyperlink 21" xfId="5927" hidden="1" xr:uid="{00000000-0005-0000-0000-00001D470000}"/>
    <cellStyle name="Hyperlink 21" xfId="5818" hidden="1" xr:uid="{00000000-0005-0000-0000-00001E470000}"/>
    <cellStyle name="Hyperlink 21" xfId="21135" hidden="1" xr:uid="{00000000-0005-0000-0000-00001F470000}"/>
    <cellStyle name="Hyperlink 21" xfId="21176" hidden="1" xr:uid="{00000000-0005-0000-0000-000020470000}"/>
    <cellStyle name="Hyperlink 21" xfId="21223" hidden="1" xr:uid="{00000000-0005-0000-0000-000021470000}"/>
    <cellStyle name="Hyperlink 21" xfId="21272" hidden="1" xr:uid="{00000000-0005-0000-0000-000022470000}"/>
    <cellStyle name="Hyperlink 21" xfId="21314" hidden="1" xr:uid="{00000000-0005-0000-0000-000023470000}"/>
    <cellStyle name="Hyperlink 21" xfId="21361" hidden="1" xr:uid="{00000000-0005-0000-0000-000024470000}"/>
    <cellStyle name="Hyperlink 21" xfId="21409" hidden="1" xr:uid="{00000000-0005-0000-0000-000025470000}"/>
    <cellStyle name="Hyperlink 21" xfId="21449" hidden="1" xr:uid="{00000000-0005-0000-0000-000026470000}"/>
    <cellStyle name="Hyperlink 21" xfId="21488" hidden="1" xr:uid="{00000000-0005-0000-0000-000027470000}"/>
    <cellStyle name="Hyperlink 21" xfId="21576" hidden="1" xr:uid="{00000000-0005-0000-0000-000028470000}"/>
    <cellStyle name="Hyperlink 21" xfId="21618" hidden="1" xr:uid="{00000000-0005-0000-0000-000029470000}"/>
    <cellStyle name="Hyperlink 21" xfId="21666" hidden="1" xr:uid="{00000000-0005-0000-0000-00002A470000}"/>
    <cellStyle name="Hyperlink 21" xfId="21714" hidden="1" xr:uid="{00000000-0005-0000-0000-00002B470000}"/>
    <cellStyle name="Hyperlink 21" xfId="21756" hidden="1" xr:uid="{00000000-0005-0000-0000-00002C470000}"/>
    <cellStyle name="Hyperlink 21" xfId="21805" hidden="1" xr:uid="{00000000-0005-0000-0000-00002D470000}"/>
    <cellStyle name="Hyperlink 21" xfId="21846" hidden="1" xr:uid="{00000000-0005-0000-0000-00002E470000}"/>
    <cellStyle name="Hyperlink 21" xfId="21895" hidden="1" xr:uid="{00000000-0005-0000-0000-00002F470000}"/>
    <cellStyle name="Hyperlink 21" xfId="21947" hidden="1" xr:uid="{00000000-0005-0000-0000-000030470000}"/>
    <cellStyle name="Hyperlink 21" xfId="21993" hidden="1" xr:uid="{00000000-0005-0000-0000-000031470000}"/>
    <cellStyle name="Hyperlink 21" xfId="22044" hidden="1" xr:uid="{00000000-0005-0000-0000-000032470000}"/>
    <cellStyle name="Hyperlink 21" xfId="22092" hidden="1" xr:uid="{00000000-0005-0000-0000-000033470000}"/>
    <cellStyle name="Hyperlink 21" xfId="22135" hidden="1" xr:uid="{00000000-0005-0000-0000-000034470000}"/>
    <cellStyle name="Hyperlink 21" xfId="22176" hidden="1" xr:uid="{00000000-0005-0000-0000-000035470000}"/>
    <cellStyle name="Hyperlink 21" xfId="22229" hidden="1" xr:uid="{00000000-0005-0000-0000-000036470000}"/>
    <cellStyle name="Hyperlink 21" xfId="22267" hidden="1" xr:uid="{00000000-0005-0000-0000-000037470000}"/>
    <cellStyle name="Hyperlink 21" xfId="22320" hidden="1" xr:uid="{00000000-0005-0000-0000-000038470000}"/>
    <cellStyle name="Hyperlink 21" xfId="22377" hidden="1" xr:uid="{00000000-0005-0000-0000-000039470000}"/>
    <cellStyle name="Hyperlink 21" xfId="22419" hidden="1" xr:uid="{00000000-0005-0000-0000-00003A470000}"/>
    <cellStyle name="Hyperlink 21" xfId="22463" hidden="1" xr:uid="{00000000-0005-0000-0000-00003B470000}"/>
    <cellStyle name="Hyperlink 21" xfId="22511" hidden="1" xr:uid="{00000000-0005-0000-0000-00003C470000}"/>
    <cellStyle name="Hyperlink 21" xfId="22560" hidden="1" xr:uid="{00000000-0005-0000-0000-00003D470000}"/>
    <cellStyle name="Hyperlink 21" xfId="22602" hidden="1" xr:uid="{00000000-0005-0000-0000-00003E470000}"/>
    <cellStyle name="Hyperlink 21" xfId="22652" hidden="1" xr:uid="{00000000-0005-0000-0000-00003F470000}"/>
    <cellStyle name="Hyperlink 21" xfId="22695" hidden="1" xr:uid="{00000000-0005-0000-0000-000040470000}"/>
    <cellStyle name="Hyperlink 21" xfId="22733" hidden="1" xr:uid="{00000000-0005-0000-0000-000041470000}"/>
    <cellStyle name="Hyperlink 21" xfId="22781" hidden="1" xr:uid="{00000000-0005-0000-0000-000042470000}"/>
    <cellStyle name="Hyperlink 21" xfId="22826" hidden="1" xr:uid="{00000000-0005-0000-0000-000043470000}"/>
    <cellStyle name="Hyperlink 21" xfId="22869" hidden="1" xr:uid="{00000000-0005-0000-0000-000044470000}"/>
    <cellStyle name="Hyperlink 21" xfId="22918" hidden="1" xr:uid="{00000000-0005-0000-0000-000045470000}"/>
    <cellStyle name="Hyperlink 21" xfId="22963" hidden="1" xr:uid="{00000000-0005-0000-0000-000046470000}"/>
    <cellStyle name="Hyperlink 21" xfId="23004" hidden="1" xr:uid="{00000000-0005-0000-0000-000047470000}"/>
    <cellStyle name="Hyperlink 21" xfId="23049" hidden="1" xr:uid="{00000000-0005-0000-0000-000048470000}"/>
    <cellStyle name="Hyperlink 21" xfId="23098" hidden="1" xr:uid="{00000000-0005-0000-0000-000049470000}"/>
    <cellStyle name="Hyperlink 21" xfId="23145" hidden="1" xr:uid="{00000000-0005-0000-0000-00004A470000}"/>
    <cellStyle name="Hyperlink 21" xfId="23177" hidden="1" xr:uid="{00000000-0005-0000-0000-00004B470000}"/>
    <cellStyle name="Hyperlink 21" xfId="23229" hidden="1" xr:uid="{00000000-0005-0000-0000-00004C470000}"/>
    <cellStyle name="Hyperlink 21" xfId="23277" hidden="1" xr:uid="{00000000-0005-0000-0000-00004D470000}"/>
    <cellStyle name="Hyperlink 21" xfId="23318" hidden="1" xr:uid="{00000000-0005-0000-0000-00004E470000}"/>
    <cellStyle name="Hyperlink 21" xfId="23366" hidden="1" xr:uid="{00000000-0005-0000-0000-00004F470000}"/>
    <cellStyle name="Hyperlink 21" xfId="23412" hidden="1" xr:uid="{00000000-0005-0000-0000-000050470000}"/>
    <cellStyle name="Hyperlink 21" xfId="23450" hidden="1" xr:uid="{00000000-0005-0000-0000-000051470000}"/>
    <cellStyle name="Hyperlink 21" xfId="23510" hidden="1" xr:uid="{00000000-0005-0000-0000-000052470000}"/>
    <cellStyle name="Hyperlink 21" xfId="23554" hidden="1" xr:uid="{00000000-0005-0000-0000-000053470000}"/>
    <cellStyle name="Hyperlink 21" xfId="23600" hidden="1" xr:uid="{00000000-0005-0000-0000-000054470000}"/>
    <cellStyle name="Hyperlink 21" xfId="23650" hidden="1" xr:uid="{00000000-0005-0000-0000-000055470000}"/>
    <cellStyle name="Hyperlink 21" xfId="23692" hidden="1" xr:uid="{00000000-0005-0000-0000-000056470000}"/>
    <cellStyle name="Hyperlink 21" xfId="23739" hidden="1" xr:uid="{00000000-0005-0000-0000-000057470000}"/>
    <cellStyle name="Hyperlink 21" xfId="23787" hidden="1" xr:uid="{00000000-0005-0000-0000-000058470000}"/>
    <cellStyle name="Hyperlink 21" xfId="23828" hidden="1" xr:uid="{00000000-0005-0000-0000-000059470000}"/>
    <cellStyle name="Hyperlink 21" xfId="23880" hidden="1" xr:uid="{00000000-0005-0000-0000-00005A470000}"/>
    <cellStyle name="Hyperlink 21" xfId="23915" hidden="1" xr:uid="{00000000-0005-0000-0000-00005B470000}"/>
    <cellStyle name="Hyperlink 21" xfId="23984" hidden="1" xr:uid="{00000000-0005-0000-0000-00005C470000}"/>
    <cellStyle name="Hyperlink 21" xfId="24025" hidden="1" xr:uid="{00000000-0005-0000-0000-00005D470000}"/>
    <cellStyle name="Hyperlink 21" xfId="24075" hidden="1" xr:uid="{00000000-0005-0000-0000-00005E470000}"/>
    <cellStyle name="Hyperlink 21" xfId="24118" hidden="1" xr:uid="{00000000-0005-0000-0000-00005F470000}"/>
    <cellStyle name="Hyperlink 21" xfId="24158" hidden="1" xr:uid="{00000000-0005-0000-0000-000060470000}"/>
    <cellStyle name="Hyperlink 21" xfId="24213" hidden="1" xr:uid="{00000000-0005-0000-0000-000061470000}"/>
    <cellStyle name="Hyperlink 21" xfId="24247" hidden="1" xr:uid="{00000000-0005-0000-0000-000062470000}"/>
    <cellStyle name="Hyperlink 21" xfId="24299" hidden="1" xr:uid="{00000000-0005-0000-0000-000063470000}"/>
    <cellStyle name="Hyperlink 21" xfId="24349" hidden="1" xr:uid="{00000000-0005-0000-0000-000064470000}"/>
    <cellStyle name="Hyperlink 21" xfId="24393" hidden="1" xr:uid="{00000000-0005-0000-0000-000065470000}"/>
    <cellStyle name="Hyperlink 21" xfId="24436" hidden="1" xr:uid="{00000000-0005-0000-0000-000066470000}"/>
    <cellStyle name="Hyperlink 21" xfId="24493" hidden="1" xr:uid="{00000000-0005-0000-0000-000067470000}"/>
    <cellStyle name="Hyperlink 21" xfId="24530" hidden="1" xr:uid="{00000000-0005-0000-0000-000068470000}"/>
    <cellStyle name="Hyperlink 21" xfId="24576" hidden="1" xr:uid="{00000000-0005-0000-0000-000069470000}"/>
    <cellStyle name="Hyperlink 21" xfId="24626" hidden="1" xr:uid="{00000000-0005-0000-0000-00006A470000}"/>
    <cellStyle name="Hyperlink 21" xfId="24661" hidden="1" xr:uid="{00000000-0005-0000-0000-00006B470000}"/>
    <cellStyle name="Hyperlink 21" xfId="24720" hidden="1" xr:uid="{00000000-0005-0000-0000-00006C470000}"/>
    <cellStyle name="Hyperlink 21" xfId="24770" hidden="1" xr:uid="{00000000-0005-0000-0000-00006D470000}"/>
    <cellStyle name="Hyperlink 21" xfId="24813" hidden="1" xr:uid="{00000000-0005-0000-0000-00006E470000}"/>
    <cellStyle name="Hyperlink 21" xfId="24858" hidden="1" xr:uid="{00000000-0005-0000-0000-00006F470000}"/>
    <cellStyle name="Hyperlink 21" xfId="24907" hidden="1" xr:uid="{00000000-0005-0000-0000-000070470000}"/>
    <cellStyle name="Hyperlink 21" xfId="24949" hidden="1" xr:uid="{00000000-0005-0000-0000-000071470000}"/>
    <cellStyle name="Hyperlink 21" xfId="24995" hidden="1" xr:uid="{00000000-0005-0000-0000-000072470000}"/>
    <cellStyle name="Hyperlink 21" xfId="25029" hidden="1" xr:uid="{00000000-0005-0000-0000-000073470000}"/>
    <cellStyle name="Hyperlink 21" xfId="25066" hidden="1" xr:uid="{00000000-0005-0000-0000-000074470000}"/>
    <cellStyle name="Hyperlink 21" xfId="25094" hidden="1" xr:uid="{00000000-0005-0000-0000-000075470000}"/>
    <cellStyle name="Hyperlink 21" xfId="24968" hidden="1" xr:uid="{00000000-0005-0000-0000-000076470000}"/>
    <cellStyle name="Hyperlink 21" xfId="24891" hidden="1" xr:uid="{00000000-0005-0000-0000-000077470000}"/>
    <cellStyle name="Hyperlink 21" xfId="24828" hidden="1" xr:uid="{00000000-0005-0000-0000-000078470000}"/>
    <cellStyle name="Hyperlink 21" xfId="24753" hidden="1" xr:uid="{00000000-0005-0000-0000-000079470000}"/>
    <cellStyle name="Hyperlink 21" xfId="24680" hidden="1" xr:uid="{00000000-0005-0000-0000-00007A470000}"/>
    <cellStyle name="Hyperlink 21" xfId="24612" hidden="1" xr:uid="{00000000-0005-0000-0000-00007B470000}"/>
    <cellStyle name="Hyperlink 21" xfId="24554" hidden="1" xr:uid="{00000000-0005-0000-0000-00007C470000}"/>
    <cellStyle name="Hyperlink 21" xfId="24466" hidden="1" xr:uid="{00000000-0005-0000-0000-00007D470000}"/>
    <cellStyle name="Hyperlink 21" xfId="24400" hidden="1" xr:uid="{00000000-0005-0000-0000-00007E470000}"/>
    <cellStyle name="Hyperlink 21" xfId="24328" hidden="1" xr:uid="{00000000-0005-0000-0000-00007F470000}"/>
    <cellStyle name="Hyperlink 21" xfId="24265" hidden="1" xr:uid="{00000000-0005-0000-0000-000080470000}"/>
    <cellStyle name="Hyperlink 21" xfId="24186" hidden="1" xr:uid="{00000000-0005-0000-0000-000081470000}"/>
    <cellStyle name="Hyperlink 21" xfId="24117" hidden="1" xr:uid="{00000000-0005-0000-0000-000082470000}"/>
    <cellStyle name="Hyperlink 21" xfId="24053" hidden="1" xr:uid="{00000000-0005-0000-0000-000083470000}"/>
    <cellStyle name="Hyperlink 21" xfId="23977" hidden="1" xr:uid="{00000000-0005-0000-0000-000084470000}"/>
    <cellStyle name="Hyperlink 21" xfId="23930" hidden="1" xr:uid="{00000000-0005-0000-0000-000085470000}"/>
    <cellStyle name="Hyperlink 21" xfId="23845" hidden="1" xr:uid="{00000000-0005-0000-0000-000086470000}"/>
    <cellStyle name="Hyperlink 21" xfId="23770" hidden="1" xr:uid="{00000000-0005-0000-0000-000087470000}"/>
    <cellStyle name="Hyperlink 21" xfId="23705" hidden="1" xr:uid="{00000000-0005-0000-0000-000088470000}"/>
    <cellStyle name="Hyperlink 21" xfId="23630" hidden="1" xr:uid="{00000000-0005-0000-0000-000089470000}"/>
    <cellStyle name="Hyperlink 21" xfId="23561" hidden="1" xr:uid="{00000000-0005-0000-0000-00008A470000}"/>
    <cellStyle name="Hyperlink 21" xfId="23473" hidden="1" xr:uid="{00000000-0005-0000-0000-00008B470000}"/>
    <cellStyle name="Hyperlink 21" xfId="23417" hidden="1" xr:uid="{00000000-0005-0000-0000-00008C470000}"/>
    <cellStyle name="Hyperlink 21" xfId="23345" hidden="1" xr:uid="{00000000-0005-0000-0000-00008D470000}"/>
    <cellStyle name="Hyperlink 21" xfId="23285" hidden="1" xr:uid="{00000000-0005-0000-0000-00008E470000}"/>
    <cellStyle name="Hyperlink 21" xfId="23216" hidden="1" xr:uid="{00000000-0005-0000-0000-00008F470000}"/>
    <cellStyle name="Hyperlink 21" xfId="23103" hidden="1" xr:uid="{00000000-0005-0000-0000-000090470000}"/>
    <cellStyle name="Hyperlink 21" xfId="23033" hidden="1" xr:uid="{00000000-0005-0000-0000-000091470000}"/>
    <cellStyle name="Hyperlink 21" xfId="22964" hidden="1" xr:uid="{00000000-0005-0000-0000-000092470000}"/>
    <cellStyle name="Hyperlink 21" xfId="22897" hidden="1" xr:uid="{00000000-0005-0000-0000-000093470000}"/>
    <cellStyle name="Hyperlink 21" xfId="22831" hidden="1" xr:uid="{00000000-0005-0000-0000-000094470000}"/>
    <cellStyle name="Hyperlink 21" xfId="22762" hidden="1" xr:uid="{00000000-0005-0000-0000-000095470000}"/>
    <cellStyle name="Hyperlink 21" xfId="22709" hidden="1" xr:uid="{00000000-0005-0000-0000-000096470000}"/>
    <cellStyle name="Hyperlink 21" xfId="22629" hidden="1" xr:uid="{00000000-0005-0000-0000-000097470000}"/>
    <cellStyle name="Hyperlink 21" xfId="22553" hidden="1" xr:uid="{00000000-0005-0000-0000-000098470000}"/>
    <cellStyle name="Hyperlink 21" xfId="22489" hidden="1" xr:uid="{00000000-0005-0000-0000-000099470000}"/>
    <cellStyle name="Hyperlink 21" xfId="22424" hidden="1" xr:uid="{00000000-0005-0000-0000-00009A470000}"/>
    <cellStyle name="Hyperlink 21" xfId="22345" hidden="1" xr:uid="{00000000-0005-0000-0000-00009B470000}"/>
    <cellStyle name="Hyperlink 21" xfId="22275" hidden="1" xr:uid="{00000000-0005-0000-0000-00009C470000}"/>
    <cellStyle name="Hyperlink 21" xfId="22209" hidden="1" xr:uid="{00000000-0005-0000-0000-00009D470000}"/>
    <cellStyle name="Hyperlink 21" xfId="22137" hidden="1" xr:uid="{00000000-0005-0000-0000-00009E470000}"/>
    <cellStyle name="Hyperlink 21" xfId="22065" hidden="1" xr:uid="{00000000-0005-0000-0000-00009F470000}"/>
    <cellStyle name="Hyperlink 21" xfId="21985" hidden="1" xr:uid="{00000000-0005-0000-0000-0000A0470000}"/>
    <cellStyle name="Hyperlink 21" xfId="21918" hidden="1" xr:uid="{00000000-0005-0000-0000-0000A1470000}"/>
    <cellStyle name="Hyperlink 21" xfId="21845" hidden="1" xr:uid="{00000000-0005-0000-0000-0000A2470000}"/>
    <cellStyle name="Hyperlink 21" xfId="21781" hidden="1" xr:uid="{00000000-0005-0000-0000-0000A3470000}"/>
    <cellStyle name="Hyperlink 21" xfId="21704" hidden="1" xr:uid="{00000000-0005-0000-0000-0000A4470000}"/>
    <cellStyle name="Hyperlink 21" xfId="21642" hidden="1" xr:uid="{00000000-0005-0000-0000-0000A5470000}"/>
    <cellStyle name="Hyperlink 21" xfId="21571" hidden="1" xr:uid="{00000000-0005-0000-0000-0000A6470000}"/>
    <cellStyle name="Hyperlink 21" xfId="21526" hidden="1" xr:uid="{00000000-0005-0000-0000-0000A7470000}"/>
    <cellStyle name="Hyperlink 21" xfId="21459" hidden="1" xr:uid="{00000000-0005-0000-0000-0000A8470000}"/>
    <cellStyle name="Hyperlink 21" xfId="21395" hidden="1" xr:uid="{00000000-0005-0000-0000-0000A9470000}"/>
    <cellStyle name="Hyperlink 21" xfId="21335" hidden="1" xr:uid="{00000000-0005-0000-0000-0000AA470000}"/>
    <cellStyle name="Hyperlink 21" xfId="21260" hidden="1" xr:uid="{00000000-0005-0000-0000-0000AB470000}"/>
    <cellStyle name="Hyperlink 21" xfId="21197" hidden="1" xr:uid="{00000000-0005-0000-0000-0000AC470000}"/>
    <cellStyle name="Hyperlink 21" xfId="21124" hidden="1" xr:uid="{00000000-0005-0000-0000-0000AD470000}"/>
    <cellStyle name="Hyperlink 21" xfId="20967" hidden="1" xr:uid="{00000000-0005-0000-0000-0000AE470000}"/>
    <cellStyle name="Hyperlink 21" xfId="20850" hidden="1" xr:uid="{00000000-0005-0000-0000-0000AF470000}"/>
    <cellStyle name="Hyperlink 21" xfId="20727" hidden="1" xr:uid="{00000000-0005-0000-0000-0000B0470000}"/>
    <cellStyle name="Hyperlink 21" xfId="20575" hidden="1" xr:uid="{00000000-0005-0000-0000-0000B1470000}"/>
    <cellStyle name="Hyperlink 21" xfId="20443" hidden="1" xr:uid="{00000000-0005-0000-0000-0000B2470000}"/>
    <cellStyle name="Hyperlink 21" xfId="20325" hidden="1" xr:uid="{00000000-0005-0000-0000-0000B3470000}"/>
    <cellStyle name="Hyperlink 21" xfId="20180" hidden="1" xr:uid="{00000000-0005-0000-0000-0000B4470000}"/>
    <cellStyle name="Hyperlink 21" xfId="20045" hidden="1" xr:uid="{00000000-0005-0000-0000-0000B5470000}"/>
    <cellStyle name="Hyperlink 21" xfId="19903" hidden="1" xr:uid="{00000000-0005-0000-0000-0000B6470000}"/>
    <cellStyle name="Hyperlink 21" xfId="19791" hidden="1" xr:uid="{00000000-0005-0000-0000-0000B7470000}"/>
    <cellStyle name="Hyperlink 21" xfId="19650" hidden="1" xr:uid="{00000000-0005-0000-0000-0000B8470000}"/>
    <cellStyle name="Hyperlink 21" xfId="19551" hidden="1" xr:uid="{00000000-0005-0000-0000-0000B9470000}"/>
    <cellStyle name="Hyperlink 21" xfId="19380" hidden="1" xr:uid="{00000000-0005-0000-0000-0000BA470000}"/>
    <cellStyle name="Hyperlink 21" xfId="19245" hidden="1" xr:uid="{00000000-0005-0000-0000-0000BB470000}"/>
    <cellStyle name="Hyperlink 21" xfId="19110" hidden="1" xr:uid="{00000000-0005-0000-0000-0000BC470000}"/>
    <cellStyle name="Hyperlink 21" xfId="18984" hidden="1" xr:uid="{00000000-0005-0000-0000-0000BD470000}"/>
    <cellStyle name="Hyperlink 21" xfId="18844" hidden="1" xr:uid="{00000000-0005-0000-0000-0000BE470000}"/>
    <cellStyle name="Hyperlink 21" xfId="18717" hidden="1" xr:uid="{00000000-0005-0000-0000-0000BF470000}"/>
    <cellStyle name="Hyperlink 21" xfId="18604" hidden="1" xr:uid="{00000000-0005-0000-0000-0000C0470000}"/>
    <cellStyle name="Hyperlink 21" xfId="18483" hidden="1" xr:uid="{00000000-0005-0000-0000-0000C1470000}"/>
    <cellStyle name="Hyperlink 21" xfId="18365" hidden="1" xr:uid="{00000000-0005-0000-0000-0000C2470000}"/>
    <cellStyle name="Hyperlink 21" xfId="18255" hidden="1" xr:uid="{00000000-0005-0000-0000-0000C3470000}"/>
    <cellStyle name="Hyperlink 21" xfId="18006" hidden="1" xr:uid="{00000000-0005-0000-0000-0000C4470000}"/>
    <cellStyle name="Hyperlink 21" xfId="17869" hidden="1" xr:uid="{00000000-0005-0000-0000-0000C5470000}"/>
    <cellStyle name="Hyperlink 21" xfId="17752" hidden="1" xr:uid="{00000000-0005-0000-0000-0000C6470000}"/>
    <cellStyle name="Hyperlink 21" xfId="17602" hidden="1" xr:uid="{00000000-0005-0000-0000-0000C7470000}"/>
    <cellStyle name="Hyperlink 21" xfId="17486" hidden="1" xr:uid="{00000000-0005-0000-0000-0000C8470000}"/>
    <cellStyle name="Hyperlink 21" xfId="17352" hidden="1" xr:uid="{00000000-0005-0000-0000-0000C9470000}"/>
    <cellStyle name="Hyperlink 21" xfId="17256" hidden="1" xr:uid="{00000000-0005-0000-0000-0000CA470000}"/>
    <cellStyle name="Hyperlink 21" xfId="17083" hidden="1" xr:uid="{00000000-0005-0000-0000-0000CB470000}"/>
    <cellStyle name="Hyperlink 21" xfId="16955" hidden="1" xr:uid="{00000000-0005-0000-0000-0000CC470000}"/>
    <cellStyle name="Hyperlink 21" xfId="16821" hidden="1" xr:uid="{00000000-0005-0000-0000-0000CD470000}"/>
    <cellStyle name="Hyperlink 21" xfId="16708" hidden="1" xr:uid="{00000000-0005-0000-0000-0000CE470000}"/>
    <cellStyle name="Hyperlink 21" xfId="16577" hidden="1" xr:uid="{00000000-0005-0000-0000-0000CF470000}"/>
    <cellStyle name="Hyperlink 21" xfId="16470" hidden="1" xr:uid="{00000000-0005-0000-0000-0000D0470000}"/>
    <cellStyle name="Hyperlink 21" xfId="16336" hidden="1" xr:uid="{00000000-0005-0000-0000-0000D1470000}"/>
    <cellStyle name="Hyperlink 21" xfId="16213" hidden="1" xr:uid="{00000000-0005-0000-0000-0000D2470000}"/>
    <cellStyle name="Hyperlink 21" xfId="16092" hidden="1" xr:uid="{00000000-0005-0000-0000-0000D3470000}"/>
    <cellStyle name="Hyperlink 21" xfId="15939" hidden="1" xr:uid="{00000000-0005-0000-0000-0000D4470000}"/>
    <cellStyle name="Hyperlink 21" xfId="15804" hidden="1" xr:uid="{00000000-0005-0000-0000-0000D5470000}"/>
    <cellStyle name="Hyperlink 21" xfId="15678" hidden="1" xr:uid="{00000000-0005-0000-0000-0000D6470000}"/>
    <cellStyle name="Hyperlink 21" xfId="15545" hidden="1" xr:uid="{00000000-0005-0000-0000-0000D7470000}"/>
    <cellStyle name="Hyperlink 21" xfId="15411" hidden="1" xr:uid="{00000000-0005-0000-0000-0000D8470000}"/>
    <cellStyle name="Hyperlink 21" xfId="15283" hidden="1" xr:uid="{00000000-0005-0000-0000-0000D9470000}"/>
    <cellStyle name="Hyperlink 21" xfId="15163" hidden="1" xr:uid="{00000000-0005-0000-0000-0000DA470000}"/>
    <cellStyle name="Hyperlink 21" xfId="15048" hidden="1" xr:uid="{00000000-0005-0000-0000-0000DB470000}"/>
    <cellStyle name="Hyperlink 21" xfId="14906" hidden="1" xr:uid="{00000000-0005-0000-0000-0000DC470000}"/>
    <cellStyle name="Hyperlink 21" xfId="14784" hidden="1" xr:uid="{00000000-0005-0000-0000-0000DD470000}"/>
    <cellStyle name="Hyperlink 21" xfId="14666" hidden="1" xr:uid="{00000000-0005-0000-0000-0000DE470000}"/>
    <cellStyle name="Hyperlink 21" xfId="14519" hidden="1" xr:uid="{00000000-0005-0000-0000-0000DF470000}"/>
    <cellStyle name="Hyperlink 21" xfId="14412" hidden="1" xr:uid="{00000000-0005-0000-0000-0000E0470000}"/>
    <cellStyle name="Hyperlink 21" xfId="14283" hidden="1" xr:uid="{00000000-0005-0000-0000-0000E1470000}"/>
    <cellStyle name="Hyperlink 21" xfId="14142" hidden="1" xr:uid="{00000000-0005-0000-0000-0000E2470000}"/>
    <cellStyle name="Hyperlink 21" xfId="14053" hidden="1" xr:uid="{00000000-0005-0000-0000-0000E3470000}"/>
    <cellStyle name="Hyperlink 21" xfId="13932" hidden="1" xr:uid="{00000000-0005-0000-0000-0000E4470000}"/>
    <cellStyle name="Hyperlink 21" xfId="13800" hidden="1" xr:uid="{00000000-0005-0000-0000-0000E5470000}"/>
    <cellStyle name="Hyperlink 21" xfId="13665" hidden="1" xr:uid="{00000000-0005-0000-0000-0000E6470000}"/>
    <cellStyle name="Hyperlink 21" xfId="13563" hidden="1" xr:uid="{00000000-0005-0000-0000-0000E7470000}"/>
    <cellStyle name="Hyperlink 21" xfId="13434" hidden="1" xr:uid="{00000000-0005-0000-0000-0000E8470000}"/>
    <cellStyle name="Hyperlink 21" xfId="13288" hidden="1" xr:uid="{00000000-0005-0000-0000-0000E9470000}"/>
    <cellStyle name="Hyperlink 21" xfId="13172" hidden="1" xr:uid="{00000000-0005-0000-0000-0000EA470000}"/>
    <cellStyle name="Hyperlink 21" xfId="13046" hidden="1" xr:uid="{00000000-0005-0000-0000-0000EB470000}"/>
    <cellStyle name="Hyperlink 21" xfId="12898" hidden="1" xr:uid="{00000000-0005-0000-0000-0000EC470000}"/>
    <cellStyle name="Hyperlink 21" xfId="12796" hidden="1" xr:uid="{00000000-0005-0000-0000-0000ED470000}"/>
    <cellStyle name="Hyperlink 21" xfId="12626" hidden="1" xr:uid="{00000000-0005-0000-0000-0000EE470000}"/>
    <cellStyle name="Hyperlink 21" xfId="12495" hidden="1" xr:uid="{00000000-0005-0000-0000-0000EF470000}"/>
    <cellStyle name="Hyperlink 21" xfId="12359" hidden="1" xr:uid="{00000000-0005-0000-0000-0000F0470000}"/>
    <cellStyle name="Hyperlink 21" xfId="12234" hidden="1" xr:uid="{00000000-0005-0000-0000-0000F1470000}"/>
    <cellStyle name="Hyperlink 21" xfId="12108" hidden="1" xr:uid="{00000000-0005-0000-0000-0000F2470000}"/>
    <cellStyle name="Hyperlink 21" xfId="11983" hidden="1" xr:uid="{00000000-0005-0000-0000-0000F3470000}"/>
    <cellStyle name="Hyperlink 21" xfId="11859" hidden="1" xr:uid="{00000000-0005-0000-0000-0000F4470000}"/>
    <cellStyle name="Hyperlink 21" xfId="11731" hidden="1" xr:uid="{00000000-0005-0000-0000-0000F5470000}"/>
    <cellStyle name="Hyperlink 21" xfId="11613" hidden="1" xr:uid="{00000000-0005-0000-0000-0000F6470000}"/>
    <cellStyle name="Hyperlink 21" xfId="11489" hidden="1" xr:uid="{00000000-0005-0000-0000-0000F7470000}"/>
    <cellStyle name="Hyperlink 21" xfId="11252" hidden="1" xr:uid="{00000000-0005-0000-0000-0000F8470000}"/>
    <cellStyle name="Hyperlink 21" xfId="11105" hidden="1" xr:uid="{00000000-0005-0000-0000-0000F9470000}"/>
    <cellStyle name="Hyperlink 21" xfId="10981" hidden="1" xr:uid="{00000000-0005-0000-0000-0000FA470000}"/>
    <cellStyle name="Hyperlink 21" xfId="10845" hidden="1" xr:uid="{00000000-0005-0000-0000-0000FB470000}"/>
    <cellStyle name="Hyperlink 21" xfId="10721" hidden="1" xr:uid="{00000000-0005-0000-0000-0000FC470000}"/>
    <cellStyle name="Hyperlink 21" xfId="10593" hidden="1" xr:uid="{00000000-0005-0000-0000-0000FD470000}"/>
    <cellStyle name="Hyperlink 21" xfId="10506" hidden="1" xr:uid="{00000000-0005-0000-0000-0000FE470000}"/>
    <cellStyle name="Hyperlink 21" xfId="10349" hidden="1" xr:uid="{00000000-0005-0000-0000-0000FF470000}"/>
    <cellStyle name="Hyperlink 21" xfId="10220" hidden="1" xr:uid="{00000000-0005-0000-0000-000000480000}"/>
    <cellStyle name="Hyperlink 21" xfId="10082" hidden="1" xr:uid="{00000000-0005-0000-0000-000001480000}"/>
    <cellStyle name="Hyperlink 21" xfId="9964" hidden="1" xr:uid="{00000000-0005-0000-0000-000002480000}"/>
    <cellStyle name="Hyperlink 21" xfId="9823" hidden="1" xr:uid="{00000000-0005-0000-0000-000003480000}"/>
    <cellStyle name="Hyperlink 21" xfId="9713" hidden="1" xr:uid="{00000000-0005-0000-0000-000004480000}"/>
    <cellStyle name="Hyperlink 21" xfId="9593" hidden="1" xr:uid="{00000000-0005-0000-0000-000005480000}"/>
    <cellStyle name="Hyperlink 21" xfId="9466" hidden="1" xr:uid="{00000000-0005-0000-0000-000006480000}"/>
    <cellStyle name="Hyperlink 21" xfId="9351" hidden="1" xr:uid="{00000000-0005-0000-0000-000007480000}"/>
    <cellStyle name="Hyperlink 21" xfId="9198" hidden="1" xr:uid="{00000000-0005-0000-0000-000008480000}"/>
    <cellStyle name="Hyperlink 21" xfId="9064" hidden="1" xr:uid="{00000000-0005-0000-0000-000009480000}"/>
    <cellStyle name="Hyperlink 21" xfId="8941" hidden="1" xr:uid="{00000000-0005-0000-0000-00000A480000}"/>
    <cellStyle name="Hyperlink 21" xfId="8801" hidden="1" xr:uid="{00000000-0005-0000-0000-00000B480000}"/>
    <cellStyle name="Hyperlink 21" xfId="8681" hidden="1" xr:uid="{00000000-0005-0000-0000-00000C480000}"/>
    <cellStyle name="Hyperlink 21" xfId="8527" hidden="1" xr:uid="{00000000-0005-0000-0000-00000D480000}"/>
    <cellStyle name="Hyperlink 21" xfId="8408" hidden="1" xr:uid="{00000000-0005-0000-0000-00000E480000}"/>
    <cellStyle name="Hyperlink 21" xfId="8270" hidden="1" xr:uid="{00000000-0005-0000-0000-00000F480000}"/>
    <cellStyle name="Hyperlink 21" xfId="8147" hidden="1" xr:uid="{00000000-0005-0000-0000-000010480000}"/>
    <cellStyle name="Hyperlink 21" xfId="8028" hidden="1" xr:uid="{00000000-0005-0000-0000-000011480000}"/>
    <cellStyle name="Hyperlink 21" xfId="7903" hidden="1" xr:uid="{00000000-0005-0000-0000-000012480000}"/>
    <cellStyle name="Hyperlink 21" xfId="7767" hidden="1" xr:uid="{00000000-0005-0000-0000-000013480000}"/>
    <cellStyle name="Hyperlink 21" xfId="7637" hidden="1" xr:uid="{00000000-0005-0000-0000-000014480000}"/>
    <cellStyle name="Hyperlink 21" xfId="7516" hidden="1" xr:uid="{00000000-0005-0000-0000-000015480000}"/>
    <cellStyle name="Hyperlink 21" xfId="7403" hidden="1" xr:uid="{00000000-0005-0000-0000-000016480000}"/>
    <cellStyle name="Hyperlink 21" xfId="7276" hidden="1" xr:uid="{00000000-0005-0000-0000-000017480000}"/>
    <cellStyle name="Hyperlink 21" xfId="7159" hidden="1" xr:uid="{00000000-0005-0000-0000-000018480000}"/>
    <cellStyle name="Hyperlink 21" xfId="7010" hidden="1" xr:uid="{00000000-0005-0000-0000-000019480000}"/>
    <cellStyle name="Hyperlink 21" xfId="6853" hidden="1" xr:uid="{00000000-0005-0000-0000-00001A480000}"/>
    <cellStyle name="Hyperlink 21" xfId="6732" hidden="1" xr:uid="{00000000-0005-0000-0000-00001B480000}"/>
    <cellStyle name="Hyperlink 21" xfId="6603" hidden="1" xr:uid="{00000000-0005-0000-0000-00001C480000}"/>
    <cellStyle name="Hyperlink 21" xfId="6444" hidden="1" xr:uid="{00000000-0005-0000-0000-00001D480000}"/>
    <cellStyle name="Hyperlink 21" xfId="6329" hidden="1" xr:uid="{00000000-0005-0000-0000-00001E480000}"/>
    <cellStyle name="Hyperlink 21" xfId="6188" hidden="1" xr:uid="{00000000-0005-0000-0000-00001F480000}"/>
    <cellStyle name="Hyperlink 21" xfId="6042" hidden="1" xr:uid="{00000000-0005-0000-0000-000020480000}"/>
    <cellStyle name="Hyperlink 21" xfId="5932" hidden="1" xr:uid="{00000000-0005-0000-0000-000021480000}"/>
    <cellStyle name="Hyperlink 21" xfId="19288" hidden="1" xr:uid="{00000000-0005-0000-0000-000022480000}"/>
    <cellStyle name="Hyperlink 21" xfId="21006" hidden="1" xr:uid="{00000000-0005-0000-0000-000023480000}"/>
    <cellStyle name="Hyperlink 21" xfId="25120" hidden="1" xr:uid="{00000000-0005-0000-0000-000024480000}"/>
    <cellStyle name="Hyperlink 21" xfId="25148" hidden="1" xr:uid="{00000000-0005-0000-0000-000025480000}"/>
    <cellStyle name="Hyperlink 21" xfId="25176" hidden="1" xr:uid="{00000000-0005-0000-0000-000026480000}"/>
    <cellStyle name="Hyperlink 21" xfId="25204" hidden="1" xr:uid="{00000000-0005-0000-0000-000027480000}"/>
    <cellStyle name="Hyperlink 21" xfId="25230" hidden="1" xr:uid="{00000000-0005-0000-0000-000028480000}"/>
    <cellStyle name="Hyperlink 21" xfId="25258" hidden="1" xr:uid="{00000000-0005-0000-0000-000029480000}"/>
    <cellStyle name="Hyperlink 21" xfId="25284" hidden="1" xr:uid="{00000000-0005-0000-0000-00002A480000}"/>
    <cellStyle name="Hyperlink 21" xfId="25307" hidden="1" xr:uid="{00000000-0005-0000-0000-00002B480000}"/>
    <cellStyle name="Hyperlink 21" xfId="25352" hidden="1" xr:uid="{00000000-0005-0000-0000-00002C480000}"/>
    <cellStyle name="Hyperlink 21" xfId="25380" hidden="1" xr:uid="{00000000-0005-0000-0000-00002D480000}"/>
    <cellStyle name="Hyperlink 21" xfId="25406" hidden="1" xr:uid="{00000000-0005-0000-0000-00002E480000}"/>
    <cellStyle name="Hyperlink 21" xfId="25433" hidden="1" xr:uid="{00000000-0005-0000-0000-00002F480000}"/>
    <cellStyle name="Hyperlink 21" xfId="25461" hidden="1" xr:uid="{00000000-0005-0000-0000-000030480000}"/>
    <cellStyle name="Hyperlink 21" xfId="25490" hidden="1" xr:uid="{00000000-0005-0000-0000-000031480000}"/>
    <cellStyle name="Hyperlink 21" xfId="25513" hidden="1" xr:uid="{00000000-0005-0000-0000-000032480000}"/>
    <cellStyle name="Hyperlink 21" xfId="25545" hidden="1" xr:uid="{00000000-0005-0000-0000-000033480000}"/>
    <cellStyle name="Hyperlink 21" xfId="25575" hidden="1" xr:uid="{00000000-0005-0000-0000-000034480000}"/>
    <cellStyle name="Hyperlink 21" xfId="25602" hidden="1" xr:uid="{00000000-0005-0000-0000-000035480000}"/>
    <cellStyle name="Hyperlink 21" xfId="25628" hidden="1" xr:uid="{00000000-0005-0000-0000-000036480000}"/>
    <cellStyle name="Hyperlink 21" xfId="25661" hidden="1" xr:uid="{00000000-0005-0000-0000-000037480000}"/>
    <cellStyle name="Hyperlink 21" xfId="25686" hidden="1" xr:uid="{00000000-0005-0000-0000-000038480000}"/>
    <cellStyle name="Hyperlink 21" xfId="25713" hidden="1" xr:uid="{00000000-0005-0000-0000-000039480000}"/>
    <cellStyle name="Hyperlink 21" xfId="25741" hidden="1" xr:uid="{00000000-0005-0000-0000-00003A480000}"/>
    <cellStyle name="Hyperlink 21" xfId="25765" hidden="1" xr:uid="{00000000-0005-0000-0000-00003B480000}"/>
    <cellStyle name="Hyperlink 21" xfId="25802" hidden="1" xr:uid="{00000000-0005-0000-0000-00003C480000}"/>
    <cellStyle name="Hyperlink 21" xfId="25830" hidden="1" xr:uid="{00000000-0005-0000-0000-00003D480000}"/>
    <cellStyle name="Hyperlink 21" xfId="25858" hidden="1" xr:uid="{00000000-0005-0000-0000-00003E480000}"/>
    <cellStyle name="Hyperlink 21" xfId="25886" hidden="1" xr:uid="{00000000-0005-0000-0000-00003F480000}"/>
    <cellStyle name="Hyperlink 21" xfId="25914" hidden="1" xr:uid="{00000000-0005-0000-0000-000040480000}"/>
    <cellStyle name="Hyperlink 21" xfId="25942" hidden="1" xr:uid="{00000000-0005-0000-0000-000041480000}"/>
    <cellStyle name="Hyperlink 21" xfId="25968" hidden="1" xr:uid="{00000000-0005-0000-0000-000042480000}"/>
    <cellStyle name="Hyperlink 21" xfId="25996" hidden="1" xr:uid="{00000000-0005-0000-0000-000043480000}"/>
    <cellStyle name="Hyperlink 21" xfId="26022" hidden="1" xr:uid="{00000000-0005-0000-0000-000044480000}"/>
    <cellStyle name="Hyperlink 21" xfId="26045" hidden="1" xr:uid="{00000000-0005-0000-0000-000045480000}"/>
    <cellStyle name="Hyperlink 21" xfId="26072" hidden="1" xr:uid="{00000000-0005-0000-0000-000046480000}"/>
    <cellStyle name="Hyperlink 21" xfId="26100" hidden="1" xr:uid="{00000000-0005-0000-0000-000047480000}"/>
    <cellStyle name="Hyperlink 21" xfId="26126" hidden="1" xr:uid="{00000000-0005-0000-0000-000048480000}"/>
    <cellStyle name="Hyperlink 21" xfId="26153" hidden="1" xr:uid="{00000000-0005-0000-0000-000049480000}"/>
    <cellStyle name="Hyperlink 21" xfId="26181" hidden="1" xr:uid="{00000000-0005-0000-0000-00004A480000}"/>
    <cellStyle name="Hyperlink 21" xfId="26208" hidden="1" xr:uid="{00000000-0005-0000-0000-00004B480000}"/>
    <cellStyle name="Hyperlink 21" xfId="26231" hidden="1" xr:uid="{00000000-0005-0000-0000-00004C480000}"/>
    <cellStyle name="Hyperlink 21" xfId="26263" hidden="1" xr:uid="{00000000-0005-0000-0000-00004D480000}"/>
    <cellStyle name="Hyperlink 21" xfId="26293" hidden="1" xr:uid="{00000000-0005-0000-0000-00004E480000}"/>
    <cellStyle name="Hyperlink 21" xfId="26320" hidden="1" xr:uid="{00000000-0005-0000-0000-00004F480000}"/>
    <cellStyle name="Hyperlink 21" xfId="26346" hidden="1" xr:uid="{00000000-0005-0000-0000-000050480000}"/>
    <cellStyle name="Hyperlink 21" xfId="26379" hidden="1" xr:uid="{00000000-0005-0000-0000-000051480000}"/>
    <cellStyle name="Hyperlink 21" xfId="26404" hidden="1" xr:uid="{00000000-0005-0000-0000-000052480000}"/>
    <cellStyle name="Hyperlink 21" xfId="26431" hidden="1" xr:uid="{00000000-0005-0000-0000-000053480000}"/>
    <cellStyle name="Hyperlink 21" xfId="26459" hidden="1" xr:uid="{00000000-0005-0000-0000-000054480000}"/>
    <cellStyle name="Hyperlink 21" xfId="26483" hidden="1" xr:uid="{00000000-0005-0000-0000-000055480000}"/>
    <cellStyle name="Hyperlink 21" xfId="26520" hidden="1" xr:uid="{00000000-0005-0000-0000-000056480000}"/>
    <cellStyle name="Hyperlink 21" xfId="26548" hidden="1" xr:uid="{00000000-0005-0000-0000-000057480000}"/>
    <cellStyle name="Hyperlink 21" xfId="26576" hidden="1" xr:uid="{00000000-0005-0000-0000-000058480000}"/>
    <cellStyle name="Hyperlink 21" xfId="26604" hidden="1" xr:uid="{00000000-0005-0000-0000-000059480000}"/>
    <cellStyle name="Hyperlink 21" xfId="26632" hidden="1" xr:uid="{00000000-0005-0000-0000-00005A480000}"/>
    <cellStyle name="Hyperlink 21" xfId="26660" hidden="1" xr:uid="{00000000-0005-0000-0000-00005B480000}"/>
    <cellStyle name="Hyperlink 21" xfId="26686" hidden="1" xr:uid="{00000000-0005-0000-0000-00005C480000}"/>
    <cellStyle name="Hyperlink 21" xfId="26714" hidden="1" xr:uid="{00000000-0005-0000-0000-00005D480000}"/>
    <cellStyle name="Hyperlink 21" xfId="26740" hidden="1" xr:uid="{00000000-0005-0000-0000-00005E480000}"/>
    <cellStyle name="Hyperlink 21" xfId="26763" hidden="1" xr:uid="{00000000-0005-0000-0000-00005F480000}"/>
    <cellStyle name="Hyperlink 21" xfId="26800" hidden="1" xr:uid="{00000000-0005-0000-0000-000060480000}"/>
    <cellStyle name="Hyperlink 21" xfId="26828" hidden="1" xr:uid="{00000000-0005-0000-0000-000061480000}"/>
    <cellStyle name="Hyperlink 21" xfId="26854" hidden="1" xr:uid="{00000000-0005-0000-0000-000062480000}"/>
    <cellStyle name="Hyperlink 21" xfId="26881" hidden="1" xr:uid="{00000000-0005-0000-0000-000063480000}"/>
    <cellStyle name="Hyperlink 21" xfId="26909" hidden="1" xr:uid="{00000000-0005-0000-0000-000064480000}"/>
    <cellStyle name="Hyperlink 21" xfId="26936" hidden="1" xr:uid="{00000000-0005-0000-0000-000065480000}"/>
    <cellStyle name="Hyperlink 21" xfId="26959" hidden="1" xr:uid="{00000000-0005-0000-0000-000066480000}"/>
    <cellStyle name="Hyperlink 21" xfId="26991" hidden="1" xr:uid="{00000000-0005-0000-0000-000067480000}"/>
    <cellStyle name="Hyperlink 21" xfId="27021" hidden="1" xr:uid="{00000000-0005-0000-0000-000068480000}"/>
    <cellStyle name="Hyperlink 21" xfId="27048" hidden="1" xr:uid="{00000000-0005-0000-0000-000069480000}"/>
    <cellStyle name="Hyperlink 21" xfId="27074" hidden="1" xr:uid="{00000000-0005-0000-0000-00006A480000}"/>
    <cellStyle name="Hyperlink 21" xfId="27107" hidden="1" xr:uid="{00000000-0005-0000-0000-00006B480000}"/>
    <cellStyle name="Hyperlink 21" xfId="27132" hidden="1" xr:uid="{00000000-0005-0000-0000-00006C480000}"/>
    <cellStyle name="Hyperlink 21" xfId="27159" hidden="1" xr:uid="{00000000-0005-0000-0000-00006D480000}"/>
    <cellStyle name="Hyperlink 21" xfId="27187" hidden="1" xr:uid="{00000000-0005-0000-0000-00006E480000}"/>
    <cellStyle name="Hyperlink 21" xfId="27211" hidden="1" xr:uid="{00000000-0005-0000-0000-00006F480000}"/>
    <cellStyle name="Hyperlink 21" xfId="27248" hidden="1" xr:uid="{00000000-0005-0000-0000-000070480000}"/>
    <cellStyle name="Hyperlink 21" xfId="27276" hidden="1" xr:uid="{00000000-0005-0000-0000-000071480000}"/>
    <cellStyle name="Hyperlink 21" xfId="27304" hidden="1" xr:uid="{00000000-0005-0000-0000-000072480000}"/>
    <cellStyle name="Hyperlink 21" xfId="27332" hidden="1" xr:uid="{00000000-0005-0000-0000-000073480000}"/>
    <cellStyle name="Hyperlink 21" xfId="27360" hidden="1" xr:uid="{00000000-0005-0000-0000-000074480000}"/>
    <cellStyle name="Hyperlink 21" xfId="27388" hidden="1" xr:uid="{00000000-0005-0000-0000-000075480000}"/>
    <cellStyle name="Hyperlink 21" xfId="27414" hidden="1" xr:uid="{00000000-0005-0000-0000-000076480000}"/>
    <cellStyle name="Hyperlink 21" xfId="27442" hidden="1" xr:uid="{00000000-0005-0000-0000-000077480000}"/>
    <cellStyle name="Hyperlink 21" xfId="27468" hidden="1" xr:uid="{00000000-0005-0000-0000-000078480000}"/>
    <cellStyle name="Hyperlink 21" xfId="27491" xr:uid="{00000000-0005-0000-0000-000079480000}"/>
    <cellStyle name="Hyperlink 21 10" xfId="3413" xr:uid="{00000000-0005-0000-0000-00007A480000}"/>
    <cellStyle name="Hyperlink 21 11" xfId="3414" xr:uid="{00000000-0005-0000-0000-00007B480000}"/>
    <cellStyle name="Hyperlink 21 12" xfId="3415" xr:uid="{00000000-0005-0000-0000-00007C480000}"/>
    <cellStyle name="Hyperlink 21 13" xfId="3416" xr:uid="{00000000-0005-0000-0000-00007D480000}"/>
    <cellStyle name="Hyperlink 21 14" xfId="3417" xr:uid="{00000000-0005-0000-0000-00007E480000}"/>
    <cellStyle name="Hyperlink 21 15" xfId="3418" xr:uid="{00000000-0005-0000-0000-00007F480000}"/>
    <cellStyle name="Hyperlink 21 16" xfId="3419" xr:uid="{00000000-0005-0000-0000-000080480000}"/>
    <cellStyle name="Hyperlink 21 17" xfId="3420" xr:uid="{00000000-0005-0000-0000-000081480000}"/>
    <cellStyle name="Hyperlink 21 18" xfId="3421" xr:uid="{00000000-0005-0000-0000-000082480000}"/>
    <cellStyle name="Hyperlink 21 19" xfId="3422" xr:uid="{00000000-0005-0000-0000-000083480000}"/>
    <cellStyle name="Hyperlink 21 2" xfId="3423" hidden="1" xr:uid="{00000000-0005-0000-0000-000084480000}"/>
    <cellStyle name="Hyperlink 21 2" xfId="27845" hidden="1" xr:uid="{00000000-0005-0000-0000-000085480000}"/>
    <cellStyle name="Hyperlink 21 2" xfId="28281" hidden="1" xr:uid="{00000000-0005-0000-0000-000086480000}"/>
    <cellStyle name="Hyperlink 21 2" xfId="28620" hidden="1" xr:uid="{00000000-0005-0000-0000-000087480000}"/>
    <cellStyle name="Hyperlink 21 2" xfId="28937" hidden="1" xr:uid="{00000000-0005-0000-0000-000088480000}"/>
    <cellStyle name="Hyperlink 21 2" xfId="29141" hidden="1" xr:uid="{00000000-0005-0000-0000-000089480000}"/>
    <cellStyle name="Hyperlink 21 2" xfId="29465" hidden="1" xr:uid="{00000000-0005-0000-0000-00008A480000}"/>
    <cellStyle name="Hyperlink 21 2" xfId="29901" hidden="1" xr:uid="{00000000-0005-0000-0000-00008B480000}"/>
    <cellStyle name="Hyperlink 21 2" xfId="30240" hidden="1" xr:uid="{00000000-0005-0000-0000-00008C480000}"/>
    <cellStyle name="Hyperlink 21 2" xfId="30557" hidden="1" xr:uid="{00000000-0005-0000-0000-00008D480000}"/>
    <cellStyle name="Hyperlink 21 2" xfId="30766" hidden="1" xr:uid="{00000000-0005-0000-0000-00008E480000}"/>
    <cellStyle name="Hyperlink 21 2" xfId="31090" hidden="1" xr:uid="{00000000-0005-0000-0000-00008F480000}"/>
    <cellStyle name="Hyperlink 21 2" xfId="31526" hidden="1" xr:uid="{00000000-0005-0000-0000-000090480000}"/>
    <cellStyle name="Hyperlink 21 2" xfId="31865" hidden="1" xr:uid="{00000000-0005-0000-0000-000091480000}"/>
    <cellStyle name="Hyperlink 21 2" xfId="32182" hidden="1" xr:uid="{00000000-0005-0000-0000-000092480000}"/>
    <cellStyle name="Hyperlink 21 2" xfId="32386" hidden="1" xr:uid="{00000000-0005-0000-0000-000093480000}"/>
    <cellStyle name="Hyperlink 21 2" xfId="32710" hidden="1" xr:uid="{00000000-0005-0000-0000-000094480000}"/>
    <cellStyle name="Hyperlink 21 2" xfId="33146" hidden="1" xr:uid="{00000000-0005-0000-0000-000095480000}"/>
    <cellStyle name="Hyperlink 21 2" xfId="33485" hidden="1" xr:uid="{00000000-0005-0000-0000-000096480000}"/>
    <cellStyle name="Hyperlink 21 2" xfId="33802" hidden="1" xr:uid="{00000000-0005-0000-0000-000097480000}"/>
    <cellStyle name="Hyperlink 21 2" xfId="34003" hidden="1" xr:uid="{00000000-0005-0000-0000-000098480000}"/>
    <cellStyle name="Hyperlink 21 2" xfId="34329" hidden="1" xr:uid="{00000000-0005-0000-0000-000099480000}"/>
    <cellStyle name="Hyperlink 21 2" xfId="34765" hidden="1" xr:uid="{00000000-0005-0000-0000-00009A480000}"/>
    <cellStyle name="Hyperlink 21 2" xfId="35104" hidden="1" xr:uid="{00000000-0005-0000-0000-00009B480000}"/>
    <cellStyle name="Hyperlink 21 2" xfId="35421" hidden="1" xr:uid="{00000000-0005-0000-0000-00009C480000}"/>
    <cellStyle name="Hyperlink 21 2" xfId="35625" hidden="1" xr:uid="{00000000-0005-0000-0000-00009D480000}"/>
    <cellStyle name="Hyperlink 21 2" xfId="35949" hidden="1" xr:uid="{00000000-0005-0000-0000-00009E480000}"/>
    <cellStyle name="Hyperlink 21 2" xfId="36385" hidden="1" xr:uid="{00000000-0005-0000-0000-00009F480000}"/>
    <cellStyle name="Hyperlink 21 2" xfId="36724" hidden="1" xr:uid="{00000000-0005-0000-0000-0000A0480000}"/>
    <cellStyle name="Hyperlink 21 2" xfId="37041" hidden="1" xr:uid="{00000000-0005-0000-0000-0000A1480000}"/>
    <cellStyle name="Hyperlink 21 2" xfId="37245" hidden="1" xr:uid="{00000000-0005-0000-0000-0000A2480000}"/>
    <cellStyle name="Hyperlink 21 2" xfId="37569" hidden="1" xr:uid="{00000000-0005-0000-0000-0000A3480000}"/>
    <cellStyle name="Hyperlink 21 2" xfId="38005" hidden="1" xr:uid="{00000000-0005-0000-0000-0000A4480000}"/>
    <cellStyle name="Hyperlink 21 2" xfId="38344" hidden="1" xr:uid="{00000000-0005-0000-0000-0000A5480000}"/>
    <cellStyle name="Hyperlink 21 2" xfId="38661" hidden="1" xr:uid="{00000000-0005-0000-0000-0000A6480000}"/>
    <cellStyle name="Hyperlink 21 2" xfId="38865" hidden="1" xr:uid="{00000000-0005-0000-0000-0000A7480000}"/>
    <cellStyle name="Hyperlink 21 2" xfId="39189" hidden="1" xr:uid="{00000000-0005-0000-0000-0000A8480000}"/>
    <cellStyle name="Hyperlink 21 2" xfId="39625" hidden="1" xr:uid="{00000000-0005-0000-0000-0000A9480000}"/>
    <cellStyle name="Hyperlink 21 2" xfId="39964" hidden="1" xr:uid="{00000000-0005-0000-0000-0000AA480000}"/>
    <cellStyle name="Hyperlink 21 2" xfId="40281" hidden="1" xr:uid="{00000000-0005-0000-0000-0000AB480000}"/>
    <cellStyle name="Hyperlink 21 2" xfId="40533" xr:uid="{00000000-0005-0000-0000-0000AC480000}"/>
    <cellStyle name="Hyperlink 21 20" xfId="3424" xr:uid="{00000000-0005-0000-0000-0000AD480000}"/>
    <cellStyle name="Hyperlink 21 21" xfId="3425" xr:uid="{00000000-0005-0000-0000-0000AE480000}"/>
    <cellStyle name="Hyperlink 21 22" xfId="3426" xr:uid="{00000000-0005-0000-0000-0000AF480000}"/>
    <cellStyle name="Hyperlink 21 23" xfId="3427" xr:uid="{00000000-0005-0000-0000-0000B0480000}"/>
    <cellStyle name="Hyperlink 21 24" xfId="3428" xr:uid="{00000000-0005-0000-0000-0000B1480000}"/>
    <cellStyle name="Hyperlink 21 25" xfId="3429" xr:uid="{00000000-0005-0000-0000-0000B2480000}"/>
    <cellStyle name="Hyperlink 21 26" xfId="3430" xr:uid="{00000000-0005-0000-0000-0000B3480000}"/>
    <cellStyle name="Hyperlink 21 27" xfId="3431" xr:uid="{00000000-0005-0000-0000-0000B4480000}"/>
    <cellStyle name="Hyperlink 21 28" xfId="3432" xr:uid="{00000000-0005-0000-0000-0000B5480000}"/>
    <cellStyle name="Hyperlink 21 29" xfId="3433" xr:uid="{00000000-0005-0000-0000-0000B6480000}"/>
    <cellStyle name="Hyperlink 21 3" xfId="3434" xr:uid="{00000000-0005-0000-0000-0000B7480000}"/>
    <cellStyle name="Hyperlink 21 30" xfId="3435" xr:uid="{00000000-0005-0000-0000-0000B8480000}"/>
    <cellStyle name="Hyperlink 21 31" xfId="3436" xr:uid="{00000000-0005-0000-0000-0000B9480000}"/>
    <cellStyle name="Hyperlink 21 32" xfId="3437" xr:uid="{00000000-0005-0000-0000-0000BA480000}"/>
    <cellStyle name="Hyperlink 21 33" xfId="3438" xr:uid="{00000000-0005-0000-0000-0000BB480000}"/>
    <cellStyle name="Hyperlink 21 34" xfId="3439" xr:uid="{00000000-0005-0000-0000-0000BC480000}"/>
    <cellStyle name="Hyperlink 21 35" xfId="3440" xr:uid="{00000000-0005-0000-0000-0000BD480000}"/>
    <cellStyle name="Hyperlink 21 36" xfId="3441" xr:uid="{00000000-0005-0000-0000-0000BE480000}"/>
    <cellStyle name="Hyperlink 21 37" xfId="3442" xr:uid="{00000000-0005-0000-0000-0000BF480000}"/>
    <cellStyle name="Hyperlink 21 38" xfId="3443" xr:uid="{00000000-0005-0000-0000-0000C0480000}"/>
    <cellStyle name="Hyperlink 21 39" xfId="3444" xr:uid="{00000000-0005-0000-0000-0000C1480000}"/>
    <cellStyle name="Hyperlink 21 4" xfId="3445" xr:uid="{00000000-0005-0000-0000-0000C2480000}"/>
    <cellStyle name="Hyperlink 21 40" xfId="3446" xr:uid="{00000000-0005-0000-0000-0000C3480000}"/>
    <cellStyle name="Hyperlink 21 41" xfId="3447" xr:uid="{00000000-0005-0000-0000-0000C4480000}"/>
    <cellStyle name="Hyperlink 21 5" xfId="3448" xr:uid="{00000000-0005-0000-0000-0000C5480000}"/>
    <cellStyle name="Hyperlink 21 6" xfId="3449" xr:uid="{00000000-0005-0000-0000-0000C6480000}"/>
    <cellStyle name="Hyperlink 21 7" xfId="3450" xr:uid="{00000000-0005-0000-0000-0000C7480000}"/>
    <cellStyle name="Hyperlink 21 8" xfId="3451" xr:uid="{00000000-0005-0000-0000-0000C8480000}"/>
    <cellStyle name="Hyperlink 21 9" xfId="3452" xr:uid="{00000000-0005-0000-0000-0000C9480000}"/>
    <cellStyle name="Hyperlink 210" xfId="27696" hidden="1" xr:uid="{00000000-0005-0000-0000-0000CA480000}"/>
    <cellStyle name="Hyperlink 210" xfId="28034" hidden="1" xr:uid="{00000000-0005-0000-0000-0000CB480000}"/>
    <cellStyle name="Hyperlink 210" xfId="28363" hidden="1" xr:uid="{00000000-0005-0000-0000-0000CC480000}"/>
    <cellStyle name="Hyperlink 210" xfId="28692" hidden="1" xr:uid="{00000000-0005-0000-0000-0000CD480000}"/>
    <cellStyle name="Hyperlink 210" xfId="29006" hidden="1" xr:uid="{00000000-0005-0000-0000-0000CE480000}"/>
    <cellStyle name="Hyperlink 210" xfId="29330" hidden="1" xr:uid="{00000000-0005-0000-0000-0000CF480000}"/>
    <cellStyle name="Hyperlink 210" xfId="29654" hidden="1" xr:uid="{00000000-0005-0000-0000-0000D0480000}"/>
    <cellStyle name="Hyperlink 210" xfId="29983" hidden="1" xr:uid="{00000000-0005-0000-0000-0000D1480000}"/>
    <cellStyle name="Hyperlink 210" xfId="30312" hidden="1" xr:uid="{00000000-0005-0000-0000-0000D2480000}"/>
    <cellStyle name="Hyperlink 210" xfId="30626" hidden="1" xr:uid="{00000000-0005-0000-0000-0000D3480000}"/>
    <cellStyle name="Hyperlink 210" xfId="30955" hidden="1" xr:uid="{00000000-0005-0000-0000-0000D4480000}"/>
    <cellStyle name="Hyperlink 210" xfId="31279" hidden="1" xr:uid="{00000000-0005-0000-0000-0000D5480000}"/>
    <cellStyle name="Hyperlink 210" xfId="31608" hidden="1" xr:uid="{00000000-0005-0000-0000-0000D6480000}"/>
    <cellStyle name="Hyperlink 210" xfId="31937" hidden="1" xr:uid="{00000000-0005-0000-0000-0000D7480000}"/>
    <cellStyle name="Hyperlink 210" xfId="32251" hidden="1" xr:uid="{00000000-0005-0000-0000-0000D8480000}"/>
    <cellStyle name="Hyperlink 210" xfId="32575" hidden="1" xr:uid="{00000000-0005-0000-0000-0000D9480000}"/>
    <cellStyle name="Hyperlink 210" xfId="32899" hidden="1" xr:uid="{00000000-0005-0000-0000-0000DA480000}"/>
    <cellStyle name="Hyperlink 210" xfId="33228" hidden="1" xr:uid="{00000000-0005-0000-0000-0000DB480000}"/>
    <cellStyle name="Hyperlink 210" xfId="33557" hidden="1" xr:uid="{00000000-0005-0000-0000-0000DC480000}"/>
    <cellStyle name="Hyperlink 210" xfId="33871" hidden="1" xr:uid="{00000000-0005-0000-0000-0000DD480000}"/>
    <cellStyle name="Hyperlink 210" xfId="34192" hidden="1" xr:uid="{00000000-0005-0000-0000-0000DE480000}"/>
    <cellStyle name="Hyperlink 210" xfId="34518" hidden="1" xr:uid="{00000000-0005-0000-0000-0000DF480000}"/>
    <cellStyle name="Hyperlink 210" xfId="34847" hidden="1" xr:uid="{00000000-0005-0000-0000-0000E0480000}"/>
    <cellStyle name="Hyperlink 210" xfId="35176" hidden="1" xr:uid="{00000000-0005-0000-0000-0000E1480000}"/>
    <cellStyle name="Hyperlink 210" xfId="35490" hidden="1" xr:uid="{00000000-0005-0000-0000-0000E2480000}"/>
    <cellStyle name="Hyperlink 210" xfId="35814" hidden="1" xr:uid="{00000000-0005-0000-0000-0000E3480000}"/>
    <cellStyle name="Hyperlink 210" xfId="36138" hidden="1" xr:uid="{00000000-0005-0000-0000-0000E4480000}"/>
    <cellStyle name="Hyperlink 210" xfId="36467" hidden="1" xr:uid="{00000000-0005-0000-0000-0000E5480000}"/>
    <cellStyle name="Hyperlink 210" xfId="36796" hidden="1" xr:uid="{00000000-0005-0000-0000-0000E6480000}"/>
    <cellStyle name="Hyperlink 210" xfId="37110" hidden="1" xr:uid="{00000000-0005-0000-0000-0000E7480000}"/>
    <cellStyle name="Hyperlink 210" xfId="37434" hidden="1" xr:uid="{00000000-0005-0000-0000-0000E8480000}"/>
    <cellStyle name="Hyperlink 210" xfId="37758" hidden="1" xr:uid="{00000000-0005-0000-0000-0000E9480000}"/>
    <cellStyle name="Hyperlink 210" xfId="38087" hidden="1" xr:uid="{00000000-0005-0000-0000-0000EA480000}"/>
    <cellStyle name="Hyperlink 210" xfId="38416" hidden="1" xr:uid="{00000000-0005-0000-0000-0000EB480000}"/>
    <cellStyle name="Hyperlink 210" xfId="38730" hidden="1" xr:uid="{00000000-0005-0000-0000-0000EC480000}"/>
    <cellStyle name="Hyperlink 210" xfId="39054" hidden="1" xr:uid="{00000000-0005-0000-0000-0000ED480000}"/>
    <cellStyle name="Hyperlink 210" xfId="39378" hidden="1" xr:uid="{00000000-0005-0000-0000-0000EE480000}"/>
    <cellStyle name="Hyperlink 210" xfId="39707" hidden="1" xr:uid="{00000000-0005-0000-0000-0000EF480000}"/>
    <cellStyle name="Hyperlink 210" xfId="40036" hidden="1" xr:uid="{00000000-0005-0000-0000-0000F0480000}"/>
    <cellStyle name="Hyperlink 210" xfId="40350" hidden="1" xr:uid="{00000000-0005-0000-0000-0000F1480000}"/>
    <cellStyle name="Hyperlink 211" xfId="27697" hidden="1" xr:uid="{00000000-0005-0000-0000-0000F2480000}"/>
    <cellStyle name="Hyperlink 211" xfId="28035" hidden="1" xr:uid="{00000000-0005-0000-0000-0000F3480000}"/>
    <cellStyle name="Hyperlink 211" xfId="28364" hidden="1" xr:uid="{00000000-0005-0000-0000-0000F4480000}"/>
    <cellStyle name="Hyperlink 211" xfId="28693" hidden="1" xr:uid="{00000000-0005-0000-0000-0000F5480000}"/>
    <cellStyle name="Hyperlink 211" xfId="29007" hidden="1" xr:uid="{00000000-0005-0000-0000-0000F6480000}"/>
    <cellStyle name="Hyperlink 211" xfId="29331" hidden="1" xr:uid="{00000000-0005-0000-0000-0000F7480000}"/>
    <cellStyle name="Hyperlink 211" xfId="29655" hidden="1" xr:uid="{00000000-0005-0000-0000-0000F8480000}"/>
    <cellStyle name="Hyperlink 211" xfId="29984" hidden="1" xr:uid="{00000000-0005-0000-0000-0000F9480000}"/>
    <cellStyle name="Hyperlink 211" xfId="30313" hidden="1" xr:uid="{00000000-0005-0000-0000-0000FA480000}"/>
    <cellStyle name="Hyperlink 211" xfId="30627" hidden="1" xr:uid="{00000000-0005-0000-0000-0000FB480000}"/>
    <cellStyle name="Hyperlink 211" xfId="30956" hidden="1" xr:uid="{00000000-0005-0000-0000-0000FC480000}"/>
    <cellStyle name="Hyperlink 211" xfId="31280" hidden="1" xr:uid="{00000000-0005-0000-0000-0000FD480000}"/>
    <cellStyle name="Hyperlink 211" xfId="31609" hidden="1" xr:uid="{00000000-0005-0000-0000-0000FE480000}"/>
    <cellStyle name="Hyperlink 211" xfId="31938" hidden="1" xr:uid="{00000000-0005-0000-0000-0000FF480000}"/>
    <cellStyle name="Hyperlink 211" xfId="32252" hidden="1" xr:uid="{00000000-0005-0000-0000-000000490000}"/>
    <cellStyle name="Hyperlink 211" xfId="32576" hidden="1" xr:uid="{00000000-0005-0000-0000-000001490000}"/>
    <cellStyle name="Hyperlink 211" xfId="32900" hidden="1" xr:uid="{00000000-0005-0000-0000-000002490000}"/>
    <cellStyle name="Hyperlink 211" xfId="33229" hidden="1" xr:uid="{00000000-0005-0000-0000-000003490000}"/>
    <cellStyle name="Hyperlink 211" xfId="33558" hidden="1" xr:uid="{00000000-0005-0000-0000-000004490000}"/>
    <cellStyle name="Hyperlink 211" xfId="33872" hidden="1" xr:uid="{00000000-0005-0000-0000-000005490000}"/>
    <cellStyle name="Hyperlink 211" xfId="34193" hidden="1" xr:uid="{00000000-0005-0000-0000-000006490000}"/>
    <cellStyle name="Hyperlink 211" xfId="34519" hidden="1" xr:uid="{00000000-0005-0000-0000-000007490000}"/>
    <cellStyle name="Hyperlink 211" xfId="34848" hidden="1" xr:uid="{00000000-0005-0000-0000-000008490000}"/>
    <cellStyle name="Hyperlink 211" xfId="35177" hidden="1" xr:uid="{00000000-0005-0000-0000-000009490000}"/>
    <cellStyle name="Hyperlink 211" xfId="35491" hidden="1" xr:uid="{00000000-0005-0000-0000-00000A490000}"/>
    <cellStyle name="Hyperlink 211" xfId="35815" hidden="1" xr:uid="{00000000-0005-0000-0000-00000B490000}"/>
    <cellStyle name="Hyperlink 211" xfId="36139" hidden="1" xr:uid="{00000000-0005-0000-0000-00000C490000}"/>
    <cellStyle name="Hyperlink 211" xfId="36468" hidden="1" xr:uid="{00000000-0005-0000-0000-00000D490000}"/>
    <cellStyle name="Hyperlink 211" xfId="36797" hidden="1" xr:uid="{00000000-0005-0000-0000-00000E490000}"/>
    <cellStyle name="Hyperlink 211" xfId="37111" hidden="1" xr:uid="{00000000-0005-0000-0000-00000F490000}"/>
    <cellStyle name="Hyperlink 211" xfId="37435" hidden="1" xr:uid="{00000000-0005-0000-0000-000010490000}"/>
    <cellStyle name="Hyperlink 211" xfId="37759" hidden="1" xr:uid="{00000000-0005-0000-0000-000011490000}"/>
    <cellStyle name="Hyperlink 211" xfId="38088" hidden="1" xr:uid="{00000000-0005-0000-0000-000012490000}"/>
    <cellStyle name="Hyperlink 211" xfId="38417" hidden="1" xr:uid="{00000000-0005-0000-0000-000013490000}"/>
    <cellStyle name="Hyperlink 211" xfId="38731" hidden="1" xr:uid="{00000000-0005-0000-0000-000014490000}"/>
    <cellStyle name="Hyperlink 211" xfId="39055" hidden="1" xr:uid="{00000000-0005-0000-0000-000015490000}"/>
    <cellStyle name="Hyperlink 211" xfId="39379" hidden="1" xr:uid="{00000000-0005-0000-0000-000016490000}"/>
    <cellStyle name="Hyperlink 211" xfId="39708" hidden="1" xr:uid="{00000000-0005-0000-0000-000017490000}"/>
    <cellStyle name="Hyperlink 211" xfId="40037" hidden="1" xr:uid="{00000000-0005-0000-0000-000018490000}"/>
    <cellStyle name="Hyperlink 211" xfId="40351" hidden="1" xr:uid="{00000000-0005-0000-0000-000019490000}"/>
    <cellStyle name="Hyperlink 212" xfId="27698" hidden="1" xr:uid="{00000000-0005-0000-0000-00001A490000}"/>
    <cellStyle name="Hyperlink 212" xfId="28036" hidden="1" xr:uid="{00000000-0005-0000-0000-00001B490000}"/>
    <cellStyle name="Hyperlink 212" xfId="28365" hidden="1" xr:uid="{00000000-0005-0000-0000-00001C490000}"/>
    <cellStyle name="Hyperlink 212" xfId="28694" hidden="1" xr:uid="{00000000-0005-0000-0000-00001D490000}"/>
    <cellStyle name="Hyperlink 212" xfId="29008" hidden="1" xr:uid="{00000000-0005-0000-0000-00001E490000}"/>
    <cellStyle name="Hyperlink 212" xfId="29332" hidden="1" xr:uid="{00000000-0005-0000-0000-00001F490000}"/>
    <cellStyle name="Hyperlink 212" xfId="29656" hidden="1" xr:uid="{00000000-0005-0000-0000-000020490000}"/>
    <cellStyle name="Hyperlink 212" xfId="29985" hidden="1" xr:uid="{00000000-0005-0000-0000-000021490000}"/>
    <cellStyle name="Hyperlink 212" xfId="30314" hidden="1" xr:uid="{00000000-0005-0000-0000-000022490000}"/>
    <cellStyle name="Hyperlink 212" xfId="30628" hidden="1" xr:uid="{00000000-0005-0000-0000-000023490000}"/>
    <cellStyle name="Hyperlink 212" xfId="30957" hidden="1" xr:uid="{00000000-0005-0000-0000-000024490000}"/>
    <cellStyle name="Hyperlink 212" xfId="31281" hidden="1" xr:uid="{00000000-0005-0000-0000-000025490000}"/>
    <cellStyle name="Hyperlink 212" xfId="31610" hidden="1" xr:uid="{00000000-0005-0000-0000-000026490000}"/>
    <cellStyle name="Hyperlink 212" xfId="31939" hidden="1" xr:uid="{00000000-0005-0000-0000-000027490000}"/>
    <cellStyle name="Hyperlink 212" xfId="32253" hidden="1" xr:uid="{00000000-0005-0000-0000-000028490000}"/>
    <cellStyle name="Hyperlink 212" xfId="32577" hidden="1" xr:uid="{00000000-0005-0000-0000-000029490000}"/>
    <cellStyle name="Hyperlink 212" xfId="32901" hidden="1" xr:uid="{00000000-0005-0000-0000-00002A490000}"/>
    <cellStyle name="Hyperlink 212" xfId="33230" hidden="1" xr:uid="{00000000-0005-0000-0000-00002B490000}"/>
    <cellStyle name="Hyperlink 212" xfId="33559" hidden="1" xr:uid="{00000000-0005-0000-0000-00002C490000}"/>
    <cellStyle name="Hyperlink 212" xfId="33873" hidden="1" xr:uid="{00000000-0005-0000-0000-00002D490000}"/>
    <cellStyle name="Hyperlink 212" xfId="34194" hidden="1" xr:uid="{00000000-0005-0000-0000-00002E490000}"/>
    <cellStyle name="Hyperlink 212" xfId="34520" hidden="1" xr:uid="{00000000-0005-0000-0000-00002F490000}"/>
    <cellStyle name="Hyperlink 212" xfId="34849" hidden="1" xr:uid="{00000000-0005-0000-0000-000030490000}"/>
    <cellStyle name="Hyperlink 212" xfId="35178" hidden="1" xr:uid="{00000000-0005-0000-0000-000031490000}"/>
    <cellStyle name="Hyperlink 212" xfId="35492" hidden="1" xr:uid="{00000000-0005-0000-0000-000032490000}"/>
    <cellStyle name="Hyperlink 212" xfId="35816" hidden="1" xr:uid="{00000000-0005-0000-0000-000033490000}"/>
    <cellStyle name="Hyperlink 212" xfId="36140" hidden="1" xr:uid="{00000000-0005-0000-0000-000034490000}"/>
    <cellStyle name="Hyperlink 212" xfId="36469" hidden="1" xr:uid="{00000000-0005-0000-0000-000035490000}"/>
    <cellStyle name="Hyperlink 212" xfId="36798" hidden="1" xr:uid="{00000000-0005-0000-0000-000036490000}"/>
    <cellStyle name="Hyperlink 212" xfId="37112" hidden="1" xr:uid="{00000000-0005-0000-0000-000037490000}"/>
    <cellStyle name="Hyperlink 212" xfId="37436" hidden="1" xr:uid="{00000000-0005-0000-0000-000038490000}"/>
    <cellStyle name="Hyperlink 212" xfId="37760" hidden="1" xr:uid="{00000000-0005-0000-0000-000039490000}"/>
    <cellStyle name="Hyperlink 212" xfId="38089" hidden="1" xr:uid="{00000000-0005-0000-0000-00003A490000}"/>
    <cellStyle name="Hyperlink 212" xfId="38418" hidden="1" xr:uid="{00000000-0005-0000-0000-00003B490000}"/>
    <cellStyle name="Hyperlink 212" xfId="38732" hidden="1" xr:uid="{00000000-0005-0000-0000-00003C490000}"/>
    <cellStyle name="Hyperlink 212" xfId="39056" hidden="1" xr:uid="{00000000-0005-0000-0000-00003D490000}"/>
    <cellStyle name="Hyperlink 212" xfId="39380" hidden="1" xr:uid="{00000000-0005-0000-0000-00003E490000}"/>
    <cellStyle name="Hyperlink 212" xfId="39709" hidden="1" xr:uid="{00000000-0005-0000-0000-00003F490000}"/>
    <cellStyle name="Hyperlink 212" xfId="40038" hidden="1" xr:uid="{00000000-0005-0000-0000-000040490000}"/>
    <cellStyle name="Hyperlink 212" xfId="40352" hidden="1" xr:uid="{00000000-0005-0000-0000-000041490000}"/>
    <cellStyle name="Hyperlink 213" xfId="27699" hidden="1" xr:uid="{00000000-0005-0000-0000-000042490000}"/>
    <cellStyle name="Hyperlink 213" xfId="28037" hidden="1" xr:uid="{00000000-0005-0000-0000-000043490000}"/>
    <cellStyle name="Hyperlink 213" xfId="28366" hidden="1" xr:uid="{00000000-0005-0000-0000-000044490000}"/>
    <cellStyle name="Hyperlink 213" xfId="28695" hidden="1" xr:uid="{00000000-0005-0000-0000-000045490000}"/>
    <cellStyle name="Hyperlink 213" xfId="29009" hidden="1" xr:uid="{00000000-0005-0000-0000-000046490000}"/>
    <cellStyle name="Hyperlink 213" xfId="29333" hidden="1" xr:uid="{00000000-0005-0000-0000-000047490000}"/>
    <cellStyle name="Hyperlink 213" xfId="29657" hidden="1" xr:uid="{00000000-0005-0000-0000-000048490000}"/>
    <cellStyle name="Hyperlink 213" xfId="29986" hidden="1" xr:uid="{00000000-0005-0000-0000-000049490000}"/>
    <cellStyle name="Hyperlink 213" xfId="30315" hidden="1" xr:uid="{00000000-0005-0000-0000-00004A490000}"/>
    <cellStyle name="Hyperlink 213" xfId="30629" hidden="1" xr:uid="{00000000-0005-0000-0000-00004B490000}"/>
    <cellStyle name="Hyperlink 213" xfId="30958" hidden="1" xr:uid="{00000000-0005-0000-0000-00004C490000}"/>
    <cellStyle name="Hyperlink 213" xfId="31282" hidden="1" xr:uid="{00000000-0005-0000-0000-00004D490000}"/>
    <cellStyle name="Hyperlink 213" xfId="31611" hidden="1" xr:uid="{00000000-0005-0000-0000-00004E490000}"/>
    <cellStyle name="Hyperlink 213" xfId="31940" hidden="1" xr:uid="{00000000-0005-0000-0000-00004F490000}"/>
    <cellStyle name="Hyperlink 213" xfId="32254" hidden="1" xr:uid="{00000000-0005-0000-0000-000050490000}"/>
    <cellStyle name="Hyperlink 213" xfId="32578" hidden="1" xr:uid="{00000000-0005-0000-0000-000051490000}"/>
    <cellStyle name="Hyperlink 213" xfId="32902" hidden="1" xr:uid="{00000000-0005-0000-0000-000052490000}"/>
    <cellStyle name="Hyperlink 213" xfId="33231" hidden="1" xr:uid="{00000000-0005-0000-0000-000053490000}"/>
    <cellStyle name="Hyperlink 213" xfId="33560" hidden="1" xr:uid="{00000000-0005-0000-0000-000054490000}"/>
    <cellStyle name="Hyperlink 213" xfId="33874" hidden="1" xr:uid="{00000000-0005-0000-0000-000055490000}"/>
    <cellStyle name="Hyperlink 213" xfId="34195" hidden="1" xr:uid="{00000000-0005-0000-0000-000056490000}"/>
    <cellStyle name="Hyperlink 213" xfId="34521" hidden="1" xr:uid="{00000000-0005-0000-0000-000057490000}"/>
    <cellStyle name="Hyperlink 213" xfId="34850" hidden="1" xr:uid="{00000000-0005-0000-0000-000058490000}"/>
    <cellStyle name="Hyperlink 213" xfId="35179" hidden="1" xr:uid="{00000000-0005-0000-0000-000059490000}"/>
    <cellStyle name="Hyperlink 213" xfId="35493" hidden="1" xr:uid="{00000000-0005-0000-0000-00005A490000}"/>
    <cellStyle name="Hyperlink 213" xfId="35817" hidden="1" xr:uid="{00000000-0005-0000-0000-00005B490000}"/>
    <cellStyle name="Hyperlink 213" xfId="36141" hidden="1" xr:uid="{00000000-0005-0000-0000-00005C490000}"/>
    <cellStyle name="Hyperlink 213" xfId="36470" hidden="1" xr:uid="{00000000-0005-0000-0000-00005D490000}"/>
    <cellStyle name="Hyperlink 213" xfId="36799" hidden="1" xr:uid="{00000000-0005-0000-0000-00005E490000}"/>
    <cellStyle name="Hyperlink 213" xfId="37113" hidden="1" xr:uid="{00000000-0005-0000-0000-00005F490000}"/>
    <cellStyle name="Hyperlink 213" xfId="37437" hidden="1" xr:uid="{00000000-0005-0000-0000-000060490000}"/>
    <cellStyle name="Hyperlink 213" xfId="37761" hidden="1" xr:uid="{00000000-0005-0000-0000-000061490000}"/>
    <cellStyle name="Hyperlink 213" xfId="38090" hidden="1" xr:uid="{00000000-0005-0000-0000-000062490000}"/>
    <cellStyle name="Hyperlink 213" xfId="38419" hidden="1" xr:uid="{00000000-0005-0000-0000-000063490000}"/>
    <cellStyle name="Hyperlink 213" xfId="38733" hidden="1" xr:uid="{00000000-0005-0000-0000-000064490000}"/>
    <cellStyle name="Hyperlink 213" xfId="39057" hidden="1" xr:uid="{00000000-0005-0000-0000-000065490000}"/>
    <cellStyle name="Hyperlink 213" xfId="39381" hidden="1" xr:uid="{00000000-0005-0000-0000-000066490000}"/>
    <cellStyle name="Hyperlink 213" xfId="39710" hidden="1" xr:uid="{00000000-0005-0000-0000-000067490000}"/>
    <cellStyle name="Hyperlink 213" xfId="40039" hidden="1" xr:uid="{00000000-0005-0000-0000-000068490000}"/>
    <cellStyle name="Hyperlink 213" xfId="40353" hidden="1" xr:uid="{00000000-0005-0000-0000-000069490000}"/>
    <cellStyle name="Hyperlink 214" xfId="27700" hidden="1" xr:uid="{00000000-0005-0000-0000-00006A490000}"/>
    <cellStyle name="Hyperlink 214" xfId="28038" hidden="1" xr:uid="{00000000-0005-0000-0000-00006B490000}"/>
    <cellStyle name="Hyperlink 214" xfId="28367" hidden="1" xr:uid="{00000000-0005-0000-0000-00006C490000}"/>
    <cellStyle name="Hyperlink 214" xfId="28696" hidden="1" xr:uid="{00000000-0005-0000-0000-00006D490000}"/>
    <cellStyle name="Hyperlink 214" xfId="29010" hidden="1" xr:uid="{00000000-0005-0000-0000-00006E490000}"/>
    <cellStyle name="Hyperlink 214" xfId="29334" hidden="1" xr:uid="{00000000-0005-0000-0000-00006F490000}"/>
    <cellStyle name="Hyperlink 214" xfId="29658" hidden="1" xr:uid="{00000000-0005-0000-0000-000070490000}"/>
    <cellStyle name="Hyperlink 214" xfId="29987" hidden="1" xr:uid="{00000000-0005-0000-0000-000071490000}"/>
    <cellStyle name="Hyperlink 214" xfId="30316" hidden="1" xr:uid="{00000000-0005-0000-0000-000072490000}"/>
    <cellStyle name="Hyperlink 214" xfId="30630" hidden="1" xr:uid="{00000000-0005-0000-0000-000073490000}"/>
    <cellStyle name="Hyperlink 214" xfId="30959" hidden="1" xr:uid="{00000000-0005-0000-0000-000074490000}"/>
    <cellStyle name="Hyperlink 214" xfId="31283" hidden="1" xr:uid="{00000000-0005-0000-0000-000075490000}"/>
    <cellStyle name="Hyperlink 214" xfId="31612" hidden="1" xr:uid="{00000000-0005-0000-0000-000076490000}"/>
    <cellStyle name="Hyperlink 214" xfId="31941" hidden="1" xr:uid="{00000000-0005-0000-0000-000077490000}"/>
    <cellStyle name="Hyperlink 214" xfId="32255" hidden="1" xr:uid="{00000000-0005-0000-0000-000078490000}"/>
    <cellStyle name="Hyperlink 214" xfId="32579" hidden="1" xr:uid="{00000000-0005-0000-0000-000079490000}"/>
    <cellStyle name="Hyperlink 214" xfId="32903" hidden="1" xr:uid="{00000000-0005-0000-0000-00007A490000}"/>
    <cellStyle name="Hyperlink 214" xfId="33232" hidden="1" xr:uid="{00000000-0005-0000-0000-00007B490000}"/>
    <cellStyle name="Hyperlink 214" xfId="33561" hidden="1" xr:uid="{00000000-0005-0000-0000-00007C490000}"/>
    <cellStyle name="Hyperlink 214" xfId="33875" hidden="1" xr:uid="{00000000-0005-0000-0000-00007D490000}"/>
    <cellStyle name="Hyperlink 214" xfId="34196" hidden="1" xr:uid="{00000000-0005-0000-0000-00007E490000}"/>
    <cellStyle name="Hyperlink 214" xfId="34522" hidden="1" xr:uid="{00000000-0005-0000-0000-00007F490000}"/>
    <cellStyle name="Hyperlink 214" xfId="34851" hidden="1" xr:uid="{00000000-0005-0000-0000-000080490000}"/>
    <cellStyle name="Hyperlink 214" xfId="35180" hidden="1" xr:uid="{00000000-0005-0000-0000-000081490000}"/>
    <cellStyle name="Hyperlink 214" xfId="35494" hidden="1" xr:uid="{00000000-0005-0000-0000-000082490000}"/>
    <cellStyle name="Hyperlink 214" xfId="35818" hidden="1" xr:uid="{00000000-0005-0000-0000-000083490000}"/>
    <cellStyle name="Hyperlink 214" xfId="36142" hidden="1" xr:uid="{00000000-0005-0000-0000-000084490000}"/>
    <cellStyle name="Hyperlink 214" xfId="36471" hidden="1" xr:uid="{00000000-0005-0000-0000-000085490000}"/>
    <cellStyle name="Hyperlink 214" xfId="36800" hidden="1" xr:uid="{00000000-0005-0000-0000-000086490000}"/>
    <cellStyle name="Hyperlink 214" xfId="37114" hidden="1" xr:uid="{00000000-0005-0000-0000-000087490000}"/>
    <cellStyle name="Hyperlink 214" xfId="37438" hidden="1" xr:uid="{00000000-0005-0000-0000-000088490000}"/>
    <cellStyle name="Hyperlink 214" xfId="37762" hidden="1" xr:uid="{00000000-0005-0000-0000-000089490000}"/>
    <cellStyle name="Hyperlink 214" xfId="38091" hidden="1" xr:uid="{00000000-0005-0000-0000-00008A490000}"/>
    <cellStyle name="Hyperlink 214" xfId="38420" hidden="1" xr:uid="{00000000-0005-0000-0000-00008B490000}"/>
    <cellStyle name="Hyperlink 214" xfId="38734" hidden="1" xr:uid="{00000000-0005-0000-0000-00008C490000}"/>
    <cellStyle name="Hyperlink 214" xfId="39058" hidden="1" xr:uid="{00000000-0005-0000-0000-00008D490000}"/>
    <cellStyle name="Hyperlink 214" xfId="39382" hidden="1" xr:uid="{00000000-0005-0000-0000-00008E490000}"/>
    <cellStyle name="Hyperlink 214" xfId="39711" hidden="1" xr:uid="{00000000-0005-0000-0000-00008F490000}"/>
    <cellStyle name="Hyperlink 214" xfId="40040" hidden="1" xr:uid="{00000000-0005-0000-0000-000090490000}"/>
    <cellStyle name="Hyperlink 214" xfId="40354" hidden="1" xr:uid="{00000000-0005-0000-0000-000091490000}"/>
    <cellStyle name="Hyperlink 215" xfId="27701" hidden="1" xr:uid="{00000000-0005-0000-0000-000092490000}"/>
    <cellStyle name="Hyperlink 215" xfId="28039" hidden="1" xr:uid="{00000000-0005-0000-0000-000093490000}"/>
    <cellStyle name="Hyperlink 215" xfId="28368" hidden="1" xr:uid="{00000000-0005-0000-0000-000094490000}"/>
    <cellStyle name="Hyperlink 215" xfId="28697" hidden="1" xr:uid="{00000000-0005-0000-0000-000095490000}"/>
    <cellStyle name="Hyperlink 215" xfId="29011" hidden="1" xr:uid="{00000000-0005-0000-0000-000096490000}"/>
    <cellStyle name="Hyperlink 215" xfId="29335" hidden="1" xr:uid="{00000000-0005-0000-0000-000097490000}"/>
    <cellStyle name="Hyperlink 215" xfId="29659" hidden="1" xr:uid="{00000000-0005-0000-0000-000098490000}"/>
    <cellStyle name="Hyperlink 215" xfId="29988" hidden="1" xr:uid="{00000000-0005-0000-0000-000099490000}"/>
    <cellStyle name="Hyperlink 215" xfId="30317" hidden="1" xr:uid="{00000000-0005-0000-0000-00009A490000}"/>
    <cellStyle name="Hyperlink 215" xfId="30631" hidden="1" xr:uid="{00000000-0005-0000-0000-00009B490000}"/>
    <cellStyle name="Hyperlink 215" xfId="30960" hidden="1" xr:uid="{00000000-0005-0000-0000-00009C490000}"/>
    <cellStyle name="Hyperlink 215" xfId="31284" hidden="1" xr:uid="{00000000-0005-0000-0000-00009D490000}"/>
    <cellStyle name="Hyperlink 215" xfId="31613" hidden="1" xr:uid="{00000000-0005-0000-0000-00009E490000}"/>
    <cellStyle name="Hyperlink 215" xfId="31942" hidden="1" xr:uid="{00000000-0005-0000-0000-00009F490000}"/>
    <cellStyle name="Hyperlink 215" xfId="32256" hidden="1" xr:uid="{00000000-0005-0000-0000-0000A0490000}"/>
    <cellStyle name="Hyperlink 215" xfId="32580" hidden="1" xr:uid="{00000000-0005-0000-0000-0000A1490000}"/>
    <cellStyle name="Hyperlink 215" xfId="32904" hidden="1" xr:uid="{00000000-0005-0000-0000-0000A2490000}"/>
    <cellStyle name="Hyperlink 215" xfId="33233" hidden="1" xr:uid="{00000000-0005-0000-0000-0000A3490000}"/>
    <cellStyle name="Hyperlink 215" xfId="33562" hidden="1" xr:uid="{00000000-0005-0000-0000-0000A4490000}"/>
    <cellStyle name="Hyperlink 215" xfId="33876" hidden="1" xr:uid="{00000000-0005-0000-0000-0000A5490000}"/>
    <cellStyle name="Hyperlink 215" xfId="34197" hidden="1" xr:uid="{00000000-0005-0000-0000-0000A6490000}"/>
    <cellStyle name="Hyperlink 215" xfId="34523" hidden="1" xr:uid="{00000000-0005-0000-0000-0000A7490000}"/>
    <cellStyle name="Hyperlink 215" xfId="34852" hidden="1" xr:uid="{00000000-0005-0000-0000-0000A8490000}"/>
    <cellStyle name="Hyperlink 215" xfId="35181" hidden="1" xr:uid="{00000000-0005-0000-0000-0000A9490000}"/>
    <cellStyle name="Hyperlink 215" xfId="35495" hidden="1" xr:uid="{00000000-0005-0000-0000-0000AA490000}"/>
    <cellStyle name="Hyperlink 215" xfId="35819" hidden="1" xr:uid="{00000000-0005-0000-0000-0000AB490000}"/>
    <cellStyle name="Hyperlink 215" xfId="36143" hidden="1" xr:uid="{00000000-0005-0000-0000-0000AC490000}"/>
    <cellStyle name="Hyperlink 215" xfId="36472" hidden="1" xr:uid="{00000000-0005-0000-0000-0000AD490000}"/>
    <cellStyle name="Hyperlink 215" xfId="36801" hidden="1" xr:uid="{00000000-0005-0000-0000-0000AE490000}"/>
    <cellStyle name="Hyperlink 215" xfId="37115" hidden="1" xr:uid="{00000000-0005-0000-0000-0000AF490000}"/>
    <cellStyle name="Hyperlink 215" xfId="37439" hidden="1" xr:uid="{00000000-0005-0000-0000-0000B0490000}"/>
    <cellStyle name="Hyperlink 215" xfId="37763" hidden="1" xr:uid="{00000000-0005-0000-0000-0000B1490000}"/>
    <cellStyle name="Hyperlink 215" xfId="38092" hidden="1" xr:uid="{00000000-0005-0000-0000-0000B2490000}"/>
    <cellStyle name="Hyperlink 215" xfId="38421" hidden="1" xr:uid="{00000000-0005-0000-0000-0000B3490000}"/>
    <cellStyle name="Hyperlink 215" xfId="38735" hidden="1" xr:uid="{00000000-0005-0000-0000-0000B4490000}"/>
    <cellStyle name="Hyperlink 215" xfId="39059" hidden="1" xr:uid="{00000000-0005-0000-0000-0000B5490000}"/>
    <cellStyle name="Hyperlink 215" xfId="39383" hidden="1" xr:uid="{00000000-0005-0000-0000-0000B6490000}"/>
    <cellStyle name="Hyperlink 215" xfId="39712" hidden="1" xr:uid="{00000000-0005-0000-0000-0000B7490000}"/>
    <cellStyle name="Hyperlink 215" xfId="40041" hidden="1" xr:uid="{00000000-0005-0000-0000-0000B8490000}"/>
    <cellStyle name="Hyperlink 215" xfId="40355" hidden="1" xr:uid="{00000000-0005-0000-0000-0000B9490000}"/>
    <cellStyle name="Hyperlink 216" xfId="27702" hidden="1" xr:uid="{00000000-0005-0000-0000-0000BA490000}"/>
    <cellStyle name="Hyperlink 216" xfId="28040" hidden="1" xr:uid="{00000000-0005-0000-0000-0000BB490000}"/>
    <cellStyle name="Hyperlink 216" xfId="28369" hidden="1" xr:uid="{00000000-0005-0000-0000-0000BC490000}"/>
    <cellStyle name="Hyperlink 216" xfId="28698" hidden="1" xr:uid="{00000000-0005-0000-0000-0000BD490000}"/>
    <cellStyle name="Hyperlink 216" xfId="29012" hidden="1" xr:uid="{00000000-0005-0000-0000-0000BE490000}"/>
    <cellStyle name="Hyperlink 216" xfId="29336" hidden="1" xr:uid="{00000000-0005-0000-0000-0000BF490000}"/>
    <cellStyle name="Hyperlink 216" xfId="29660" hidden="1" xr:uid="{00000000-0005-0000-0000-0000C0490000}"/>
    <cellStyle name="Hyperlink 216" xfId="29989" hidden="1" xr:uid="{00000000-0005-0000-0000-0000C1490000}"/>
    <cellStyle name="Hyperlink 216" xfId="30318" hidden="1" xr:uid="{00000000-0005-0000-0000-0000C2490000}"/>
    <cellStyle name="Hyperlink 216" xfId="30632" hidden="1" xr:uid="{00000000-0005-0000-0000-0000C3490000}"/>
    <cellStyle name="Hyperlink 216" xfId="30961" hidden="1" xr:uid="{00000000-0005-0000-0000-0000C4490000}"/>
    <cellStyle name="Hyperlink 216" xfId="31285" hidden="1" xr:uid="{00000000-0005-0000-0000-0000C5490000}"/>
    <cellStyle name="Hyperlink 216" xfId="31614" hidden="1" xr:uid="{00000000-0005-0000-0000-0000C6490000}"/>
    <cellStyle name="Hyperlink 216" xfId="31943" hidden="1" xr:uid="{00000000-0005-0000-0000-0000C7490000}"/>
    <cellStyle name="Hyperlink 216" xfId="32257" hidden="1" xr:uid="{00000000-0005-0000-0000-0000C8490000}"/>
    <cellStyle name="Hyperlink 216" xfId="32581" hidden="1" xr:uid="{00000000-0005-0000-0000-0000C9490000}"/>
    <cellStyle name="Hyperlink 216" xfId="32905" hidden="1" xr:uid="{00000000-0005-0000-0000-0000CA490000}"/>
    <cellStyle name="Hyperlink 216" xfId="33234" hidden="1" xr:uid="{00000000-0005-0000-0000-0000CB490000}"/>
    <cellStyle name="Hyperlink 216" xfId="33563" hidden="1" xr:uid="{00000000-0005-0000-0000-0000CC490000}"/>
    <cellStyle name="Hyperlink 216" xfId="33877" hidden="1" xr:uid="{00000000-0005-0000-0000-0000CD490000}"/>
    <cellStyle name="Hyperlink 216" xfId="34198" hidden="1" xr:uid="{00000000-0005-0000-0000-0000CE490000}"/>
    <cellStyle name="Hyperlink 216" xfId="34524" hidden="1" xr:uid="{00000000-0005-0000-0000-0000CF490000}"/>
    <cellStyle name="Hyperlink 216" xfId="34853" hidden="1" xr:uid="{00000000-0005-0000-0000-0000D0490000}"/>
    <cellStyle name="Hyperlink 216" xfId="35182" hidden="1" xr:uid="{00000000-0005-0000-0000-0000D1490000}"/>
    <cellStyle name="Hyperlink 216" xfId="35496" hidden="1" xr:uid="{00000000-0005-0000-0000-0000D2490000}"/>
    <cellStyle name="Hyperlink 216" xfId="35820" hidden="1" xr:uid="{00000000-0005-0000-0000-0000D3490000}"/>
    <cellStyle name="Hyperlink 216" xfId="36144" hidden="1" xr:uid="{00000000-0005-0000-0000-0000D4490000}"/>
    <cellStyle name="Hyperlink 216" xfId="36473" hidden="1" xr:uid="{00000000-0005-0000-0000-0000D5490000}"/>
    <cellStyle name="Hyperlink 216" xfId="36802" hidden="1" xr:uid="{00000000-0005-0000-0000-0000D6490000}"/>
    <cellStyle name="Hyperlink 216" xfId="37116" hidden="1" xr:uid="{00000000-0005-0000-0000-0000D7490000}"/>
    <cellStyle name="Hyperlink 216" xfId="37440" hidden="1" xr:uid="{00000000-0005-0000-0000-0000D8490000}"/>
    <cellStyle name="Hyperlink 216" xfId="37764" hidden="1" xr:uid="{00000000-0005-0000-0000-0000D9490000}"/>
    <cellStyle name="Hyperlink 216" xfId="38093" hidden="1" xr:uid="{00000000-0005-0000-0000-0000DA490000}"/>
    <cellStyle name="Hyperlink 216" xfId="38422" hidden="1" xr:uid="{00000000-0005-0000-0000-0000DB490000}"/>
    <cellStyle name="Hyperlink 216" xfId="38736" hidden="1" xr:uid="{00000000-0005-0000-0000-0000DC490000}"/>
    <cellStyle name="Hyperlink 216" xfId="39060" hidden="1" xr:uid="{00000000-0005-0000-0000-0000DD490000}"/>
    <cellStyle name="Hyperlink 216" xfId="39384" hidden="1" xr:uid="{00000000-0005-0000-0000-0000DE490000}"/>
    <cellStyle name="Hyperlink 216" xfId="39713" hidden="1" xr:uid="{00000000-0005-0000-0000-0000DF490000}"/>
    <cellStyle name="Hyperlink 216" xfId="40042" hidden="1" xr:uid="{00000000-0005-0000-0000-0000E0490000}"/>
    <cellStyle name="Hyperlink 216" xfId="40356" hidden="1" xr:uid="{00000000-0005-0000-0000-0000E1490000}"/>
    <cellStyle name="Hyperlink 217" xfId="27703" hidden="1" xr:uid="{00000000-0005-0000-0000-0000E2490000}"/>
    <cellStyle name="Hyperlink 217" xfId="28041" hidden="1" xr:uid="{00000000-0005-0000-0000-0000E3490000}"/>
    <cellStyle name="Hyperlink 217" xfId="28370" hidden="1" xr:uid="{00000000-0005-0000-0000-0000E4490000}"/>
    <cellStyle name="Hyperlink 217" xfId="28699" hidden="1" xr:uid="{00000000-0005-0000-0000-0000E5490000}"/>
    <cellStyle name="Hyperlink 217" xfId="29013" hidden="1" xr:uid="{00000000-0005-0000-0000-0000E6490000}"/>
    <cellStyle name="Hyperlink 217" xfId="29337" hidden="1" xr:uid="{00000000-0005-0000-0000-0000E7490000}"/>
    <cellStyle name="Hyperlink 217" xfId="29661" hidden="1" xr:uid="{00000000-0005-0000-0000-0000E8490000}"/>
    <cellStyle name="Hyperlink 217" xfId="29990" hidden="1" xr:uid="{00000000-0005-0000-0000-0000E9490000}"/>
    <cellStyle name="Hyperlink 217" xfId="30319" hidden="1" xr:uid="{00000000-0005-0000-0000-0000EA490000}"/>
    <cellStyle name="Hyperlink 217" xfId="30633" hidden="1" xr:uid="{00000000-0005-0000-0000-0000EB490000}"/>
    <cellStyle name="Hyperlink 217" xfId="30962" hidden="1" xr:uid="{00000000-0005-0000-0000-0000EC490000}"/>
    <cellStyle name="Hyperlink 217" xfId="31286" hidden="1" xr:uid="{00000000-0005-0000-0000-0000ED490000}"/>
    <cellStyle name="Hyperlink 217" xfId="31615" hidden="1" xr:uid="{00000000-0005-0000-0000-0000EE490000}"/>
    <cellStyle name="Hyperlink 217" xfId="31944" hidden="1" xr:uid="{00000000-0005-0000-0000-0000EF490000}"/>
    <cellStyle name="Hyperlink 217" xfId="32258" hidden="1" xr:uid="{00000000-0005-0000-0000-0000F0490000}"/>
    <cellStyle name="Hyperlink 217" xfId="32582" hidden="1" xr:uid="{00000000-0005-0000-0000-0000F1490000}"/>
    <cellStyle name="Hyperlink 217" xfId="32906" hidden="1" xr:uid="{00000000-0005-0000-0000-0000F2490000}"/>
    <cellStyle name="Hyperlink 217" xfId="33235" hidden="1" xr:uid="{00000000-0005-0000-0000-0000F3490000}"/>
    <cellStyle name="Hyperlink 217" xfId="33564" hidden="1" xr:uid="{00000000-0005-0000-0000-0000F4490000}"/>
    <cellStyle name="Hyperlink 217" xfId="33878" hidden="1" xr:uid="{00000000-0005-0000-0000-0000F5490000}"/>
    <cellStyle name="Hyperlink 217" xfId="34199" hidden="1" xr:uid="{00000000-0005-0000-0000-0000F6490000}"/>
    <cellStyle name="Hyperlink 217" xfId="34525" hidden="1" xr:uid="{00000000-0005-0000-0000-0000F7490000}"/>
    <cellStyle name="Hyperlink 217" xfId="34854" hidden="1" xr:uid="{00000000-0005-0000-0000-0000F8490000}"/>
    <cellStyle name="Hyperlink 217" xfId="35183" hidden="1" xr:uid="{00000000-0005-0000-0000-0000F9490000}"/>
    <cellStyle name="Hyperlink 217" xfId="35497" hidden="1" xr:uid="{00000000-0005-0000-0000-0000FA490000}"/>
    <cellStyle name="Hyperlink 217" xfId="35821" hidden="1" xr:uid="{00000000-0005-0000-0000-0000FB490000}"/>
    <cellStyle name="Hyperlink 217" xfId="36145" hidden="1" xr:uid="{00000000-0005-0000-0000-0000FC490000}"/>
    <cellStyle name="Hyperlink 217" xfId="36474" hidden="1" xr:uid="{00000000-0005-0000-0000-0000FD490000}"/>
    <cellStyle name="Hyperlink 217" xfId="36803" hidden="1" xr:uid="{00000000-0005-0000-0000-0000FE490000}"/>
    <cellStyle name="Hyperlink 217" xfId="37117" hidden="1" xr:uid="{00000000-0005-0000-0000-0000FF490000}"/>
    <cellStyle name="Hyperlink 217" xfId="37441" hidden="1" xr:uid="{00000000-0005-0000-0000-0000004A0000}"/>
    <cellStyle name="Hyperlink 217" xfId="37765" hidden="1" xr:uid="{00000000-0005-0000-0000-0000014A0000}"/>
    <cellStyle name="Hyperlink 217" xfId="38094" hidden="1" xr:uid="{00000000-0005-0000-0000-0000024A0000}"/>
    <cellStyle name="Hyperlink 217" xfId="38423" hidden="1" xr:uid="{00000000-0005-0000-0000-0000034A0000}"/>
    <cellStyle name="Hyperlink 217" xfId="38737" hidden="1" xr:uid="{00000000-0005-0000-0000-0000044A0000}"/>
    <cellStyle name="Hyperlink 217" xfId="39061" hidden="1" xr:uid="{00000000-0005-0000-0000-0000054A0000}"/>
    <cellStyle name="Hyperlink 217" xfId="39385" hidden="1" xr:uid="{00000000-0005-0000-0000-0000064A0000}"/>
    <cellStyle name="Hyperlink 217" xfId="39714" hidden="1" xr:uid="{00000000-0005-0000-0000-0000074A0000}"/>
    <cellStyle name="Hyperlink 217" xfId="40043" hidden="1" xr:uid="{00000000-0005-0000-0000-0000084A0000}"/>
    <cellStyle name="Hyperlink 217" xfId="40357" hidden="1" xr:uid="{00000000-0005-0000-0000-0000094A0000}"/>
    <cellStyle name="Hyperlink 218" xfId="27705" hidden="1" xr:uid="{00000000-0005-0000-0000-00000A4A0000}"/>
    <cellStyle name="Hyperlink 218" xfId="28042" hidden="1" xr:uid="{00000000-0005-0000-0000-00000B4A0000}"/>
    <cellStyle name="Hyperlink 218" xfId="28371" hidden="1" xr:uid="{00000000-0005-0000-0000-00000C4A0000}"/>
    <cellStyle name="Hyperlink 218" xfId="28700" hidden="1" xr:uid="{00000000-0005-0000-0000-00000D4A0000}"/>
    <cellStyle name="Hyperlink 218" xfId="29014" hidden="1" xr:uid="{00000000-0005-0000-0000-00000E4A0000}"/>
    <cellStyle name="Hyperlink 218" xfId="29338" hidden="1" xr:uid="{00000000-0005-0000-0000-00000F4A0000}"/>
    <cellStyle name="Hyperlink 218" xfId="29662" hidden="1" xr:uid="{00000000-0005-0000-0000-0000104A0000}"/>
    <cellStyle name="Hyperlink 218" xfId="29991" hidden="1" xr:uid="{00000000-0005-0000-0000-0000114A0000}"/>
    <cellStyle name="Hyperlink 218" xfId="30320" hidden="1" xr:uid="{00000000-0005-0000-0000-0000124A0000}"/>
    <cellStyle name="Hyperlink 218" xfId="30634" hidden="1" xr:uid="{00000000-0005-0000-0000-0000134A0000}"/>
    <cellStyle name="Hyperlink 218" xfId="30963" hidden="1" xr:uid="{00000000-0005-0000-0000-0000144A0000}"/>
    <cellStyle name="Hyperlink 218" xfId="31287" hidden="1" xr:uid="{00000000-0005-0000-0000-0000154A0000}"/>
    <cellStyle name="Hyperlink 218" xfId="31616" hidden="1" xr:uid="{00000000-0005-0000-0000-0000164A0000}"/>
    <cellStyle name="Hyperlink 218" xfId="31945" hidden="1" xr:uid="{00000000-0005-0000-0000-0000174A0000}"/>
    <cellStyle name="Hyperlink 218" xfId="32259" hidden="1" xr:uid="{00000000-0005-0000-0000-0000184A0000}"/>
    <cellStyle name="Hyperlink 218" xfId="32583" hidden="1" xr:uid="{00000000-0005-0000-0000-0000194A0000}"/>
    <cellStyle name="Hyperlink 218" xfId="32907" hidden="1" xr:uid="{00000000-0005-0000-0000-00001A4A0000}"/>
    <cellStyle name="Hyperlink 218" xfId="33236" hidden="1" xr:uid="{00000000-0005-0000-0000-00001B4A0000}"/>
    <cellStyle name="Hyperlink 218" xfId="33565" hidden="1" xr:uid="{00000000-0005-0000-0000-00001C4A0000}"/>
    <cellStyle name="Hyperlink 218" xfId="33879" hidden="1" xr:uid="{00000000-0005-0000-0000-00001D4A0000}"/>
    <cellStyle name="Hyperlink 218" xfId="34200" hidden="1" xr:uid="{00000000-0005-0000-0000-00001E4A0000}"/>
    <cellStyle name="Hyperlink 218" xfId="34526" hidden="1" xr:uid="{00000000-0005-0000-0000-00001F4A0000}"/>
    <cellStyle name="Hyperlink 218" xfId="34855" hidden="1" xr:uid="{00000000-0005-0000-0000-0000204A0000}"/>
    <cellStyle name="Hyperlink 218" xfId="35184" hidden="1" xr:uid="{00000000-0005-0000-0000-0000214A0000}"/>
    <cellStyle name="Hyperlink 218" xfId="35498" hidden="1" xr:uid="{00000000-0005-0000-0000-0000224A0000}"/>
    <cellStyle name="Hyperlink 218" xfId="35822" hidden="1" xr:uid="{00000000-0005-0000-0000-0000234A0000}"/>
    <cellStyle name="Hyperlink 218" xfId="36146" hidden="1" xr:uid="{00000000-0005-0000-0000-0000244A0000}"/>
    <cellStyle name="Hyperlink 218" xfId="36475" hidden="1" xr:uid="{00000000-0005-0000-0000-0000254A0000}"/>
    <cellStyle name="Hyperlink 218" xfId="36804" hidden="1" xr:uid="{00000000-0005-0000-0000-0000264A0000}"/>
    <cellStyle name="Hyperlink 218" xfId="37118" hidden="1" xr:uid="{00000000-0005-0000-0000-0000274A0000}"/>
    <cellStyle name="Hyperlink 218" xfId="37442" hidden="1" xr:uid="{00000000-0005-0000-0000-0000284A0000}"/>
    <cellStyle name="Hyperlink 218" xfId="37766" hidden="1" xr:uid="{00000000-0005-0000-0000-0000294A0000}"/>
    <cellStyle name="Hyperlink 218" xfId="38095" hidden="1" xr:uid="{00000000-0005-0000-0000-00002A4A0000}"/>
    <cellStyle name="Hyperlink 218" xfId="38424" hidden="1" xr:uid="{00000000-0005-0000-0000-00002B4A0000}"/>
    <cellStyle name="Hyperlink 218" xfId="38738" hidden="1" xr:uid="{00000000-0005-0000-0000-00002C4A0000}"/>
    <cellStyle name="Hyperlink 218" xfId="39062" hidden="1" xr:uid="{00000000-0005-0000-0000-00002D4A0000}"/>
    <cellStyle name="Hyperlink 218" xfId="39386" hidden="1" xr:uid="{00000000-0005-0000-0000-00002E4A0000}"/>
    <cellStyle name="Hyperlink 218" xfId="39715" hidden="1" xr:uid="{00000000-0005-0000-0000-00002F4A0000}"/>
    <cellStyle name="Hyperlink 218" xfId="40044" hidden="1" xr:uid="{00000000-0005-0000-0000-0000304A0000}"/>
    <cellStyle name="Hyperlink 218" xfId="40358" hidden="1" xr:uid="{00000000-0005-0000-0000-0000314A0000}"/>
    <cellStyle name="Hyperlink 219" xfId="27706" hidden="1" xr:uid="{00000000-0005-0000-0000-0000324A0000}"/>
    <cellStyle name="Hyperlink 219" xfId="28043" hidden="1" xr:uid="{00000000-0005-0000-0000-0000334A0000}"/>
    <cellStyle name="Hyperlink 219" xfId="28372" hidden="1" xr:uid="{00000000-0005-0000-0000-0000344A0000}"/>
    <cellStyle name="Hyperlink 219" xfId="28701" hidden="1" xr:uid="{00000000-0005-0000-0000-0000354A0000}"/>
    <cellStyle name="Hyperlink 219" xfId="29015" hidden="1" xr:uid="{00000000-0005-0000-0000-0000364A0000}"/>
    <cellStyle name="Hyperlink 219" xfId="29339" hidden="1" xr:uid="{00000000-0005-0000-0000-0000374A0000}"/>
    <cellStyle name="Hyperlink 219" xfId="29663" hidden="1" xr:uid="{00000000-0005-0000-0000-0000384A0000}"/>
    <cellStyle name="Hyperlink 219" xfId="29992" hidden="1" xr:uid="{00000000-0005-0000-0000-0000394A0000}"/>
    <cellStyle name="Hyperlink 219" xfId="30321" hidden="1" xr:uid="{00000000-0005-0000-0000-00003A4A0000}"/>
    <cellStyle name="Hyperlink 219" xfId="30635" hidden="1" xr:uid="{00000000-0005-0000-0000-00003B4A0000}"/>
    <cellStyle name="Hyperlink 219" xfId="30964" hidden="1" xr:uid="{00000000-0005-0000-0000-00003C4A0000}"/>
    <cellStyle name="Hyperlink 219" xfId="31288" hidden="1" xr:uid="{00000000-0005-0000-0000-00003D4A0000}"/>
    <cellStyle name="Hyperlink 219" xfId="31617" hidden="1" xr:uid="{00000000-0005-0000-0000-00003E4A0000}"/>
    <cellStyle name="Hyperlink 219" xfId="31946" hidden="1" xr:uid="{00000000-0005-0000-0000-00003F4A0000}"/>
    <cellStyle name="Hyperlink 219" xfId="32260" hidden="1" xr:uid="{00000000-0005-0000-0000-0000404A0000}"/>
    <cellStyle name="Hyperlink 219" xfId="32584" hidden="1" xr:uid="{00000000-0005-0000-0000-0000414A0000}"/>
    <cellStyle name="Hyperlink 219" xfId="32908" hidden="1" xr:uid="{00000000-0005-0000-0000-0000424A0000}"/>
    <cellStyle name="Hyperlink 219" xfId="33237" hidden="1" xr:uid="{00000000-0005-0000-0000-0000434A0000}"/>
    <cellStyle name="Hyperlink 219" xfId="33566" hidden="1" xr:uid="{00000000-0005-0000-0000-0000444A0000}"/>
    <cellStyle name="Hyperlink 219" xfId="33880" hidden="1" xr:uid="{00000000-0005-0000-0000-0000454A0000}"/>
    <cellStyle name="Hyperlink 219" xfId="34201" hidden="1" xr:uid="{00000000-0005-0000-0000-0000464A0000}"/>
    <cellStyle name="Hyperlink 219" xfId="34527" hidden="1" xr:uid="{00000000-0005-0000-0000-0000474A0000}"/>
    <cellStyle name="Hyperlink 219" xfId="34856" hidden="1" xr:uid="{00000000-0005-0000-0000-0000484A0000}"/>
    <cellStyle name="Hyperlink 219" xfId="35185" hidden="1" xr:uid="{00000000-0005-0000-0000-0000494A0000}"/>
    <cellStyle name="Hyperlink 219" xfId="35499" hidden="1" xr:uid="{00000000-0005-0000-0000-00004A4A0000}"/>
    <cellStyle name="Hyperlink 219" xfId="35823" hidden="1" xr:uid="{00000000-0005-0000-0000-00004B4A0000}"/>
    <cellStyle name="Hyperlink 219" xfId="36147" hidden="1" xr:uid="{00000000-0005-0000-0000-00004C4A0000}"/>
    <cellStyle name="Hyperlink 219" xfId="36476" hidden="1" xr:uid="{00000000-0005-0000-0000-00004D4A0000}"/>
    <cellStyle name="Hyperlink 219" xfId="36805" hidden="1" xr:uid="{00000000-0005-0000-0000-00004E4A0000}"/>
    <cellStyle name="Hyperlink 219" xfId="37119" hidden="1" xr:uid="{00000000-0005-0000-0000-00004F4A0000}"/>
    <cellStyle name="Hyperlink 219" xfId="37443" hidden="1" xr:uid="{00000000-0005-0000-0000-0000504A0000}"/>
    <cellStyle name="Hyperlink 219" xfId="37767" hidden="1" xr:uid="{00000000-0005-0000-0000-0000514A0000}"/>
    <cellStyle name="Hyperlink 219" xfId="38096" hidden="1" xr:uid="{00000000-0005-0000-0000-0000524A0000}"/>
    <cellStyle name="Hyperlink 219" xfId="38425" hidden="1" xr:uid="{00000000-0005-0000-0000-0000534A0000}"/>
    <cellStyle name="Hyperlink 219" xfId="38739" hidden="1" xr:uid="{00000000-0005-0000-0000-0000544A0000}"/>
    <cellStyle name="Hyperlink 219" xfId="39063" hidden="1" xr:uid="{00000000-0005-0000-0000-0000554A0000}"/>
    <cellStyle name="Hyperlink 219" xfId="39387" hidden="1" xr:uid="{00000000-0005-0000-0000-0000564A0000}"/>
    <cellStyle name="Hyperlink 219" xfId="39716" hidden="1" xr:uid="{00000000-0005-0000-0000-0000574A0000}"/>
    <cellStyle name="Hyperlink 219" xfId="40045" hidden="1" xr:uid="{00000000-0005-0000-0000-0000584A0000}"/>
    <cellStyle name="Hyperlink 219" xfId="40359" hidden="1" xr:uid="{00000000-0005-0000-0000-0000594A0000}"/>
    <cellStyle name="Hyperlink 22" xfId="3453" hidden="1" xr:uid="{00000000-0005-0000-0000-00005A4A0000}"/>
    <cellStyle name="Hyperlink 22" xfId="5936" hidden="1" xr:uid="{00000000-0005-0000-0000-00005B4A0000}"/>
    <cellStyle name="Hyperlink 22" xfId="5990" hidden="1" xr:uid="{00000000-0005-0000-0000-00005C4A0000}"/>
    <cellStyle name="Hyperlink 22" xfId="6054" hidden="1" xr:uid="{00000000-0005-0000-0000-00005D4A0000}"/>
    <cellStyle name="Hyperlink 22" xfId="6112" hidden="1" xr:uid="{00000000-0005-0000-0000-00005E4A0000}"/>
    <cellStyle name="Hyperlink 22" xfId="6168" hidden="1" xr:uid="{00000000-0005-0000-0000-00005F4A0000}"/>
    <cellStyle name="Hyperlink 22" xfId="6228" hidden="1" xr:uid="{00000000-0005-0000-0000-0000604A0000}"/>
    <cellStyle name="Hyperlink 22" xfId="6279" hidden="1" xr:uid="{00000000-0005-0000-0000-0000614A0000}"/>
    <cellStyle name="Hyperlink 22" xfId="6348" hidden="1" xr:uid="{00000000-0005-0000-0000-0000624A0000}"/>
    <cellStyle name="Hyperlink 22" xfId="6410" hidden="1" xr:uid="{00000000-0005-0000-0000-0000634A0000}"/>
    <cellStyle name="Hyperlink 22" xfId="6478" hidden="1" xr:uid="{00000000-0005-0000-0000-0000644A0000}"/>
    <cellStyle name="Hyperlink 22" xfId="6535" hidden="1" xr:uid="{00000000-0005-0000-0000-0000654A0000}"/>
    <cellStyle name="Hyperlink 22" xfId="6600" hidden="1" xr:uid="{00000000-0005-0000-0000-0000664A0000}"/>
    <cellStyle name="Hyperlink 22" xfId="6659" hidden="1" xr:uid="{00000000-0005-0000-0000-0000674A0000}"/>
    <cellStyle name="Hyperlink 22" xfId="6714" hidden="1" xr:uid="{00000000-0005-0000-0000-0000684A0000}"/>
    <cellStyle name="Hyperlink 22" xfId="6778" hidden="1" xr:uid="{00000000-0005-0000-0000-0000694A0000}"/>
    <cellStyle name="Hyperlink 22" xfId="6831" hidden="1" xr:uid="{00000000-0005-0000-0000-00006A4A0000}"/>
    <cellStyle name="Hyperlink 22" xfId="6911" hidden="1" xr:uid="{00000000-0005-0000-0000-00006B4A0000}"/>
    <cellStyle name="Hyperlink 22" xfId="6967" hidden="1" xr:uid="{00000000-0005-0000-0000-00006C4A0000}"/>
    <cellStyle name="Hyperlink 22" xfId="7037" hidden="1" xr:uid="{00000000-0005-0000-0000-00006D4A0000}"/>
    <cellStyle name="Hyperlink 22" xfId="7091" hidden="1" xr:uid="{00000000-0005-0000-0000-00006E4A0000}"/>
    <cellStyle name="Hyperlink 22" xfId="7153" hidden="1" xr:uid="{00000000-0005-0000-0000-00006F4A0000}"/>
    <cellStyle name="Hyperlink 22" xfId="7214" hidden="1" xr:uid="{00000000-0005-0000-0000-0000704A0000}"/>
    <cellStyle name="Hyperlink 22" xfId="7272" hidden="1" xr:uid="{00000000-0005-0000-0000-0000714A0000}"/>
    <cellStyle name="Hyperlink 22" xfId="7331" hidden="1" xr:uid="{00000000-0005-0000-0000-0000724A0000}"/>
    <cellStyle name="Hyperlink 22" xfId="7386" hidden="1" xr:uid="{00000000-0005-0000-0000-0000734A0000}"/>
    <cellStyle name="Hyperlink 22" xfId="7439" hidden="1" xr:uid="{00000000-0005-0000-0000-0000744A0000}"/>
    <cellStyle name="Hyperlink 22" xfId="7542" hidden="1" xr:uid="{00000000-0005-0000-0000-0000754A0000}"/>
    <cellStyle name="Hyperlink 22" xfId="7598" hidden="1" xr:uid="{00000000-0005-0000-0000-0000764A0000}"/>
    <cellStyle name="Hyperlink 22" xfId="7656" hidden="1" xr:uid="{00000000-0005-0000-0000-0000774A0000}"/>
    <cellStyle name="Hyperlink 22" xfId="7712" hidden="1" xr:uid="{00000000-0005-0000-0000-0000784A0000}"/>
    <cellStyle name="Hyperlink 22" xfId="7773" hidden="1" xr:uid="{00000000-0005-0000-0000-0000794A0000}"/>
    <cellStyle name="Hyperlink 22" xfId="7827" hidden="1" xr:uid="{00000000-0005-0000-0000-00007A4A0000}"/>
    <cellStyle name="Hyperlink 22" xfId="7880" hidden="1" xr:uid="{00000000-0005-0000-0000-00007B4A0000}"/>
    <cellStyle name="Hyperlink 22" xfId="7949" hidden="1" xr:uid="{00000000-0005-0000-0000-00007C4A0000}"/>
    <cellStyle name="Hyperlink 22" xfId="8005" hidden="1" xr:uid="{00000000-0005-0000-0000-00007D4A0000}"/>
    <cellStyle name="Hyperlink 22" xfId="8063" hidden="1" xr:uid="{00000000-0005-0000-0000-00007E4A0000}"/>
    <cellStyle name="Hyperlink 22" xfId="8117" hidden="1" xr:uid="{00000000-0005-0000-0000-00007F4A0000}"/>
    <cellStyle name="Hyperlink 22" xfId="8191" hidden="1" xr:uid="{00000000-0005-0000-0000-0000804A0000}"/>
    <cellStyle name="Hyperlink 22" xfId="8240" hidden="1" xr:uid="{00000000-0005-0000-0000-0000814A0000}"/>
    <cellStyle name="Hyperlink 22" xfId="8300" hidden="1" xr:uid="{00000000-0005-0000-0000-0000824A0000}"/>
    <cellStyle name="Hyperlink 22" xfId="8354" hidden="1" xr:uid="{00000000-0005-0000-0000-0000834A0000}"/>
    <cellStyle name="Hyperlink 22" xfId="8414" hidden="1" xr:uid="{00000000-0005-0000-0000-0000844A0000}"/>
    <cellStyle name="Hyperlink 22" xfId="8480" hidden="1" xr:uid="{00000000-0005-0000-0000-0000854A0000}"/>
    <cellStyle name="Hyperlink 22" xfId="8537" hidden="1" xr:uid="{00000000-0005-0000-0000-0000864A0000}"/>
    <cellStyle name="Hyperlink 22" xfId="8602" hidden="1" xr:uid="{00000000-0005-0000-0000-0000874A0000}"/>
    <cellStyle name="Hyperlink 22" xfId="8657" hidden="1" xr:uid="{00000000-0005-0000-0000-0000884A0000}"/>
    <cellStyle name="Hyperlink 22" xfId="8717" hidden="1" xr:uid="{00000000-0005-0000-0000-0000894A0000}"/>
    <cellStyle name="Hyperlink 22" xfId="8773" hidden="1" xr:uid="{00000000-0005-0000-0000-00008A4A0000}"/>
    <cellStyle name="Hyperlink 22" xfId="8837" hidden="1" xr:uid="{00000000-0005-0000-0000-00008B4A0000}"/>
    <cellStyle name="Hyperlink 22" xfId="8889" hidden="1" xr:uid="{00000000-0005-0000-0000-00008C4A0000}"/>
    <cellStyle name="Hyperlink 22" xfId="8953" hidden="1" xr:uid="{00000000-0005-0000-0000-00008D4A0000}"/>
    <cellStyle name="Hyperlink 22" xfId="8999" hidden="1" xr:uid="{00000000-0005-0000-0000-00008E4A0000}"/>
    <cellStyle name="Hyperlink 22" xfId="9055" hidden="1" xr:uid="{00000000-0005-0000-0000-00008F4A0000}"/>
    <cellStyle name="Hyperlink 22" xfId="9117" hidden="1" xr:uid="{00000000-0005-0000-0000-0000904A0000}"/>
    <cellStyle name="Hyperlink 22" xfId="9171" hidden="1" xr:uid="{00000000-0005-0000-0000-0000914A0000}"/>
    <cellStyle name="Hyperlink 22" xfId="9235" hidden="1" xr:uid="{00000000-0005-0000-0000-0000924A0000}"/>
    <cellStyle name="Hyperlink 22" xfId="9299" hidden="1" xr:uid="{00000000-0005-0000-0000-0000934A0000}"/>
    <cellStyle name="Hyperlink 22" xfId="9350" hidden="1" xr:uid="{00000000-0005-0000-0000-0000944A0000}"/>
    <cellStyle name="Hyperlink 22" xfId="9395" hidden="1" xr:uid="{00000000-0005-0000-0000-0000954A0000}"/>
    <cellStyle name="Hyperlink 22" xfId="9465" hidden="1" xr:uid="{00000000-0005-0000-0000-0000964A0000}"/>
    <cellStyle name="Hyperlink 22" xfId="9521" hidden="1" xr:uid="{00000000-0005-0000-0000-0000974A0000}"/>
    <cellStyle name="Hyperlink 22" xfId="9576" hidden="1" xr:uid="{00000000-0005-0000-0000-0000984A0000}"/>
    <cellStyle name="Hyperlink 22" xfId="9626" hidden="1" xr:uid="{00000000-0005-0000-0000-0000994A0000}"/>
    <cellStyle name="Hyperlink 22" xfId="9691" hidden="1" xr:uid="{00000000-0005-0000-0000-00009A4A0000}"/>
    <cellStyle name="Hyperlink 22" xfId="9742" hidden="1" xr:uid="{00000000-0005-0000-0000-00009B4A0000}"/>
    <cellStyle name="Hyperlink 22" xfId="9798" hidden="1" xr:uid="{00000000-0005-0000-0000-00009C4A0000}"/>
    <cellStyle name="Hyperlink 22" xfId="9865" hidden="1" xr:uid="{00000000-0005-0000-0000-00009D4A0000}"/>
    <cellStyle name="Hyperlink 22" xfId="9913" hidden="1" xr:uid="{00000000-0005-0000-0000-00009E4A0000}"/>
    <cellStyle name="Hyperlink 22" xfId="9985" hidden="1" xr:uid="{00000000-0005-0000-0000-00009F4A0000}"/>
    <cellStyle name="Hyperlink 22" xfId="10040" hidden="1" xr:uid="{00000000-0005-0000-0000-0000A04A0000}"/>
    <cellStyle name="Hyperlink 22" xfId="10098" hidden="1" xr:uid="{00000000-0005-0000-0000-0000A14A0000}"/>
    <cellStyle name="Hyperlink 22" xfId="10155" hidden="1" xr:uid="{00000000-0005-0000-0000-0000A24A0000}"/>
    <cellStyle name="Hyperlink 22" xfId="10216" hidden="1" xr:uid="{00000000-0005-0000-0000-0000A34A0000}"/>
    <cellStyle name="Hyperlink 22" xfId="10271" hidden="1" xr:uid="{00000000-0005-0000-0000-0000A44A0000}"/>
    <cellStyle name="Hyperlink 22" xfId="10328" hidden="1" xr:uid="{00000000-0005-0000-0000-0000A54A0000}"/>
    <cellStyle name="Hyperlink 22" xfId="10391" hidden="1" xr:uid="{00000000-0005-0000-0000-0000A64A0000}"/>
    <cellStyle name="Hyperlink 22" xfId="10439" hidden="1" xr:uid="{00000000-0005-0000-0000-0000A74A0000}"/>
    <cellStyle name="Hyperlink 22" xfId="10498" hidden="1" xr:uid="{00000000-0005-0000-0000-0000A84A0000}"/>
    <cellStyle name="Hyperlink 22" xfId="10610" hidden="1" xr:uid="{00000000-0005-0000-0000-0000A94A0000}"/>
    <cellStyle name="Hyperlink 22" xfId="10666" hidden="1" xr:uid="{00000000-0005-0000-0000-0000AA4A0000}"/>
    <cellStyle name="Hyperlink 22" xfId="10727" hidden="1" xr:uid="{00000000-0005-0000-0000-0000AB4A0000}"/>
    <cellStyle name="Hyperlink 22" xfId="10778" hidden="1" xr:uid="{00000000-0005-0000-0000-0000AC4A0000}"/>
    <cellStyle name="Hyperlink 22" xfId="10838" hidden="1" xr:uid="{00000000-0005-0000-0000-0000AD4A0000}"/>
    <cellStyle name="Hyperlink 22" xfId="10897" hidden="1" xr:uid="{00000000-0005-0000-0000-0000AE4A0000}"/>
    <cellStyle name="Hyperlink 22" xfId="10945" hidden="1" xr:uid="{00000000-0005-0000-0000-0000AF4A0000}"/>
    <cellStyle name="Hyperlink 22" xfId="11013" hidden="1" xr:uid="{00000000-0005-0000-0000-0000B04A0000}"/>
    <cellStyle name="Hyperlink 22" xfId="11070" hidden="1" xr:uid="{00000000-0005-0000-0000-0000B14A0000}"/>
    <cellStyle name="Hyperlink 22" xfId="11127" hidden="1" xr:uid="{00000000-0005-0000-0000-0000B24A0000}"/>
    <cellStyle name="Hyperlink 22" xfId="11181" hidden="1" xr:uid="{00000000-0005-0000-0000-0000B34A0000}"/>
    <cellStyle name="Hyperlink 22" xfId="11248" hidden="1" xr:uid="{00000000-0005-0000-0000-0000B44A0000}"/>
    <cellStyle name="Hyperlink 22" xfId="11297" hidden="1" xr:uid="{00000000-0005-0000-0000-0000B54A0000}"/>
    <cellStyle name="Hyperlink 22" xfId="11350" hidden="1" xr:uid="{00000000-0005-0000-0000-0000B64A0000}"/>
    <cellStyle name="Hyperlink 22" xfId="11402" hidden="1" xr:uid="{00000000-0005-0000-0000-0000B74A0000}"/>
    <cellStyle name="Hyperlink 22" xfId="11454" hidden="1" xr:uid="{00000000-0005-0000-0000-0000B84A0000}"/>
    <cellStyle name="Hyperlink 22" xfId="11527" hidden="1" xr:uid="{00000000-0005-0000-0000-0000B94A0000}"/>
    <cellStyle name="Hyperlink 22" xfId="11584" hidden="1" xr:uid="{00000000-0005-0000-0000-0000BA4A0000}"/>
    <cellStyle name="Hyperlink 22" xfId="11642" hidden="1" xr:uid="{00000000-0005-0000-0000-0000BB4A0000}"/>
    <cellStyle name="Hyperlink 22" xfId="11696" hidden="1" xr:uid="{00000000-0005-0000-0000-0000BC4A0000}"/>
    <cellStyle name="Hyperlink 22" xfId="11761" hidden="1" xr:uid="{00000000-0005-0000-0000-0000BD4A0000}"/>
    <cellStyle name="Hyperlink 22" xfId="11812" hidden="1" xr:uid="{00000000-0005-0000-0000-0000BE4A0000}"/>
    <cellStyle name="Hyperlink 22" xfId="11873" hidden="1" xr:uid="{00000000-0005-0000-0000-0000BF4A0000}"/>
    <cellStyle name="Hyperlink 22" xfId="11927" hidden="1" xr:uid="{00000000-0005-0000-0000-0000C04A0000}"/>
    <cellStyle name="Hyperlink 22" xfId="11982" hidden="1" xr:uid="{00000000-0005-0000-0000-0000C14A0000}"/>
    <cellStyle name="Hyperlink 22" xfId="12030" hidden="1" xr:uid="{00000000-0005-0000-0000-0000C24A0000}"/>
    <cellStyle name="Hyperlink 22" xfId="12085" hidden="1" xr:uid="{00000000-0005-0000-0000-0000C34A0000}"/>
    <cellStyle name="Hyperlink 22" xfId="12146" hidden="1" xr:uid="{00000000-0005-0000-0000-0000C44A0000}"/>
    <cellStyle name="Hyperlink 22" xfId="12197" hidden="1" xr:uid="{00000000-0005-0000-0000-0000C54A0000}"/>
    <cellStyle name="Hyperlink 22" xfId="12262" hidden="1" xr:uid="{00000000-0005-0000-0000-0000C64A0000}"/>
    <cellStyle name="Hyperlink 22" xfId="12314" hidden="1" xr:uid="{00000000-0005-0000-0000-0000C74A0000}"/>
    <cellStyle name="Hyperlink 22" xfId="12372" hidden="1" xr:uid="{00000000-0005-0000-0000-0000C84A0000}"/>
    <cellStyle name="Hyperlink 22" xfId="12424" hidden="1" xr:uid="{00000000-0005-0000-0000-0000C94A0000}"/>
    <cellStyle name="Hyperlink 22" xfId="12487" hidden="1" xr:uid="{00000000-0005-0000-0000-0000CA4A0000}"/>
    <cellStyle name="Hyperlink 22" xfId="12547" hidden="1" xr:uid="{00000000-0005-0000-0000-0000CB4A0000}"/>
    <cellStyle name="Hyperlink 22" xfId="12603" hidden="1" xr:uid="{00000000-0005-0000-0000-0000CC4A0000}"/>
    <cellStyle name="Hyperlink 22" xfId="12663" hidden="1" xr:uid="{00000000-0005-0000-0000-0000CD4A0000}"/>
    <cellStyle name="Hyperlink 22" xfId="12741" hidden="1" xr:uid="{00000000-0005-0000-0000-0000CE4A0000}"/>
    <cellStyle name="Hyperlink 22" xfId="12786" hidden="1" xr:uid="{00000000-0005-0000-0000-0000CF4A0000}"/>
    <cellStyle name="Hyperlink 22" xfId="12836" hidden="1" xr:uid="{00000000-0005-0000-0000-0000D04A0000}"/>
    <cellStyle name="Hyperlink 22" xfId="12897" hidden="1" xr:uid="{00000000-0005-0000-0000-0000D14A0000}"/>
    <cellStyle name="Hyperlink 22" xfId="12950" hidden="1" xr:uid="{00000000-0005-0000-0000-0000D24A0000}"/>
    <cellStyle name="Hyperlink 22" xfId="13016" hidden="1" xr:uid="{00000000-0005-0000-0000-0000D34A0000}"/>
    <cellStyle name="Hyperlink 22" xfId="13076" hidden="1" xr:uid="{00000000-0005-0000-0000-0000D44A0000}"/>
    <cellStyle name="Hyperlink 22" xfId="13134" hidden="1" xr:uid="{00000000-0005-0000-0000-0000D54A0000}"/>
    <cellStyle name="Hyperlink 22" xfId="13193" hidden="1" xr:uid="{00000000-0005-0000-0000-0000D64A0000}"/>
    <cellStyle name="Hyperlink 22" xfId="13246" hidden="1" xr:uid="{00000000-0005-0000-0000-0000D74A0000}"/>
    <cellStyle name="Hyperlink 22" xfId="13311" hidden="1" xr:uid="{00000000-0005-0000-0000-0000D84A0000}"/>
    <cellStyle name="Hyperlink 22" xfId="13371" hidden="1" xr:uid="{00000000-0005-0000-0000-0000D94A0000}"/>
    <cellStyle name="Hyperlink 22" xfId="13424" hidden="1" xr:uid="{00000000-0005-0000-0000-0000DA4A0000}"/>
    <cellStyle name="Hyperlink 22" xfId="13483" hidden="1" xr:uid="{00000000-0005-0000-0000-0000DB4A0000}"/>
    <cellStyle name="Hyperlink 22" xfId="13527" hidden="1" xr:uid="{00000000-0005-0000-0000-0000DC4A0000}"/>
    <cellStyle name="Hyperlink 22" xfId="13644" hidden="1" xr:uid="{00000000-0005-0000-0000-0000DD4A0000}"/>
    <cellStyle name="Hyperlink 22" xfId="13707" hidden="1" xr:uid="{00000000-0005-0000-0000-0000DE4A0000}"/>
    <cellStyle name="Hyperlink 22" xfId="13758" hidden="1" xr:uid="{00000000-0005-0000-0000-0000DF4A0000}"/>
    <cellStyle name="Hyperlink 22" xfId="13822" hidden="1" xr:uid="{00000000-0005-0000-0000-0000E04A0000}"/>
    <cellStyle name="Hyperlink 22" xfId="13875" hidden="1" xr:uid="{00000000-0005-0000-0000-0000E14A0000}"/>
    <cellStyle name="Hyperlink 22" xfId="13931" hidden="1" xr:uid="{00000000-0005-0000-0000-0000E24A0000}"/>
    <cellStyle name="Hyperlink 22" xfId="13982" hidden="1" xr:uid="{00000000-0005-0000-0000-0000E34A0000}"/>
    <cellStyle name="Hyperlink 22" xfId="14047" hidden="1" xr:uid="{00000000-0005-0000-0000-0000E44A0000}"/>
    <cellStyle name="Hyperlink 22" xfId="14104" hidden="1" xr:uid="{00000000-0005-0000-0000-0000E54A0000}"/>
    <cellStyle name="Hyperlink 22" xfId="14155" hidden="1" xr:uid="{00000000-0005-0000-0000-0000E64A0000}"/>
    <cellStyle name="Hyperlink 22" xfId="14210" hidden="1" xr:uid="{00000000-0005-0000-0000-0000E74A0000}"/>
    <cellStyle name="Hyperlink 22" xfId="14274" hidden="1" xr:uid="{00000000-0005-0000-0000-0000E84A0000}"/>
    <cellStyle name="Hyperlink 22" xfId="14329" hidden="1" xr:uid="{00000000-0005-0000-0000-0000E94A0000}"/>
    <cellStyle name="Hyperlink 22" xfId="14384" hidden="1" xr:uid="{00000000-0005-0000-0000-0000EA4A0000}"/>
    <cellStyle name="Hyperlink 22" xfId="14443" hidden="1" xr:uid="{00000000-0005-0000-0000-0000EB4A0000}"/>
    <cellStyle name="Hyperlink 22" xfId="14491" hidden="1" xr:uid="{00000000-0005-0000-0000-0000EC4A0000}"/>
    <cellStyle name="Hyperlink 22" xfId="14567" hidden="1" xr:uid="{00000000-0005-0000-0000-0000ED4A0000}"/>
    <cellStyle name="Hyperlink 22" xfId="14618" hidden="1" xr:uid="{00000000-0005-0000-0000-0000EE4A0000}"/>
    <cellStyle name="Hyperlink 22" xfId="14681" hidden="1" xr:uid="{00000000-0005-0000-0000-0000EF4A0000}"/>
    <cellStyle name="Hyperlink 22" xfId="14738" hidden="1" xr:uid="{00000000-0005-0000-0000-0000F04A0000}"/>
    <cellStyle name="Hyperlink 22" xfId="14795" hidden="1" xr:uid="{00000000-0005-0000-0000-0000F14A0000}"/>
    <cellStyle name="Hyperlink 22" xfId="14850" hidden="1" xr:uid="{00000000-0005-0000-0000-0000F24A0000}"/>
    <cellStyle name="Hyperlink 22" xfId="14910" hidden="1" xr:uid="{00000000-0005-0000-0000-0000F34A0000}"/>
    <cellStyle name="Hyperlink 22" xfId="14962" hidden="1" xr:uid="{00000000-0005-0000-0000-0000F44A0000}"/>
    <cellStyle name="Hyperlink 22" xfId="15023" hidden="1" xr:uid="{00000000-0005-0000-0000-0000F54A0000}"/>
    <cellStyle name="Hyperlink 22" xfId="15074" hidden="1" xr:uid="{00000000-0005-0000-0000-0000F64A0000}"/>
    <cellStyle name="Hyperlink 22" xfId="15123" hidden="1" xr:uid="{00000000-0005-0000-0000-0000F74A0000}"/>
    <cellStyle name="Hyperlink 22" xfId="15186" hidden="1" xr:uid="{00000000-0005-0000-0000-0000F84A0000}"/>
    <cellStyle name="Hyperlink 22" xfId="15239" hidden="1" xr:uid="{00000000-0005-0000-0000-0000F94A0000}"/>
    <cellStyle name="Hyperlink 22" xfId="15298" hidden="1" xr:uid="{00000000-0005-0000-0000-0000FA4A0000}"/>
    <cellStyle name="Hyperlink 22" xfId="15354" hidden="1" xr:uid="{00000000-0005-0000-0000-0000FB4A0000}"/>
    <cellStyle name="Hyperlink 22" xfId="15412" hidden="1" xr:uid="{00000000-0005-0000-0000-0000FC4A0000}"/>
    <cellStyle name="Hyperlink 22" xfId="15466" hidden="1" xr:uid="{00000000-0005-0000-0000-0000FD4A0000}"/>
    <cellStyle name="Hyperlink 22" xfId="15527" hidden="1" xr:uid="{00000000-0005-0000-0000-0000FE4A0000}"/>
    <cellStyle name="Hyperlink 22" xfId="15591" hidden="1" xr:uid="{00000000-0005-0000-0000-0000FF4A0000}"/>
    <cellStyle name="Hyperlink 22" xfId="15640" hidden="1" xr:uid="{00000000-0005-0000-0000-0000004B0000}"/>
    <cellStyle name="Hyperlink 22" xfId="15703" hidden="1" xr:uid="{00000000-0005-0000-0000-0000014B0000}"/>
    <cellStyle name="Hyperlink 22" xfId="15764" hidden="1" xr:uid="{00000000-0005-0000-0000-0000024B0000}"/>
    <cellStyle name="Hyperlink 22" xfId="15819" hidden="1" xr:uid="{00000000-0005-0000-0000-0000034B0000}"/>
    <cellStyle name="Hyperlink 22" xfId="15876" hidden="1" xr:uid="{00000000-0005-0000-0000-0000044B0000}"/>
    <cellStyle name="Hyperlink 22" xfId="15935" hidden="1" xr:uid="{00000000-0005-0000-0000-0000054B0000}"/>
    <cellStyle name="Hyperlink 22" xfId="15990" hidden="1" xr:uid="{00000000-0005-0000-0000-0000064B0000}"/>
    <cellStyle name="Hyperlink 22" xfId="16058" hidden="1" xr:uid="{00000000-0005-0000-0000-0000074B0000}"/>
    <cellStyle name="Hyperlink 22" xfId="16121" hidden="1" xr:uid="{00000000-0005-0000-0000-0000084B0000}"/>
    <cellStyle name="Hyperlink 22" xfId="16170" hidden="1" xr:uid="{00000000-0005-0000-0000-0000094B0000}"/>
    <cellStyle name="Hyperlink 22" xfId="16233" hidden="1" xr:uid="{00000000-0005-0000-0000-00000A4B0000}"/>
    <cellStyle name="Hyperlink 22" xfId="16288" hidden="1" xr:uid="{00000000-0005-0000-0000-00000B4B0000}"/>
    <cellStyle name="Hyperlink 22" xfId="16346" hidden="1" xr:uid="{00000000-0005-0000-0000-00000C4B0000}"/>
    <cellStyle name="Hyperlink 22" xfId="16404" hidden="1" xr:uid="{00000000-0005-0000-0000-00000D4B0000}"/>
    <cellStyle name="Hyperlink 22" xfId="16462" hidden="1" xr:uid="{00000000-0005-0000-0000-00000E4B0000}"/>
    <cellStyle name="Hyperlink 22" xfId="16511" hidden="1" xr:uid="{00000000-0005-0000-0000-00000F4B0000}"/>
    <cellStyle name="Hyperlink 22" xfId="16561" hidden="1" xr:uid="{00000000-0005-0000-0000-0000104B0000}"/>
    <cellStyle name="Hyperlink 22" xfId="16676" hidden="1" xr:uid="{00000000-0005-0000-0000-0000114B0000}"/>
    <cellStyle name="Hyperlink 22" xfId="16735" hidden="1" xr:uid="{00000000-0005-0000-0000-0000124B0000}"/>
    <cellStyle name="Hyperlink 22" xfId="16790" hidden="1" xr:uid="{00000000-0005-0000-0000-0000134B0000}"/>
    <cellStyle name="Hyperlink 22" xfId="16852" hidden="1" xr:uid="{00000000-0005-0000-0000-0000144B0000}"/>
    <cellStyle name="Hyperlink 22" xfId="16903" hidden="1" xr:uid="{00000000-0005-0000-0000-0000154B0000}"/>
    <cellStyle name="Hyperlink 22" xfId="16967" hidden="1" xr:uid="{00000000-0005-0000-0000-0000164B0000}"/>
    <cellStyle name="Hyperlink 22" xfId="17016" hidden="1" xr:uid="{00000000-0005-0000-0000-0000174B0000}"/>
    <cellStyle name="Hyperlink 22" xfId="17081" hidden="1" xr:uid="{00000000-0005-0000-0000-0000184B0000}"/>
    <cellStyle name="Hyperlink 22" xfId="17142" hidden="1" xr:uid="{00000000-0005-0000-0000-0000194B0000}"/>
    <cellStyle name="Hyperlink 22" xfId="17197" hidden="1" xr:uid="{00000000-0005-0000-0000-00001A4B0000}"/>
    <cellStyle name="Hyperlink 22" xfId="17261" hidden="1" xr:uid="{00000000-0005-0000-0000-00001B4B0000}"/>
    <cellStyle name="Hyperlink 22" xfId="17318" hidden="1" xr:uid="{00000000-0005-0000-0000-00001C4B0000}"/>
    <cellStyle name="Hyperlink 22" xfId="17375" hidden="1" xr:uid="{00000000-0005-0000-0000-00001D4B0000}"/>
    <cellStyle name="Hyperlink 22" xfId="17426" hidden="1" xr:uid="{00000000-0005-0000-0000-00001E4B0000}"/>
    <cellStyle name="Hyperlink 22" xfId="17492" hidden="1" xr:uid="{00000000-0005-0000-0000-00001F4B0000}"/>
    <cellStyle name="Hyperlink 22" xfId="17537" hidden="1" xr:uid="{00000000-0005-0000-0000-0000204B0000}"/>
    <cellStyle name="Hyperlink 22" xfId="17608" hidden="1" xr:uid="{00000000-0005-0000-0000-0000214B0000}"/>
    <cellStyle name="Hyperlink 22" xfId="17671" hidden="1" xr:uid="{00000000-0005-0000-0000-0000224B0000}"/>
    <cellStyle name="Hyperlink 22" xfId="17724" hidden="1" xr:uid="{00000000-0005-0000-0000-0000234B0000}"/>
    <cellStyle name="Hyperlink 22" xfId="17782" hidden="1" xr:uid="{00000000-0005-0000-0000-0000244B0000}"/>
    <cellStyle name="Hyperlink 22" xfId="17838" hidden="1" xr:uid="{00000000-0005-0000-0000-0000254B0000}"/>
    <cellStyle name="Hyperlink 22" xfId="17901" hidden="1" xr:uid="{00000000-0005-0000-0000-0000264B0000}"/>
    <cellStyle name="Hyperlink 22" xfId="17952" hidden="1" xr:uid="{00000000-0005-0000-0000-0000274B0000}"/>
    <cellStyle name="Hyperlink 22" xfId="18015" hidden="1" xr:uid="{00000000-0005-0000-0000-0000284B0000}"/>
    <cellStyle name="Hyperlink 22" xfId="18066" hidden="1" xr:uid="{00000000-0005-0000-0000-0000294B0000}"/>
    <cellStyle name="Hyperlink 22" xfId="18110" hidden="1" xr:uid="{00000000-0005-0000-0000-00002A4B0000}"/>
    <cellStyle name="Hyperlink 22" xfId="18161" hidden="1" xr:uid="{00000000-0005-0000-0000-00002B4B0000}"/>
    <cellStyle name="Hyperlink 22" xfId="18220" hidden="1" xr:uid="{00000000-0005-0000-0000-00002C4B0000}"/>
    <cellStyle name="Hyperlink 22" xfId="18278" hidden="1" xr:uid="{00000000-0005-0000-0000-00002D4B0000}"/>
    <cellStyle name="Hyperlink 22" xfId="18335" hidden="1" xr:uid="{00000000-0005-0000-0000-00002E4B0000}"/>
    <cellStyle name="Hyperlink 22" xfId="18395" hidden="1" xr:uid="{00000000-0005-0000-0000-00002F4B0000}"/>
    <cellStyle name="Hyperlink 22" xfId="18444" hidden="1" xr:uid="{00000000-0005-0000-0000-0000304B0000}"/>
    <cellStyle name="Hyperlink 22" xfId="18501" hidden="1" xr:uid="{00000000-0005-0000-0000-0000314B0000}"/>
    <cellStyle name="Hyperlink 22" xfId="18561" hidden="1" xr:uid="{00000000-0005-0000-0000-0000324B0000}"/>
    <cellStyle name="Hyperlink 22" xfId="18624" hidden="1" xr:uid="{00000000-0005-0000-0000-0000334B0000}"/>
    <cellStyle name="Hyperlink 22" xfId="18666" hidden="1" xr:uid="{00000000-0005-0000-0000-0000344B0000}"/>
    <cellStyle name="Hyperlink 22" xfId="18728" hidden="1" xr:uid="{00000000-0005-0000-0000-0000354B0000}"/>
    <cellStyle name="Hyperlink 22" xfId="18788" hidden="1" xr:uid="{00000000-0005-0000-0000-0000364B0000}"/>
    <cellStyle name="Hyperlink 22" xfId="18843" hidden="1" xr:uid="{00000000-0005-0000-0000-0000374B0000}"/>
    <cellStyle name="Hyperlink 22" xfId="18901" hidden="1" xr:uid="{00000000-0005-0000-0000-0000384B0000}"/>
    <cellStyle name="Hyperlink 22" xfId="18957" hidden="1" xr:uid="{00000000-0005-0000-0000-0000394B0000}"/>
    <cellStyle name="Hyperlink 22" xfId="19011" hidden="1" xr:uid="{00000000-0005-0000-0000-00003A4B0000}"/>
    <cellStyle name="Hyperlink 22" xfId="19079" hidden="1" xr:uid="{00000000-0005-0000-0000-00003B4B0000}"/>
    <cellStyle name="Hyperlink 22" xfId="19140" hidden="1" xr:uid="{00000000-0005-0000-0000-00003C4B0000}"/>
    <cellStyle name="Hyperlink 22" xfId="19193" hidden="1" xr:uid="{00000000-0005-0000-0000-00003D4B0000}"/>
    <cellStyle name="Hyperlink 22" xfId="19257" hidden="1" xr:uid="{00000000-0005-0000-0000-00003E4B0000}"/>
    <cellStyle name="Hyperlink 22" xfId="19310" hidden="1" xr:uid="{00000000-0005-0000-0000-00003F4B0000}"/>
    <cellStyle name="Hyperlink 22" xfId="19369" hidden="1" xr:uid="{00000000-0005-0000-0000-0000404B0000}"/>
    <cellStyle name="Hyperlink 22" xfId="19434" hidden="1" xr:uid="{00000000-0005-0000-0000-0000414B0000}"/>
    <cellStyle name="Hyperlink 22" xfId="19487" hidden="1" xr:uid="{00000000-0005-0000-0000-0000424B0000}"/>
    <cellStyle name="Hyperlink 22" xfId="19548" hidden="1" xr:uid="{00000000-0005-0000-0000-0000434B0000}"/>
    <cellStyle name="Hyperlink 22" xfId="19593" hidden="1" xr:uid="{00000000-0005-0000-0000-0000444B0000}"/>
    <cellStyle name="Hyperlink 22" xfId="19682" hidden="1" xr:uid="{00000000-0005-0000-0000-0000454B0000}"/>
    <cellStyle name="Hyperlink 22" xfId="19733" hidden="1" xr:uid="{00000000-0005-0000-0000-0000464B0000}"/>
    <cellStyle name="Hyperlink 22" xfId="19797" hidden="1" xr:uid="{00000000-0005-0000-0000-0000474B0000}"/>
    <cellStyle name="Hyperlink 22" xfId="19852" hidden="1" xr:uid="{00000000-0005-0000-0000-0000484B0000}"/>
    <cellStyle name="Hyperlink 22" xfId="19906" hidden="1" xr:uid="{00000000-0005-0000-0000-0000494B0000}"/>
    <cellStyle name="Hyperlink 22" xfId="19965" hidden="1" xr:uid="{00000000-0005-0000-0000-00004A4B0000}"/>
    <cellStyle name="Hyperlink 22" xfId="20009" hidden="1" xr:uid="{00000000-0005-0000-0000-00004B4B0000}"/>
    <cellStyle name="Hyperlink 22" xfId="20083" hidden="1" xr:uid="{00000000-0005-0000-0000-00004C4B0000}"/>
    <cellStyle name="Hyperlink 22" xfId="20143" hidden="1" xr:uid="{00000000-0005-0000-0000-00004D4B0000}"/>
    <cellStyle name="Hyperlink 22" xfId="20198" hidden="1" xr:uid="{00000000-0005-0000-0000-00004E4B0000}"/>
    <cellStyle name="Hyperlink 22" xfId="20248" hidden="1" xr:uid="{00000000-0005-0000-0000-00004F4B0000}"/>
    <cellStyle name="Hyperlink 22" xfId="20316" hidden="1" xr:uid="{00000000-0005-0000-0000-0000504B0000}"/>
    <cellStyle name="Hyperlink 22" xfId="20366" hidden="1" xr:uid="{00000000-0005-0000-0000-0000514B0000}"/>
    <cellStyle name="Hyperlink 22" xfId="20422" hidden="1" xr:uid="{00000000-0005-0000-0000-0000524B0000}"/>
    <cellStyle name="Hyperlink 22" xfId="20488" hidden="1" xr:uid="{00000000-0005-0000-0000-0000534B0000}"/>
    <cellStyle name="Hyperlink 22" xfId="20531" hidden="1" xr:uid="{00000000-0005-0000-0000-0000544B0000}"/>
    <cellStyle name="Hyperlink 22" xfId="20608" hidden="1" xr:uid="{00000000-0005-0000-0000-0000554B0000}"/>
    <cellStyle name="Hyperlink 22" xfId="20663" hidden="1" xr:uid="{00000000-0005-0000-0000-0000564B0000}"/>
    <cellStyle name="Hyperlink 22" xfId="20721" hidden="1" xr:uid="{00000000-0005-0000-0000-0000574B0000}"/>
    <cellStyle name="Hyperlink 22" xfId="20775" hidden="1" xr:uid="{00000000-0005-0000-0000-0000584B0000}"/>
    <cellStyle name="Hyperlink 22" xfId="20835" hidden="1" xr:uid="{00000000-0005-0000-0000-0000594B0000}"/>
    <cellStyle name="Hyperlink 22" xfId="20888" hidden="1" xr:uid="{00000000-0005-0000-0000-00005A4B0000}"/>
    <cellStyle name="Hyperlink 22" xfId="20946" hidden="1" xr:uid="{00000000-0005-0000-0000-00005B4B0000}"/>
    <cellStyle name="Hyperlink 22" xfId="20999" hidden="1" xr:uid="{00000000-0005-0000-0000-00005C4B0000}"/>
    <cellStyle name="Hyperlink 22" xfId="21049" hidden="1" xr:uid="{00000000-0005-0000-0000-00005D4B0000}"/>
    <cellStyle name="Hyperlink 22" xfId="21094" hidden="1" xr:uid="{00000000-0005-0000-0000-00005E4B0000}"/>
    <cellStyle name="Hyperlink 22" xfId="20909" hidden="1" xr:uid="{00000000-0005-0000-0000-00005F4B0000}"/>
    <cellStyle name="Hyperlink 22" xfId="20814" hidden="1" xr:uid="{00000000-0005-0000-0000-0000604B0000}"/>
    <cellStyle name="Hyperlink 22" xfId="20740" hidden="1" xr:uid="{00000000-0005-0000-0000-0000614B0000}"/>
    <cellStyle name="Hyperlink 22" xfId="20644" hidden="1" xr:uid="{00000000-0005-0000-0000-0000624B0000}"/>
    <cellStyle name="Hyperlink 22" xfId="20553" hidden="1" xr:uid="{00000000-0005-0000-0000-0000634B0000}"/>
    <cellStyle name="Hyperlink 22" xfId="20473" hidden="1" xr:uid="{00000000-0005-0000-0000-0000644B0000}"/>
    <cellStyle name="Hyperlink 22" xfId="20391" hidden="1" xr:uid="{00000000-0005-0000-0000-0000654B0000}"/>
    <cellStyle name="Hyperlink 22" xfId="20286" hidden="1" xr:uid="{00000000-0005-0000-0000-0000664B0000}"/>
    <cellStyle name="Hyperlink 22" xfId="20208" hidden="1" xr:uid="{00000000-0005-0000-0000-0000674B0000}"/>
    <cellStyle name="Hyperlink 22" xfId="20119" hidden="1" xr:uid="{00000000-0005-0000-0000-0000684B0000}"/>
    <cellStyle name="Hyperlink 22" xfId="20033" hidden="1" xr:uid="{00000000-0005-0000-0000-0000694B0000}"/>
    <cellStyle name="Hyperlink 22" xfId="19938" hidden="1" xr:uid="{00000000-0005-0000-0000-00006A4B0000}"/>
    <cellStyle name="Hyperlink 22" xfId="19853" hidden="1" xr:uid="{00000000-0005-0000-0000-00006B4B0000}"/>
    <cellStyle name="Hyperlink 22" xfId="19768" hidden="1" xr:uid="{00000000-0005-0000-0000-00006C4B0000}"/>
    <cellStyle name="Hyperlink 22" xfId="19676" hidden="1" xr:uid="{00000000-0005-0000-0000-00006D4B0000}"/>
    <cellStyle name="Hyperlink 22" xfId="19608" hidden="1" xr:uid="{00000000-0005-0000-0000-00006E4B0000}"/>
    <cellStyle name="Hyperlink 22" xfId="19503" hidden="1" xr:uid="{00000000-0005-0000-0000-00006F4B0000}"/>
    <cellStyle name="Hyperlink 22" xfId="19411" hidden="1" xr:uid="{00000000-0005-0000-0000-0000704B0000}"/>
    <cellStyle name="Hyperlink 22" xfId="19324" hidden="1" xr:uid="{00000000-0005-0000-0000-0000714B0000}"/>
    <cellStyle name="Hyperlink 22" xfId="19230" hidden="1" xr:uid="{00000000-0005-0000-0000-0000724B0000}"/>
    <cellStyle name="Hyperlink 22" xfId="19149" hidden="1" xr:uid="{00000000-0005-0000-0000-0000734B0000}"/>
    <cellStyle name="Hyperlink 22" xfId="19042" hidden="1" xr:uid="{00000000-0005-0000-0000-0000744B0000}"/>
    <cellStyle name="Hyperlink 22" xfId="18965" hidden="1" xr:uid="{00000000-0005-0000-0000-0000754B0000}"/>
    <cellStyle name="Hyperlink 22" xfId="18877" hidden="1" xr:uid="{00000000-0005-0000-0000-0000764B0000}"/>
    <cellStyle name="Hyperlink 22" xfId="18799" hidden="1" xr:uid="{00000000-0005-0000-0000-0000774B0000}"/>
    <cellStyle name="Hyperlink 22" xfId="18713" hidden="1" xr:uid="{00000000-0005-0000-0000-0000784B0000}"/>
    <cellStyle name="Hyperlink 22" xfId="18568" hidden="1" xr:uid="{00000000-0005-0000-0000-0000794B0000}"/>
    <cellStyle name="Hyperlink 22" xfId="18481" hidden="1" xr:uid="{00000000-0005-0000-0000-00007A4B0000}"/>
    <cellStyle name="Hyperlink 22" xfId="18397" hidden="1" xr:uid="{00000000-0005-0000-0000-00007B4B0000}"/>
    <cellStyle name="Hyperlink 22" xfId="18309" hidden="1" xr:uid="{00000000-0005-0000-0000-00007C4B0000}"/>
    <cellStyle name="Hyperlink 22" xfId="18228" hidden="1" xr:uid="{00000000-0005-0000-0000-00007D4B0000}"/>
    <cellStyle name="Hyperlink 22" xfId="18137" hidden="1" xr:uid="{00000000-0005-0000-0000-00007E4B0000}"/>
    <cellStyle name="Hyperlink 22" xfId="18081" hidden="1" xr:uid="{00000000-0005-0000-0000-00007F4B0000}"/>
    <cellStyle name="Hyperlink 22" xfId="17983" hidden="1" xr:uid="{00000000-0005-0000-0000-0000804B0000}"/>
    <cellStyle name="Hyperlink 22" xfId="17895" hidden="1" xr:uid="{00000000-0005-0000-0000-0000814B0000}"/>
    <cellStyle name="Hyperlink 22" xfId="17811" hidden="1" xr:uid="{00000000-0005-0000-0000-0000824B0000}"/>
    <cellStyle name="Hyperlink 22" xfId="17732" hidden="1" xr:uid="{00000000-0005-0000-0000-0000834B0000}"/>
    <cellStyle name="Hyperlink 22" xfId="17638" hidden="1" xr:uid="{00000000-0005-0000-0000-0000844B0000}"/>
    <cellStyle name="Hyperlink 22" xfId="17548" hidden="1" xr:uid="{00000000-0005-0000-0000-0000854B0000}"/>
    <cellStyle name="Hyperlink 22" xfId="17465" hidden="1" xr:uid="{00000000-0005-0000-0000-0000864B0000}"/>
    <cellStyle name="Hyperlink 22" xfId="17379" hidden="1" xr:uid="{00000000-0005-0000-0000-0000874B0000}"/>
    <cellStyle name="Hyperlink 22" xfId="17289" hidden="1" xr:uid="{00000000-0005-0000-0000-0000884B0000}"/>
    <cellStyle name="Hyperlink 22" xfId="17189" hidden="1" xr:uid="{00000000-0005-0000-0000-0000894B0000}"/>
    <cellStyle name="Hyperlink 22" xfId="17110" hidden="1" xr:uid="{00000000-0005-0000-0000-00008A4B0000}"/>
    <cellStyle name="Hyperlink 22" xfId="17017" hidden="1" xr:uid="{00000000-0005-0000-0000-00008B4B0000}"/>
    <cellStyle name="Hyperlink 22" xfId="16933" hidden="1" xr:uid="{00000000-0005-0000-0000-00008C4B0000}"/>
    <cellStyle name="Hyperlink 22" xfId="16842" hidden="1" xr:uid="{00000000-0005-0000-0000-00008D4B0000}"/>
    <cellStyle name="Hyperlink 22" xfId="16760" hidden="1" xr:uid="{00000000-0005-0000-0000-00008E4B0000}"/>
    <cellStyle name="Hyperlink 22" xfId="16672" hidden="1" xr:uid="{00000000-0005-0000-0000-00008F4B0000}"/>
    <cellStyle name="Hyperlink 22" xfId="16611" hidden="1" xr:uid="{00000000-0005-0000-0000-0000904B0000}"/>
    <cellStyle name="Hyperlink 22" xfId="16523" hidden="1" xr:uid="{00000000-0005-0000-0000-0000914B0000}"/>
    <cellStyle name="Hyperlink 22" xfId="16444" hidden="1" xr:uid="{00000000-0005-0000-0000-0000924B0000}"/>
    <cellStyle name="Hyperlink 22" xfId="16373" hidden="1" xr:uid="{00000000-0005-0000-0000-0000934B0000}"/>
    <cellStyle name="Hyperlink 22" xfId="16276" hidden="1" xr:uid="{00000000-0005-0000-0000-0000944B0000}"/>
    <cellStyle name="Hyperlink 22" xfId="16196" hidden="1" xr:uid="{00000000-0005-0000-0000-0000954B0000}"/>
    <cellStyle name="Hyperlink 22" xfId="16110" hidden="1" xr:uid="{00000000-0005-0000-0000-0000964B0000}"/>
    <cellStyle name="Hyperlink 22" xfId="16020" hidden="1" xr:uid="{00000000-0005-0000-0000-0000974B0000}"/>
    <cellStyle name="Hyperlink 22" xfId="15930" hidden="1" xr:uid="{00000000-0005-0000-0000-0000984B0000}"/>
    <cellStyle name="Hyperlink 22" xfId="15854" hidden="1" xr:uid="{00000000-0005-0000-0000-0000994B0000}"/>
    <cellStyle name="Hyperlink 22" xfId="15759" hidden="1" xr:uid="{00000000-0005-0000-0000-00009A4B0000}"/>
    <cellStyle name="Hyperlink 22" xfId="15670" hidden="1" xr:uid="{00000000-0005-0000-0000-00009B4B0000}"/>
    <cellStyle name="Hyperlink 22" xfId="15584" hidden="1" xr:uid="{00000000-0005-0000-0000-00009C4B0000}"/>
    <cellStyle name="Hyperlink 22" xfId="15500" hidden="1" xr:uid="{00000000-0005-0000-0000-00009D4B0000}"/>
    <cellStyle name="Hyperlink 22" xfId="15402" hidden="1" xr:uid="{00000000-0005-0000-0000-00009E4B0000}"/>
    <cellStyle name="Hyperlink 22" xfId="15329" hidden="1" xr:uid="{00000000-0005-0000-0000-00009F4B0000}"/>
    <cellStyle name="Hyperlink 22" xfId="15237" hidden="1" xr:uid="{00000000-0005-0000-0000-0000A04B0000}"/>
    <cellStyle name="Hyperlink 22" xfId="15156" hidden="1" xr:uid="{00000000-0005-0000-0000-0000A14B0000}"/>
    <cellStyle name="Hyperlink 22" xfId="15081" hidden="1" xr:uid="{00000000-0005-0000-0000-0000A24B0000}"/>
    <cellStyle name="Hyperlink 22" xfId="14980" hidden="1" xr:uid="{00000000-0005-0000-0000-0000A34B0000}"/>
    <cellStyle name="Hyperlink 22" xfId="14888" hidden="1" xr:uid="{00000000-0005-0000-0000-0000A44B0000}"/>
    <cellStyle name="Hyperlink 22" xfId="14814" hidden="1" xr:uid="{00000000-0005-0000-0000-0000A54B0000}"/>
    <cellStyle name="Hyperlink 22" xfId="14718" hidden="1" xr:uid="{00000000-0005-0000-0000-0000A64B0000}"/>
    <cellStyle name="Hyperlink 22" xfId="14635" hidden="1" xr:uid="{00000000-0005-0000-0000-0000A74B0000}"/>
    <cellStyle name="Hyperlink 22" xfId="14541" hidden="1" xr:uid="{00000000-0005-0000-0000-0000A84B0000}"/>
    <cellStyle name="Hyperlink 22" xfId="14462" hidden="1" xr:uid="{00000000-0005-0000-0000-0000A94B0000}"/>
    <cellStyle name="Hyperlink 22" xfId="14366" hidden="1" xr:uid="{00000000-0005-0000-0000-0000AA4B0000}"/>
    <cellStyle name="Hyperlink 22" xfId="14300" hidden="1" xr:uid="{00000000-0005-0000-0000-0000AB4B0000}"/>
    <cellStyle name="Hyperlink 22" xfId="14214" hidden="1" xr:uid="{00000000-0005-0000-0000-0000AC4B0000}"/>
    <cellStyle name="Hyperlink 22" xfId="14041" hidden="1" xr:uid="{00000000-0005-0000-0000-0000AD4B0000}"/>
    <cellStyle name="Hyperlink 22" xfId="13961" hidden="1" xr:uid="{00000000-0005-0000-0000-0000AE4B0000}"/>
    <cellStyle name="Hyperlink 22" xfId="13867" hidden="1" xr:uid="{00000000-0005-0000-0000-0000AF4B0000}"/>
    <cellStyle name="Hyperlink 22" xfId="13787" hidden="1" xr:uid="{00000000-0005-0000-0000-0000B04B0000}"/>
    <cellStyle name="Hyperlink 22" xfId="13705" hidden="1" xr:uid="{00000000-0005-0000-0000-0000B14B0000}"/>
    <cellStyle name="Hyperlink 22" xfId="13617" hidden="1" xr:uid="{00000000-0005-0000-0000-0000B24B0000}"/>
    <cellStyle name="Hyperlink 22" xfId="13559" hidden="1" xr:uid="{00000000-0005-0000-0000-0000B34B0000}"/>
    <cellStyle name="Hyperlink 22" xfId="13462" hidden="1" xr:uid="{00000000-0005-0000-0000-0000B44B0000}"/>
    <cellStyle name="Hyperlink 22" xfId="13375" hidden="1" xr:uid="{00000000-0005-0000-0000-0000B54B0000}"/>
    <cellStyle name="Hyperlink 22" xfId="13284" hidden="1" xr:uid="{00000000-0005-0000-0000-0000B64B0000}"/>
    <cellStyle name="Hyperlink 22" xfId="13209" hidden="1" xr:uid="{00000000-0005-0000-0000-0000B74B0000}"/>
    <cellStyle name="Hyperlink 22" xfId="13108" hidden="1" xr:uid="{00000000-0005-0000-0000-0000B84B0000}"/>
    <cellStyle name="Hyperlink 22" xfId="13029" hidden="1" xr:uid="{00000000-0005-0000-0000-0000B94B0000}"/>
    <cellStyle name="Hyperlink 22" xfId="12936" hidden="1" xr:uid="{00000000-0005-0000-0000-0000BA4B0000}"/>
    <cellStyle name="Hyperlink 22" xfId="12853" hidden="1" xr:uid="{00000000-0005-0000-0000-0000BB4B0000}"/>
    <cellStyle name="Hyperlink 22" xfId="12770" hidden="1" xr:uid="{00000000-0005-0000-0000-0000BC4B0000}"/>
    <cellStyle name="Hyperlink 22" xfId="12672" hidden="1" xr:uid="{00000000-0005-0000-0000-0000BD4B0000}"/>
    <cellStyle name="Hyperlink 22" xfId="12578" hidden="1" xr:uid="{00000000-0005-0000-0000-0000BE4B0000}"/>
    <cellStyle name="Hyperlink 22" xfId="12490" hidden="1" xr:uid="{00000000-0005-0000-0000-0000BF4B0000}"/>
    <cellStyle name="Hyperlink 22" xfId="12406" hidden="1" xr:uid="{00000000-0005-0000-0000-0000C04B0000}"/>
    <cellStyle name="Hyperlink 22" xfId="12315" hidden="1" xr:uid="{00000000-0005-0000-0000-0000C14B0000}"/>
    <cellStyle name="Hyperlink 22" xfId="12231" hidden="1" xr:uid="{00000000-0005-0000-0000-0000C24B0000}"/>
    <cellStyle name="Hyperlink 22" xfId="12151" hidden="1" xr:uid="{00000000-0005-0000-0000-0000C34B0000}"/>
    <cellStyle name="Hyperlink 22" xfId="12060" hidden="1" xr:uid="{00000000-0005-0000-0000-0000C44B0000}"/>
    <cellStyle name="Hyperlink 22" xfId="11981" hidden="1" xr:uid="{00000000-0005-0000-0000-0000C54B0000}"/>
    <cellStyle name="Hyperlink 22" xfId="11906" hidden="1" xr:uid="{00000000-0005-0000-0000-0000C64B0000}"/>
    <cellStyle name="Hyperlink 22" xfId="11829" hidden="1" xr:uid="{00000000-0005-0000-0000-0000C74B0000}"/>
    <cellStyle name="Hyperlink 22" xfId="11739" hidden="1" xr:uid="{00000000-0005-0000-0000-0000C84B0000}"/>
    <cellStyle name="Hyperlink 22" xfId="11659" hidden="1" xr:uid="{00000000-0005-0000-0000-0000C94B0000}"/>
    <cellStyle name="Hyperlink 22" xfId="11565" hidden="1" xr:uid="{00000000-0005-0000-0000-0000CA4B0000}"/>
    <cellStyle name="Hyperlink 22" xfId="11477" hidden="1" xr:uid="{00000000-0005-0000-0000-0000CB4B0000}"/>
    <cellStyle name="Hyperlink 22" xfId="11389" hidden="1" xr:uid="{00000000-0005-0000-0000-0000CC4B0000}"/>
    <cellStyle name="Hyperlink 22" xfId="11325" hidden="1" xr:uid="{00000000-0005-0000-0000-0000CD4B0000}"/>
    <cellStyle name="Hyperlink 22" xfId="11229" hidden="1" xr:uid="{00000000-0005-0000-0000-0000CE4B0000}"/>
    <cellStyle name="Hyperlink 22" xfId="11148" hidden="1" xr:uid="{00000000-0005-0000-0000-0000CF4B0000}"/>
    <cellStyle name="Hyperlink 22" xfId="11050" hidden="1" xr:uid="{00000000-0005-0000-0000-0000D04B0000}"/>
    <cellStyle name="Hyperlink 22" xfId="10980" hidden="1" xr:uid="{00000000-0005-0000-0000-0000D14B0000}"/>
    <cellStyle name="Hyperlink 22" xfId="10881" hidden="1" xr:uid="{00000000-0005-0000-0000-0000D24B0000}"/>
    <cellStyle name="Hyperlink 22" xfId="10801" hidden="1" xr:uid="{00000000-0005-0000-0000-0000D34B0000}"/>
    <cellStyle name="Hyperlink 22" xfId="10714" hidden="1" xr:uid="{00000000-0005-0000-0000-0000D44B0000}"/>
    <cellStyle name="Hyperlink 22" xfId="10634" hidden="1" xr:uid="{00000000-0005-0000-0000-0000D54B0000}"/>
    <cellStyle name="Hyperlink 22" xfId="10560" hidden="1" xr:uid="{00000000-0005-0000-0000-0000D64B0000}"/>
    <cellStyle name="Hyperlink 22" xfId="10465" hidden="1" xr:uid="{00000000-0005-0000-0000-0000D74B0000}"/>
    <cellStyle name="Hyperlink 22" xfId="10378" hidden="1" xr:uid="{00000000-0005-0000-0000-0000D84B0000}"/>
    <cellStyle name="Hyperlink 22" xfId="10295" hidden="1" xr:uid="{00000000-0005-0000-0000-0000D94B0000}"/>
    <cellStyle name="Hyperlink 22" xfId="10203" hidden="1" xr:uid="{00000000-0005-0000-0000-0000DA4B0000}"/>
    <cellStyle name="Hyperlink 22" xfId="10122" hidden="1" xr:uid="{00000000-0005-0000-0000-0000DB4B0000}"/>
    <cellStyle name="Hyperlink 22" xfId="10028" hidden="1" xr:uid="{00000000-0005-0000-0000-0000DC4B0000}"/>
    <cellStyle name="Hyperlink 22" xfId="9934" hidden="1" xr:uid="{00000000-0005-0000-0000-0000DD4B0000}"/>
    <cellStyle name="Hyperlink 22" xfId="9855" hidden="1" xr:uid="{00000000-0005-0000-0000-0000DE4B0000}"/>
    <cellStyle name="Hyperlink 22" xfId="9767" hidden="1" xr:uid="{00000000-0005-0000-0000-0000DF4B0000}"/>
    <cellStyle name="Hyperlink 22" xfId="9704" hidden="1" xr:uid="{00000000-0005-0000-0000-0000E04B0000}"/>
    <cellStyle name="Hyperlink 22" xfId="9527" hidden="1" xr:uid="{00000000-0005-0000-0000-0000E14B0000}"/>
    <cellStyle name="Hyperlink 22" xfId="9436" hidden="1" xr:uid="{00000000-0005-0000-0000-0000E24B0000}"/>
    <cellStyle name="Hyperlink 22" xfId="9356" hidden="1" xr:uid="{00000000-0005-0000-0000-0000E34B0000}"/>
    <cellStyle name="Hyperlink 22" xfId="9273" hidden="1" xr:uid="{00000000-0005-0000-0000-0000E44B0000}"/>
    <cellStyle name="Hyperlink 22" xfId="9176" hidden="1" xr:uid="{00000000-0005-0000-0000-0000E54B0000}"/>
    <cellStyle name="Hyperlink 22" xfId="9095" hidden="1" xr:uid="{00000000-0005-0000-0000-0000E64B0000}"/>
    <cellStyle name="Hyperlink 22" xfId="9017" hidden="1" xr:uid="{00000000-0005-0000-0000-0000E74B0000}"/>
    <cellStyle name="Hyperlink 22" xfId="8920" hidden="1" xr:uid="{00000000-0005-0000-0000-0000E84B0000}"/>
    <cellStyle name="Hyperlink 22" xfId="8828" hidden="1" xr:uid="{00000000-0005-0000-0000-0000E94B0000}"/>
    <cellStyle name="Hyperlink 22" xfId="8745" hidden="1" xr:uid="{00000000-0005-0000-0000-0000EA4B0000}"/>
    <cellStyle name="Hyperlink 22" xfId="8663" hidden="1" xr:uid="{00000000-0005-0000-0000-0000EB4B0000}"/>
    <cellStyle name="Hyperlink 22" xfId="8567" hidden="1" xr:uid="{00000000-0005-0000-0000-0000EC4B0000}"/>
    <cellStyle name="Hyperlink 22" xfId="8479" hidden="1" xr:uid="{00000000-0005-0000-0000-0000ED4B0000}"/>
    <cellStyle name="Hyperlink 22" xfId="8391" hidden="1" xr:uid="{00000000-0005-0000-0000-0000EE4B0000}"/>
    <cellStyle name="Hyperlink 22" xfId="8305" hidden="1" xr:uid="{00000000-0005-0000-0000-0000EF4B0000}"/>
    <cellStyle name="Hyperlink 22" xfId="8222" hidden="1" xr:uid="{00000000-0005-0000-0000-0000F04B0000}"/>
    <cellStyle name="Hyperlink 22" xfId="8112" hidden="1" xr:uid="{00000000-0005-0000-0000-0000F14B0000}"/>
    <cellStyle name="Hyperlink 22" xfId="8034" hidden="1" xr:uid="{00000000-0005-0000-0000-0000F24B0000}"/>
    <cellStyle name="Hyperlink 22" xfId="7938" hidden="1" xr:uid="{00000000-0005-0000-0000-0000F34B0000}"/>
    <cellStyle name="Hyperlink 22" xfId="7853" hidden="1" xr:uid="{00000000-0005-0000-0000-0000F44B0000}"/>
    <cellStyle name="Hyperlink 22" xfId="7762" hidden="1" xr:uid="{00000000-0005-0000-0000-0000F54B0000}"/>
    <cellStyle name="Hyperlink 22" xfId="7680" hidden="1" xr:uid="{00000000-0005-0000-0000-0000F64B0000}"/>
    <cellStyle name="Hyperlink 22" xfId="7593" hidden="1" xr:uid="{00000000-0005-0000-0000-0000F74B0000}"/>
    <cellStyle name="Hyperlink 22" xfId="7511" hidden="1" xr:uid="{00000000-0005-0000-0000-0000F84B0000}"/>
    <cellStyle name="Hyperlink 22" xfId="7437" hidden="1" xr:uid="{00000000-0005-0000-0000-0000F94B0000}"/>
    <cellStyle name="Hyperlink 22" xfId="7362" hidden="1" xr:uid="{00000000-0005-0000-0000-0000FA4B0000}"/>
    <cellStyle name="Hyperlink 22" xfId="7281" hidden="1" xr:uid="{00000000-0005-0000-0000-0000FB4B0000}"/>
    <cellStyle name="Hyperlink 22" xfId="7189" hidden="1" xr:uid="{00000000-0005-0000-0000-0000FC4B0000}"/>
    <cellStyle name="Hyperlink 22" xfId="7101" hidden="1" xr:uid="{00000000-0005-0000-0000-0000FD4B0000}"/>
    <cellStyle name="Hyperlink 22" xfId="7009" hidden="1" xr:uid="{00000000-0005-0000-0000-0000FE4B0000}"/>
    <cellStyle name="Hyperlink 22" xfId="6926" hidden="1" xr:uid="{00000000-0005-0000-0000-0000FF4B0000}"/>
    <cellStyle name="Hyperlink 22" xfId="6817" hidden="1" xr:uid="{00000000-0005-0000-0000-0000004C0000}"/>
    <cellStyle name="Hyperlink 22" xfId="6749" hidden="1" xr:uid="{00000000-0005-0000-0000-0000014C0000}"/>
    <cellStyle name="Hyperlink 22" xfId="6641" hidden="1" xr:uid="{00000000-0005-0000-0000-0000024C0000}"/>
    <cellStyle name="Hyperlink 22" xfId="6551" hidden="1" xr:uid="{00000000-0005-0000-0000-0000034C0000}"/>
    <cellStyle name="Hyperlink 22" xfId="6455" hidden="1" xr:uid="{00000000-0005-0000-0000-0000044C0000}"/>
    <cellStyle name="Hyperlink 22" xfId="6368" hidden="1" xr:uid="{00000000-0005-0000-0000-0000054C0000}"/>
    <cellStyle name="Hyperlink 22" xfId="6263" hidden="1" xr:uid="{00000000-0005-0000-0000-0000064C0000}"/>
    <cellStyle name="Hyperlink 22" xfId="6186" hidden="1" xr:uid="{00000000-0005-0000-0000-0000074C0000}"/>
    <cellStyle name="Hyperlink 22" xfId="6094" hidden="1" xr:uid="{00000000-0005-0000-0000-0000084C0000}"/>
    <cellStyle name="Hyperlink 22" xfId="6007" hidden="1" xr:uid="{00000000-0005-0000-0000-0000094C0000}"/>
    <cellStyle name="Hyperlink 22" xfId="5924" hidden="1" xr:uid="{00000000-0005-0000-0000-00000A4C0000}"/>
    <cellStyle name="Hyperlink 22" xfId="5817" hidden="1" xr:uid="{00000000-0005-0000-0000-00000B4C0000}"/>
    <cellStyle name="Hyperlink 22" xfId="21136" hidden="1" xr:uid="{00000000-0005-0000-0000-00000C4C0000}"/>
    <cellStyle name="Hyperlink 22" xfId="21177" hidden="1" xr:uid="{00000000-0005-0000-0000-00000D4C0000}"/>
    <cellStyle name="Hyperlink 22" xfId="21225" hidden="1" xr:uid="{00000000-0005-0000-0000-00000E4C0000}"/>
    <cellStyle name="Hyperlink 22" xfId="21274" hidden="1" xr:uid="{00000000-0005-0000-0000-00000F4C0000}"/>
    <cellStyle name="Hyperlink 22" xfId="21315" hidden="1" xr:uid="{00000000-0005-0000-0000-0000104C0000}"/>
    <cellStyle name="Hyperlink 22" xfId="21362" hidden="1" xr:uid="{00000000-0005-0000-0000-0000114C0000}"/>
    <cellStyle name="Hyperlink 22" xfId="21410" hidden="1" xr:uid="{00000000-0005-0000-0000-0000124C0000}"/>
    <cellStyle name="Hyperlink 22" xfId="21451" hidden="1" xr:uid="{00000000-0005-0000-0000-0000134C0000}"/>
    <cellStyle name="Hyperlink 22" xfId="21489" hidden="1" xr:uid="{00000000-0005-0000-0000-0000144C0000}"/>
    <cellStyle name="Hyperlink 22" xfId="21578" hidden="1" xr:uid="{00000000-0005-0000-0000-0000154C0000}"/>
    <cellStyle name="Hyperlink 22" xfId="21619" hidden="1" xr:uid="{00000000-0005-0000-0000-0000164C0000}"/>
    <cellStyle name="Hyperlink 22" xfId="21667" hidden="1" xr:uid="{00000000-0005-0000-0000-0000174C0000}"/>
    <cellStyle name="Hyperlink 22" xfId="21715" hidden="1" xr:uid="{00000000-0005-0000-0000-0000184C0000}"/>
    <cellStyle name="Hyperlink 22" xfId="21757" hidden="1" xr:uid="{00000000-0005-0000-0000-0000194C0000}"/>
    <cellStyle name="Hyperlink 22" xfId="21807" hidden="1" xr:uid="{00000000-0005-0000-0000-00001A4C0000}"/>
    <cellStyle name="Hyperlink 22" xfId="21847" hidden="1" xr:uid="{00000000-0005-0000-0000-00001B4C0000}"/>
    <cellStyle name="Hyperlink 22" xfId="21897" hidden="1" xr:uid="{00000000-0005-0000-0000-00001C4C0000}"/>
    <cellStyle name="Hyperlink 22" xfId="21948" hidden="1" xr:uid="{00000000-0005-0000-0000-00001D4C0000}"/>
    <cellStyle name="Hyperlink 22" xfId="21995" hidden="1" xr:uid="{00000000-0005-0000-0000-00001E4C0000}"/>
    <cellStyle name="Hyperlink 22" xfId="22045" hidden="1" xr:uid="{00000000-0005-0000-0000-00001F4C0000}"/>
    <cellStyle name="Hyperlink 22" xfId="22093" hidden="1" xr:uid="{00000000-0005-0000-0000-0000204C0000}"/>
    <cellStyle name="Hyperlink 22" xfId="22136" hidden="1" xr:uid="{00000000-0005-0000-0000-0000214C0000}"/>
    <cellStyle name="Hyperlink 22" xfId="22177" hidden="1" xr:uid="{00000000-0005-0000-0000-0000224C0000}"/>
    <cellStyle name="Hyperlink 22" xfId="22230" hidden="1" xr:uid="{00000000-0005-0000-0000-0000234C0000}"/>
    <cellStyle name="Hyperlink 22" xfId="22268" hidden="1" xr:uid="{00000000-0005-0000-0000-0000244C0000}"/>
    <cellStyle name="Hyperlink 22" xfId="22321" hidden="1" xr:uid="{00000000-0005-0000-0000-0000254C0000}"/>
    <cellStyle name="Hyperlink 22" xfId="22378" hidden="1" xr:uid="{00000000-0005-0000-0000-0000264C0000}"/>
    <cellStyle name="Hyperlink 22" xfId="22420" hidden="1" xr:uid="{00000000-0005-0000-0000-0000274C0000}"/>
    <cellStyle name="Hyperlink 22" xfId="22464" hidden="1" xr:uid="{00000000-0005-0000-0000-0000284C0000}"/>
    <cellStyle name="Hyperlink 22" xfId="22512" hidden="1" xr:uid="{00000000-0005-0000-0000-0000294C0000}"/>
    <cellStyle name="Hyperlink 22" xfId="22561" hidden="1" xr:uid="{00000000-0005-0000-0000-00002A4C0000}"/>
    <cellStyle name="Hyperlink 22" xfId="22603" hidden="1" xr:uid="{00000000-0005-0000-0000-00002B4C0000}"/>
    <cellStyle name="Hyperlink 22" xfId="22653" hidden="1" xr:uid="{00000000-0005-0000-0000-00002C4C0000}"/>
    <cellStyle name="Hyperlink 22" xfId="22696" hidden="1" xr:uid="{00000000-0005-0000-0000-00002D4C0000}"/>
    <cellStyle name="Hyperlink 22" xfId="22734" hidden="1" xr:uid="{00000000-0005-0000-0000-00002E4C0000}"/>
    <cellStyle name="Hyperlink 22" xfId="22782" hidden="1" xr:uid="{00000000-0005-0000-0000-00002F4C0000}"/>
    <cellStyle name="Hyperlink 22" xfId="22827" hidden="1" xr:uid="{00000000-0005-0000-0000-0000304C0000}"/>
    <cellStyle name="Hyperlink 22" xfId="22870" hidden="1" xr:uid="{00000000-0005-0000-0000-0000314C0000}"/>
    <cellStyle name="Hyperlink 22" xfId="22919" hidden="1" xr:uid="{00000000-0005-0000-0000-0000324C0000}"/>
    <cellStyle name="Hyperlink 22" xfId="22965" hidden="1" xr:uid="{00000000-0005-0000-0000-0000334C0000}"/>
    <cellStyle name="Hyperlink 22" xfId="23006" hidden="1" xr:uid="{00000000-0005-0000-0000-0000344C0000}"/>
    <cellStyle name="Hyperlink 22" xfId="23050" hidden="1" xr:uid="{00000000-0005-0000-0000-0000354C0000}"/>
    <cellStyle name="Hyperlink 22" xfId="23099" hidden="1" xr:uid="{00000000-0005-0000-0000-0000364C0000}"/>
    <cellStyle name="Hyperlink 22" xfId="23146" hidden="1" xr:uid="{00000000-0005-0000-0000-0000374C0000}"/>
    <cellStyle name="Hyperlink 22" xfId="23178" hidden="1" xr:uid="{00000000-0005-0000-0000-0000384C0000}"/>
    <cellStyle name="Hyperlink 22" xfId="23230" hidden="1" xr:uid="{00000000-0005-0000-0000-0000394C0000}"/>
    <cellStyle name="Hyperlink 22" xfId="23278" hidden="1" xr:uid="{00000000-0005-0000-0000-00003A4C0000}"/>
    <cellStyle name="Hyperlink 22" xfId="23320" hidden="1" xr:uid="{00000000-0005-0000-0000-00003B4C0000}"/>
    <cellStyle name="Hyperlink 22" xfId="23367" hidden="1" xr:uid="{00000000-0005-0000-0000-00003C4C0000}"/>
    <cellStyle name="Hyperlink 22" xfId="23413" hidden="1" xr:uid="{00000000-0005-0000-0000-00003D4C0000}"/>
    <cellStyle name="Hyperlink 22" xfId="23451" hidden="1" xr:uid="{00000000-0005-0000-0000-00003E4C0000}"/>
    <cellStyle name="Hyperlink 22" xfId="23512" hidden="1" xr:uid="{00000000-0005-0000-0000-00003F4C0000}"/>
    <cellStyle name="Hyperlink 22" xfId="23556" hidden="1" xr:uid="{00000000-0005-0000-0000-0000404C0000}"/>
    <cellStyle name="Hyperlink 22" xfId="23601" hidden="1" xr:uid="{00000000-0005-0000-0000-0000414C0000}"/>
    <cellStyle name="Hyperlink 22" xfId="23651" hidden="1" xr:uid="{00000000-0005-0000-0000-0000424C0000}"/>
    <cellStyle name="Hyperlink 22" xfId="23694" hidden="1" xr:uid="{00000000-0005-0000-0000-0000434C0000}"/>
    <cellStyle name="Hyperlink 22" xfId="23740" hidden="1" xr:uid="{00000000-0005-0000-0000-0000444C0000}"/>
    <cellStyle name="Hyperlink 22" xfId="23789" hidden="1" xr:uid="{00000000-0005-0000-0000-0000454C0000}"/>
    <cellStyle name="Hyperlink 22" xfId="23830" hidden="1" xr:uid="{00000000-0005-0000-0000-0000464C0000}"/>
    <cellStyle name="Hyperlink 22" xfId="23882" hidden="1" xr:uid="{00000000-0005-0000-0000-0000474C0000}"/>
    <cellStyle name="Hyperlink 22" xfId="23917" hidden="1" xr:uid="{00000000-0005-0000-0000-0000484C0000}"/>
    <cellStyle name="Hyperlink 22" xfId="23985" hidden="1" xr:uid="{00000000-0005-0000-0000-0000494C0000}"/>
    <cellStyle name="Hyperlink 22" xfId="24026" hidden="1" xr:uid="{00000000-0005-0000-0000-00004A4C0000}"/>
    <cellStyle name="Hyperlink 22" xfId="24076" hidden="1" xr:uid="{00000000-0005-0000-0000-00004B4C0000}"/>
    <cellStyle name="Hyperlink 22" xfId="24119" hidden="1" xr:uid="{00000000-0005-0000-0000-00004C4C0000}"/>
    <cellStyle name="Hyperlink 22" xfId="24160" hidden="1" xr:uid="{00000000-0005-0000-0000-00004D4C0000}"/>
    <cellStyle name="Hyperlink 22" xfId="24214" hidden="1" xr:uid="{00000000-0005-0000-0000-00004E4C0000}"/>
    <cellStyle name="Hyperlink 22" xfId="24248" hidden="1" xr:uid="{00000000-0005-0000-0000-00004F4C0000}"/>
    <cellStyle name="Hyperlink 22" xfId="24300" hidden="1" xr:uid="{00000000-0005-0000-0000-0000504C0000}"/>
    <cellStyle name="Hyperlink 22" xfId="24350" hidden="1" xr:uid="{00000000-0005-0000-0000-0000514C0000}"/>
    <cellStyle name="Hyperlink 22" xfId="24395" hidden="1" xr:uid="{00000000-0005-0000-0000-0000524C0000}"/>
    <cellStyle name="Hyperlink 22" xfId="24438" hidden="1" xr:uid="{00000000-0005-0000-0000-0000534C0000}"/>
    <cellStyle name="Hyperlink 22" xfId="24494" hidden="1" xr:uid="{00000000-0005-0000-0000-0000544C0000}"/>
    <cellStyle name="Hyperlink 22" xfId="24531" hidden="1" xr:uid="{00000000-0005-0000-0000-0000554C0000}"/>
    <cellStyle name="Hyperlink 22" xfId="24577" hidden="1" xr:uid="{00000000-0005-0000-0000-0000564C0000}"/>
    <cellStyle name="Hyperlink 22" xfId="24627" hidden="1" xr:uid="{00000000-0005-0000-0000-0000574C0000}"/>
    <cellStyle name="Hyperlink 22" xfId="24663" hidden="1" xr:uid="{00000000-0005-0000-0000-0000584C0000}"/>
    <cellStyle name="Hyperlink 22" xfId="24721" hidden="1" xr:uid="{00000000-0005-0000-0000-0000594C0000}"/>
    <cellStyle name="Hyperlink 22" xfId="24771" hidden="1" xr:uid="{00000000-0005-0000-0000-00005A4C0000}"/>
    <cellStyle name="Hyperlink 22" xfId="24814" hidden="1" xr:uid="{00000000-0005-0000-0000-00005B4C0000}"/>
    <cellStyle name="Hyperlink 22" xfId="24859" hidden="1" xr:uid="{00000000-0005-0000-0000-00005C4C0000}"/>
    <cellStyle name="Hyperlink 22" xfId="24909" hidden="1" xr:uid="{00000000-0005-0000-0000-00005D4C0000}"/>
    <cellStyle name="Hyperlink 22" xfId="24950" hidden="1" xr:uid="{00000000-0005-0000-0000-00005E4C0000}"/>
    <cellStyle name="Hyperlink 22" xfId="24996" hidden="1" xr:uid="{00000000-0005-0000-0000-00005F4C0000}"/>
    <cellStyle name="Hyperlink 22" xfId="25030" hidden="1" xr:uid="{00000000-0005-0000-0000-0000604C0000}"/>
    <cellStyle name="Hyperlink 22" xfId="25067" hidden="1" xr:uid="{00000000-0005-0000-0000-0000614C0000}"/>
    <cellStyle name="Hyperlink 22" xfId="25095" hidden="1" xr:uid="{00000000-0005-0000-0000-0000624C0000}"/>
    <cellStyle name="Hyperlink 22" xfId="24966" hidden="1" xr:uid="{00000000-0005-0000-0000-0000634C0000}"/>
    <cellStyle name="Hyperlink 22" xfId="24889" hidden="1" xr:uid="{00000000-0005-0000-0000-0000644C0000}"/>
    <cellStyle name="Hyperlink 22" xfId="24827" hidden="1" xr:uid="{00000000-0005-0000-0000-0000654C0000}"/>
    <cellStyle name="Hyperlink 22" xfId="24752" hidden="1" xr:uid="{00000000-0005-0000-0000-0000664C0000}"/>
    <cellStyle name="Hyperlink 22" xfId="24679" hidden="1" xr:uid="{00000000-0005-0000-0000-0000674C0000}"/>
    <cellStyle name="Hyperlink 22" xfId="24611" hidden="1" xr:uid="{00000000-0005-0000-0000-0000684C0000}"/>
    <cellStyle name="Hyperlink 22" xfId="24553" hidden="1" xr:uid="{00000000-0005-0000-0000-0000694C0000}"/>
    <cellStyle name="Hyperlink 22" xfId="24462" hidden="1" xr:uid="{00000000-0005-0000-0000-00006A4C0000}"/>
    <cellStyle name="Hyperlink 22" xfId="24397" hidden="1" xr:uid="{00000000-0005-0000-0000-00006B4C0000}"/>
    <cellStyle name="Hyperlink 22" xfId="24327" hidden="1" xr:uid="{00000000-0005-0000-0000-00006C4C0000}"/>
    <cellStyle name="Hyperlink 22" xfId="24263" hidden="1" xr:uid="{00000000-0005-0000-0000-00006D4C0000}"/>
    <cellStyle name="Hyperlink 22" xfId="24184" hidden="1" xr:uid="{00000000-0005-0000-0000-00006E4C0000}"/>
    <cellStyle name="Hyperlink 22" xfId="24114" hidden="1" xr:uid="{00000000-0005-0000-0000-00006F4C0000}"/>
    <cellStyle name="Hyperlink 22" xfId="24051" hidden="1" xr:uid="{00000000-0005-0000-0000-0000704C0000}"/>
    <cellStyle name="Hyperlink 22" xfId="23975" hidden="1" xr:uid="{00000000-0005-0000-0000-0000714C0000}"/>
    <cellStyle name="Hyperlink 22" xfId="23928" hidden="1" xr:uid="{00000000-0005-0000-0000-0000724C0000}"/>
    <cellStyle name="Hyperlink 22" xfId="23843" hidden="1" xr:uid="{00000000-0005-0000-0000-0000734C0000}"/>
    <cellStyle name="Hyperlink 22" xfId="23769" hidden="1" xr:uid="{00000000-0005-0000-0000-0000744C0000}"/>
    <cellStyle name="Hyperlink 22" xfId="23702" hidden="1" xr:uid="{00000000-0005-0000-0000-0000754C0000}"/>
    <cellStyle name="Hyperlink 22" xfId="23628" hidden="1" xr:uid="{00000000-0005-0000-0000-0000764C0000}"/>
    <cellStyle name="Hyperlink 22" xfId="23558" hidden="1" xr:uid="{00000000-0005-0000-0000-0000774C0000}"/>
    <cellStyle name="Hyperlink 22" xfId="23472" hidden="1" xr:uid="{00000000-0005-0000-0000-0000784C0000}"/>
    <cellStyle name="Hyperlink 22" xfId="23414" hidden="1" xr:uid="{00000000-0005-0000-0000-0000794C0000}"/>
    <cellStyle name="Hyperlink 22" xfId="23342" hidden="1" xr:uid="{00000000-0005-0000-0000-00007A4C0000}"/>
    <cellStyle name="Hyperlink 22" xfId="23282" hidden="1" xr:uid="{00000000-0005-0000-0000-00007B4C0000}"/>
    <cellStyle name="Hyperlink 22" xfId="23215" hidden="1" xr:uid="{00000000-0005-0000-0000-00007C4C0000}"/>
    <cellStyle name="Hyperlink 22" xfId="23100" hidden="1" xr:uid="{00000000-0005-0000-0000-00007D4C0000}"/>
    <cellStyle name="Hyperlink 22" xfId="23031" hidden="1" xr:uid="{00000000-0005-0000-0000-00007E4C0000}"/>
    <cellStyle name="Hyperlink 22" xfId="22961" hidden="1" xr:uid="{00000000-0005-0000-0000-00007F4C0000}"/>
    <cellStyle name="Hyperlink 22" xfId="22895" hidden="1" xr:uid="{00000000-0005-0000-0000-0000804C0000}"/>
    <cellStyle name="Hyperlink 22" xfId="22828" hidden="1" xr:uid="{00000000-0005-0000-0000-0000814C0000}"/>
    <cellStyle name="Hyperlink 22" xfId="22760" hidden="1" xr:uid="{00000000-0005-0000-0000-0000824C0000}"/>
    <cellStyle name="Hyperlink 22" xfId="22706" hidden="1" xr:uid="{00000000-0005-0000-0000-0000834C0000}"/>
    <cellStyle name="Hyperlink 22" xfId="22627" hidden="1" xr:uid="{00000000-0005-0000-0000-0000844C0000}"/>
    <cellStyle name="Hyperlink 22" xfId="22551" hidden="1" xr:uid="{00000000-0005-0000-0000-0000854C0000}"/>
    <cellStyle name="Hyperlink 22" xfId="22487" hidden="1" xr:uid="{00000000-0005-0000-0000-0000864C0000}"/>
    <cellStyle name="Hyperlink 22" xfId="22421" hidden="1" xr:uid="{00000000-0005-0000-0000-0000874C0000}"/>
    <cellStyle name="Hyperlink 22" xfId="22343" hidden="1" xr:uid="{00000000-0005-0000-0000-0000884C0000}"/>
    <cellStyle name="Hyperlink 22" xfId="22272" hidden="1" xr:uid="{00000000-0005-0000-0000-0000894C0000}"/>
    <cellStyle name="Hyperlink 22" xfId="22208" hidden="1" xr:uid="{00000000-0005-0000-0000-00008A4C0000}"/>
    <cellStyle name="Hyperlink 22" xfId="22134" hidden="1" xr:uid="{00000000-0005-0000-0000-00008B4C0000}"/>
    <cellStyle name="Hyperlink 22" xfId="22062" hidden="1" xr:uid="{00000000-0005-0000-0000-00008C4C0000}"/>
    <cellStyle name="Hyperlink 22" xfId="21983" hidden="1" xr:uid="{00000000-0005-0000-0000-00008D4C0000}"/>
    <cellStyle name="Hyperlink 22" xfId="21917" hidden="1" xr:uid="{00000000-0005-0000-0000-00008E4C0000}"/>
    <cellStyle name="Hyperlink 22" xfId="21842" hidden="1" xr:uid="{00000000-0005-0000-0000-00008F4C0000}"/>
    <cellStyle name="Hyperlink 22" xfId="21778" hidden="1" xr:uid="{00000000-0005-0000-0000-0000904C0000}"/>
    <cellStyle name="Hyperlink 22" xfId="21702" hidden="1" xr:uid="{00000000-0005-0000-0000-0000914C0000}"/>
    <cellStyle name="Hyperlink 22" xfId="21640" hidden="1" xr:uid="{00000000-0005-0000-0000-0000924C0000}"/>
    <cellStyle name="Hyperlink 22" xfId="21568" hidden="1" xr:uid="{00000000-0005-0000-0000-0000934C0000}"/>
    <cellStyle name="Hyperlink 22" xfId="21525" hidden="1" xr:uid="{00000000-0005-0000-0000-0000944C0000}"/>
    <cellStyle name="Hyperlink 22" xfId="21456" hidden="1" xr:uid="{00000000-0005-0000-0000-0000954C0000}"/>
    <cellStyle name="Hyperlink 22" xfId="21394" hidden="1" xr:uid="{00000000-0005-0000-0000-0000964C0000}"/>
    <cellStyle name="Hyperlink 22" xfId="21334" hidden="1" xr:uid="{00000000-0005-0000-0000-0000974C0000}"/>
    <cellStyle name="Hyperlink 22" xfId="21257" hidden="1" xr:uid="{00000000-0005-0000-0000-0000984C0000}"/>
    <cellStyle name="Hyperlink 22" xfId="21196" hidden="1" xr:uid="{00000000-0005-0000-0000-0000994C0000}"/>
    <cellStyle name="Hyperlink 22" xfId="21121" hidden="1" xr:uid="{00000000-0005-0000-0000-00009A4C0000}"/>
    <cellStyle name="Hyperlink 22" xfId="20963" hidden="1" xr:uid="{00000000-0005-0000-0000-00009B4C0000}"/>
    <cellStyle name="Hyperlink 22" xfId="20843" hidden="1" xr:uid="{00000000-0005-0000-0000-00009C4C0000}"/>
    <cellStyle name="Hyperlink 22" xfId="20720" hidden="1" xr:uid="{00000000-0005-0000-0000-00009D4C0000}"/>
    <cellStyle name="Hyperlink 22" xfId="20569" hidden="1" xr:uid="{00000000-0005-0000-0000-00009E4C0000}"/>
    <cellStyle name="Hyperlink 22" xfId="20440" hidden="1" xr:uid="{00000000-0005-0000-0000-00009F4C0000}"/>
    <cellStyle name="Hyperlink 22" xfId="20322" hidden="1" xr:uid="{00000000-0005-0000-0000-0000A04C0000}"/>
    <cellStyle name="Hyperlink 22" xfId="20178" hidden="1" xr:uid="{00000000-0005-0000-0000-0000A14C0000}"/>
    <cellStyle name="Hyperlink 22" xfId="20040" hidden="1" xr:uid="{00000000-0005-0000-0000-0000A24C0000}"/>
    <cellStyle name="Hyperlink 22" xfId="19900" hidden="1" xr:uid="{00000000-0005-0000-0000-0000A34C0000}"/>
    <cellStyle name="Hyperlink 22" xfId="19787" hidden="1" xr:uid="{00000000-0005-0000-0000-0000A44C0000}"/>
    <cellStyle name="Hyperlink 22" xfId="19647" hidden="1" xr:uid="{00000000-0005-0000-0000-0000A54C0000}"/>
    <cellStyle name="Hyperlink 22" xfId="19543" hidden="1" xr:uid="{00000000-0005-0000-0000-0000A64C0000}"/>
    <cellStyle name="Hyperlink 22" xfId="19375" hidden="1" xr:uid="{00000000-0005-0000-0000-0000A74C0000}"/>
    <cellStyle name="Hyperlink 22" xfId="19241" hidden="1" xr:uid="{00000000-0005-0000-0000-0000A84C0000}"/>
    <cellStyle name="Hyperlink 22" xfId="19107" hidden="1" xr:uid="{00000000-0005-0000-0000-0000A94C0000}"/>
    <cellStyle name="Hyperlink 22" xfId="18982" hidden="1" xr:uid="{00000000-0005-0000-0000-0000AA4C0000}"/>
    <cellStyle name="Hyperlink 22" xfId="18839" hidden="1" xr:uid="{00000000-0005-0000-0000-0000AB4C0000}"/>
    <cellStyle name="Hyperlink 22" xfId="18712" hidden="1" xr:uid="{00000000-0005-0000-0000-0000AC4C0000}"/>
    <cellStyle name="Hyperlink 22" xfId="18602" hidden="1" xr:uid="{00000000-0005-0000-0000-0000AD4C0000}"/>
    <cellStyle name="Hyperlink 22" xfId="18480" hidden="1" xr:uid="{00000000-0005-0000-0000-0000AE4C0000}"/>
    <cellStyle name="Hyperlink 22" xfId="18362" hidden="1" xr:uid="{00000000-0005-0000-0000-0000AF4C0000}"/>
    <cellStyle name="Hyperlink 22" xfId="18253" hidden="1" xr:uid="{00000000-0005-0000-0000-0000B04C0000}"/>
    <cellStyle name="Hyperlink 22" xfId="18003" hidden="1" xr:uid="{00000000-0005-0000-0000-0000B14C0000}"/>
    <cellStyle name="Hyperlink 22" xfId="17866" hidden="1" xr:uid="{00000000-0005-0000-0000-0000B24C0000}"/>
    <cellStyle name="Hyperlink 22" xfId="17748" hidden="1" xr:uid="{00000000-0005-0000-0000-0000B34C0000}"/>
    <cellStyle name="Hyperlink 22" xfId="17599" hidden="1" xr:uid="{00000000-0005-0000-0000-0000B44C0000}"/>
    <cellStyle name="Hyperlink 22" xfId="17480" hidden="1" xr:uid="{00000000-0005-0000-0000-0000B54C0000}"/>
    <cellStyle name="Hyperlink 22" xfId="17350" hidden="1" xr:uid="{00000000-0005-0000-0000-0000B64C0000}"/>
    <cellStyle name="Hyperlink 22" xfId="17246" hidden="1" xr:uid="{00000000-0005-0000-0000-0000B74C0000}"/>
    <cellStyle name="Hyperlink 22" xfId="17078" hidden="1" xr:uid="{00000000-0005-0000-0000-0000B84C0000}"/>
    <cellStyle name="Hyperlink 22" xfId="16952" hidden="1" xr:uid="{00000000-0005-0000-0000-0000B94C0000}"/>
    <cellStyle name="Hyperlink 22" xfId="16818" hidden="1" xr:uid="{00000000-0005-0000-0000-0000BA4C0000}"/>
    <cellStyle name="Hyperlink 22" xfId="16706" hidden="1" xr:uid="{00000000-0005-0000-0000-0000BB4C0000}"/>
    <cellStyle name="Hyperlink 22" xfId="16576" hidden="1" xr:uid="{00000000-0005-0000-0000-0000BC4C0000}"/>
    <cellStyle name="Hyperlink 22" xfId="16467" hidden="1" xr:uid="{00000000-0005-0000-0000-0000BD4C0000}"/>
    <cellStyle name="Hyperlink 22" xfId="16335" hidden="1" xr:uid="{00000000-0005-0000-0000-0000BE4C0000}"/>
    <cellStyle name="Hyperlink 22" xfId="16211" hidden="1" xr:uid="{00000000-0005-0000-0000-0000BF4C0000}"/>
    <cellStyle name="Hyperlink 22" xfId="16091" hidden="1" xr:uid="{00000000-0005-0000-0000-0000C04C0000}"/>
    <cellStyle name="Hyperlink 22" xfId="15932" hidden="1" xr:uid="{00000000-0005-0000-0000-0000C14C0000}"/>
    <cellStyle name="Hyperlink 22" xfId="15803" hidden="1" xr:uid="{00000000-0005-0000-0000-0000C24C0000}"/>
    <cellStyle name="Hyperlink 22" xfId="15674" hidden="1" xr:uid="{00000000-0005-0000-0000-0000C34C0000}"/>
    <cellStyle name="Hyperlink 22" xfId="15543" hidden="1" xr:uid="{00000000-0005-0000-0000-0000C44C0000}"/>
    <cellStyle name="Hyperlink 22" xfId="15404" hidden="1" xr:uid="{00000000-0005-0000-0000-0000C54C0000}"/>
    <cellStyle name="Hyperlink 22" xfId="15280" hidden="1" xr:uid="{00000000-0005-0000-0000-0000C64C0000}"/>
    <cellStyle name="Hyperlink 22" xfId="15159" hidden="1" xr:uid="{00000000-0005-0000-0000-0000C74C0000}"/>
    <cellStyle name="Hyperlink 22" xfId="15046" hidden="1" xr:uid="{00000000-0005-0000-0000-0000C84C0000}"/>
    <cellStyle name="Hyperlink 22" xfId="14903" hidden="1" xr:uid="{00000000-0005-0000-0000-0000C94C0000}"/>
    <cellStyle name="Hyperlink 22" xfId="14781" hidden="1" xr:uid="{00000000-0005-0000-0000-0000CA4C0000}"/>
    <cellStyle name="Hyperlink 22" xfId="14663" hidden="1" xr:uid="{00000000-0005-0000-0000-0000CB4C0000}"/>
    <cellStyle name="Hyperlink 22" xfId="14516" hidden="1" xr:uid="{00000000-0005-0000-0000-0000CC4C0000}"/>
    <cellStyle name="Hyperlink 22" xfId="14410" hidden="1" xr:uid="{00000000-0005-0000-0000-0000CD4C0000}"/>
    <cellStyle name="Hyperlink 22" xfId="14276" hidden="1" xr:uid="{00000000-0005-0000-0000-0000CE4C0000}"/>
    <cellStyle name="Hyperlink 22" xfId="14140" hidden="1" xr:uid="{00000000-0005-0000-0000-0000CF4C0000}"/>
    <cellStyle name="Hyperlink 22" xfId="14046" hidden="1" xr:uid="{00000000-0005-0000-0000-0000D04C0000}"/>
    <cellStyle name="Hyperlink 22" xfId="13929" hidden="1" xr:uid="{00000000-0005-0000-0000-0000D14C0000}"/>
    <cellStyle name="Hyperlink 22" xfId="13798" hidden="1" xr:uid="{00000000-0005-0000-0000-0000D24C0000}"/>
    <cellStyle name="Hyperlink 22" xfId="13663" hidden="1" xr:uid="{00000000-0005-0000-0000-0000D34C0000}"/>
    <cellStyle name="Hyperlink 22" xfId="13555" hidden="1" xr:uid="{00000000-0005-0000-0000-0000D44C0000}"/>
    <cellStyle name="Hyperlink 22" xfId="13430" hidden="1" xr:uid="{00000000-0005-0000-0000-0000D54C0000}"/>
    <cellStyle name="Hyperlink 22" xfId="13285" hidden="1" xr:uid="{00000000-0005-0000-0000-0000D64C0000}"/>
    <cellStyle name="Hyperlink 22" xfId="13171" hidden="1" xr:uid="{00000000-0005-0000-0000-0000D74C0000}"/>
    <cellStyle name="Hyperlink 22" xfId="13043" hidden="1" xr:uid="{00000000-0005-0000-0000-0000D84C0000}"/>
    <cellStyle name="Hyperlink 22" xfId="12893" hidden="1" xr:uid="{00000000-0005-0000-0000-0000D94C0000}"/>
    <cellStyle name="Hyperlink 22" xfId="12793" hidden="1" xr:uid="{00000000-0005-0000-0000-0000DA4C0000}"/>
    <cellStyle name="Hyperlink 22" xfId="12623" hidden="1" xr:uid="{00000000-0005-0000-0000-0000DB4C0000}"/>
    <cellStyle name="Hyperlink 22" xfId="12488" hidden="1" xr:uid="{00000000-0005-0000-0000-0000DC4C0000}"/>
    <cellStyle name="Hyperlink 22" xfId="12356" hidden="1" xr:uid="{00000000-0005-0000-0000-0000DD4C0000}"/>
    <cellStyle name="Hyperlink 22" xfId="12229" hidden="1" xr:uid="{00000000-0005-0000-0000-0000DE4C0000}"/>
    <cellStyle name="Hyperlink 22" xfId="12105" hidden="1" xr:uid="{00000000-0005-0000-0000-0000DF4C0000}"/>
    <cellStyle name="Hyperlink 22" xfId="11976" hidden="1" xr:uid="{00000000-0005-0000-0000-0000E04C0000}"/>
    <cellStyle name="Hyperlink 22" xfId="11857" hidden="1" xr:uid="{00000000-0005-0000-0000-0000E14C0000}"/>
    <cellStyle name="Hyperlink 22" xfId="11727" hidden="1" xr:uid="{00000000-0005-0000-0000-0000E24C0000}"/>
    <cellStyle name="Hyperlink 22" xfId="11612" hidden="1" xr:uid="{00000000-0005-0000-0000-0000E34C0000}"/>
    <cellStyle name="Hyperlink 22" xfId="11488" hidden="1" xr:uid="{00000000-0005-0000-0000-0000E44C0000}"/>
    <cellStyle name="Hyperlink 22" xfId="11245" hidden="1" xr:uid="{00000000-0005-0000-0000-0000E54C0000}"/>
    <cellStyle name="Hyperlink 22" xfId="11103" hidden="1" xr:uid="{00000000-0005-0000-0000-0000E64C0000}"/>
    <cellStyle name="Hyperlink 22" xfId="10977" hidden="1" xr:uid="{00000000-0005-0000-0000-0000E74C0000}"/>
    <cellStyle name="Hyperlink 22" xfId="10840" hidden="1" xr:uid="{00000000-0005-0000-0000-0000E84C0000}"/>
    <cellStyle name="Hyperlink 22" xfId="10715" hidden="1" xr:uid="{00000000-0005-0000-0000-0000E94C0000}"/>
    <cellStyle name="Hyperlink 22" xfId="10590" hidden="1" xr:uid="{00000000-0005-0000-0000-0000EA4C0000}"/>
    <cellStyle name="Hyperlink 22" xfId="10499" hidden="1" xr:uid="{00000000-0005-0000-0000-0000EB4C0000}"/>
    <cellStyle name="Hyperlink 22" xfId="10346" hidden="1" xr:uid="{00000000-0005-0000-0000-0000EC4C0000}"/>
    <cellStyle name="Hyperlink 22" xfId="10213" hidden="1" xr:uid="{00000000-0005-0000-0000-0000ED4C0000}"/>
    <cellStyle name="Hyperlink 22" xfId="10079" hidden="1" xr:uid="{00000000-0005-0000-0000-0000EE4C0000}"/>
    <cellStyle name="Hyperlink 22" xfId="9960" hidden="1" xr:uid="{00000000-0005-0000-0000-0000EF4C0000}"/>
    <cellStyle name="Hyperlink 22" xfId="9820" hidden="1" xr:uid="{00000000-0005-0000-0000-0000F04C0000}"/>
    <cellStyle name="Hyperlink 22" xfId="9709" hidden="1" xr:uid="{00000000-0005-0000-0000-0000F14C0000}"/>
    <cellStyle name="Hyperlink 22" xfId="9591" hidden="1" xr:uid="{00000000-0005-0000-0000-0000F24C0000}"/>
    <cellStyle name="Hyperlink 22" xfId="9463" hidden="1" xr:uid="{00000000-0005-0000-0000-0000F34C0000}"/>
    <cellStyle name="Hyperlink 22" xfId="9344" hidden="1" xr:uid="{00000000-0005-0000-0000-0000F44C0000}"/>
    <cellStyle name="Hyperlink 22" xfId="9197" hidden="1" xr:uid="{00000000-0005-0000-0000-0000F54C0000}"/>
    <cellStyle name="Hyperlink 22" xfId="9061" hidden="1" xr:uid="{00000000-0005-0000-0000-0000F64C0000}"/>
    <cellStyle name="Hyperlink 22" xfId="8938" hidden="1" xr:uid="{00000000-0005-0000-0000-0000F74C0000}"/>
    <cellStyle name="Hyperlink 22" xfId="8798" hidden="1" xr:uid="{00000000-0005-0000-0000-0000F84C0000}"/>
    <cellStyle name="Hyperlink 22" xfId="8678" hidden="1" xr:uid="{00000000-0005-0000-0000-0000F94C0000}"/>
    <cellStyle name="Hyperlink 22" xfId="8524" hidden="1" xr:uid="{00000000-0005-0000-0000-0000FA4C0000}"/>
    <cellStyle name="Hyperlink 22" xfId="8402" hidden="1" xr:uid="{00000000-0005-0000-0000-0000FB4C0000}"/>
    <cellStyle name="Hyperlink 22" xfId="8266" hidden="1" xr:uid="{00000000-0005-0000-0000-0000FC4C0000}"/>
    <cellStyle name="Hyperlink 22" xfId="8144" hidden="1" xr:uid="{00000000-0005-0000-0000-0000FD4C0000}"/>
    <cellStyle name="Hyperlink 22" xfId="8023" hidden="1" xr:uid="{00000000-0005-0000-0000-0000FE4C0000}"/>
    <cellStyle name="Hyperlink 22" xfId="7899" hidden="1" xr:uid="{00000000-0005-0000-0000-0000FF4C0000}"/>
    <cellStyle name="Hyperlink 22" xfId="7760" hidden="1" xr:uid="{00000000-0005-0000-0000-0000004D0000}"/>
    <cellStyle name="Hyperlink 22" xfId="7635" hidden="1" xr:uid="{00000000-0005-0000-0000-0000014D0000}"/>
    <cellStyle name="Hyperlink 22" xfId="7512" hidden="1" xr:uid="{00000000-0005-0000-0000-0000024D0000}"/>
    <cellStyle name="Hyperlink 22" xfId="7400" hidden="1" xr:uid="{00000000-0005-0000-0000-0000034D0000}"/>
    <cellStyle name="Hyperlink 22" xfId="7269" hidden="1" xr:uid="{00000000-0005-0000-0000-0000044D0000}"/>
    <cellStyle name="Hyperlink 22" xfId="7154" hidden="1" xr:uid="{00000000-0005-0000-0000-0000054D0000}"/>
    <cellStyle name="Hyperlink 22" xfId="7006" hidden="1" xr:uid="{00000000-0005-0000-0000-0000064D0000}"/>
    <cellStyle name="Hyperlink 22" xfId="6852" hidden="1" xr:uid="{00000000-0005-0000-0000-0000074D0000}"/>
    <cellStyle name="Hyperlink 22" xfId="6727" hidden="1" xr:uid="{00000000-0005-0000-0000-0000084D0000}"/>
    <cellStyle name="Hyperlink 22" xfId="6598" hidden="1" xr:uid="{00000000-0005-0000-0000-0000094D0000}"/>
    <cellStyle name="Hyperlink 22" xfId="6440" hidden="1" xr:uid="{00000000-0005-0000-0000-00000A4D0000}"/>
    <cellStyle name="Hyperlink 22" xfId="6327" hidden="1" xr:uid="{00000000-0005-0000-0000-00000B4D0000}"/>
    <cellStyle name="Hyperlink 22" xfId="6183" hidden="1" xr:uid="{00000000-0005-0000-0000-00000C4D0000}"/>
    <cellStyle name="Hyperlink 22" xfId="6039" hidden="1" xr:uid="{00000000-0005-0000-0000-00000D4D0000}"/>
    <cellStyle name="Hyperlink 22" xfId="5925" hidden="1" xr:uid="{00000000-0005-0000-0000-00000E4D0000}"/>
    <cellStyle name="Hyperlink 22" xfId="21077" hidden="1" xr:uid="{00000000-0005-0000-0000-00000F4D0000}"/>
    <cellStyle name="Hyperlink 22" xfId="21011" hidden="1" xr:uid="{00000000-0005-0000-0000-0000104D0000}"/>
    <cellStyle name="Hyperlink 22" xfId="25121" hidden="1" xr:uid="{00000000-0005-0000-0000-0000114D0000}"/>
    <cellStyle name="Hyperlink 22" xfId="25149" hidden="1" xr:uid="{00000000-0005-0000-0000-0000124D0000}"/>
    <cellStyle name="Hyperlink 22" xfId="25177" hidden="1" xr:uid="{00000000-0005-0000-0000-0000134D0000}"/>
    <cellStyle name="Hyperlink 22" xfId="25205" hidden="1" xr:uid="{00000000-0005-0000-0000-0000144D0000}"/>
    <cellStyle name="Hyperlink 22" xfId="25231" hidden="1" xr:uid="{00000000-0005-0000-0000-0000154D0000}"/>
    <cellStyle name="Hyperlink 22" xfId="25259" hidden="1" xr:uid="{00000000-0005-0000-0000-0000164D0000}"/>
    <cellStyle name="Hyperlink 22" xfId="25285" hidden="1" xr:uid="{00000000-0005-0000-0000-0000174D0000}"/>
    <cellStyle name="Hyperlink 22" xfId="25308" hidden="1" xr:uid="{00000000-0005-0000-0000-0000184D0000}"/>
    <cellStyle name="Hyperlink 22" xfId="25353" hidden="1" xr:uid="{00000000-0005-0000-0000-0000194D0000}"/>
    <cellStyle name="Hyperlink 22" xfId="25381" hidden="1" xr:uid="{00000000-0005-0000-0000-00001A4D0000}"/>
    <cellStyle name="Hyperlink 22" xfId="25407" hidden="1" xr:uid="{00000000-0005-0000-0000-00001B4D0000}"/>
    <cellStyle name="Hyperlink 22" xfId="25434" hidden="1" xr:uid="{00000000-0005-0000-0000-00001C4D0000}"/>
    <cellStyle name="Hyperlink 22" xfId="25462" hidden="1" xr:uid="{00000000-0005-0000-0000-00001D4D0000}"/>
    <cellStyle name="Hyperlink 22" xfId="25491" hidden="1" xr:uid="{00000000-0005-0000-0000-00001E4D0000}"/>
    <cellStyle name="Hyperlink 22" xfId="25514" hidden="1" xr:uid="{00000000-0005-0000-0000-00001F4D0000}"/>
    <cellStyle name="Hyperlink 22" xfId="25546" hidden="1" xr:uid="{00000000-0005-0000-0000-0000204D0000}"/>
    <cellStyle name="Hyperlink 22" xfId="25576" hidden="1" xr:uid="{00000000-0005-0000-0000-0000214D0000}"/>
    <cellStyle name="Hyperlink 22" xfId="25603" hidden="1" xr:uid="{00000000-0005-0000-0000-0000224D0000}"/>
    <cellStyle name="Hyperlink 22" xfId="25629" hidden="1" xr:uid="{00000000-0005-0000-0000-0000234D0000}"/>
    <cellStyle name="Hyperlink 22" xfId="25662" hidden="1" xr:uid="{00000000-0005-0000-0000-0000244D0000}"/>
    <cellStyle name="Hyperlink 22" xfId="25687" hidden="1" xr:uid="{00000000-0005-0000-0000-0000254D0000}"/>
    <cellStyle name="Hyperlink 22" xfId="25714" hidden="1" xr:uid="{00000000-0005-0000-0000-0000264D0000}"/>
    <cellStyle name="Hyperlink 22" xfId="25742" hidden="1" xr:uid="{00000000-0005-0000-0000-0000274D0000}"/>
    <cellStyle name="Hyperlink 22" xfId="25766" hidden="1" xr:uid="{00000000-0005-0000-0000-0000284D0000}"/>
    <cellStyle name="Hyperlink 22" xfId="25803" hidden="1" xr:uid="{00000000-0005-0000-0000-0000294D0000}"/>
    <cellStyle name="Hyperlink 22" xfId="25831" hidden="1" xr:uid="{00000000-0005-0000-0000-00002A4D0000}"/>
    <cellStyle name="Hyperlink 22" xfId="25859" hidden="1" xr:uid="{00000000-0005-0000-0000-00002B4D0000}"/>
    <cellStyle name="Hyperlink 22" xfId="25887" hidden="1" xr:uid="{00000000-0005-0000-0000-00002C4D0000}"/>
    <cellStyle name="Hyperlink 22" xfId="25915" hidden="1" xr:uid="{00000000-0005-0000-0000-00002D4D0000}"/>
    <cellStyle name="Hyperlink 22" xfId="25943" hidden="1" xr:uid="{00000000-0005-0000-0000-00002E4D0000}"/>
    <cellStyle name="Hyperlink 22" xfId="25969" hidden="1" xr:uid="{00000000-0005-0000-0000-00002F4D0000}"/>
    <cellStyle name="Hyperlink 22" xfId="25997" hidden="1" xr:uid="{00000000-0005-0000-0000-0000304D0000}"/>
    <cellStyle name="Hyperlink 22" xfId="26023" hidden="1" xr:uid="{00000000-0005-0000-0000-0000314D0000}"/>
    <cellStyle name="Hyperlink 22" xfId="26046" hidden="1" xr:uid="{00000000-0005-0000-0000-0000324D0000}"/>
    <cellStyle name="Hyperlink 22" xfId="26073" hidden="1" xr:uid="{00000000-0005-0000-0000-0000334D0000}"/>
    <cellStyle name="Hyperlink 22" xfId="26101" hidden="1" xr:uid="{00000000-0005-0000-0000-0000344D0000}"/>
    <cellStyle name="Hyperlink 22" xfId="26127" hidden="1" xr:uid="{00000000-0005-0000-0000-0000354D0000}"/>
    <cellStyle name="Hyperlink 22" xfId="26154" hidden="1" xr:uid="{00000000-0005-0000-0000-0000364D0000}"/>
    <cellStyle name="Hyperlink 22" xfId="26182" hidden="1" xr:uid="{00000000-0005-0000-0000-0000374D0000}"/>
    <cellStyle name="Hyperlink 22" xfId="26209" hidden="1" xr:uid="{00000000-0005-0000-0000-0000384D0000}"/>
    <cellStyle name="Hyperlink 22" xfId="26232" hidden="1" xr:uid="{00000000-0005-0000-0000-0000394D0000}"/>
    <cellStyle name="Hyperlink 22" xfId="26264" hidden="1" xr:uid="{00000000-0005-0000-0000-00003A4D0000}"/>
    <cellStyle name="Hyperlink 22" xfId="26294" hidden="1" xr:uid="{00000000-0005-0000-0000-00003B4D0000}"/>
    <cellStyle name="Hyperlink 22" xfId="26321" hidden="1" xr:uid="{00000000-0005-0000-0000-00003C4D0000}"/>
    <cellStyle name="Hyperlink 22" xfId="26347" hidden="1" xr:uid="{00000000-0005-0000-0000-00003D4D0000}"/>
    <cellStyle name="Hyperlink 22" xfId="26380" hidden="1" xr:uid="{00000000-0005-0000-0000-00003E4D0000}"/>
    <cellStyle name="Hyperlink 22" xfId="26405" hidden="1" xr:uid="{00000000-0005-0000-0000-00003F4D0000}"/>
    <cellStyle name="Hyperlink 22" xfId="26432" hidden="1" xr:uid="{00000000-0005-0000-0000-0000404D0000}"/>
    <cellStyle name="Hyperlink 22" xfId="26460" hidden="1" xr:uid="{00000000-0005-0000-0000-0000414D0000}"/>
    <cellStyle name="Hyperlink 22" xfId="26484" hidden="1" xr:uid="{00000000-0005-0000-0000-0000424D0000}"/>
    <cellStyle name="Hyperlink 22" xfId="26521" hidden="1" xr:uid="{00000000-0005-0000-0000-0000434D0000}"/>
    <cellStyle name="Hyperlink 22" xfId="26549" hidden="1" xr:uid="{00000000-0005-0000-0000-0000444D0000}"/>
    <cellStyle name="Hyperlink 22" xfId="26577" hidden="1" xr:uid="{00000000-0005-0000-0000-0000454D0000}"/>
    <cellStyle name="Hyperlink 22" xfId="26605" hidden="1" xr:uid="{00000000-0005-0000-0000-0000464D0000}"/>
    <cellStyle name="Hyperlink 22" xfId="26633" hidden="1" xr:uid="{00000000-0005-0000-0000-0000474D0000}"/>
    <cellStyle name="Hyperlink 22" xfId="26661" hidden="1" xr:uid="{00000000-0005-0000-0000-0000484D0000}"/>
    <cellStyle name="Hyperlink 22" xfId="26687" hidden="1" xr:uid="{00000000-0005-0000-0000-0000494D0000}"/>
    <cellStyle name="Hyperlink 22" xfId="26715" hidden="1" xr:uid="{00000000-0005-0000-0000-00004A4D0000}"/>
    <cellStyle name="Hyperlink 22" xfId="26741" hidden="1" xr:uid="{00000000-0005-0000-0000-00004B4D0000}"/>
    <cellStyle name="Hyperlink 22" xfId="26764" hidden="1" xr:uid="{00000000-0005-0000-0000-00004C4D0000}"/>
    <cellStyle name="Hyperlink 22" xfId="26801" hidden="1" xr:uid="{00000000-0005-0000-0000-00004D4D0000}"/>
    <cellStyle name="Hyperlink 22" xfId="26829" hidden="1" xr:uid="{00000000-0005-0000-0000-00004E4D0000}"/>
    <cellStyle name="Hyperlink 22" xfId="26855" hidden="1" xr:uid="{00000000-0005-0000-0000-00004F4D0000}"/>
    <cellStyle name="Hyperlink 22" xfId="26882" hidden="1" xr:uid="{00000000-0005-0000-0000-0000504D0000}"/>
    <cellStyle name="Hyperlink 22" xfId="26910" hidden="1" xr:uid="{00000000-0005-0000-0000-0000514D0000}"/>
    <cellStyle name="Hyperlink 22" xfId="26937" hidden="1" xr:uid="{00000000-0005-0000-0000-0000524D0000}"/>
    <cellStyle name="Hyperlink 22" xfId="26960" hidden="1" xr:uid="{00000000-0005-0000-0000-0000534D0000}"/>
    <cellStyle name="Hyperlink 22" xfId="26992" hidden="1" xr:uid="{00000000-0005-0000-0000-0000544D0000}"/>
    <cellStyle name="Hyperlink 22" xfId="27022" hidden="1" xr:uid="{00000000-0005-0000-0000-0000554D0000}"/>
    <cellStyle name="Hyperlink 22" xfId="27049" hidden="1" xr:uid="{00000000-0005-0000-0000-0000564D0000}"/>
    <cellStyle name="Hyperlink 22" xfId="27075" hidden="1" xr:uid="{00000000-0005-0000-0000-0000574D0000}"/>
    <cellStyle name="Hyperlink 22" xfId="27108" hidden="1" xr:uid="{00000000-0005-0000-0000-0000584D0000}"/>
    <cellStyle name="Hyperlink 22" xfId="27133" hidden="1" xr:uid="{00000000-0005-0000-0000-0000594D0000}"/>
    <cellStyle name="Hyperlink 22" xfId="27160" hidden="1" xr:uid="{00000000-0005-0000-0000-00005A4D0000}"/>
    <cellStyle name="Hyperlink 22" xfId="27188" hidden="1" xr:uid="{00000000-0005-0000-0000-00005B4D0000}"/>
    <cellStyle name="Hyperlink 22" xfId="27212" hidden="1" xr:uid="{00000000-0005-0000-0000-00005C4D0000}"/>
    <cellStyle name="Hyperlink 22" xfId="27249" hidden="1" xr:uid="{00000000-0005-0000-0000-00005D4D0000}"/>
    <cellStyle name="Hyperlink 22" xfId="27277" hidden="1" xr:uid="{00000000-0005-0000-0000-00005E4D0000}"/>
    <cellStyle name="Hyperlink 22" xfId="27305" hidden="1" xr:uid="{00000000-0005-0000-0000-00005F4D0000}"/>
    <cellStyle name="Hyperlink 22" xfId="27333" hidden="1" xr:uid="{00000000-0005-0000-0000-0000604D0000}"/>
    <cellStyle name="Hyperlink 22" xfId="27361" hidden="1" xr:uid="{00000000-0005-0000-0000-0000614D0000}"/>
    <cellStyle name="Hyperlink 22" xfId="27389" hidden="1" xr:uid="{00000000-0005-0000-0000-0000624D0000}"/>
    <cellStyle name="Hyperlink 22" xfId="27415" hidden="1" xr:uid="{00000000-0005-0000-0000-0000634D0000}"/>
    <cellStyle name="Hyperlink 22" xfId="27443" hidden="1" xr:uid="{00000000-0005-0000-0000-0000644D0000}"/>
    <cellStyle name="Hyperlink 22" xfId="27469" hidden="1" xr:uid="{00000000-0005-0000-0000-0000654D0000}"/>
    <cellStyle name="Hyperlink 22" xfId="27492" xr:uid="{00000000-0005-0000-0000-0000664D0000}"/>
    <cellStyle name="Hyperlink 22 10" xfId="3454" xr:uid="{00000000-0005-0000-0000-0000674D0000}"/>
    <cellStyle name="Hyperlink 22 11" xfId="3455" xr:uid="{00000000-0005-0000-0000-0000684D0000}"/>
    <cellStyle name="Hyperlink 22 12" xfId="3456" xr:uid="{00000000-0005-0000-0000-0000694D0000}"/>
    <cellStyle name="Hyperlink 22 13" xfId="3457" xr:uid="{00000000-0005-0000-0000-00006A4D0000}"/>
    <cellStyle name="Hyperlink 22 14" xfId="3458" xr:uid="{00000000-0005-0000-0000-00006B4D0000}"/>
    <cellStyle name="Hyperlink 22 15" xfId="3459" xr:uid="{00000000-0005-0000-0000-00006C4D0000}"/>
    <cellStyle name="Hyperlink 22 16" xfId="3460" xr:uid="{00000000-0005-0000-0000-00006D4D0000}"/>
    <cellStyle name="Hyperlink 22 17" xfId="3461" xr:uid="{00000000-0005-0000-0000-00006E4D0000}"/>
    <cellStyle name="Hyperlink 22 18" xfId="3462" xr:uid="{00000000-0005-0000-0000-00006F4D0000}"/>
    <cellStyle name="Hyperlink 22 19" xfId="3463" xr:uid="{00000000-0005-0000-0000-0000704D0000}"/>
    <cellStyle name="Hyperlink 22 2" xfId="3464" hidden="1" xr:uid="{00000000-0005-0000-0000-0000714D0000}"/>
    <cellStyle name="Hyperlink 22 2" xfId="27846" hidden="1" xr:uid="{00000000-0005-0000-0000-0000724D0000}"/>
    <cellStyle name="Hyperlink 22 2" xfId="28280" hidden="1" xr:uid="{00000000-0005-0000-0000-0000734D0000}"/>
    <cellStyle name="Hyperlink 22 2" xfId="28619" hidden="1" xr:uid="{00000000-0005-0000-0000-0000744D0000}"/>
    <cellStyle name="Hyperlink 22 2" xfId="28936" hidden="1" xr:uid="{00000000-0005-0000-0000-0000754D0000}"/>
    <cellStyle name="Hyperlink 22 2" xfId="29142" hidden="1" xr:uid="{00000000-0005-0000-0000-0000764D0000}"/>
    <cellStyle name="Hyperlink 22 2" xfId="29466" hidden="1" xr:uid="{00000000-0005-0000-0000-0000774D0000}"/>
    <cellStyle name="Hyperlink 22 2" xfId="29900" hidden="1" xr:uid="{00000000-0005-0000-0000-0000784D0000}"/>
    <cellStyle name="Hyperlink 22 2" xfId="30239" hidden="1" xr:uid="{00000000-0005-0000-0000-0000794D0000}"/>
    <cellStyle name="Hyperlink 22 2" xfId="30556" hidden="1" xr:uid="{00000000-0005-0000-0000-00007A4D0000}"/>
    <cellStyle name="Hyperlink 22 2" xfId="30767" hidden="1" xr:uid="{00000000-0005-0000-0000-00007B4D0000}"/>
    <cellStyle name="Hyperlink 22 2" xfId="31091" hidden="1" xr:uid="{00000000-0005-0000-0000-00007C4D0000}"/>
    <cellStyle name="Hyperlink 22 2" xfId="31525" hidden="1" xr:uid="{00000000-0005-0000-0000-00007D4D0000}"/>
    <cellStyle name="Hyperlink 22 2" xfId="31864" hidden="1" xr:uid="{00000000-0005-0000-0000-00007E4D0000}"/>
    <cellStyle name="Hyperlink 22 2" xfId="32181" hidden="1" xr:uid="{00000000-0005-0000-0000-00007F4D0000}"/>
    <cellStyle name="Hyperlink 22 2" xfId="32387" hidden="1" xr:uid="{00000000-0005-0000-0000-0000804D0000}"/>
    <cellStyle name="Hyperlink 22 2" xfId="32711" hidden="1" xr:uid="{00000000-0005-0000-0000-0000814D0000}"/>
    <cellStyle name="Hyperlink 22 2" xfId="33145" hidden="1" xr:uid="{00000000-0005-0000-0000-0000824D0000}"/>
    <cellStyle name="Hyperlink 22 2" xfId="33484" hidden="1" xr:uid="{00000000-0005-0000-0000-0000834D0000}"/>
    <cellStyle name="Hyperlink 22 2" xfId="33801" hidden="1" xr:uid="{00000000-0005-0000-0000-0000844D0000}"/>
    <cellStyle name="Hyperlink 22 2" xfId="34004" hidden="1" xr:uid="{00000000-0005-0000-0000-0000854D0000}"/>
    <cellStyle name="Hyperlink 22 2" xfId="34330" hidden="1" xr:uid="{00000000-0005-0000-0000-0000864D0000}"/>
    <cellStyle name="Hyperlink 22 2" xfId="34764" hidden="1" xr:uid="{00000000-0005-0000-0000-0000874D0000}"/>
    <cellStyle name="Hyperlink 22 2" xfId="35103" hidden="1" xr:uid="{00000000-0005-0000-0000-0000884D0000}"/>
    <cellStyle name="Hyperlink 22 2" xfId="35420" hidden="1" xr:uid="{00000000-0005-0000-0000-0000894D0000}"/>
    <cellStyle name="Hyperlink 22 2" xfId="35626" hidden="1" xr:uid="{00000000-0005-0000-0000-00008A4D0000}"/>
    <cellStyle name="Hyperlink 22 2" xfId="35950" hidden="1" xr:uid="{00000000-0005-0000-0000-00008B4D0000}"/>
    <cellStyle name="Hyperlink 22 2" xfId="36384" hidden="1" xr:uid="{00000000-0005-0000-0000-00008C4D0000}"/>
    <cellStyle name="Hyperlink 22 2" xfId="36723" hidden="1" xr:uid="{00000000-0005-0000-0000-00008D4D0000}"/>
    <cellStyle name="Hyperlink 22 2" xfId="37040" hidden="1" xr:uid="{00000000-0005-0000-0000-00008E4D0000}"/>
    <cellStyle name="Hyperlink 22 2" xfId="37246" hidden="1" xr:uid="{00000000-0005-0000-0000-00008F4D0000}"/>
    <cellStyle name="Hyperlink 22 2" xfId="37570" hidden="1" xr:uid="{00000000-0005-0000-0000-0000904D0000}"/>
    <cellStyle name="Hyperlink 22 2" xfId="38004" hidden="1" xr:uid="{00000000-0005-0000-0000-0000914D0000}"/>
    <cellStyle name="Hyperlink 22 2" xfId="38343" hidden="1" xr:uid="{00000000-0005-0000-0000-0000924D0000}"/>
    <cellStyle name="Hyperlink 22 2" xfId="38660" hidden="1" xr:uid="{00000000-0005-0000-0000-0000934D0000}"/>
    <cellStyle name="Hyperlink 22 2" xfId="38866" hidden="1" xr:uid="{00000000-0005-0000-0000-0000944D0000}"/>
    <cellStyle name="Hyperlink 22 2" xfId="39190" hidden="1" xr:uid="{00000000-0005-0000-0000-0000954D0000}"/>
    <cellStyle name="Hyperlink 22 2" xfId="39624" hidden="1" xr:uid="{00000000-0005-0000-0000-0000964D0000}"/>
    <cellStyle name="Hyperlink 22 2" xfId="39963" hidden="1" xr:uid="{00000000-0005-0000-0000-0000974D0000}"/>
    <cellStyle name="Hyperlink 22 2" xfId="40280" hidden="1" xr:uid="{00000000-0005-0000-0000-0000984D0000}"/>
    <cellStyle name="Hyperlink 22 2" xfId="40534" xr:uid="{00000000-0005-0000-0000-0000994D0000}"/>
    <cellStyle name="Hyperlink 22 20" xfId="3465" xr:uid="{00000000-0005-0000-0000-00009A4D0000}"/>
    <cellStyle name="Hyperlink 22 21" xfId="3466" xr:uid="{00000000-0005-0000-0000-00009B4D0000}"/>
    <cellStyle name="Hyperlink 22 22" xfId="3467" xr:uid="{00000000-0005-0000-0000-00009C4D0000}"/>
    <cellStyle name="Hyperlink 22 23" xfId="3468" xr:uid="{00000000-0005-0000-0000-00009D4D0000}"/>
    <cellStyle name="Hyperlink 22 24" xfId="3469" xr:uid="{00000000-0005-0000-0000-00009E4D0000}"/>
    <cellStyle name="Hyperlink 22 25" xfId="3470" xr:uid="{00000000-0005-0000-0000-00009F4D0000}"/>
    <cellStyle name="Hyperlink 22 26" xfId="3471" xr:uid="{00000000-0005-0000-0000-0000A04D0000}"/>
    <cellStyle name="Hyperlink 22 27" xfId="3472" xr:uid="{00000000-0005-0000-0000-0000A14D0000}"/>
    <cellStyle name="Hyperlink 22 28" xfId="3473" xr:uid="{00000000-0005-0000-0000-0000A24D0000}"/>
    <cellStyle name="Hyperlink 22 29" xfId="3474" xr:uid="{00000000-0005-0000-0000-0000A34D0000}"/>
    <cellStyle name="Hyperlink 22 3" xfId="3475" xr:uid="{00000000-0005-0000-0000-0000A44D0000}"/>
    <cellStyle name="Hyperlink 22 30" xfId="3476" xr:uid="{00000000-0005-0000-0000-0000A54D0000}"/>
    <cellStyle name="Hyperlink 22 31" xfId="3477" xr:uid="{00000000-0005-0000-0000-0000A64D0000}"/>
    <cellStyle name="Hyperlink 22 32" xfId="3478" xr:uid="{00000000-0005-0000-0000-0000A74D0000}"/>
    <cellStyle name="Hyperlink 22 33" xfId="3479" xr:uid="{00000000-0005-0000-0000-0000A84D0000}"/>
    <cellStyle name="Hyperlink 22 34" xfId="3480" xr:uid="{00000000-0005-0000-0000-0000A94D0000}"/>
    <cellStyle name="Hyperlink 22 35" xfId="3481" xr:uid="{00000000-0005-0000-0000-0000AA4D0000}"/>
    <cellStyle name="Hyperlink 22 36" xfId="3482" xr:uid="{00000000-0005-0000-0000-0000AB4D0000}"/>
    <cellStyle name="Hyperlink 22 37" xfId="3483" xr:uid="{00000000-0005-0000-0000-0000AC4D0000}"/>
    <cellStyle name="Hyperlink 22 38" xfId="3484" xr:uid="{00000000-0005-0000-0000-0000AD4D0000}"/>
    <cellStyle name="Hyperlink 22 39" xfId="3485" xr:uid="{00000000-0005-0000-0000-0000AE4D0000}"/>
    <cellStyle name="Hyperlink 22 4" xfId="3486" xr:uid="{00000000-0005-0000-0000-0000AF4D0000}"/>
    <cellStyle name="Hyperlink 22 40" xfId="3487" xr:uid="{00000000-0005-0000-0000-0000B04D0000}"/>
    <cellStyle name="Hyperlink 22 41" xfId="3488" xr:uid="{00000000-0005-0000-0000-0000B14D0000}"/>
    <cellStyle name="Hyperlink 22 5" xfId="3489" xr:uid="{00000000-0005-0000-0000-0000B24D0000}"/>
    <cellStyle name="Hyperlink 22 6" xfId="3490" xr:uid="{00000000-0005-0000-0000-0000B34D0000}"/>
    <cellStyle name="Hyperlink 22 7" xfId="3491" xr:uid="{00000000-0005-0000-0000-0000B44D0000}"/>
    <cellStyle name="Hyperlink 22 8" xfId="3492" xr:uid="{00000000-0005-0000-0000-0000B54D0000}"/>
    <cellStyle name="Hyperlink 22 9" xfId="3493" xr:uid="{00000000-0005-0000-0000-0000B64D0000}"/>
    <cellStyle name="Hyperlink 220" xfId="27707" hidden="1" xr:uid="{00000000-0005-0000-0000-0000B74D0000}"/>
    <cellStyle name="Hyperlink 220" xfId="28044" hidden="1" xr:uid="{00000000-0005-0000-0000-0000B84D0000}"/>
    <cellStyle name="Hyperlink 220" xfId="28373" hidden="1" xr:uid="{00000000-0005-0000-0000-0000B94D0000}"/>
    <cellStyle name="Hyperlink 220" xfId="28702" hidden="1" xr:uid="{00000000-0005-0000-0000-0000BA4D0000}"/>
    <cellStyle name="Hyperlink 220" xfId="29016" hidden="1" xr:uid="{00000000-0005-0000-0000-0000BB4D0000}"/>
    <cellStyle name="Hyperlink 220" xfId="29340" hidden="1" xr:uid="{00000000-0005-0000-0000-0000BC4D0000}"/>
    <cellStyle name="Hyperlink 220" xfId="29664" hidden="1" xr:uid="{00000000-0005-0000-0000-0000BD4D0000}"/>
    <cellStyle name="Hyperlink 220" xfId="29993" hidden="1" xr:uid="{00000000-0005-0000-0000-0000BE4D0000}"/>
    <cellStyle name="Hyperlink 220" xfId="30322" hidden="1" xr:uid="{00000000-0005-0000-0000-0000BF4D0000}"/>
    <cellStyle name="Hyperlink 220" xfId="30636" hidden="1" xr:uid="{00000000-0005-0000-0000-0000C04D0000}"/>
    <cellStyle name="Hyperlink 220" xfId="30965" hidden="1" xr:uid="{00000000-0005-0000-0000-0000C14D0000}"/>
    <cellStyle name="Hyperlink 220" xfId="31289" hidden="1" xr:uid="{00000000-0005-0000-0000-0000C24D0000}"/>
    <cellStyle name="Hyperlink 220" xfId="31618" hidden="1" xr:uid="{00000000-0005-0000-0000-0000C34D0000}"/>
    <cellStyle name="Hyperlink 220" xfId="31947" hidden="1" xr:uid="{00000000-0005-0000-0000-0000C44D0000}"/>
    <cellStyle name="Hyperlink 220" xfId="32261" hidden="1" xr:uid="{00000000-0005-0000-0000-0000C54D0000}"/>
    <cellStyle name="Hyperlink 220" xfId="32585" hidden="1" xr:uid="{00000000-0005-0000-0000-0000C64D0000}"/>
    <cellStyle name="Hyperlink 220" xfId="32909" hidden="1" xr:uid="{00000000-0005-0000-0000-0000C74D0000}"/>
    <cellStyle name="Hyperlink 220" xfId="33238" hidden="1" xr:uid="{00000000-0005-0000-0000-0000C84D0000}"/>
    <cellStyle name="Hyperlink 220" xfId="33567" hidden="1" xr:uid="{00000000-0005-0000-0000-0000C94D0000}"/>
    <cellStyle name="Hyperlink 220" xfId="33881" hidden="1" xr:uid="{00000000-0005-0000-0000-0000CA4D0000}"/>
    <cellStyle name="Hyperlink 220" xfId="34202" hidden="1" xr:uid="{00000000-0005-0000-0000-0000CB4D0000}"/>
    <cellStyle name="Hyperlink 220" xfId="34528" hidden="1" xr:uid="{00000000-0005-0000-0000-0000CC4D0000}"/>
    <cellStyle name="Hyperlink 220" xfId="34857" hidden="1" xr:uid="{00000000-0005-0000-0000-0000CD4D0000}"/>
    <cellStyle name="Hyperlink 220" xfId="35186" hidden="1" xr:uid="{00000000-0005-0000-0000-0000CE4D0000}"/>
    <cellStyle name="Hyperlink 220" xfId="35500" hidden="1" xr:uid="{00000000-0005-0000-0000-0000CF4D0000}"/>
    <cellStyle name="Hyperlink 220" xfId="35824" hidden="1" xr:uid="{00000000-0005-0000-0000-0000D04D0000}"/>
    <cellStyle name="Hyperlink 220" xfId="36148" hidden="1" xr:uid="{00000000-0005-0000-0000-0000D14D0000}"/>
    <cellStyle name="Hyperlink 220" xfId="36477" hidden="1" xr:uid="{00000000-0005-0000-0000-0000D24D0000}"/>
    <cellStyle name="Hyperlink 220" xfId="36806" hidden="1" xr:uid="{00000000-0005-0000-0000-0000D34D0000}"/>
    <cellStyle name="Hyperlink 220" xfId="37120" hidden="1" xr:uid="{00000000-0005-0000-0000-0000D44D0000}"/>
    <cellStyle name="Hyperlink 220" xfId="37444" hidden="1" xr:uid="{00000000-0005-0000-0000-0000D54D0000}"/>
    <cellStyle name="Hyperlink 220" xfId="37768" hidden="1" xr:uid="{00000000-0005-0000-0000-0000D64D0000}"/>
    <cellStyle name="Hyperlink 220" xfId="38097" hidden="1" xr:uid="{00000000-0005-0000-0000-0000D74D0000}"/>
    <cellStyle name="Hyperlink 220" xfId="38426" hidden="1" xr:uid="{00000000-0005-0000-0000-0000D84D0000}"/>
    <cellStyle name="Hyperlink 220" xfId="38740" hidden="1" xr:uid="{00000000-0005-0000-0000-0000D94D0000}"/>
    <cellStyle name="Hyperlink 220" xfId="39064" hidden="1" xr:uid="{00000000-0005-0000-0000-0000DA4D0000}"/>
    <cellStyle name="Hyperlink 220" xfId="39388" hidden="1" xr:uid="{00000000-0005-0000-0000-0000DB4D0000}"/>
    <cellStyle name="Hyperlink 220" xfId="39717" hidden="1" xr:uid="{00000000-0005-0000-0000-0000DC4D0000}"/>
    <cellStyle name="Hyperlink 220" xfId="40046" hidden="1" xr:uid="{00000000-0005-0000-0000-0000DD4D0000}"/>
    <cellStyle name="Hyperlink 220" xfId="40360" hidden="1" xr:uid="{00000000-0005-0000-0000-0000DE4D0000}"/>
    <cellStyle name="Hyperlink 221" xfId="27708" hidden="1" xr:uid="{00000000-0005-0000-0000-0000DF4D0000}"/>
    <cellStyle name="Hyperlink 221" xfId="28045" hidden="1" xr:uid="{00000000-0005-0000-0000-0000E04D0000}"/>
    <cellStyle name="Hyperlink 221" xfId="28374" hidden="1" xr:uid="{00000000-0005-0000-0000-0000E14D0000}"/>
    <cellStyle name="Hyperlink 221" xfId="28703" hidden="1" xr:uid="{00000000-0005-0000-0000-0000E24D0000}"/>
    <cellStyle name="Hyperlink 221" xfId="29017" hidden="1" xr:uid="{00000000-0005-0000-0000-0000E34D0000}"/>
    <cellStyle name="Hyperlink 221" xfId="29341" hidden="1" xr:uid="{00000000-0005-0000-0000-0000E44D0000}"/>
    <cellStyle name="Hyperlink 221" xfId="29665" hidden="1" xr:uid="{00000000-0005-0000-0000-0000E54D0000}"/>
    <cellStyle name="Hyperlink 221" xfId="29994" hidden="1" xr:uid="{00000000-0005-0000-0000-0000E64D0000}"/>
    <cellStyle name="Hyperlink 221" xfId="30323" hidden="1" xr:uid="{00000000-0005-0000-0000-0000E74D0000}"/>
    <cellStyle name="Hyperlink 221" xfId="30637" hidden="1" xr:uid="{00000000-0005-0000-0000-0000E84D0000}"/>
    <cellStyle name="Hyperlink 221" xfId="30966" hidden="1" xr:uid="{00000000-0005-0000-0000-0000E94D0000}"/>
    <cellStyle name="Hyperlink 221" xfId="31290" hidden="1" xr:uid="{00000000-0005-0000-0000-0000EA4D0000}"/>
    <cellStyle name="Hyperlink 221" xfId="31619" hidden="1" xr:uid="{00000000-0005-0000-0000-0000EB4D0000}"/>
    <cellStyle name="Hyperlink 221" xfId="31948" hidden="1" xr:uid="{00000000-0005-0000-0000-0000EC4D0000}"/>
    <cellStyle name="Hyperlink 221" xfId="32262" hidden="1" xr:uid="{00000000-0005-0000-0000-0000ED4D0000}"/>
    <cellStyle name="Hyperlink 221" xfId="32586" hidden="1" xr:uid="{00000000-0005-0000-0000-0000EE4D0000}"/>
    <cellStyle name="Hyperlink 221" xfId="32910" hidden="1" xr:uid="{00000000-0005-0000-0000-0000EF4D0000}"/>
    <cellStyle name="Hyperlink 221" xfId="33239" hidden="1" xr:uid="{00000000-0005-0000-0000-0000F04D0000}"/>
    <cellStyle name="Hyperlink 221" xfId="33568" hidden="1" xr:uid="{00000000-0005-0000-0000-0000F14D0000}"/>
    <cellStyle name="Hyperlink 221" xfId="33882" hidden="1" xr:uid="{00000000-0005-0000-0000-0000F24D0000}"/>
    <cellStyle name="Hyperlink 221" xfId="34203" hidden="1" xr:uid="{00000000-0005-0000-0000-0000F34D0000}"/>
    <cellStyle name="Hyperlink 221" xfId="34529" hidden="1" xr:uid="{00000000-0005-0000-0000-0000F44D0000}"/>
    <cellStyle name="Hyperlink 221" xfId="34858" hidden="1" xr:uid="{00000000-0005-0000-0000-0000F54D0000}"/>
    <cellStyle name="Hyperlink 221" xfId="35187" hidden="1" xr:uid="{00000000-0005-0000-0000-0000F64D0000}"/>
    <cellStyle name="Hyperlink 221" xfId="35501" hidden="1" xr:uid="{00000000-0005-0000-0000-0000F74D0000}"/>
    <cellStyle name="Hyperlink 221" xfId="35825" hidden="1" xr:uid="{00000000-0005-0000-0000-0000F84D0000}"/>
    <cellStyle name="Hyperlink 221" xfId="36149" hidden="1" xr:uid="{00000000-0005-0000-0000-0000F94D0000}"/>
    <cellStyle name="Hyperlink 221" xfId="36478" hidden="1" xr:uid="{00000000-0005-0000-0000-0000FA4D0000}"/>
    <cellStyle name="Hyperlink 221" xfId="36807" hidden="1" xr:uid="{00000000-0005-0000-0000-0000FB4D0000}"/>
    <cellStyle name="Hyperlink 221" xfId="37121" hidden="1" xr:uid="{00000000-0005-0000-0000-0000FC4D0000}"/>
    <cellStyle name="Hyperlink 221" xfId="37445" hidden="1" xr:uid="{00000000-0005-0000-0000-0000FD4D0000}"/>
    <cellStyle name="Hyperlink 221" xfId="37769" hidden="1" xr:uid="{00000000-0005-0000-0000-0000FE4D0000}"/>
    <cellStyle name="Hyperlink 221" xfId="38098" hidden="1" xr:uid="{00000000-0005-0000-0000-0000FF4D0000}"/>
    <cellStyle name="Hyperlink 221" xfId="38427" hidden="1" xr:uid="{00000000-0005-0000-0000-0000004E0000}"/>
    <cellStyle name="Hyperlink 221" xfId="38741" hidden="1" xr:uid="{00000000-0005-0000-0000-0000014E0000}"/>
    <cellStyle name="Hyperlink 221" xfId="39065" hidden="1" xr:uid="{00000000-0005-0000-0000-0000024E0000}"/>
    <cellStyle name="Hyperlink 221" xfId="39389" hidden="1" xr:uid="{00000000-0005-0000-0000-0000034E0000}"/>
    <cellStyle name="Hyperlink 221" xfId="39718" hidden="1" xr:uid="{00000000-0005-0000-0000-0000044E0000}"/>
    <cellStyle name="Hyperlink 221" xfId="40047" hidden="1" xr:uid="{00000000-0005-0000-0000-0000054E0000}"/>
    <cellStyle name="Hyperlink 221" xfId="40361" hidden="1" xr:uid="{00000000-0005-0000-0000-0000064E0000}"/>
    <cellStyle name="Hyperlink 222" xfId="27709" hidden="1" xr:uid="{00000000-0005-0000-0000-0000074E0000}"/>
    <cellStyle name="Hyperlink 222" xfId="28046" hidden="1" xr:uid="{00000000-0005-0000-0000-0000084E0000}"/>
    <cellStyle name="Hyperlink 222" xfId="28375" hidden="1" xr:uid="{00000000-0005-0000-0000-0000094E0000}"/>
    <cellStyle name="Hyperlink 222" xfId="28704" hidden="1" xr:uid="{00000000-0005-0000-0000-00000A4E0000}"/>
    <cellStyle name="Hyperlink 222" xfId="29018" hidden="1" xr:uid="{00000000-0005-0000-0000-00000B4E0000}"/>
    <cellStyle name="Hyperlink 222" xfId="29342" hidden="1" xr:uid="{00000000-0005-0000-0000-00000C4E0000}"/>
    <cellStyle name="Hyperlink 222" xfId="29666" hidden="1" xr:uid="{00000000-0005-0000-0000-00000D4E0000}"/>
    <cellStyle name="Hyperlink 222" xfId="29995" hidden="1" xr:uid="{00000000-0005-0000-0000-00000E4E0000}"/>
    <cellStyle name="Hyperlink 222" xfId="30324" hidden="1" xr:uid="{00000000-0005-0000-0000-00000F4E0000}"/>
    <cellStyle name="Hyperlink 222" xfId="30638" hidden="1" xr:uid="{00000000-0005-0000-0000-0000104E0000}"/>
    <cellStyle name="Hyperlink 222" xfId="30967" hidden="1" xr:uid="{00000000-0005-0000-0000-0000114E0000}"/>
    <cellStyle name="Hyperlink 222" xfId="31291" hidden="1" xr:uid="{00000000-0005-0000-0000-0000124E0000}"/>
    <cellStyle name="Hyperlink 222" xfId="31620" hidden="1" xr:uid="{00000000-0005-0000-0000-0000134E0000}"/>
    <cellStyle name="Hyperlink 222" xfId="31949" hidden="1" xr:uid="{00000000-0005-0000-0000-0000144E0000}"/>
    <cellStyle name="Hyperlink 222" xfId="32263" hidden="1" xr:uid="{00000000-0005-0000-0000-0000154E0000}"/>
    <cellStyle name="Hyperlink 222" xfId="32587" hidden="1" xr:uid="{00000000-0005-0000-0000-0000164E0000}"/>
    <cellStyle name="Hyperlink 222" xfId="32911" hidden="1" xr:uid="{00000000-0005-0000-0000-0000174E0000}"/>
    <cellStyle name="Hyperlink 222" xfId="33240" hidden="1" xr:uid="{00000000-0005-0000-0000-0000184E0000}"/>
    <cellStyle name="Hyperlink 222" xfId="33569" hidden="1" xr:uid="{00000000-0005-0000-0000-0000194E0000}"/>
    <cellStyle name="Hyperlink 222" xfId="33883" hidden="1" xr:uid="{00000000-0005-0000-0000-00001A4E0000}"/>
    <cellStyle name="Hyperlink 222" xfId="34204" hidden="1" xr:uid="{00000000-0005-0000-0000-00001B4E0000}"/>
    <cellStyle name="Hyperlink 222" xfId="34530" hidden="1" xr:uid="{00000000-0005-0000-0000-00001C4E0000}"/>
    <cellStyle name="Hyperlink 222" xfId="34859" hidden="1" xr:uid="{00000000-0005-0000-0000-00001D4E0000}"/>
    <cellStyle name="Hyperlink 222" xfId="35188" hidden="1" xr:uid="{00000000-0005-0000-0000-00001E4E0000}"/>
    <cellStyle name="Hyperlink 222" xfId="35502" hidden="1" xr:uid="{00000000-0005-0000-0000-00001F4E0000}"/>
    <cellStyle name="Hyperlink 222" xfId="35826" hidden="1" xr:uid="{00000000-0005-0000-0000-0000204E0000}"/>
    <cellStyle name="Hyperlink 222" xfId="36150" hidden="1" xr:uid="{00000000-0005-0000-0000-0000214E0000}"/>
    <cellStyle name="Hyperlink 222" xfId="36479" hidden="1" xr:uid="{00000000-0005-0000-0000-0000224E0000}"/>
    <cellStyle name="Hyperlink 222" xfId="36808" hidden="1" xr:uid="{00000000-0005-0000-0000-0000234E0000}"/>
    <cellStyle name="Hyperlink 222" xfId="37122" hidden="1" xr:uid="{00000000-0005-0000-0000-0000244E0000}"/>
    <cellStyle name="Hyperlink 222" xfId="37446" hidden="1" xr:uid="{00000000-0005-0000-0000-0000254E0000}"/>
    <cellStyle name="Hyperlink 222" xfId="37770" hidden="1" xr:uid="{00000000-0005-0000-0000-0000264E0000}"/>
    <cellStyle name="Hyperlink 222" xfId="38099" hidden="1" xr:uid="{00000000-0005-0000-0000-0000274E0000}"/>
    <cellStyle name="Hyperlink 222" xfId="38428" hidden="1" xr:uid="{00000000-0005-0000-0000-0000284E0000}"/>
    <cellStyle name="Hyperlink 222" xfId="38742" hidden="1" xr:uid="{00000000-0005-0000-0000-0000294E0000}"/>
    <cellStyle name="Hyperlink 222" xfId="39066" hidden="1" xr:uid="{00000000-0005-0000-0000-00002A4E0000}"/>
    <cellStyle name="Hyperlink 222" xfId="39390" hidden="1" xr:uid="{00000000-0005-0000-0000-00002B4E0000}"/>
    <cellStyle name="Hyperlink 222" xfId="39719" hidden="1" xr:uid="{00000000-0005-0000-0000-00002C4E0000}"/>
    <cellStyle name="Hyperlink 222" xfId="40048" hidden="1" xr:uid="{00000000-0005-0000-0000-00002D4E0000}"/>
    <cellStyle name="Hyperlink 222" xfId="40362" hidden="1" xr:uid="{00000000-0005-0000-0000-00002E4E0000}"/>
    <cellStyle name="Hyperlink 223" xfId="27710" hidden="1" xr:uid="{00000000-0005-0000-0000-00002F4E0000}"/>
    <cellStyle name="Hyperlink 223" xfId="28047" hidden="1" xr:uid="{00000000-0005-0000-0000-0000304E0000}"/>
    <cellStyle name="Hyperlink 223" xfId="28376" hidden="1" xr:uid="{00000000-0005-0000-0000-0000314E0000}"/>
    <cellStyle name="Hyperlink 223" xfId="28705" hidden="1" xr:uid="{00000000-0005-0000-0000-0000324E0000}"/>
    <cellStyle name="Hyperlink 223" xfId="29019" hidden="1" xr:uid="{00000000-0005-0000-0000-0000334E0000}"/>
    <cellStyle name="Hyperlink 223" xfId="29343" hidden="1" xr:uid="{00000000-0005-0000-0000-0000344E0000}"/>
    <cellStyle name="Hyperlink 223" xfId="29667" hidden="1" xr:uid="{00000000-0005-0000-0000-0000354E0000}"/>
    <cellStyle name="Hyperlink 223" xfId="29996" hidden="1" xr:uid="{00000000-0005-0000-0000-0000364E0000}"/>
    <cellStyle name="Hyperlink 223" xfId="30325" hidden="1" xr:uid="{00000000-0005-0000-0000-0000374E0000}"/>
    <cellStyle name="Hyperlink 223" xfId="30639" hidden="1" xr:uid="{00000000-0005-0000-0000-0000384E0000}"/>
    <cellStyle name="Hyperlink 223" xfId="30968" hidden="1" xr:uid="{00000000-0005-0000-0000-0000394E0000}"/>
    <cellStyle name="Hyperlink 223" xfId="31292" hidden="1" xr:uid="{00000000-0005-0000-0000-00003A4E0000}"/>
    <cellStyle name="Hyperlink 223" xfId="31621" hidden="1" xr:uid="{00000000-0005-0000-0000-00003B4E0000}"/>
    <cellStyle name="Hyperlink 223" xfId="31950" hidden="1" xr:uid="{00000000-0005-0000-0000-00003C4E0000}"/>
    <cellStyle name="Hyperlink 223" xfId="32264" hidden="1" xr:uid="{00000000-0005-0000-0000-00003D4E0000}"/>
    <cellStyle name="Hyperlink 223" xfId="32588" hidden="1" xr:uid="{00000000-0005-0000-0000-00003E4E0000}"/>
    <cellStyle name="Hyperlink 223" xfId="32912" hidden="1" xr:uid="{00000000-0005-0000-0000-00003F4E0000}"/>
    <cellStyle name="Hyperlink 223" xfId="33241" hidden="1" xr:uid="{00000000-0005-0000-0000-0000404E0000}"/>
    <cellStyle name="Hyperlink 223" xfId="33570" hidden="1" xr:uid="{00000000-0005-0000-0000-0000414E0000}"/>
    <cellStyle name="Hyperlink 223" xfId="33884" hidden="1" xr:uid="{00000000-0005-0000-0000-0000424E0000}"/>
    <cellStyle name="Hyperlink 223" xfId="34205" hidden="1" xr:uid="{00000000-0005-0000-0000-0000434E0000}"/>
    <cellStyle name="Hyperlink 223" xfId="34531" hidden="1" xr:uid="{00000000-0005-0000-0000-0000444E0000}"/>
    <cellStyle name="Hyperlink 223" xfId="34860" hidden="1" xr:uid="{00000000-0005-0000-0000-0000454E0000}"/>
    <cellStyle name="Hyperlink 223" xfId="35189" hidden="1" xr:uid="{00000000-0005-0000-0000-0000464E0000}"/>
    <cellStyle name="Hyperlink 223" xfId="35503" hidden="1" xr:uid="{00000000-0005-0000-0000-0000474E0000}"/>
    <cellStyle name="Hyperlink 223" xfId="35827" hidden="1" xr:uid="{00000000-0005-0000-0000-0000484E0000}"/>
    <cellStyle name="Hyperlink 223" xfId="36151" hidden="1" xr:uid="{00000000-0005-0000-0000-0000494E0000}"/>
    <cellStyle name="Hyperlink 223" xfId="36480" hidden="1" xr:uid="{00000000-0005-0000-0000-00004A4E0000}"/>
    <cellStyle name="Hyperlink 223" xfId="36809" hidden="1" xr:uid="{00000000-0005-0000-0000-00004B4E0000}"/>
    <cellStyle name="Hyperlink 223" xfId="37123" hidden="1" xr:uid="{00000000-0005-0000-0000-00004C4E0000}"/>
    <cellStyle name="Hyperlink 223" xfId="37447" hidden="1" xr:uid="{00000000-0005-0000-0000-00004D4E0000}"/>
    <cellStyle name="Hyperlink 223" xfId="37771" hidden="1" xr:uid="{00000000-0005-0000-0000-00004E4E0000}"/>
    <cellStyle name="Hyperlink 223" xfId="38100" hidden="1" xr:uid="{00000000-0005-0000-0000-00004F4E0000}"/>
    <cellStyle name="Hyperlink 223" xfId="38429" hidden="1" xr:uid="{00000000-0005-0000-0000-0000504E0000}"/>
    <cellStyle name="Hyperlink 223" xfId="38743" hidden="1" xr:uid="{00000000-0005-0000-0000-0000514E0000}"/>
    <cellStyle name="Hyperlink 223" xfId="39067" hidden="1" xr:uid="{00000000-0005-0000-0000-0000524E0000}"/>
    <cellStyle name="Hyperlink 223" xfId="39391" hidden="1" xr:uid="{00000000-0005-0000-0000-0000534E0000}"/>
    <cellStyle name="Hyperlink 223" xfId="39720" hidden="1" xr:uid="{00000000-0005-0000-0000-0000544E0000}"/>
    <cellStyle name="Hyperlink 223" xfId="40049" hidden="1" xr:uid="{00000000-0005-0000-0000-0000554E0000}"/>
    <cellStyle name="Hyperlink 223" xfId="40363" hidden="1" xr:uid="{00000000-0005-0000-0000-0000564E0000}"/>
    <cellStyle name="Hyperlink 224" xfId="27711" hidden="1" xr:uid="{00000000-0005-0000-0000-0000574E0000}"/>
    <cellStyle name="Hyperlink 224" xfId="28048" hidden="1" xr:uid="{00000000-0005-0000-0000-0000584E0000}"/>
    <cellStyle name="Hyperlink 224" xfId="28377" hidden="1" xr:uid="{00000000-0005-0000-0000-0000594E0000}"/>
    <cellStyle name="Hyperlink 224" xfId="28706" hidden="1" xr:uid="{00000000-0005-0000-0000-00005A4E0000}"/>
    <cellStyle name="Hyperlink 224" xfId="29020" hidden="1" xr:uid="{00000000-0005-0000-0000-00005B4E0000}"/>
    <cellStyle name="Hyperlink 224" xfId="29344" hidden="1" xr:uid="{00000000-0005-0000-0000-00005C4E0000}"/>
    <cellStyle name="Hyperlink 224" xfId="29668" hidden="1" xr:uid="{00000000-0005-0000-0000-00005D4E0000}"/>
    <cellStyle name="Hyperlink 224" xfId="29997" hidden="1" xr:uid="{00000000-0005-0000-0000-00005E4E0000}"/>
    <cellStyle name="Hyperlink 224" xfId="30326" hidden="1" xr:uid="{00000000-0005-0000-0000-00005F4E0000}"/>
    <cellStyle name="Hyperlink 224" xfId="30640" hidden="1" xr:uid="{00000000-0005-0000-0000-0000604E0000}"/>
    <cellStyle name="Hyperlink 224" xfId="30969" hidden="1" xr:uid="{00000000-0005-0000-0000-0000614E0000}"/>
    <cellStyle name="Hyperlink 224" xfId="31293" hidden="1" xr:uid="{00000000-0005-0000-0000-0000624E0000}"/>
    <cellStyle name="Hyperlink 224" xfId="31622" hidden="1" xr:uid="{00000000-0005-0000-0000-0000634E0000}"/>
    <cellStyle name="Hyperlink 224" xfId="31951" hidden="1" xr:uid="{00000000-0005-0000-0000-0000644E0000}"/>
    <cellStyle name="Hyperlink 224" xfId="32265" hidden="1" xr:uid="{00000000-0005-0000-0000-0000654E0000}"/>
    <cellStyle name="Hyperlink 224" xfId="32589" hidden="1" xr:uid="{00000000-0005-0000-0000-0000664E0000}"/>
    <cellStyle name="Hyperlink 224" xfId="32913" hidden="1" xr:uid="{00000000-0005-0000-0000-0000674E0000}"/>
    <cellStyle name="Hyperlink 224" xfId="33242" hidden="1" xr:uid="{00000000-0005-0000-0000-0000684E0000}"/>
    <cellStyle name="Hyperlink 224" xfId="33571" hidden="1" xr:uid="{00000000-0005-0000-0000-0000694E0000}"/>
    <cellStyle name="Hyperlink 224" xfId="33885" hidden="1" xr:uid="{00000000-0005-0000-0000-00006A4E0000}"/>
    <cellStyle name="Hyperlink 224" xfId="34206" hidden="1" xr:uid="{00000000-0005-0000-0000-00006B4E0000}"/>
    <cellStyle name="Hyperlink 224" xfId="34532" hidden="1" xr:uid="{00000000-0005-0000-0000-00006C4E0000}"/>
    <cellStyle name="Hyperlink 224" xfId="34861" hidden="1" xr:uid="{00000000-0005-0000-0000-00006D4E0000}"/>
    <cellStyle name="Hyperlink 224" xfId="35190" hidden="1" xr:uid="{00000000-0005-0000-0000-00006E4E0000}"/>
    <cellStyle name="Hyperlink 224" xfId="35504" hidden="1" xr:uid="{00000000-0005-0000-0000-00006F4E0000}"/>
    <cellStyle name="Hyperlink 224" xfId="35828" hidden="1" xr:uid="{00000000-0005-0000-0000-0000704E0000}"/>
    <cellStyle name="Hyperlink 224" xfId="36152" hidden="1" xr:uid="{00000000-0005-0000-0000-0000714E0000}"/>
    <cellStyle name="Hyperlink 224" xfId="36481" hidden="1" xr:uid="{00000000-0005-0000-0000-0000724E0000}"/>
    <cellStyle name="Hyperlink 224" xfId="36810" hidden="1" xr:uid="{00000000-0005-0000-0000-0000734E0000}"/>
    <cellStyle name="Hyperlink 224" xfId="37124" hidden="1" xr:uid="{00000000-0005-0000-0000-0000744E0000}"/>
    <cellStyle name="Hyperlink 224" xfId="37448" hidden="1" xr:uid="{00000000-0005-0000-0000-0000754E0000}"/>
    <cellStyle name="Hyperlink 224" xfId="37772" hidden="1" xr:uid="{00000000-0005-0000-0000-0000764E0000}"/>
    <cellStyle name="Hyperlink 224" xfId="38101" hidden="1" xr:uid="{00000000-0005-0000-0000-0000774E0000}"/>
    <cellStyle name="Hyperlink 224" xfId="38430" hidden="1" xr:uid="{00000000-0005-0000-0000-0000784E0000}"/>
    <cellStyle name="Hyperlink 224" xfId="38744" hidden="1" xr:uid="{00000000-0005-0000-0000-0000794E0000}"/>
    <cellStyle name="Hyperlink 224" xfId="39068" hidden="1" xr:uid="{00000000-0005-0000-0000-00007A4E0000}"/>
    <cellStyle name="Hyperlink 224" xfId="39392" hidden="1" xr:uid="{00000000-0005-0000-0000-00007B4E0000}"/>
    <cellStyle name="Hyperlink 224" xfId="39721" hidden="1" xr:uid="{00000000-0005-0000-0000-00007C4E0000}"/>
    <cellStyle name="Hyperlink 224" xfId="40050" hidden="1" xr:uid="{00000000-0005-0000-0000-00007D4E0000}"/>
    <cellStyle name="Hyperlink 224" xfId="40364" hidden="1" xr:uid="{00000000-0005-0000-0000-00007E4E0000}"/>
    <cellStyle name="Hyperlink 225" xfId="27712" hidden="1" xr:uid="{00000000-0005-0000-0000-00007F4E0000}"/>
    <cellStyle name="Hyperlink 225" xfId="28049" hidden="1" xr:uid="{00000000-0005-0000-0000-0000804E0000}"/>
    <cellStyle name="Hyperlink 225" xfId="28378" hidden="1" xr:uid="{00000000-0005-0000-0000-0000814E0000}"/>
    <cellStyle name="Hyperlink 225" xfId="28707" hidden="1" xr:uid="{00000000-0005-0000-0000-0000824E0000}"/>
    <cellStyle name="Hyperlink 225" xfId="29021" hidden="1" xr:uid="{00000000-0005-0000-0000-0000834E0000}"/>
    <cellStyle name="Hyperlink 225" xfId="29345" hidden="1" xr:uid="{00000000-0005-0000-0000-0000844E0000}"/>
    <cellStyle name="Hyperlink 225" xfId="29669" hidden="1" xr:uid="{00000000-0005-0000-0000-0000854E0000}"/>
    <cellStyle name="Hyperlink 225" xfId="29998" hidden="1" xr:uid="{00000000-0005-0000-0000-0000864E0000}"/>
    <cellStyle name="Hyperlink 225" xfId="30327" hidden="1" xr:uid="{00000000-0005-0000-0000-0000874E0000}"/>
    <cellStyle name="Hyperlink 225" xfId="30641" hidden="1" xr:uid="{00000000-0005-0000-0000-0000884E0000}"/>
    <cellStyle name="Hyperlink 225" xfId="30970" hidden="1" xr:uid="{00000000-0005-0000-0000-0000894E0000}"/>
    <cellStyle name="Hyperlink 225" xfId="31294" hidden="1" xr:uid="{00000000-0005-0000-0000-00008A4E0000}"/>
    <cellStyle name="Hyperlink 225" xfId="31623" hidden="1" xr:uid="{00000000-0005-0000-0000-00008B4E0000}"/>
    <cellStyle name="Hyperlink 225" xfId="31952" hidden="1" xr:uid="{00000000-0005-0000-0000-00008C4E0000}"/>
    <cellStyle name="Hyperlink 225" xfId="32266" hidden="1" xr:uid="{00000000-0005-0000-0000-00008D4E0000}"/>
    <cellStyle name="Hyperlink 225" xfId="32590" hidden="1" xr:uid="{00000000-0005-0000-0000-00008E4E0000}"/>
    <cellStyle name="Hyperlink 225" xfId="32914" hidden="1" xr:uid="{00000000-0005-0000-0000-00008F4E0000}"/>
    <cellStyle name="Hyperlink 225" xfId="33243" hidden="1" xr:uid="{00000000-0005-0000-0000-0000904E0000}"/>
    <cellStyle name="Hyperlink 225" xfId="33572" hidden="1" xr:uid="{00000000-0005-0000-0000-0000914E0000}"/>
    <cellStyle name="Hyperlink 225" xfId="33886" hidden="1" xr:uid="{00000000-0005-0000-0000-0000924E0000}"/>
    <cellStyle name="Hyperlink 225" xfId="34207" hidden="1" xr:uid="{00000000-0005-0000-0000-0000934E0000}"/>
    <cellStyle name="Hyperlink 225" xfId="34533" hidden="1" xr:uid="{00000000-0005-0000-0000-0000944E0000}"/>
    <cellStyle name="Hyperlink 225" xfId="34862" hidden="1" xr:uid="{00000000-0005-0000-0000-0000954E0000}"/>
    <cellStyle name="Hyperlink 225" xfId="35191" hidden="1" xr:uid="{00000000-0005-0000-0000-0000964E0000}"/>
    <cellStyle name="Hyperlink 225" xfId="35505" hidden="1" xr:uid="{00000000-0005-0000-0000-0000974E0000}"/>
    <cellStyle name="Hyperlink 225" xfId="35829" hidden="1" xr:uid="{00000000-0005-0000-0000-0000984E0000}"/>
    <cellStyle name="Hyperlink 225" xfId="36153" hidden="1" xr:uid="{00000000-0005-0000-0000-0000994E0000}"/>
    <cellStyle name="Hyperlink 225" xfId="36482" hidden="1" xr:uid="{00000000-0005-0000-0000-00009A4E0000}"/>
    <cellStyle name="Hyperlink 225" xfId="36811" hidden="1" xr:uid="{00000000-0005-0000-0000-00009B4E0000}"/>
    <cellStyle name="Hyperlink 225" xfId="37125" hidden="1" xr:uid="{00000000-0005-0000-0000-00009C4E0000}"/>
    <cellStyle name="Hyperlink 225" xfId="37449" hidden="1" xr:uid="{00000000-0005-0000-0000-00009D4E0000}"/>
    <cellStyle name="Hyperlink 225" xfId="37773" hidden="1" xr:uid="{00000000-0005-0000-0000-00009E4E0000}"/>
    <cellStyle name="Hyperlink 225" xfId="38102" hidden="1" xr:uid="{00000000-0005-0000-0000-00009F4E0000}"/>
    <cellStyle name="Hyperlink 225" xfId="38431" hidden="1" xr:uid="{00000000-0005-0000-0000-0000A04E0000}"/>
    <cellStyle name="Hyperlink 225" xfId="38745" hidden="1" xr:uid="{00000000-0005-0000-0000-0000A14E0000}"/>
    <cellStyle name="Hyperlink 225" xfId="39069" hidden="1" xr:uid="{00000000-0005-0000-0000-0000A24E0000}"/>
    <cellStyle name="Hyperlink 225" xfId="39393" hidden="1" xr:uid="{00000000-0005-0000-0000-0000A34E0000}"/>
    <cellStyle name="Hyperlink 225" xfId="39722" hidden="1" xr:uid="{00000000-0005-0000-0000-0000A44E0000}"/>
    <cellStyle name="Hyperlink 225" xfId="40051" hidden="1" xr:uid="{00000000-0005-0000-0000-0000A54E0000}"/>
    <cellStyle name="Hyperlink 225" xfId="40365" hidden="1" xr:uid="{00000000-0005-0000-0000-0000A64E0000}"/>
    <cellStyle name="Hyperlink 226" xfId="27713" hidden="1" xr:uid="{00000000-0005-0000-0000-0000A74E0000}"/>
    <cellStyle name="Hyperlink 226" xfId="28050" hidden="1" xr:uid="{00000000-0005-0000-0000-0000A84E0000}"/>
    <cellStyle name="Hyperlink 226" xfId="28379" hidden="1" xr:uid="{00000000-0005-0000-0000-0000A94E0000}"/>
    <cellStyle name="Hyperlink 226" xfId="28708" hidden="1" xr:uid="{00000000-0005-0000-0000-0000AA4E0000}"/>
    <cellStyle name="Hyperlink 226" xfId="29022" hidden="1" xr:uid="{00000000-0005-0000-0000-0000AB4E0000}"/>
    <cellStyle name="Hyperlink 226" xfId="29346" hidden="1" xr:uid="{00000000-0005-0000-0000-0000AC4E0000}"/>
    <cellStyle name="Hyperlink 226" xfId="29670" hidden="1" xr:uid="{00000000-0005-0000-0000-0000AD4E0000}"/>
    <cellStyle name="Hyperlink 226" xfId="29999" hidden="1" xr:uid="{00000000-0005-0000-0000-0000AE4E0000}"/>
    <cellStyle name="Hyperlink 226" xfId="30328" hidden="1" xr:uid="{00000000-0005-0000-0000-0000AF4E0000}"/>
    <cellStyle name="Hyperlink 226" xfId="30642" hidden="1" xr:uid="{00000000-0005-0000-0000-0000B04E0000}"/>
    <cellStyle name="Hyperlink 226" xfId="30971" hidden="1" xr:uid="{00000000-0005-0000-0000-0000B14E0000}"/>
    <cellStyle name="Hyperlink 226" xfId="31295" hidden="1" xr:uid="{00000000-0005-0000-0000-0000B24E0000}"/>
    <cellStyle name="Hyperlink 226" xfId="31624" hidden="1" xr:uid="{00000000-0005-0000-0000-0000B34E0000}"/>
    <cellStyle name="Hyperlink 226" xfId="31953" hidden="1" xr:uid="{00000000-0005-0000-0000-0000B44E0000}"/>
    <cellStyle name="Hyperlink 226" xfId="32267" hidden="1" xr:uid="{00000000-0005-0000-0000-0000B54E0000}"/>
    <cellStyle name="Hyperlink 226" xfId="32591" hidden="1" xr:uid="{00000000-0005-0000-0000-0000B64E0000}"/>
    <cellStyle name="Hyperlink 226" xfId="32915" hidden="1" xr:uid="{00000000-0005-0000-0000-0000B74E0000}"/>
    <cellStyle name="Hyperlink 226" xfId="33244" hidden="1" xr:uid="{00000000-0005-0000-0000-0000B84E0000}"/>
    <cellStyle name="Hyperlink 226" xfId="33573" hidden="1" xr:uid="{00000000-0005-0000-0000-0000B94E0000}"/>
    <cellStyle name="Hyperlink 226" xfId="33887" hidden="1" xr:uid="{00000000-0005-0000-0000-0000BA4E0000}"/>
    <cellStyle name="Hyperlink 226" xfId="34208" hidden="1" xr:uid="{00000000-0005-0000-0000-0000BB4E0000}"/>
    <cellStyle name="Hyperlink 226" xfId="34534" hidden="1" xr:uid="{00000000-0005-0000-0000-0000BC4E0000}"/>
    <cellStyle name="Hyperlink 226" xfId="34863" hidden="1" xr:uid="{00000000-0005-0000-0000-0000BD4E0000}"/>
    <cellStyle name="Hyperlink 226" xfId="35192" hidden="1" xr:uid="{00000000-0005-0000-0000-0000BE4E0000}"/>
    <cellStyle name="Hyperlink 226" xfId="35506" hidden="1" xr:uid="{00000000-0005-0000-0000-0000BF4E0000}"/>
    <cellStyle name="Hyperlink 226" xfId="35830" hidden="1" xr:uid="{00000000-0005-0000-0000-0000C04E0000}"/>
    <cellStyle name="Hyperlink 226" xfId="36154" hidden="1" xr:uid="{00000000-0005-0000-0000-0000C14E0000}"/>
    <cellStyle name="Hyperlink 226" xfId="36483" hidden="1" xr:uid="{00000000-0005-0000-0000-0000C24E0000}"/>
    <cellStyle name="Hyperlink 226" xfId="36812" hidden="1" xr:uid="{00000000-0005-0000-0000-0000C34E0000}"/>
    <cellStyle name="Hyperlink 226" xfId="37126" hidden="1" xr:uid="{00000000-0005-0000-0000-0000C44E0000}"/>
    <cellStyle name="Hyperlink 226" xfId="37450" hidden="1" xr:uid="{00000000-0005-0000-0000-0000C54E0000}"/>
    <cellStyle name="Hyperlink 226" xfId="37774" hidden="1" xr:uid="{00000000-0005-0000-0000-0000C64E0000}"/>
    <cellStyle name="Hyperlink 226" xfId="38103" hidden="1" xr:uid="{00000000-0005-0000-0000-0000C74E0000}"/>
    <cellStyle name="Hyperlink 226" xfId="38432" hidden="1" xr:uid="{00000000-0005-0000-0000-0000C84E0000}"/>
    <cellStyle name="Hyperlink 226" xfId="38746" hidden="1" xr:uid="{00000000-0005-0000-0000-0000C94E0000}"/>
    <cellStyle name="Hyperlink 226" xfId="39070" hidden="1" xr:uid="{00000000-0005-0000-0000-0000CA4E0000}"/>
    <cellStyle name="Hyperlink 226" xfId="39394" hidden="1" xr:uid="{00000000-0005-0000-0000-0000CB4E0000}"/>
    <cellStyle name="Hyperlink 226" xfId="39723" hidden="1" xr:uid="{00000000-0005-0000-0000-0000CC4E0000}"/>
    <cellStyle name="Hyperlink 226" xfId="40052" hidden="1" xr:uid="{00000000-0005-0000-0000-0000CD4E0000}"/>
    <cellStyle name="Hyperlink 226" xfId="40366" hidden="1" xr:uid="{00000000-0005-0000-0000-0000CE4E0000}"/>
    <cellStyle name="Hyperlink 227" xfId="27714" hidden="1" xr:uid="{00000000-0005-0000-0000-0000CF4E0000}"/>
    <cellStyle name="Hyperlink 227" xfId="28051" hidden="1" xr:uid="{00000000-0005-0000-0000-0000D04E0000}"/>
    <cellStyle name="Hyperlink 227" xfId="28380" hidden="1" xr:uid="{00000000-0005-0000-0000-0000D14E0000}"/>
    <cellStyle name="Hyperlink 227" xfId="28709" hidden="1" xr:uid="{00000000-0005-0000-0000-0000D24E0000}"/>
    <cellStyle name="Hyperlink 227" xfId="29023" hidden="1" xr:uid="{00000000-0005-0000-0000-0000D34E0000}"/>
    <cellStyle name="Hyperlink 227" xfId="29347" hidden="1" xr:uid="{00000000-0005-0000-0000-0000D44E0000}"/>
    <cellStyle name="Hyperlink 227" xfId="29671" hidden="1" xr:uid="{00000000-0005-0000-0000-0000D54E0000}"/>
    <cellStyle name="Hyperlink 227" xfId="30000" hidden="1" xr:uid="{00000000-0005-0000-0000-0000D64E0000}"/>
    <cellStyle name="Hyperlink 227" xfId="30329" hidden="1" xr:uid="{00000000-0005-0000-0000-0000D74E0000}"/>
    <cellStyle name="Hyperlink 227" xfId="30643" hidden="1" xr:uid="{00000000-0005-0000-0000-0000D84E0000}"/>
    <cellStyle name="Hyperlink 227" xfId="30972" hidden="1" xr:uid="{00000000-0005-0000-0000-0000D94E0000}"/>
    <cellStyle name="Hyperlink 227" xfId="31296" hidden="1" xr:uid="{00000000-0005-0000-0000-0000DA4E0000}"/>
    <cellStyle name="Hyperlink 227" xfId="31625" hidden="1" xr:uid="{00000000-0005-0000-0000-0000DB4E0000}"/>
    <cellStyle name="Hyperlink 227" xfId="31954" hidden="1" xr:uid="{00000000-0005-0000-0000-0000DC4E0000}"/>
    <cellStyle name="Hyperlink 227" xfId="32268" hidden="1" xr:uid="{00000000-0005-0000-0000-0000DD4E0000}"/>
    <cellStyle name="Hyperlink 227" xfId="32592" hidden="1" xr:uid="{00000000-0005-0000-0000-0000DE4E0000}"/>
    <cellStyle name="Hyperlink 227" xfId="32916" hidden="1" xr:uid="{00000000-0005-0000-0000-0000DF4E0000}"/>
    <cellStyle name="Hyperlink 227" xfId="33245" hidden="1" xr:uid="{00000000-0005-0000-0000-0000E04E0000}"/>
    <cellStyle name="Hyperlink 227" xfId="33574" hidden="1" xr:uid="{00000000-0005-0000-0000-0000E14E0000}"/>
    <cellStyle name="Hyperlink 227" xfId="33888" hidden="1" xr:uid="{00000000-0005-0000-0000-0000E24E0000}"/>
    <cellStyle name="Hyperlink 227" xfId="34209" hidden="1" xr:uid="{00000000-0005-0000-0000-0000E34E0000}"/>
    <cellStyle name="Hyperlink 227" xfId="34535" hidden="1" xr:uid="{00000000-0005-0000-0000-0000E44E0000}"/>
    <cellStyle name="Hyperlink 227" xfId="34864" hidden="1" xr:uid="{00000000-0005-0000-0000-0000E54E0000}"/>
    <cellStyle name="Hyperlink 227" xfId="35193" hidden="1" xr:uid="{00000000-0005-0000-0000-0000E64E0000}"/>
    <cellStyle name="Hyperlink 227" xfId="35507" hidden="1" xr:uid="{00000000-0005-0000-0000-0000E74E0000}"/>
    <cellStyle name="Hyperlink 227" xfId="35831" hidden="1" xr:uid="{00000000-0005-0000-0000-0000E84E0000}"/>
    <cellStyle name="Hyperlink 227" xfId="36155" hidden="1" xr:uid="{00000000-0005-0000-0000-0000E94E0000}"/>
    <cellStyle name="Hyperlink 227" xfId="36484" hidden="1" xr:uid="{00000000-0005-0000-0000-0000EA4E0000}"/>
    <cellStyle name="Hyperlink 227" xfId="36813" hidden="1" xr:uid="{00000000-0005-0000-0000-0000EB4E0000}"/>
    <cellStyle name="Hyperlink 227" xfId="37127" hidden="1" xr:uid="{00000000-0005-0000-0000-0000EC4E0000}"/>
    <cellStyle name="Hyperlink 227" xfId="37451" hidden="1" xr:uid="{00000000-0005-0000-0000-0000ED4E0000}"/>
    <cellStyle name="Hyperlink 227" xfId="37775" hidden="1" xr:uid="{00000000-0005-0000-0000-0000EE4E0000}"/>
    <cellStyle name="Hyperlink 227" xfId="38104" hidden="1" xr:uid="{00000000-0005-0000-0000-0000EF4E0000}"/>
    <cellStyle name="Hyperlink 227" xfId="38433" hidden="1" xr:uid="{00000000-0005-0000-0000-0000F04E0000}"/>
    <cellStyle name="Hyperlink 227" xfId="38747" hidden="1" xr:uid="{00000000-0005-0000-0000-0000F14E0000}"/>
    <cellStyle name="Hyperlink 227" xfId="39071" hidden="1" xr:uid="{00000000-0005-0000-0000-0000F24E0000}"/>
    <cellStyle name="Hyperlink 227" xfId="39395" hidden="1" xr:uid="{00000000-0005-0000-0000-0000F34E0000}"/>
    <cellStyle name="Hyperlink 227" xfId="39724" hidden="1" xr:uid="{00000000-0005-0000-0000-0000F44E0000}"/>
    <cellStyle name="Hyperlink 227" xfId="40053" hidden="1" xr:uid="{00000000-0005-0000-0000-0000F54E0000}"/>
    <cellStyle name="Hyperlink 227" xfId="40367" hidden="1" xr:uid="{00000000-0005-0000-0000-0000F64E0000}"/>
    <cellStyle name="Hyperlink 228" xfId="27715" hidden="1" xr:uid="{00000000-0005-0000-0000-0000F74E0000}"/>
    <cellStyle name="Hyperlink 228" xfId="28052" hidden="1" xr:uid="{00000000-0005-0000-0000-0000F84E0000}"/>
    <cellStyle name="Hyperlink 228" xfId="28381" hidden="1" xr:uid="{00000000-0005-0000-0000-0000F94E0000}"/>
    <cellStyle name="Hyperlink 228" xfId="28710" hidden="1" xr:uid="{00000000-0005-0000-0000-0000FA4E0000}"/>
    <cellStyle name="Hyperlink 228" xfId="29024" hidden="1" xr:uid="{00000000-0005-0000-0000-0000FB4E0000}"/>
    <cellStyle name="Hyperlink 228" xfId="29348" hidden="1" xr:uid="{00000000-0005-0000-0000-0000FC4E0000}"/>
    <cellStyle name="Hyperlink 228" xfId="29672" hidden="1" xr:uid="{00000000-0005-0000-0000-0000FD4E0000}"/>
    <cellStyle name="Hyperlink 228" xfId="30001" hidden="1" xr:uid="{00000000-0005-0000-0000-0000FE4E0000}"/>
    <cellStyle name="Hyperlink 228" xfId="30330" hidden="1" xr:uid="{00000000-0005-0000-0000-0000FF4E0000}"/>
    <cellStyle name="Hyperlink 228" xfId="30644" hidden="1" xr:uid="{00000000-0005-0000-0000-0000004F0000}"/>
    <cellStyle name="Hyperlink 228" xfId="30973" hidden="1" xr:uid="{00000000-0005-0000-0000-0000014F0000}"/>
    <cellStyle name="Hyperlink 228" xfId="31297" hidden="1" xr:uid="{00000000-0005-0000-0000-0000024F0000}"/>
    <cellStyle name="Hyperlink 228" xfId="31626" hidden="1" xr:uid="{00000000-0005-0000-0000-0000034F0000}"/>
    <cellStyle name="Hyperlink 228" xfId="31955" hidden="1" xr:uid="{00000000-0005-0000-0000-0000044F0000}"/>
    <cellStyle name="Hyperlink 228" xfId="32269" hidden="1" xr:uid="{00000000-0005-0000-0000-0000054F0000}"/>
    <cellStyle name="Hyperlink 228" xfId="32593" hidden="1" xr:uid="{00000000-0005-0000-0000-0000064F0000}"/>
    <cellStyle name="Hyperlink 228" xfId="32917" hidden="1" xr:uid="{00000000-0005-0000-0000-0000074F0000}"/>
    <cellStyle name="Hyperlink 228" xfId="33246" hidden="1" xr:uid="{00000000-0005-0000-0000-0000084F0000}"/>
    <cellStyle name="Hyperlink 228" xfId="33575" hidden="1" xr:uid="{00000000-0005-0000-0000-0000094F0000}"/>
    <cellStyle name="Hyperlink 228" xfId="33889" hidden="1" xr:uid="{00000000-0005-0000-0000-00000A4F0000}"/>
    <cellStyle name="Hyperlink 228" xfId="34210" hidden="1" xr:uid="{00000000-0005-0000-0000-00000B4F0000}"/>
    <cellStyle name="Hyperlink 228" xfId="34536" hidden="1" xr:uid="{00000000-0005-0000-0000-00000C4F0000}"/>
    <cellStyle name="Hyperlink 228" xfId="34865" hidden="1" xr:uid="{00000000-0005-0000-0000-00000D4F0000}"/>
    <cellStyle name="Hyperlink 228" xfId="35194" hidden="1" xr:uid="{00000000-0005-0000-0000-00000E4F0000}"/>
    <cellStyle name="Hyperlink 228" xfId="35508" hidden="1" xr:uid="{00000000-0005-0000-0000-00000F4F0000}"/>
    <cellStyle name="Hyperlink 228" xfId="35832" hidden="1" xr:uid="{00000000-0005-0000-0000-0000104F0000}"/>
    <cellStyle name="Hyperlink 228" xfId="36156" hidden="1" xr:uid="{00000000-0005-0000-0000-0000114F0000}"/>
    <cellStyle name="Hyperlink 228" xfId="36485" hidden="1" xr:uid="{00000000-0005-0000-0000-0000124F0000}"/>
    <cellStyle name="Hyperlink 228" xfId="36814" hidden="1" xr:uid="{00000000-0005-0000-0000-0000134F0000}"/>
    <cellStyle name="Hyperlink 228" xfId="37128" hidden="1" xr:uid="{00000000-0005-0000-0000-0000144F0000}"/>
    <cellStyle name="Hyperlink 228" xfId="37452" hidden="1" xr:uid="{00000000-0005-0000-0000-0000154F0000}"/>
    <cellStyle name="Hyperlink 228" xfId="37776" hidden="1" xr:uid="{00000000-0005-0000-0000-0000164F0000}"/>
    <cellStyle name="Hyperlink 228" xfId="38105" hidden="1" xr:uid="{00000000-0005-0000-0000-0000174F0000}"/>
    <cellStyle name="Hyperlink 228" xfId="38434" hidden="1" xr:uid="{00000000-0005-0000-0000-0000184F0000}"/>
    <cellStyle name="Hyperlink 228" xfId="38748" hidden="1" xr:uid="{00000000-0005-0000-0000-0000194F0000}"/>
    <cellStyle name="Hyperlink 228" xfId="39072" hidden="1" xr:uid="{00000000-0005-0000-0000-00001A4F0000}"/>
    <cellStyle name="Hyperlink 228" xfId="39396" hidden="1" xr:uid="{00000000-0005-0000-0000-00001B4F0000}"/>
    <cellStyle name="Hyperlink 228" xfId="39725" hidden="1" xr:uid="{00000000-0005-0000-0000-00001C4F0000}"/>
    <cellStyle name="Hyperlink 228" xfId="40054" hidden="1" xr:uid="{00000000-0005-0000-0000-00001D4F0000}"/>
    <cellStyle name="Hyperlink 228" xfId="40368" hidden="1" xr:uid="{00000000-0005-0000-0000-00001E4F0000}"/>
    <cellStyle name="Hyperlink 229" xfId="27716" hidden="1" xr:uid="{00000000-0005-0000-0000-00001F4F0000}"/>
    <cellStyle name="Hyperlink 229" xfId="28053" hidden="1" xr:uid="{00000000-0005-0000-0000-0000204F0000}"/>
    <cellStyle name="Hyperlink 229" xfId="28382" hidden="1" xr:uid="{00000000-0005-0000-0000-0000214F0000}"/>
    <cellStyle name="Hyperlink 229" xfId="28711" hidden="1" xr:uid="{00000000-0005-0000-0000-0000224F0000}"/>
    <cellStyle name="Hyperlink 229" xfId="29025" hidden="1" xr:uid="{00000000-0005-0000-0000-0000234F0000}"/>
    <cellStyle name="Hyperlink 229" xfId="29349" hidden="1" xr:uid="{00000000-0005-0000-0000-0000244F0000}"/>
    <cellStyle name="Hyperlink 229" xfId="29673" hidden="1" xr:uid="{00000000-0005-0000-0000-0000254F0000}"/>
    <cellStyle name="Hyperlink 229" xfId="30002" hidden="1" xr:uid="{00000000-0005-0000-0000-0000264F0000}"/>
    <cellStyle name="Hyperlink 229" xfId="30331" hidden="1" xr:uid="{00000000-0005-0000-0000-0000274F0000}"/>
    <cellStyle name="Hyperlink 229" xfId="30645" hidden="1" xr:uid="{00000000-0005-0000-0000-0000284F0000}"/>
    <cellStyle name="Hyperlink 229" xfId="30974" hidden="1" xr:uid="{00000000-0005-0000-0000-0000294F0000}"/>
    <cellStyle name="Hyperlink 229" xfId="31298" hidden="1" xr:uid="{00000000-0005-0000-0000-00002A4F0000}"/>
    <cellStyle name="Hyperlink 229" xfId="31627" hidden="1" xr:uid="{00000000-0005-0000-0000-00002B4F0000}"/>
    <cellStyle name="Hyperlink 229" xfId="31956" hidden="1" xr:uid="{00000000-0005-0000-0000-00002C4F0000}"/>
    <cellStyle name="Hyperlink 229" xfId="32270" hidden="1" xr:uid="{00000000-0005-0000-0000-00002D4F0000}"/>
    <cellStyle name="Hyperlink 229" xfId="32594" hidden="1" xr:uid="{00000000-0005-0000-0000-00002E4F0000}"/>
    <cellStyle name="Hyperlink 229" xfId="32918" hidden="1" xr:uid="{00000000-0005-0000-0000-00002F4F0000}"/>
    <cellStyle name="Hyperlink 229" xfId="33247" hidden="1" xr:uid="{00000000-0005-0000-0000-0000304F0000}"/>
    <cellStyle name="Hyperlink 229" xfId="33576" hidden="1" xr:uid="{00000000-0005-0000-0000-0000314F0000}"/>
    <cellStyle name="Hyperlink 229" xfId="33890" hidden="1" xr:uid="{00000000-0005-0000-0000-0000324F0000}"/>
    <cellStyle name="Hyperlink 229" xfId="34211" hidden="1" xr:uid="{00000000-0005-0000-0000-0000334F0000}"/>
    <cellStyle name="Hyperlink 229" xfId="34537" hidden="1" xr:uid="{00000000-0005-0000-0000-0000344F0000}"/>
    <cellStyle name="Hyperlink 229" xfId="34866" hidden="1" xr:uid="{00000000-0005-0000-0000-0000354F0000}"/>
    <cellStyle name="Hyperlink 229" xfId="35195" hidden="1" xr:uid="{00000000-0005-0000-0000-0000364F0000}"/>
    <cellStyle name="Hyperlink 229" xfId="35509" hidden="1" xr:uid="{00000000-0005-0000-0000-0000374F0000}"/>
    <cellStyle name="Hyperlink 229" xfId="35833" hidden="1" xr:uid="{00000000-0005-0000-0000-0000384F0000}"/>
    <cellStyle name="Hyperlink 229" xfId="36157" hidden="1" xr:uid="{00000000-0005-0000-0000-0000394F0000}"/>
    <cellStyle name="Hyperlink 229" xfId="36486" hidden="1" xr:uid="{00000000-0005-0000-0000-00003A4F0000}"/>
    <cellStyle name="Hyperlink 229" xfId="36815" hidden="1" xr:uid="{00000000-0005-0000-0000-00003B4F0000}"/>
    <cellStyle name="Hyperlink 229" xfId="37129" hidden="1" xr:uid="{00000000-0005-0000-0000-00003C4F0000}"/>
    <cellStyle name="Hyperlink 229" xfId="37453" hidden="1" xr:uid="{00000000-0005-0000-0000-00003D4F0000}"/>
    <cellStyle name="Hyperlink 229" xfId="37777" hidden="1" xr:uid="{00000000-0005-0000-0000-00003E4F0000}"/>
    <cellStyle name="Hyperlink 229" xfId="38106" hidden="1" xr:uid="{00000000-0005-0000-0000-00003F4F0000}"/>
    <cellStyle name="Hyperlink 229" xfId="38435" hidden="1" xr:uid="{00000000-0005-0000-0000-0000404F0000}"/>
    <cellStyle name="Hyperlink 229" xfId="38749" hidden="1" xr:uid="{00000000-0005-0000-0000-0000414F0000}"/>
    <cellStyle name="Hyperlink 229" xfId="39073" hidden="1" xr:uid="{00000000-0005-0000-0000-0000424F0000}"/>
    <cellStyle name="Hyperlink 229" xfId="39397" hidden="1" xr:uid="{00000000-0005-0000-0000-0000434F0000}"/>
    <cellStyle name="Hyperlink 229" xfId="39726" hidden="1" xr:uid="{00000000-0005-0000-0000-0000444F0000}"/>
    <cellStyle name="Hyperlink 229" xfId="40055" hidden="1" xr:uid="{00000000-0005-0000-0000-0000454F0000}"/>
    <cellStyle name="Hyperlink 229" xfId="40369" hidden="1" xr:uid="{00000000-0005-0000-0000-0000464F0000}"/>
    <cellStyle name="Hyperlink 23" xfId="3494" hidden="1" xr:uid="{00000000-0005-0000-0000-0000474F0000}"/>
    <cellStyle name="Hyperlink 23" xfId="5938" hidden="1" xr:uid="{00000000-0005-0000-0000-0000484F0000}"/>
    <cellStyle name="Hyperlink 23" xfId="5992" hidden="1" xr:uid="{00000000-0005-0000-0000-0000494F0000}"/>
    <cellStyle name="Hyperlink 23" xfId="6055" hidden="1" xr:uid="{00000000-0005-0000-0000-00004A4F0000}"/>
    <cellStyle name="Hyperlink 23" xfId="6114" hidden="1" xr:uid="{00000000-0005-0000-0000-00004B4F0000}"/>
    <cellStyle name="Hyperlink 23" xfId="6170" hidden="1" xr:uid="{00000000-0005-0000-0000-00004C4F0000}"/>
    <cellStyle name="Hyperlink 23" xfId="6230" hidden="1" xr:uid="{00000000-0005-0000-0000-00004D4F0000}"/>
    <cellStyle name="Hyperlink 23" xfId="6280" hidden="1" xr:uid="{00000000-0005-0000-0000-00004E4F0000}"/>
    <cellStyle name="Hyperlink 23" xfId="6350" hidden="1" xr:uid="{00000000-0005-0000-0000-00004F4F0000}"/>
    <cellStyle name="Hyperlink 23" xfId="6412" hidden="1" xr:uid="{00000000-0005-0000-0000-0000504F0000}"/>
    <cellStyle name="Hyperlink 23" xfId="6479" hidden="1" xr:uid="{00000000-0005-0000-0000-0000514F0000}"/>
    <cellStyle name="Hyperlink 23" xfId="6537" hidden="1" xr:uid="{00000000-0005-0000-0000-0000524F0000}"/>
    <cellStyle name="Hyperlink 23" xfId="6602" hidden="1" xr:uid="{00000000-0005-0000-0000-0000534F0000}"/>
    <cellStyle name="Hyperlink 23" xfId="6661" hidden="1" xr:uid="{00000000-0005-0000-0000-0000544F0000}"/>
    <cellStyle name="Hyperlink 23" xfId="6716" hidden="1" xr:uid="{00000000-0005-0000-0000-0000554F0000}"/>
    <cellStyle name="Hyperlink 23" xfId="6780" hidden="1" xr:uid="{00000000-0005-0000-0000-0000564F0000}"/>
    <cellStyle name="Hyperlink 23" xfId="6833" hidden="1" xr:uid="{00000000-0005-0000-0000-0000574F0000}"/>
    <cellStyle name="Hyperlink 23" xfId="6913" hidden="1" xr:uid="{00000000-0005-0000-0000-0000584F0000}"/>
    <cellStyle name="Hyperlink 23" xfId="6968" hidden="1" xr:uid="{00000000-0005-0000-0000-0000594F0000}"/>
    <cellStyle name="Hyperlink 23" xfId="7038" hidden="1" xr:uid="{00000000-0005-0000-0000-00005A4F0000}"/>
    <cellStyle name="Hyperlink 23" xfId="7093" hidden="1" xr:uid="{00000000-0005-0000-0000-00005B4F0000}"/>
    <cellStyle name="Hyperlink 23" xfId="7155" hidden="1" xr:uid="{00000000-0005-0000-0000-00005C4F0000}"/>
    <cellStyle name="Hyperlink 23" xfId="7215" hidden="1" xr:uid="{00000000-0005-0000-0000-00005D4F0000}"/>
    <cellStyle name="Hyperlink 23" xfId="7273" hidden="1" xr:uid="{00000000-0005-0000-0000-00005E4F0000}"/>
    <cellStyle name="Hyperlink 23" xfId="7332" hidden="1" xr:uid="{00000000-0005-0000-0000-00005F4F0000}"/>
    <cellStyle name="Hyperlink 23" xfId="7388" hidden="1" xr:uid="{00000000-0005-0000-0000-0000604F0000}"/>
    <cellStyle name="Hyperlink 23" xfId="7441" hidden="1" xr:uid="{00000000-0005-0000-0000-0000614F0000}"/>
    <cellStyle name="Hyperlink 23" xfId="7543" hidden="1" xr:uid="{00000000-0005-0000-0000-0000624F0000}"/>
    <cellStyle name="Hyperlink 23" xfId="7600" hidden="1" xr:uid="{00000000-0005-0000-0000-0000634F0000}"/>
    <cellStyle name="Hyperlink 23" xfId="7658" hidden="1" xr:uid="{00000000-0005-0000-0000-0000644F0000}"/>
    <cellStyle name="Hyperlink 23" xfId="7714" hidden="1" xr:uid="{00000000-0005-0000-0000-0000654F0000}"/>
    <cellStyle name="Hyperlink 23" xfId="7775" hidden="1" xr:uid="{00000000-0005-0000-0000-0000664F0000}"/>
    <cellStyle name="Hyperlink 23" xfId="7829" hidden="1" xr:uid="{00000000-0005-0000-0000-0000674F0000}"/>
    <cellStyle name="Hyperlink 23" xfId="7882" hidden="1" xr:uid="{00000000-0005-0000-0000-0000684F0000}"/>
    <cellStyle name="Hyperlink 23" xfId="7950" hidden="1" xr:uid="{00000000-0005-0000-0000-0000694F0000}"/>
    <cellStyle name="Hyperlink 23" xfId="8006" hidden="1" xr:uid="{00000000-0005-0000-0000-00006A4F0000}"/>
    <cellStyle name="Hyperlink 23" xfId="8064" hidden="1" xr:uid="{00000000-0005-0000-0000-00006B4F0000}"/>
    <cellStyle name="Hyperlink 23" xfId="8118" hidden="1" xr:uid="{00000000-0005-0000-0000-00006C4F0000}"/>
    <cellStyle name="Hyperlink 23" xfId="8193" hidden="1" xr:uid="{00000000-0005-0000-0000-00006D4F0000}"/>
    <cellStyle name="Hyperlink 23" xfId="8241" hidden="1" xr:uid="{00000000-0005-0000-0000-00006E4F0000}"/>
    <cellStyle name="Hyperlink 23" xfId="8301" hidden="1" xr:uid="{00000000-0005-0000-0000-00006F4F0000}"/>
    <cellStyle name="Hyperlink 23" xfId="8356" hidden="1" xr:uid="{00000000-0005-0000-0000-0000704F0000}"/>
    <cellStyle name="Hyperlink 23" xfId="8416" hidden="1" xr:uid="{00000000-0005-0000-0000-0000714F0000}"/>
    <cellStyle name="Hyperlink 23" xfId="8481" hidden="1" xr:uid="{00000000-0005-0000-0000-0000724F0000}"/>
    <cellStyle name="Hyperlink 23" xfId="8539" hidden="1" xr:uid="{00000000-0005-0000-0000-0000734F0000}"/>
    <cellStyle name="Hyperlink 23" xfId="8604" hidden="1" xr:uid="{00000000-0005-0000-0000-0000744F0000}"/>
    <cellStyle name="Hyperlink 23" xfId="8658" hidden="1" xr:uid="{00000000-0005-0000-0000-0000754F0000}"/>
    <cellStyle name="Hyperlink 23" xfId="8718" hidden="1" xr:uid="{00000000-0005-0000-0000-0000764F0000}"/>
    <cellStyle name="Hyperlink 23" xfId="8774" hidden="1" xr:uid="{00000000-0005-0000-0000-0000774F0000}"/>
    <cellStyle name="Hyperlink 23" xfId="8839" hidden="1" xr:uid="{00000000-0005-0000-0000-0000784F0000}"/>
    <cellStyle name="Hyperlink 23" xfId="8890" hidden="1" xr:uid="{00000000-0005-0000-0000-0000794F0000}"/>
    <cellStyle name="Hyperlink 23" xfId="8954" hidden="1" xr:uid="{00000000-0005-0000-0000-00007A4F0000}"/>
    <cellStyle name="Hyperlink 23" xfId="9001" hidden="1" xr:uid="{00000000-0005-0000-0000-00007B4F0000}"/>
    <cellStyle name="Hyperlink 23" xfId="9057" hidden="1" xr:uid="{00000000-0005-0000-0000-00007C4F0000}"/>
    <cellStyle name="Hyperlink 23" xfId="9118" hidden="1" xr:uid="{00000000-0005-0000-0000-00007D4F0000}"/>
    <cellStyle name="Hyperlink 23" xfId="9173" hidden="1" xr:uid="{00000000-0005-0000-0000-00007E4F0000}"/>
    <cellStyle name="Hyperlink 23" xfId="9237" hidden="1" xr:uid="{00000000-0005-0000-0000-00007F4F0000}"/>
    <cellStyle name="Hyperlink 23" xfId="9301" hidden="1" xr:uid="{00000000-0005-0000-0000-0000804F0000}"/>
    <cellStyle name="Hyperlink 23" xfId="9352" hidden="1" xr:uid="{00000000-0005-0000-0000-0000814F0000}"/>
    <cellStyle name="Hyperlink 23" xfId="9397" hidden="1" xr:uid="{00000000-0005-0000-0000-0000824F0000}"/>
    <cellStyle name="Hyperlink 23" xfId="9467" hidden="1" xr:uid="{00000000-0005-0000-0000-0000834F0000}"/>
    <cellStyle name="Hyperlink 23" xfId="9522" hidden="1" xr:uid="{00000000-0005-0000-0000-0000844F0000}"/>
    <cellStyle name="Hyperlink 23" xfId="9578" hidden="1" xr:uid="{00000000-0005-0000-0000-0000854F0000}"/>
    <cellStyle name="Hyperlink 23" xfId="9627" hidden="1" xr:uid="{00000000-0005-0000-0000-0000864F0000}"/>
    <cellStyle name="Hyperlink 23" xfId="9692" hidden="1" xr:uid="{00000000-0005-0000-0000-0000874F0000}"/>
    <cellStyle name="Hyperlink 23" xfId="9743" hidden="1" xr:uid="{00000000-0005-0000-0000-0000884F0000}"/>
    <cellStyle name="Hyperlink 23" xfId="9800" hidden="1" xr:uid="{00000000-0005-0000-0000-0000894F0000}"/>
    <cellStyle name="Hyperlink 23" xfId="9867" hidden="1" xr:uid="{00000000-0005-0000-0000-00008A4F0000}"/>
    <cellStyle name="Hyperlink 23" xfId="9914" hidden="1" xr:uid="{00000000-0005-0000-0000-00008B4F0000}"/>
    <cellStyle name="Hyperlink 23" xfId="9986" hidden="1" xr:uid="{00000000-0005-0000-0000-00008C4F0000}"/>
    <cellStyle name="Hyperlink 23" xfId="10041" hidden="1" xr:uid="{00000000-0005-0000-0000-00008D4F0000}"/>
    <cellStyle name="Hyperlink 23" xfId="10100" hidden="1" xr:uid="{00000000-0005-0000-0000-00008E4F0000}"/>
    <cellStyle name="Hyperlink 23" xfId="10156" hidden="1" xr:uid="{00000000-0005-0000-0000-00008F4F0000}"/>
    <cellStyle name="Hyperlink 23" xfId="10217" hidden="1" xr:uid="{00000000-0005-0000-0000-0000904F0000}"/>
    <cellStyle name="Hyperlink 23" xfId="10273" hidden="1" xr:uid="{00000000-0005-0000-0000-0000914F0000}"/>
    <cellStyle name="Hyperlink 23" xfId="10330" hidden="1" xr:uid="{00000000-0005-0000-0000-0000924F0000}"/>
    <cellStyle name="Hyperlink 23" xfId="10392" hidden="1" xr:uid="{00000000-0005-0000-0000-0000934F0000}"/>
    <cellStyle name="Hyperlink 23" xfId="10440" hidden="1" xr:uid="{00000000-0005-0000-0000-0000944F0000}"/>
    <cellStyle name="Hyperlink 23" xfId="10500" hidden="1" xr:uid="{00000000-0005-0000-0000-0000954F0000}"/>
    <cellStyle name="Hyperlink 23" xfId="10612" hidden="1" xr:uid="{00000000-0005-0000-0000-0000964F0000}"/>
    <cellStyle name="Hyperlink 23" xfId="10667" hidden="1" xr:uid="{00000000-0005-0000-0000-0000974F0000}"/>
    <cellStyle name="Hyperlink 23" xfId="10729" hidden="1" xr:uid="{00000000-0005-0000-0000-0000984F0000}"/>
    <cellStyle name="Hyperlink 23" xfId="10780" hidden="1" xr:uid="{00000000-0005-0000-0000-0000994F0000}"/>
    <cellStyle name="Hyperlink 23" xfId="10839" hidden="1" xr:uid="{00000000-0005-0000-0000-00009A4F0000}"/>
    <cellStyle name="Hyperlink 23" xfId="10899" hidden="1" xr:uid="{00000000-0005-0000-0000-00009B4F0000}"/>
    <cellStyle name="Hyperlink 23" xfId="10946" hidden="1" xr:uid="{00000000-0005-0000-0000-00009C4F0000}"/>
    <cellStyle name="Hyperlink 23" xfId="11014" hidden="1" xr:uid="{00000000-0005-0000-0000-00009D4F0000}"/>
    <cellStyle name="Hyperlink 23" xfId="11071" hidden="1" xr:uid="{00000000-0005-0000-0000-00009E4F0000}"/>
    <cellStyle name="Hyperlink 23" xfId="11128" hidden="1" xr:uid="{00000000-0005-0000-0000-00009F4F0000}"/>
    <cellStyle name="Hyperlink 23" xfId="11183" hidden="1" xr:uid="{00000000-0005-0000-0000-0000A04F0000}"/>
    <cellStyle name="Hyperlink 23" xfId="11249" hidden="1" xr:uid="{00000000-0005-0000-0000-0000A14F0000}"/>
    <cellStyle name="Hyperlink 23" xfId="11299" hidden="1" xr:uid="{00000000-0005-0000-0000-0000A24F0000}"/>
    <cellStyle name="Hyperlink 23" xfId="11351" hidden="1" xr:uid="{00000000-0005-0000-0000-0000A34F0000}"/>
    <cellStyle name="Hyperlink 23" xfId="11404" hidden="1" xr:uid="{00000000-0005-0000-0000-0000A44F0000}"/>
    <cellStyle name="Hyperlink 23" xfId="11455" hidden="1" xr:uid="{00000000-0005-0000-0000-0000A54F0000}"/>
    <cellStyle name="Hyperlink 23" xfId="11528" hidden="1" xr:uid="{00000000-0005-0000-0000-0000A64F0000}"/>
    <cellStyle name="Hyperlink 23" xfId="11585" hidden="1" xr:uid="{00000000-0005-0000-0000-0000A74F0000}"/>
    <cellStyle name="Hyperlink 23" xfId="11644" hidden="1" xr:uid="{00000000-0005-0000-0000-0000A84F0000}"/>
    <cellStyle name="Hyperlink 23" xfId="11697" hidden="1" xr:uid="{00000000-0005-0000-0000-0000A94F0000}"/>
    <cellStyle name="Hyperlink 23" xfId="11762" hidden="1" xr:uid="{00000000-0005-0000-0000-0000AA4F0000}"/>
    <cellStyle name="Hyperlink 23" xfId="11814" hidden="1" xr:uid="{00000000-0005-0000-0000-0000AB4F0000}"/>
    <cellStyle name="Hyperlink 23" xfId="11875" hidden="1" xr:uid="{00000000-0005-0000-0000-0000AC4F0000}"/>
    <cellStyle name="Hyperlink 23" xfId="11928" hidden="1" xr:uid="{00000000-0005-0000-0000-0000AD4F0000}"/>
    <cellStyle name="Hyperlink 23" xfId="11984" hidden="1" xr:uid="{00000000-0005-0000-0000-0000AE4F0000}"/>
    <cellStyle name="Hyperlink 23" xfId="12032" hidden="1" xr:uid="{00000000-0005-0000-0000-0000AF4F0000}"/>
    <cellStyle name="Hyperlink 23" xfId="12087" hidden="1" xr:uid="{00000000-0005-0000-0000-0000B04F0000}"/>
    <cellStyle name="Hyperlink 23" xfId="12148" hidden="1" xr:uid="{00000000-0005-0000-0000-0000B14F0000}"/>
    <cellStyle name="Hyperlink 23" xfId="12198" hidden="1" xr:uid="{00000000-0005-0000-0000-0000B24F0000}"/>
    <cellStyle name="Hyperlink 23" xfId="12263" hidden="1" xr:uid="{00000000-0005-0000-0000-0000B34F0000}"/>
    <cellStyle name="Hyperlink 23" xfId="12316" hidden="1" xr:uid="{00000000-0005-0000-0000-0000B44F0000}"/>
    <cellStyle name="Hyperlink 23" xfId="12374" hidden="1" xr:uid="{00000000-0005-0000-0000-0000B54F0000}"/>
    <cellStyle name="Hyperlink 23" xfId="12426" hidden="1" xr:uid="{00000000-0005-0000-0000-0000B64F0000}"/>
    <cellStyle name="Hyperlink 23" xfId="12489" hidden="1" xr:uid="{00000000-0005-0000-0000-0000B74F0000}"/>
    <cellStyle name="Hyperlink 23" xfId="12548" hidden="1" xr:uid="{00000000-0005-0000-0000-0000B84F0000}"/>
    <cellStyle name="Hyperlink 23" xfId="12605" hidden="1" xr:uid="{00000000-0005-0000-0000-0000B94F0000}"/>
    <cellStyle name="Hyperlink 23" xfId="12664" hidden="1" xr:uid="{00000000-0005-0000-0000-0000BA4F0000}"/>
    <cellStyle name="Hyperlink 23" xfId="12742" hidden="1" xr:uid="{00000000-0005-0000-0000-0000BB4F0000}"/>
    <cellStyle name="Hyperlink 23" xfId="12787" hidden="1" xr:uid="{00000000-0005-0000-0000-0000BC4F0000}"/>
    <cellStyle name="Hyperlink 23" xfId="12837" hidden="1" xr:uid="{00000000-0005-0000-0000-0000BD4F0000}"/>
    <cellStyle name="Hyperlink 23" xfId="12899" hidden="1" xr:uid="{00000000-0005-0000-0000-0000BE4F0000}"/>
    <cellStyle name="Hyperlink 23" xfId="12951" hidden="1" xr:uid="{00000000-0005-0000-0000-0000BF4F0000}"/>
    <cellStyle name="Hyperlink 23" xfId="13018" hidden="1" xr:uid="{00000000-0005-0000-0000-0000C04F0000}"/>
    <cellStyle name="Hyperlink 23" xfId="13078" hidden="1" xr:uid="{00000000-0005-0000-0000-0000C14F0000}"/>
    <cellStyle name="Hyperlink 23" xfId="13136" hidden="1" xr:uid="{00000000-0005-0000-0000-0000C24F0000}"/>
    <cellStyle name="Hyperlink 23" xfId="13194" hidden="1" xr:uid="{00000000-0005-0000-0000-0000C34F0000}"/>
    <cellStyle name="Hyperlink 23" xfId="13247" hidden="1" xr:uid="{00000000-0005-0000-0000-0000C44F0000}"/>
    <cellStyle name="Hyperlink 23" xfId="13313" hidden="1" xr:uid="{00000000-0005-0000-0000-0000C54F0000}"/>
    <cellStyle name="Hyperlink 23" xfId="13373" hidden="1" xr:uid="{00000000-0005-0000-0000-0000C64F0000}"/>
    <cellStyle name="Hyperlink 23" xfId="13426" hidden="1" xr:uid="{00000000-0005-0000-0000-0000C74F0000}"/>
    <cellStyle name="Hyperlink 23" xfId="13484" hidden="1" xr:uid="{00000000-0005-0000-0000-0000C84F0000}"/>
    <cellStyle name="Hyperlink 23" xfId="13529" hidden="1" xr:uid="{00000000-0005-0000-0000-0000C94F0000}"/>
    <cellStyle name="Hyperlink 23" xfId="13645" hidden="1" xr:uid="{00000000-0005-0000-0000-0000CA4F0000}"/>
    <cellStyle name="Hyperlink 23" xfId="13709" hidden="1" xr:uid="{00000000-0005-0000-0000-0000CB4F0000}"/>
    <cellStyle name="Hyperlink 23" xfId="13759" hidden="1" xr:uid="{00000000-0005-0000-0000-0000CC4F0000}"/>
    <cellStyle name="Hyperlink 23" xfId="13823" hidden="1" xr:uid="{00000000-0005-0000-0000-0000CD4F0000}"/>
    <cellStyle name="Hyperlink 23" xfId="13877" hidden="1" xr:uid="{00000000-0005-0000-0000-0000CE4F0000}"/>
    <cellStyle name="Hyperlink 23" xfId="13933" hidden="1" xr:uid="{00000000-0005-0000-0000-0000CF4F0000}"/>
    <cellStyle name="Hyperlink 23" xfId="13984" hidden="1" xr:uid="{00000000-0005-0000-0000-0000D04F0000}"/>
    <cellStyle name="Hyperlink 23" xfId="14049" hidden="1" xr:uid="{00000000-0005-0000-0000-0000D14F0000}"/>
    <cellStyle name="Hyperlink 23" xfId="14105" hidden="1" xr:uid="{00000000-0005-0000-0000-0000D24F0000}"/>
    <cellStyle name="Hyperlink 23" xfId="14156" hidden="1" xr:uid="{00000000-0005-0000-0000-0000D34F0000}"/>
    <cellStyle name="Hyperlink 23" xfId="14212" hidden="1" xr:uid="{00000000-0005-0000-0000-0000D44F0000}"/>
    <cellStyle name="Hyperlink 23" xfId="14275" hidden="1" xr:uid="{00000000-0005-0000-0000-0000D54F0000}"/>
    <cellStyle name="Hyperlink 23" xfId="14330" hidden="1" xr:uid="{00000000-0005-0000-0000-0000D64F0000}"/>
    <cellStyle name="Hyperlink 23" xfId="14385" hidden="1" xr:uid="{00000000-0005-0000-0000-0000D74F0000}"/>
    <cellStyle name="Hyperlink 23" xfId="14445" hidden="1" xr:uid="{00000000-0005-0000-0000-0000D84F0000}"/>
    <cellStyle name="Hyperlink 23" xfId="14493" hidden="1" xr:uid="{00000000-0005-0000-0000-0000D94F0000}"/>
    <cellStyle name="Hyperlink 23" xfId="14569" hidden="1" xr:uid="{00000000-0005-0000-0000-0000DA4F0000}"/>
    <cellStyle name="Hyperlink 23" xfId="14620" hidden="1" xr:uid="{00000000-0005-0000-0000-0000DB4F0000}"/>
    <cellStyle name="Hyperlink 23" xfId="14683" hidden="1" xr:uid="{00000000-0005-0000-0000-0000DC4F0000}"/>
    <cellStyle name="Hyperlink 23" xfId="14740" hidden="1" xr:uid="{00000000-0005-0000-0000-0000DD4F0000}"/>
    <cellStyle name="Hyperlink 23" xfId="14797" hidden="1" xr:uid="{00000000-0005-0000-0000-0000DE4F0000}"/>
    <cellStyle name="Hyperlink 23" xfId="14851" hidden="1" xr:uid="{00000000-0005-0000-0000-0000DF4F0000}"/>
    <cellStyle name="Hyperlink 23" xfId="14912" hidden="1" xr:uid="{00000000-0005-0000-0000-0000E04F0000}"/>
    <cellStyle name="Hyperlink 23" xfId="14964" hidden="1" xr:uid="{00000000-0005-0000-0000-0000E14F0000}"/>
    <cellStyle name="Hyperlink 23" xfId="15024" hidden="1" xr:uid="{00000000-0005-0000-0000-0000E24F0000}"/>
    <cellStyle name="Hyperlink 23" xfId="15076" hidden="1" xr:uid="{00000000-0005-0000-0000-0000E34F0000}"/>
    <cellStyle name="Hyperlink 23" xfId="15125" hidden="1" xr:uid="{00000000-0005-0000-0000-0000E44F0000}"/>
    <cellStyle name="Hyperlink 23" xfId="15188" hidden="1" xr:uid="{00000000-0005-0000-0000-0000E54F0000}"/>
    <cellStyle name="Hyperlink 23" xfId="15241" hidden="1" xr:uid="{00000000-0005-0000-0000-0000E64F0000}"/>
    <cellStyle name="Hyperlink 23" xfId="15300" hidden="1" xr:uid="{00000000-0005-0000-0000-0000E74F0000}"/>
    <cellStyle name="Hyperlink 23" xfId="15355" hidden="1" xr:uid="{00000000-0005-0000-0000-0000E84F0000}"/>
    <cellStyle name="Hyperlink 23" xfId="15414" hidden="1" xr:uid="{00000000-0005-0000-0000-0000E94F0000}"/>
    <cellStyle name="Hyperlink 23" xfId="15467" hidden="1" xr:uid="{00000000-0005-0000-0000-0000EA4F0000}"/>
    <cellStyle name="Hyperlink 23" xfId="15529" hidden="1" xr:uid="{00000000-0005-0000-0000-0000EB4F0000}"/>
    <cellStyle name="Hyperlink 23" xfId="15592" hidden="1" xr:uid="{00000000-0005-0000-0000-0000EC4F0000}"/>
    <cellStyle name="Hyperlink 23" xfId="15642" hidden="1" xr:uid="{00000000-0005-0000-0000-0000ED4F0000}"/>
    <cellStyle name="Hyperlink 23" xfId="15705" hidden="1" xr:uid="{00000000-0005-0000-0000-0000EE4F0000}"/>
    <cellStyle name="Hyperlink 23" xfId="15765" hidden="1" xr:uid="{00000000-0005-0000-0000-0000EF4F0000}"/>
    <cellStyle name="Hyperlink 23" xfId="15821" hidden="1" xr:uid="{00000000-0005-0000-0000-0000F04F0000}"/>
    <cellStyle name="Hyperlink 23" xfId="15877" hidden="1" xr:uid="{00000000-0005-0000-0000-0000F14F0000}"/>
    <cellStyle name="Hyperlink 23" xfId="15936" hidden="1" xr:uid="{00000000-0005-0000-0000-0000F24F0000}"/>
    <cellStyle name="Hyperlink 23" xfId="15992" hidden="1" xr:uid="{00000000-0005-0000-0000-0000F34F0000}"/>
    <cellStyle name="Hyperlink 23" xfId="16059" hidden="1" xr:uid="{00000000-0005-0000-0000-0000F44F0000}"/>
    <cellStyle name="Hyperlink 23" xfId="16123" hidden="1" xr:uid="{00000000-0005-0000-0000-0000F54F0000}"/>
    <cellStyle name="Hyperlink 23" xfId="16172" hidden="1" xr:uid="{00000000-0005-0000-0000-0000F64F0000}"/>
    <cellStyle name="Hyperlink 23" xfId="16234" hidden="1" xr:uid="{00000000-0005-0000-0000-0000F74F0000}"/>
    <cellStyle name="Hyperlink 23" xfId="16289" hidden="1" xr:uid="{00000000-0005-0000-0000-0000F84F0000}"/>
    <cellStyle name="Hyperlink 23" xfId="16348" hidden="1" xr:uid="{00000000-0005-0000-0000-0000F94F0000}"/>
    <cellStyle name="Hyperlink 23" xfId="16406" hidden="1" xr:uid="{00000000-0005-0000-0000-0000FA4F0000}"/>
    <cellStyle name="Hyperlink 23" xfId="16463" hidden="1" xr:uid="{00000000-0005-0000-0000-0000FB4F0000}"/>
    <cellStyle name="Hyperlink 23" xfId="16512" hidden="1" xr:uid="{00000000-0005-0000-0000-0000FC4F0000}"/>
    <cellStyle name="Hyperlink 23" xfId="16563" hidden="1" xr:uid="{00000000-0005-0000-0000-0000FD4F0000}"/>
    <cellStyle name="Hyperlink 23" xfId="16677" hidden="1" xr:uid="{00000000-0005-0000-0000-0000FE4F0000}"/>
    <cellStyle name="Hyperlink 23" xfId="16737" hidden="1" xr:uid="{00000000-0005-0000-0000-0000FF4F0000}"/>
    <cellStyle name="Hyperlink 23" xfId="16792" hidden="1" xr:uid="{00000000-0005-0000-0000-000000500000}"/>
    <cellStyle name="Hyperlink 23" xfId="16854" hidden="1" xr:uid="{00000000-0005-0000-0000-000001500000}"/>
    <cellStyle name="Hyperlink 23" xfId="16905" hidden="1" xr:uid="{00000000-0005-0000-0000-000002500000}"/>
    <cellStyle name="Hyperlink 23" xfId="16969" hidden="1" xr:uid="{00000000-0005-0000-0000-000003500000}"/>
    <cellStyle name="Hyperlink 23" xfId="17018" hidden="1" xr:uid="{00000000-0005-0000-0000-000004500000}"/>
    <cellStyle name="Hyperlink 23" xfId="17082" hidden="1" xr:uid="{00000000-0005-0000-0000-000005500000}"/>
    <cellStyle name="Hyperlink 23" xfId="17143" hidden="1" xr:uid="{00000000-0005-0000-0000-000006500000}"/>
    <cellStyle name="Hyperlink 23" xfId="17198" hidden="1" xr:uid="{00000000-0005-0000-0000-000007500000}"/>
    <cellStyle name="Hyperlink 23" xfId="17263" hidden="1" xr:uid="{00000000-0005-0000-0000-000008500000}"/>
    <cellStyle name="Hyperlink 23" xfId="17319" hidden="1" xr:uid="{00000000-0005-0000-0000-000009500000}"/>
    <cellStyle name="Hyperlink 23" xfId="17377" hidden="1" xr:uid="{00000000-0005-0000-0000-00000A500000}"/>
    <cellStyle name="Hyperlink 23" xfId="17427" hidden="1" xr:uid="{00000000-0005-0000-0000-00000B500000}"/>
    <cellStyle name="Hyperlink 23" xfId="17493" hidden="1" xr:uid="{00000000-0005-0000-0000-00000C500000}"/>
    <cellStyle name="Hyperlink 23" xfId="17539" hidden="1" xr:uid="{00000000-0005-0000-0000-00000D500000}"/>
    <cellStyle name="Hyperlink 23" xfId="17609" hidden="1" xr:uid="{00000000-0005-0000-0000-00000E500000}"/>
    <cellStyle name="Hyperlink 23" xfId="17673" hidden="1" xr:uid="{00000000-0005-0000-0000-00000F500000}"/>
    <cellStyle name="Hyperlink 23" xfId="17726" hidden="1" xr:uid="{00000000-0005-0000-0000-000010500000}"/>
    <cellStyle name="Hyperlink 23" xfId="17784" hidden="1" xr:uid="{00000000-0005-0000-0000-000011500000}"/>
    <cellStyle name="Hyperlink 23" xfId="17839" hidden="1" xr:uid="{00000000-0005-0000-0000-000012500000}"/>
    <cellStyle name="Hyperlink 23" xfId="17903" hidden="1" xr:uid="{00000000-0005-0000-0000-000013500000}"/>
    <cellStyle name="Hyperlink 23" xfId="17953" hidden="1" xr:uid="{00000000-0005-0000-0000-000014500000}"/>
    <cellStyle name="Hyperlink 23" xfId="18017" hidden="1" xr:uid="{00000000-0005-0000-0000-000015500000}"/>
    <cellStyle name="Hyperlink 23" xfId="18068" hidden="1" xr:uid="{00000000-0005-0000-0000-000016500000}"/>
    <cellStyle name="Hyperlink 23" xfId="18111" hidden="1" xr:uid="{00000000-0005-0000-0000-000017500000}"/>
    <cellStyle name="Hyperlink 23" xfId="18162" hidden="1" xr:uid="{00000000-0005-0000-0000-000018500000}"/>
    <cellStyle name="Hyperlink 23" xfId="18222" hidden="1" xr:uid="{00000000-0005-0000-0000-000019500000}"/>
    <cellStyle name="Hyperlink 23" xfId="18280" hidden="1" xr:uid="{00000000-0005-0000-0000-00001A500000}"/>
    <cellStyle name="Hyperlink 23" xfId="18336" hidden="1" xr:uid="{00000000-0005-0000-0000-00001B500000}"/>
    <cellStyle name="Hyperlink 23" xfId="18396" hidden="1" xr:uid="{00000000-0005-0000-0000-00001C500000}"/>
    <cellStyle name="Hyperlink 23" xfId="18445" hidden="1" xr:uid="{00000000-0005-0000-0000-00001D500000}"/>
    <cellStyle name="Hyperlink 23" xfId="18503" hidden="1" xr:uid="{00000000-0005-0000-0000-00001E500000}"/>
    <cellStyle name="Hyperlink 23" xfId="18563" hidden="1" xr:uid="{00000000-0005-0000-0000-00001F500000}"/>
    <cellStyle name="Hyperlink 23" xfId="18626" hidden="1" xr:uid="{00000000-0005-0000-0000-000020500000}"/>
    <cellStyle name="Hyperlink 23" xfId="18668" hidden="1" xr:uid="{00000000-0005-0000-0000-000021500000}"/>
    <cellStyle name="Hyperlink 23" xfId="18730" hidden="1" xr:uid="{00000000-0005-0000-0000-000022500000}"/>
    <cellStyle name="Hyperlink 23" xfId="18790" hidden="1" xr:uid="{00000000-0005-0000-0000-000023500000}"/>
    <cellStyle name="Hyperlink 23" xfId="18845" hidden="1" xr:uid="{00000000-0005-0000-0000-000024500000}"/>
    <cellStyle name="Hyperlink 23" xfId="18903" hidden="1" xr:uid="{00000000-0005-0000-0000-000025500000}"/>
    <cellStyle name="Hyperlink 23" xfId="18959" hidden="1" xr:uid="{00000000-0005-0000-0000-000026500000}"/>
    <cellStyle name="Hyperlink 23" xfId="19013" hidden="1" xr:uid="{00000000-0005-0000-0000-000027500000}"/>
    <cellStyle name="Hyperlink 23" xfId="19081" hidden="1" xr:uid="{00000000-0005-0000-0000-000028500000}"/>
    <cellStyle name="Hyperlink 23" xfId="19141" hidden="1" xr:uid="{00000000-0005-0000-0000-000029500000}"/>
    <cellStyle name="Hyperlink 23" xfId="19194" hidden="1" xr:uid="{00000000-0005-0000-0000-00002A500000}"/>
    <cellStyle name="Hyperlink 23" xfId="19259" hidden="1" xr:uid="{00000000-0005-0000-0000-00002B500000}"/>
    <cellStyle name="Hyperlink 23" xfId="19311" hidden="1" xr:uid="{00000000-0005-0000-0000-00002C500000}"/>
    <cellStyle name="Hyperlink 23" xfId="19371" hidden="1" xr:uid="{00000000-0005-0000-0000-00002D500000}"/>
    <cellStyle name="Hyperlink 23" xfId="19435" hidden="1" xr:uid="{00000000-0005-0000-0000-00002E500000}"/>
    <cellStyle name="Hyperlink 23" xfId="19488" hidden="1" xr:uid="{00000000-0005-0000-0000-00002F500000}"/>
    <cellStyle name="Hyperlink 23" xfId="19550" hidden="1" xr:uid="{00000000-0005-0000-0000-000030500000}"/>
    <cellStyle name="Hyperlink 23" xfId="19594" hidden="1" xr:uid="{00000000-0005-0000-0000-000031500000}"/>
    <cellStyle name="Hyperlink 23" xfId="19684" hidden="1" xr:uid="{00000000-0005-0000-0000-000032500000}"/>
    <cellStyle name="Hyperlink 23" xfId="19734" hidden="1" xr:uid="{00000000-0005-0000-0000-000033500000}"/>
    <cellStyle name="Hyperlink 23" xfId="19798" hidden="1" xr:uid="{00000000-0005-0000-0000-000034500000}"/>
    <cellStyle name="Hyperlink 23" xfId="19854" hidden="1" xr:uid="{00000000-0005-0000-0000-000035500000}"/>
    <cellStyle name="Hyperlink 23" xfId="19907" hidden="1" xr:uid="{00000000-0005-0000-0000-000036500000}"/>
    <cellStyle name="Hyperlink 23" xfId="19967" hidden="1" xr:uid="{00000000-0005-0000-0000-000037500000}"/>
    <cellStyle name="Hyperlink 23" xfId="20011" hidden="1" xr:uid="{00000000-0005-0000-0000-000038500000}"/>
    <cellStyle name="Hyperlink 23" xfId="20084" hidden="1" xr:uid="{00000000-0005-0000-0000-000039500000}"/>
    <cellStyle name="Hyperlink 23" xfId="20144" hidden="1" xr:uid="{00000000-0005-0000-0000-00003A500000}"/>
    <cellStyle name="Hyperlink 23" xfId="20200" hidden="1" xr:uid="{00000000-0005-0000-0000-00003B500000}"/>
    <cellStyle name="Hyperlink 23" xfId="20250" hidden="1" xr:uid="{00000000-0005-0000-0000-00003C500000}"/>
    <cellStyle name="Hyperlink 23" xfId="20318" hidden="1" xr:uid="{00000000-0005-0000-0000-00003D500000}"/>
    <cellStyle name="Hyperlink 23" xfId="20367" hidden="1" xr:uid="{00000000-0005-0000-0000-00003E500000}"/>
    <cellStyle name="Hyperlink 23" xfId="20423" hidden="1" xr:uid="{00000000-0005-0000-0000-00003F500000}"/>
    <cellStyle name="Hyperlink 23" xfId="20489" hidden="1" xr:uid="{00000000-0005-0000-0000-000040500000}"/>
    <cellStyle name="Hyperlink 23" xfId="20532" hidden="1" xr:uid="{00000000-0005-0000-0000-000041500000}"/>
    <cellStyle name="Hyperlink 23" xfId="20609" hidden="1" xr:uid="{00000000-0005-0000-0000-000042500000}"/>
    <cellStyle name="Hyperlink 23" xfId="20665" hidden="1" xr:uid="{00000000-0005-0000-0000-000043500000}"/>
    <cellStyle name="Hyperlink 23" xfId="20723" hidden="1" xr:uid="{00000000-0005-0000-0000-000044500000}"/>
    <cellStyle name="Hyperlink 23" xfId="20777" hidden="1" xr:uid="{00000000-0005-0000-0000-000045500000}"/>
    <cellStyle name="Hyperlink 23" xfId="20837" hidden="1" xr:uid="{00000000-0005-0000-0000-000046500000}"/>
    <cellStyle name="Hyperlink 23" xfId="20890" hidden="1" xr:uid="{00000000-0005-0000-0000-000047500000}"/>
    <cellStyle name="Hyperlink 23" xfId="20947" hidden="1" xr:uid="{00000000-0005-0000-0000-000048500000}"/>
    <cellStyle name="Hyperlink 23" xfId="21001" hidden="1" xr:uid="{00000000-0005-0000-0000-000049500000}"/>
    <cellStyle name="Hyperlink 23" xfId="21050" hidden="1" xr:uid="{00000000-0005-0000-0000-00004A500000}"/>
    <cellStyle name="Hyperlink 23" xfId="21095" hidden="1" xr:uid="{00000000-0005-0000-0000-00004B500000}"/>
    <cellStyle name="Hyperlink 23" xfId="20908" hidden="1" xr:uid="{00000000-0005-0000-0000-00004C500000}"/>
    <cellStyle name="Hyperlink 23" xfId="20813" hidden="1" xr:uid="{00000000-0005-0000-0000-00004D500000}"/>
    <cellStyle name="Hyperlink 23" xfId="20737" hidden="1" xr:uid="{00000000-0005-0000-0000-00004E500000}"/>
    <cellStyle name="Hyperlink 23" xfId="20642" hidden="1" xr:uid="{00000000-0005-0000-0000-00004F500000}"/>
    <cellStyle name="Hyperlink 23" xfId="20551" hidden="1" xr:uid="{00000000-0005-0000-0000-000050500000}"/>
    <cellStyle name="Hyperlink 23" xfId="20470" hidden="1" xr:uid="{00000000-0005-0000-0000-000051500000}"/>
    <cellStyle name="Hyperlink 23" xfId="20390" hidden="1" xr:uid="{00000000-0005-0000-0000-000052500000}"/>
    <cellStyle name="Hyperlink 23" xfId="20283" hidden="1" xr:uid="{00000000-0005-0000-0000-000053500000}"/>
    <cellStyle name="Hyperlink 23" xfId="20204" hidden="1" xr:uid="{00000000-0005-0000-0000-000054500000}"/>
    <cellStyle name="Hyperlink 23" xfId="20118" hidden="1" xr:uid="{00000000-0005-0000-0000-000055500000}"/>
    <cellStyle name="Hyperlink 23" xfId="20029" hidden="1" xr:uid="{00000000-0005-0000-0000-000056500000}"/>
    <cellStyle name="Hyperlink 23" xfId="19937" hidden="1" xr:uid="{00000000-0005-0000-0000-000057500000}"/>
    <cellStyle name="Hyperlink 23" xfId="19850" hidden="1" xr:uid="{00000000-0005-0000-0000-000058500000}"/>
    <cellStyle name="Hyperlink 23" xfId="19766" hidden="1" xr:uid="{00000000-0005-0000-0000-000059500000}"/>
    <cellStyle name="Hyperlink 23" xfId="19673" hidden="1" xr:uid="{00000000-0005-0000-0000-00005A500000}"/>
    <cellStyle name="Hyperlink 23" xfId="19607" hidden="1" xr:uid="{00000000-0005-0000-0000-00005B500000}"/>
    <cellStyle name="Hyperlink 23" xfId="19502" hidden="1" xr:uid="{00000000-0005-0000-0000-00005C500000}"/>
    <cellStyle name="Hyperlink 23" xfId="19410" hidden="1" xr:uid="{00000000-0005-0000-0000-00005D500000}"/>
    <cellStyle name="Hyperlink 23" xfId="19322" hidden="1" xr:uid="{00000000-0005-0000-0000-00005E500000}"/>
    <cellStyle name="Hyperlink 23" xfId="19228" hidden="1" xr:uid="{00000000-0005-0000-0000-00005F500000}"/>
    <cellStyle name="Hyperlink 23" xfId="19146" hidden="1" xr:uid="{00000000-0005-0000-0000-000060500000}"/>
    <cellStyle name="Hyperlink 23" xfId="19037" hidden="1" xr:uid="{00000000-0005-0000-0000-000061500000}"/>
    <cellStyle name="Hyperlink 23" xfId="18962" hidden="1" xr:uid="{00000000-0005-0000-0000-000062500000}"/>
    <cellStyle name="Hyperlink 23" xfId="18876" hidden="1" xr:uid="{00000000-0005-0000-0000-000063500000}"/>
    <cellStyle name="Hyperlink 23" xfId="18795" hidden="1" xr:uid="{00000000-0005-0000-0000-000064500000}"/>
    <cellStyle name="Hyperlink 23" xfId="18711" hidden="1" xr:uid="{00000000-0005-0000-0000-000065500000}"/>
    <cellStyle name="Hyperlink 23" xfId="18565" hidden="1" xr:uid="{00000000-0005-0000-0000-000066500000}"/>
    <cellStyle name="Hyperlink 23" xfId="18479" hidden="1" xr:uid="{00000000-0005-0000-0000-000067500000}"/>
    <cellStyle name="Hyperlink 23" xfId="18394" hidden="1" xr:uid="{00000000-0005-0000-0000-000068500000}"/>
    <cellStyle name="Hyperlink 23" xfId="18308" hidden="1" xr:uid="{00000000-0005-0000-0000-000069500000}"/>
    <cellStyle name="Hyperlink 23" xfId="18225" hidden="1" xr:uid="{00000000-0005-0000-0000-00006A500000}"/>
    <cellStyle name="Hyperlink 23" xfId="18136" hidden="1" xr:uid="{00000000-0005-0000-0000-00006B500000}"/>
    <cellStyle name="Hyperlink 23" xfId="18080" hidden="1" xr:uid="{00000000-0005-0000-0000-00006C500000}"/>
    <cellStyle name="Hyperlink 23" xfId="17981" hidden="1" xr:uid="{00000000-0005-0000-0000-00006D500000}"/>
    <cellStyle name="Hyperlink 23" xfId="17891" hidden="1" xr:uid="{00000000-0005-0000-0000-00006E500000}"/>
    <cellStyle name="Hyperlink 23" xfId="17809" hidden="1" xr:uid="{00000000-0005-0000-0000-00006F500000}"/>
    <cellStyle name="Hyperlink 23" xfId="17729" hidden="1" xr:uid="{00000000-0005-0000-0000-000070500000}"/>
    <cellStyle name="Hyperlink 23" xfId="17636" hidden="1" xr:uid="{00000000-0005-0000-0000-000071500000}"/>
    <cellStyle name="Hyperlink 23" xfId="17544" hidden="1" xr:uid="{00000000-0005-0000-0000-000072500000}"/>
    <cellStyle name="Hyperlink 23" xfId="17463" hidden="1" xr:uid="{00000000-0005-0000-0000-000073500000}"/>
    <cellStyle name="Hyperlink 23" xfId="17376" hidden="1" xr:uid="{00000000-0005-0000-0000-000074500000}"/>
    <cellStyle name="Hyperlink 23" xfId="17286" hidden="1" xr:uid="{00000000-0005-0000-0000-000075500000}"/>
    <cellStyle name="Hyperlink 23" xfId="17186" hidden="1" xr:uid="{00000000-0005-0000-0000-000076500000}"/>
    <cellStyle name="Hyperlink 23" xfId="17106" hidden="1" xr:uid="{00000000-0005-0000-0000-000077500000}"/>
    <cellStyle name="Hyperlink 23" xfId="17013" hidden="1" xr:uid="{00000000-0005-0000-0000-000078500000}"/>
    <cellStyle name="Hyperlink 23" xfId="16930" hidden="1" xr:uid="{00000000-0005-0000-0000-000079500000}"/>
    <cellStyle name="Hyperlink 23" xfId="16840" hidden="1" xr:uid="{00000000-0005-0000-0000-00007A500000}"/>
    <cellStyle name="Hyperlink 23" xfId="16759" hidden="1" xr:uid="{00000000-0005-0000-0000-00007B500000}"/>
    <cellStyle name="Hyperlink 23" xfId="16669" hidden="1" xr:uid="{00000000-0005-0000-0000-00007C500000}"/>
    <cellStyle name="Hyperlink 23" xfId="16609" hidden="1" xr:uid="{00000000-0005-0000-0000-00007D500000}"/>
    <cellStyle name="Hyperlink 23" xfId="16519" hidden="1" xr:uid="{00000000-0005-0000-0000-00007E500000}"/>
    <cellStyle name="Hyperlink 23" xfId="16441" hidden="1" xr:uid="{00000000-0005-0000-0000-00007F500000}"/>
    <cellStyle name="Hyperlink 23" xfId="16370" hidden="1" xr:uid="{00000000-0005-0000-0000-000080500000}"/>
    <cellStyle name="Hyperlink 23" xfId="16273" hidden="1" xr:uid="{00000000-0005-0000-0000-000081500000}"/>
    <cellStyle name="Hyperlink 23" xfId="16193" hidden="1" xr:uid="{00000000-0005-0000-0000-000082500000}"/>
    <cellStyle name="Hyperlink 23" xfId="16107" hidden="1" xr:uid="{00000000-0005-0000-0000-000083500000}"/>
    <cellStyle name="Hyperlink 23" xfId="16018" hidden="1" xr:uid="{00000000-0005-0000-0000-000084500000}"/>
    <cellStyle name="Hyperlink 23" xfId="15927" hidden="1" xr:uid="{00000000-0005-0000-0000-000085500000}"/>
    <cellStyle name="Hyperlink 23" xfId="15853" hidden="1" xr:uid="{00000000-0005-0000-0000-000086500000}"/>
    <cellStyle name="Hyperlink 23" xfId="15756" hidden="1" xr:uid="{00000000-0005-0000-0000-000087500000}"/>
    <cellStyle name="Hyperlink 23" xfId="15668" hidden="1" xr:uid="{00000000-0005-0000-0000-000088500000}"/>
    <cellStyle name="Hyperlink 23" xfId="15580" hidden="1" xr:uid="{00000000-0005-0000-0000-000089500000}"/>
    <cellStyle name="Hyperlink 23" xfId="15499" hidden="1" xr:uid="{00000000-0005-0000-0000-00008A500000}"/>
    <cellStyle name="Hyperlink 23" xfId="15400" hidden="1" xr:uid="{00000000-0005-0000-0000-00008B500000}"/>
    <cellStyle name="Hyperlink 23" xfId="15327" hidden="1" xr:uid="{00000000-0005-0000-0000-00008C500000}"/>
    <cellStyle name="Hyperlink 23" xfId="15234" hidden="1" xr:uid="{00000000-0005-0000-0000-00008D500000}"/>
    <cellStyle name="Hyperlink 23" xfId="15153" hidden="1" xr:uid="{00000000-0005-0000-0000-00008E500000}"/>
    <cellStyle name="Hyperlink 23" xfId="15078" hidden="1" xr:uid="{00000000-0005-0000-0000-00008F500000}"/>
    <cellStyle name="Hyperlink 23" xfId="14978" hidden="1" xr:uid="{00000000-0005-0000-0000-000090500000}"/>
    <cellStyle name="Hyperlink 23" xfId="14887" hidden="1" xr:uid="{00000000-0005-0000-0000-000091500000}"/>
    <cellStyle name="Hyperlink 23" xfId="14811" hidden="1" xr:uid="{00000000-0005-0000-0000-000092500000}"/>
    <cellStyle name="Hyperlink 23" xfId="14716" hidden="1" xr:uid="{00000000-0005-0000-0000-000093500000}"/>
    <cellStyle name="Hyperlink 23" xfId="14633" hidden="1" xr:uid="{00000000-0005-0000-0000-000094500000}"/>
    <cellStyle name="Hyperlink 23" xfId="14537" hidden="1" xr:uid="{00000000-0005-0000-0000-000095500000}"/>
    <cellStyle name="Hyperlink 23" xfId="14460" hidden="1" xr:uid="{00000000-0005-0000-0000-000096500000}"/>
    <cellStyle name="Hyperlink 23" xfId="14364" hidden="1" xr:uid="{00000000-0005-0000-0000-000097500000}"/>
    <cellStyle name="Hyperlink 23" xfId="14298" hidden="1" xr:uid="{00000000-0005-0000-0000-000098500000}"/>
    <cellStyle name="Hyperlink 23" xfId="14211" hidden="1" xr:uid="{00000000-0005-0000-0000-000099500000}"/>
    <cellStyle name="Hyperlink 23" xfId="14037" hidden="1" xr:uid="{00000000-0005-0000-0000-00009A500000}"/>
    <cellStyle name="Hyperlink 23" xfId="13959" hidden="1" xr:uid="{00000000-0005-0000-0000-00009B500000}"/>
    <cellStyle name="Hyperlink 23" xfId="13863" hidden="1" xr:uid="{00000000-0005-0000-0000-00009C500000}"/>
    <cellStyle name="Hyperlink 23" xfId="13784" hidden="1" xr:uid="{00000000-0005-0000-0000-00009D500000}"/>
    <cellStyle name="Hyperlink 23" xfId="13702" hidden="1" xr:uid="{00000000-0005-0000-0000-00009E500000}"/>
    <cellStyle name="Hyperlink 23" xfId="13615" hidden="1" xr:uid="{00000000-0005-0000-0000-00009F500000}"/>
    <cellStyle name="Hyperlink 23" xfId="13556" hidden="1" xr:uid="{00000000-0005-0000-0000-0000A0500000}"/>
    <cellStyle name="Hyperlink 23" xfId="13461" hidden="1" xr:uid="{00000000-0005-0000-0000-0000A1500000}"/>
    <cellStyle name="Hyperlink 23" xfId="13372" hidden="1" xr:uid="{00000000-0005-0000-0000-0000A2500000}"/>
    <cellStyle name="Hyperlink 23" xfId="13283" hidden="1" xr:uid="{00000000-0005-0000-0000-0000A3500000}"/>
    <cellStyle name="Hyperlink 23" xfId="13207" hidden="1" xr:uid="{00000000-0005-0000-0000-0000A4500000}"/>
    <cellStyle name="Hyperlink 23" xfId="13106" hidden="1" xr:uid="{00000000-0005-0000-0000-0000A5500000}"/>
    <cellStyle name="Hyperlink 23" xfId="13026" hidden="1" xr:uid="{00000000-0005-0000-0000-0000A6500000}"/>
    <cellStyle name="Hyperlink 23" xfId="12935" hidden="1" xr:uid="{00000000-0005-0000-0000-0000A7500000}"/>
    <cellStyle name="Hyperlink 23" xfId="12850" hidden="1" xr:uid="{00000000-0005-0000-0000-0000A8500000}"/>
    <cellStyle name="Hyperlink 23" xfId="12769" hidden="1" xr:uid="{00000000-0005-0000-0000-0000A9500000}"/>
    <cellStyle name="Hyperlink 23" xfId="12668" hidden="1" xr:uid="{00000000-0005-0000-0000-0000AA500000}"/>
    <cellStyle name="Hyperlink 23" xfId="12577" hidden="1" xr:uid="{00000000-0005-0000-0000-0000AB500000}"/>
    <cellStyle name="Hyperlink 23" xfId="12486" hidden="1" xr:uid="{00000000-0005-0000-0000-0000AC500000}"/>
    <cellStyle name="Hyperlink 23" xfId="12404" hidden="1" xr:uid="{00000000-0005-0000-0000-0000AD500000}"/>
    <cellStyle name="Hyperlink 23" xfId="12312" hidden="1" xr:uid="{00000000-0005-0000-0000-0000AE500000}"/>
    <cellStyle name="Hyperlink 23" xfId="12228" hidden="1" xr:uid="{00000000-0005-0000-0000-0000AF500000}"/>
    <cellStyle name="Hyperlink 23" xfId="12147" hidden="1" xr:uid="{00000000-0005-0000-0000-0000B0500000}"/>
    <cellStyle name="Hyperlink 23" xfId="12059" hidden="1" xr:uid="{00000000-0005-0000-0000-0000B1500000}"/>
    <cellStyle name="Hyperlink 23" xfId="11978" hidden="1" xr:uid="{00000000-0005-0000-0000-0000B2500000}"/>
    <cellStyle name="Hyperlink 23" xfId="11905" hidden="1" xr:uid="{00000000-0005-0000-0000-0000B3500000}"/>
    <cellStyle name="Hyperlink 23" xfId="11827" hidden="1" xr:uid="{00000000-0005-0000-0000-0000B4500000}"/>
    <cellStyle name="Hyperlink 23" xfId="11736" hidden="1" xr:uid="{00000000-0005-0000-0000-0000B5500000}"/>
    <cellStyle name="Hyperlink 23" xfId="11657" hidden="1" xr:uid="{00000000-0005-0000-0000-0000B6500000}"/>
    <cellStyle name="Hyperlink 23" xfId="11563" hidden="1" xr:uid="{00000000-0005-0000-0000-0000B7500000}"/>
    <cellStyle name="Hyperlink 23" xfId="11475" hidden="1" xr:uid="{00000000-0005-0000-0000-0000B8500000}"/>
    <cellStyle name="Hyperlink 23" xfId="11388" hidden="1" xr:uid="{00000000-0005-0000-0000-0000B9500000}"/>
    <cellStyle name="Hyperlink 23" xfId="11324" hidden="1" xr:uid="{00000000-0005-0000-0000-0000BA500000}"/>
    <cellStyle name="Hyperlink 23" xfId="11226" hidden="1" xr:uid="{00000000-0005-0000-0000-0000BB500000}"/>
    <cellStyle name="Hyperlink 23" xfId="11146" hidden="1" xr:uid="{00000000-0005-0000-0000-0000BC500000}"/>
    <cellStyle name="Hyperlink 23" xfId="11049" hidden="1" xr:uid="{00000000-0005-0000-0000-0000BD500000}"/>
    <cellStyle name="Hyperlink 23" xfId="10978" hidden="1" xr:uid="{00000000-0005-0000-0000-0000BE500000}"/>
    <cellStyle name="Hyperlink 23" xfId="10879" hidden="1" xr:uid="{00000000-0005-0000-0000-0000BF500000}"/>
    <cellStyle name="Hyperlink 23" xfId="10800" hidden="1" xr:uid="{00000000-0005-0000-0000-0000C0500000}"/>
    <cellStyle name="Hyperlink 23" xfId="10713" hidden="1" xr:uid="{00000000-0005-0000-0000-0000C1500000}"/>
    <cellStyle name="Hyperlink 23" xfId="10633" hidden="1" xr:uid="{00000000-0005-0000-0000-0000C2500000}"/>
    <cellStyle name="Hyperlink 23" xfId="10559" hidden="1" xr:uid="{00000000-0005-0000-0000-0000C3500000}"/>
    <cellStyle name="Hyperlink 23" xfId="10463" hidden="1" xr:uid="{00000000-0005-0000-0000-0000C4500000}"/>
    <cellStyle name="Hyperlink 23" xfId="10377" hidden="1" xr:uid="{00000000-0005-0000-0000-0000C5500000}"/>
    <cellStyle name="Hyperlink 23" xfId="10293" hidden="1" xr:uid="{00000000-0005-0000-0000-0000C6500000}"/>
    <cellStyle name="Hyperlink 23" xfId="10199" hidden="1" xr:uid="{00000000-0005-0000-0000-0000C7500000}"/>
    <cellStyle name="Hyperlink 23" xfId="10120" hidden="1" xr:uid="{00000000-0005-0000-0000-0000C8500000}"/>
    <cellStyle name="Hyperlink 23" xfId="10024" hidden="1" xr:uid="{00000000-0005-0000-0000-0000C9500000}"/>
    <cellStyle name="Hyperlink 23" xfId="9933" hidden="1" xr:uid="{00000000-0005-0000-0000-0000CA500000}"/>
    <cellStyle name="Hyperlink 23" xfId="9853" hidden="1" xr:uid="{00000000-0005-0000-0000-0000CB500000}"/>
    <cellStyle name="Hyperlink 23" xfId="9765" hidden="1" xr:uid="{00000000-0005-0000-0000-0000CC500000}"/>
    <cellStyle name="Hyperlink 23" xfId="9700" hidden="1" xr:uid="{00000000-0005-0000-0000-0000CD500000}"/>
    <cellStyle name="Hyperlink 23" xfId="9523" hidden="1" xr:uid="{00000000-0005-0000-0000-0000CE500000}"/>
    <cellStyle name="Hyperlink 23" xfId="9434" hidden="1" xr:uid="{00000000-0005-0000-0000-0000CF500000}"/>
    <cellStyle name="Hyperlink 23" xfId="9353" hidden="1" xr:uid="{00000000-0005-0000-0000-0000D0500000}"/>
    <cellStyle name="Hyperlink 23" xfId="9270" hidden="1" xr:uid="{00000000-0005-0000-0000-0000D1500000}"/>
    <cellStyle name="Hyperlink 23" xfId="9172" hidden="1" xr:uid="{00000000-0005-0000-0000-0000D2500000}"/>
    <cellStyle name="Hyperlink 23" xfId="9092" hidden="1" xr:uid="{00000000-0005-0000-0000-0000D3500000}"/>
    <cellStyle name="Hyperlink 23" xfId="9016" hidden="1" xr:uid="{00000000-0005-0000-0000-0000D4500000}"/>
    <cellStyle name="Hyperlink 23" xfId="8918" hidden="1" xr:uid="{00000000-0005-0000-0000-0000D5500000}"/>
    <cellStyle name="Hyperlink 23" xfId="8825" hidden="1" xr:uid="{00000000-0005-0000-0000-0000D6500000}"/>
    <cellStyle name="Hyperlink 23" xfId="8743" hidden="1" xr:uid="{00000000-0005-0000-0000-0000D7500000}"/>
    <cellStyle name="Hyperlink 23" xfId="8659" hidden="1" xr:uid="{00000000-0005-0000-0000-0000D8500000}"/>
    <cellStyle name="Hyperlink 23" xfId="8565" hidden="1" xr:uid="{00000000-0005-0000-0000-0000D9500000}"/>
    <cellStyle name="Hyperlink 23" xfId="8476" hidden="1" xr:uid="{00000000-0005-0000-0000-0000DA500000}"/>
    <cellStyle name="Hyperlink 23" xfId="8390" hidden="1" xr:uid="{00000000-0005-0000-0000-0000DB500000}"/>
    <cellStyle name="Hyperlink 23" xfId="8302" hidden="1" xr:uid="{00000000-0005-0000-0000-0000DC500000}"/>
    <cellStyle name="Hyperlink 23" xfId="8221" hidden="1" xr:uid="{00000000-0005-0000-0000-0000DD500000}"/>
    <cellStyle name="Hyperlink 23" xfId="8109" hidden="1" xr:uid="{00000000-0005-0000-0000-0000DE500000}"/>
    <cellStyle name="Hyperlink 23" xfId="8031" hidden="1" xr:uid="{00000000-0005-0000-0000-0000DF500000}"/>
    <cellStyle name="Hyperlink 23" xfId="7935" hidden="1" xr:uid="{00000000-0005-0000-0000-0000E0500000}"/>
    <cellStyle name="Hyperlink 23" xfId="7852" hidden="1" xr:uid="{00000000-0005-0000-0000-0000E1500000}"/>
    <cellStyle name="Hyperlink 23" xfId="7759" hidden="1" xr:uid="{00000000-0005-0000-0000-0000E2500000}"/>
    <cellStyle name="Hyperlink 23" xfId="7679" hidden="1" xr:uid="{00000000-0005-0000-0000-0000E3500000}"/>
    <cellStyle name="Hyperlink 23" xfId="7589" hidden="1" xr:uid="{00000000-0005-0000-0000-0000E4500000}"/>
    <cellStyle name="Hyperlink 23" xfId="7509" hidden="1" xr:uid="{00000000-0005-0000-0000-0000E5500000}"/>
    <cellStyle name="Hyperlink 23" xfId="7434" hidden="1" xr:uid="{00000000-0005-0000-0000-0000E6500000}"/>
    <cellStyle name="Hyperlink 23" xfId="7360" hidden="1" xr:uid="{00000000-0005-0000-0000-0000E7500000}"/>
    <cellStyle name="Hyperlink 23" xfId="7278" hidden="1" xr:uid="{00000000-0005-0000-0000-0000E8500000}"/>
    <cellStyle name="Hyperlink 23" xfId="7187" hidden="1" xr:uid="{00000000-0005-0000-0000-0000E9500000}"/>
    <cellStyle name="Hyperlink 23" xfId="7098" hidden="1" xr:uid="{00000000-0005-0000-0000-0000EA500000}"/>
    <cellStyle name="Hyperlink 23" xfId="7008" hidden="1" xr:uid="{00000000-0005-0000-0000-0000EB500000}"/>
    <cellStyle name="Hyperlink 23" xfId="6923" hidden="1" xr:uid="{00000000-0005-0000-0000-0000EC500000}"/>
    <cellStyle name="Hyperlink 23" xfId="6816" hidden="1" xr:uid="{00000000-0005-0000-0000-0000ED500000}"/>
    <cellStyle name="Hyperlink 23" xfId="6748" hidden="1" xr:uid="{00000000-0005-0000-0000-0000EE500000}"/>
    <cellStyle name="Hyperlink 23" xfId="6639" hidden="1" xr:uid="{00000000-0005-0000-0000-0000EF500000}"/>
    <cellStyle name="Hyperlink 23" xfId="6550" hidden="1" xr:uid="{00000000-0005-0000-0000-0000F0500000}"/>
    <cellStyle name="Hyperlink 23" xfId="6453" hidden="1" xr:uid="{00000000-0005-0000-0000-0000F1500000}"/>
    <cellStyle name="Hyperlink 23" xfId="6366" hidden="1" xr:uid="{00000000-0005-0000-0000-0000F2500000}"/>
    <cellStyle name="Hyperlink 23" xfId="6262" hidden="1" xr:uid="{00000000-0005-0000-0000-0000F3500000}"/>
    <cellStyle name="Hyperlink 23" xfId="6185" hidden="1" xr:uid="{00000000-0005-0000-0000-0000F4500000}"/>
    <cellStyle name="Hyperlink 23" xfId="6091" hidden="1" xr:uid="{00000000-0005-0000-0000-0000F5500000}"/>
    <cellStyle name="Hyperlink 23" xfId="6005" hidden="1" xr:uid="{00000000-0005-0000-0000-0000F6500000}"/>
    <cellStyle name="Hyperlink 23" xfId="5923" hidden="1" xr:uid="{00000000-0005-0000-0000-0000F7500000}"/>
    <cellStyle name="Hyperlink 23" xfId="5848" hidden="1" xr:uid="{00000000-0005-0000-0000-0000F8500000}"/>
    <cellStyle name="Hyperlink 23" xfId="21138" hidden="1" xr:uid="{00000000-0005-0000-0000-0000F9500000}"/>
    <cellStyle name="Hyperlink 23" xfId="21179" hidden="1" xr:uid="{00000000-0005-0000-0000-0000FA500000}"/>
    <cellStyle name="Hyperlink 23" xfId="21226" hidden="1" xr:uid="{00000000-0005-0000-0000-0000FB500000}"/>
    <cellStyle name="Hyperlink 23" xfId="21275" hidden="1" xr:uid="{00000000-0005-0000-0000-0000FC500000}"/>
    <cellStyle name="Hyperlink 23" xfId="21317" hidden="1" xr:uid="{00000000-0005-0000-0000-0000FD500000}"/>
    <cellStyle name="Hyperlink 23" xfId="21364" hidden="1" xr:uid="{00000000-0005-0000-0000-0000FE500000}"/>
    <cellStyle name="Hyperlink 23" xfId="21411" hidden="1" xr:uid="{00000000-0005-0000-0000-0000FF500000}"/>
    <cellStyle name="Hyperlink 23" xfId="21452" hidden="1" xr:uid="{00000000-0005-0000-0000-000000510000}"/>
    <cellStyle name="Hyperlink 23" xfId="21491" hidden="1" xr:uid="{00000000-0005-0000-0000-000001510000}"/>
    <cellStyle name="Hyperlink 23" xfId="21579" hidden="1" xr:uid="{00000000-0005-0000-0000-000002510000}"/>
    <cellStyle name="Hyperlink 23" xfId="21621" hidden="1" xr:uid="{00000000-0005-0000-0000-000003510000}"/>
    <cellStyle name="Hyperlink 23" xfId="21669" hidden="1" xr:uid="{00000000-0005-0000-0000-000004510000}"/>
    <cellStyle name="Hyperlink 23" xfId="21717" hidden="1" xr:uid="{00000000-0005-0000-0000-000005510000}"/>
    <cellStyle name="Hyperlink 23" xfId="21758" hidden="1" xr:uid="{00000000-0005-0000-0000-000006510000}"/>
    <cellStyle name="Hyperlink 23" xfId="21808" hidden="1" xr:uid="{00000000-0005-0000-0000-000007510000}"/>
    <cellStyle name="Hyperlink 23" xfId="21849" hidden="1" xr:uid="{00000000-0005-0000-0000-000008510000}"/>
    <cellStyle name="Hyperlink 23" xfId="21898" hidden="1" xr:uid="{00000000-0005-0000-0000-000009510000}"/>
    <cellStyle name="Hyperlink 23" xfId="21949" hidden="1" xr:uid="{00000000-0005-0000-0000-00000A510000}"/>
    <cellStyle name="Hyperlink 23" xfId="21996" hidden="1" xr:uid="{00000000-0005-0000-0000-00000B510000}"/>
    <cellStyle name="Hyperlink 23" xfId="22046" hidden="1" xr:uid="{00000000-0005-0000-0000-00000C510000}"/>
    <cellStyle name="Hyperlink 23" xfId="22094" hidden="1" xr:uid="{00000000-0005-0000-0000-00000D510000}"/>
    <cellStyle name="Hyperlink 23" xfId="22138" hidden="1" xr:uid="{00000000-0005-0000-0000-00000E510000}"/>
    <cellStyle name="Hyperlink 23" xfId="22179" hidden="1" xr:uid="{00000000-0005-0000-0000-00000F510000}"/>
    <cellStyle name="Hyperlink 23" xfId="22232" hidden="1" xr:uid="{00000000-0005-0000-0000-000010510000}"/>
    <cellStyle name="Hyperlink 23" xfId="22270" hidden="1" xr:uid="{00000000-0005-0000-0000-000011510000}"/>
    <cellStyle name="Hyperlink 23" xfId="22322" hidden="1" xr:uid="{00000000-0005-0000-0000-000012510000}"/>
    <cellStyle name="Hyperlink 23" xfId="22380" hidden="1" xr:uid="{00000000-0005-0000-0000-000013510000}"/>
    <cellStyle name="Hyperlink 23" xfId="22422" hidden="1" xr:uid="{00000000-0005-0000-0000-000014510000}"/>
    <cellStyle name="Hyperlink 23" xfId="22466" hidden="1" xr:uid="{00000000-0005-0000-0000-000015510000}"/>
    <cellStyle name="Hyperlink 23" xfId="22514" hidden="1" xr:uid="{00000000-0005-0000-0000-000016510000}"/>
    <cellStyle name="Hyperlink 23" xfId="22563" hidden="1" xr:uid="{00000000-0005-0000-0000-000017510000}"/>
    <cellStyle name="Hyperlink 23" xfId="22604" hidden="1" xr:uid="{00000000-0005-0000-0000-000018510000}"/>
    <cellStyle name="Hyperlink 23" xfId="22654" hidden="1" xr:uid="{00000000-0005-0000-0000-000019510000}"/>
    <cellStyle name="Hyperlink 23" xfId="22698" hidden="1" xr:uid="{00000000-0005-0000-0000-00001A510000}"/>
    <cellStyle name="Hyperlink 23" xfId="22735" hidden="1" xr:uid="{00000000-0005-0000-0000-00001B510000}"/>
    <cellStyle name="Hyperlink 23" xfId="22783" hidden="1" xr:uid="{00000000-0005-0000-0000-00001C510000}"/>
    <cellStyle name="Hyperlink 23" xfId="22829" hidden="1" xr:uid="{00000000-0005-0000-0000-00001D510000}"/>
    <cellStyle name="Hyperlink 23" xfId="22872" hidden="1" xr:uid="{00000000-0005-0000-0000-00001E510000}"/>
    <cellStyle name="Hyperlink 23" xfId="22920" hidden="1" xr:uid="{00000000-0005-0000-0000-00001F510000}"/>
    <cellStyle name="Hyperlink 23" xfId="22966" hidden="1" xr:uid="{00000000-0005-0000-0000-000020510000}"/>
    <cellStyle name="Hyperlink 23" xfId="23007" hidden="1" xr:uid="{00000000-0005-0000-0000-000021510000}"/>
    <cellStyle name="Hyperlink 23" xfId="23051" hidden="1" xr:uid="{00000000-0005-0000-0000-000022510000}"/>
    <cellStyle name="Hyperlink 23" xfId="23101" hidden="1" xr:uid="{00000000-0005-0000-0000-000023510000}"/>
    <cellStyle name="Hyperlink 23" xfId="23147" hidden="1" xr:uid="{00000000-0005-0000-0000-000024510000}"/>
    <cellStyle name="Hyperlink 23" xfId="23179" hidden="1" xr:uid="{00000000-0005-0000-0000-000025510000}"/>
    <cellStyle name="Hyperlink 23" xfId="23231" hidden="1" xr:uid="{00000000-0005-0000-0000-000026510000}"/>
    <cellStyle name="Hyperlink 23" xfId="23280" hidden="1" xr:uid="{00000000-0005-0000-0000-000027510000}"/>
    <cellStyle name="Hyperlink 23" xfId="23321" hidden="1" xr:uid="{00000000-0005-0000-0000-000028510000}"/>
    <cellStyle name="Hyperlink 23" xfId="23368" hidden="1" xr:uid="{00000000-0005-0000-0000-000029510000}"/>
    <cellStyle name="Hyperlink 23" xfId="23415" hidden="1" xr:uid="{00000000-0005-0000-0000-00002A510000}"/>
    <cellStyle name="Hyperlink 23" xfId="23453" hidden="1" xr:uid="{00000000-0005-0000-0000-00002B510000}"/>
    <cellStyle name="Hyperlink 23" xfId="23513" hidden="1" xr:uid="{00000000-0005-0000-0000-00002C510000}"/>
    <cellStyle name="Hyperlink 23" xfId="23557" hidden="1" xr:uid="{00000000-0005-0000-0000-00002D510000}"/>
    <cellStyle name="Hyperlink 23" xfId="23602" hidden="1" xr:uid="{00000000-0005-0000-0000-00002E510000}"/>
    <cellStyle name="Hyperlink 23" xfId="23652" hidden="1" xr:uid="{00000000-0005-0000-0000-00002F510000}"/>
    <cellStyle name="Hyperlink 23" xfId="23695" hidden="1" xr:uid="{00000000-0005-0000-0000-000030510000}"/>
    <cellStyle name="Hyperlink 23" xfId="23741" hidden="1" xr:uid="{00000000-0005-0000-0000-000031510000}"/>
    <cellStyle name="Hyperlink 23" xfId="23790" hidden="1" xr:uid="{00000000-0005-0000-0000-000032510000}"/>
    <cellStyle name="Hyperlink 23" xfId="23831" hidden="1" xr:uid="{00000000-0005-0000-0000-000033510000}"/>
    <cellStyle name="Hyperlink 23" xfId="23884" hidden="1" xr:uid="{00000000-0005-0000-0000-000034510000}"/>
    <cellStyle name="Hyperlink 23" xfId="23918" hidden="1" xr:uid="{00000000-0005-0000-0000-000035510000}"/>
    <cellStyle name="Hyperlink 23" xfId="23987" hidden="1" xr:uid="{00000000-0005-0000-0000-000036510000}"/>
    <cellStyle name="Hyperlink 23" xfId="24027" hidden="1" xr:uid="{00000000-0005-0000-0000-000037510000}"/>
    <cellStyle name="Hyperlink 23" xfId="24077" hidden="1" xr:uid="{00000000-0005-0000-0000-000038510000}"/>
    <cellStyle name="Hyperlink 23" xfId="24121" hidden="1" xr:uid="{00000000-0005-0000-0000-000039510000}"/>
    <cellStyle name="Hyperlink 23" xfId="24161" hidden="1" xr:uid="{00000000-0005-0000-0000-00003A510000}"/>
    <cellStyle name="Hyperlink 23" xfId="24216" hidden="1" xr:uid="{00000000-0005-0000-0000-00003B510000}"/>
    <cellStyle name="Hyperlink 23" xfId="24250" hidden="1" xr:uid="{00000000-0005-0000-0000-00003C510000}"/>
    <cellStyle name="Hyperlink 23" xfId="24301" hidden="1" xr:uid="{00000000-0005-0000-0000-00003D510000}"/>
    <cellStyle name="Hyperlink 23" xfId="24352" hidden="1" xr:uid="{00000000-0005-0000-0000-00003E510000}"/>
    <cellStyle name="Hyperlink 23" xfId="24396" hidden="1" xr:uid="{00000000-0005-0000-0000-00003F510000}"/>
    <cellStyle name="Hyperlink 23" xfId="24439" hidden="1" xr:uid="{00000000-0005-0000-0000-000040510000}"/>
    <cellStyle name="Hyperlink 23" xfId="24495" hidden="1" xr:uid="{00000000-0005-0000-0000-000041510000}"/>
    <cellStyle name="Hyperlink 23" xfId="24533" hidden="1" xr:uid="{00000000-0005-0000-0000-000042510000}"/>
    <cellStyle name="Hyperlink 23" xfId="24578" hidden="1" xr:uid="{00000000-0005-0000-0000-000043510000}"/>
    <cellStyle name="Hyperlink 23" xfId="24628" hidden="1" xr:uid="{00000000-0005-0000-0000-000044510000}"/>
    <cellStyle name="Hyperlink 23" xfId="24664" hidden="1" xr:uid="{00000000-0005-0000-0000-000045510000}"/>
    <cellStyle name="Hyperlink 23" xfId="24722" hidden="1" xr:uid="{00000000-0005-0000-0000-000046510000}"/>
    <cellStyle name="Hyperlink 23" xfId="24773" hidden="1" xr:uid="{00000000-0005-0000-0000-000047510000}"/>
    <cellStyle name="Hyperlink 23" xfId="24816" hidden="1" xr:uid="{00000000-0005-0000-0000-000048510000}"/>
    <cellStyle name="Hyperlink 23" xfId="24861" hidden="1" xr:uid="{00000000-0005-0000-0000-000049510000}"/>
    <cellStyle name="Hyperlink 23" xfId="24910" hidden="1" xr:uid="{00000000-0005-0000-0000-00004A510000}"/>
    <cellStyle name="Hyperlink 23" xfId="24952" hidden="1" xr:uid="{00000000-0005-0000-0000-00004B510000}"/>
    <cellStyle name="Hyperlink 23" xfId="24997" hidden="1" xr:uid="{00000000-0005-0000-0000-00004C510000}"/>
    <cellStyle name="Hyperlink 23" xfId="25031" hidden="1" xr:uid="{00000000-0005-0000-0000-00004D510000}"/>
    <cellStyle name="Hyperlink 23" xfId="25068" hidden="1" xr:uid="{00000000-0005-0000-0000-00004E510000}"/>
    <cellStyle name="Hyperlink 23" xfId="25096" hidden="1" xr:uid="{00000000-0005-0000-0000-00004F510000}"/>
    <cellStyle name="Hyperlink 23" xfId="24964" hidden="1" xr:uid="{00000000-0005-0000-0000-000050510000}"/>
    <cellStyle name="Hyperlink 23" xfId="24888" hidden="1" xr:uid="{00000000-0005-0000-0000-000051510000}"/>
    <cellStyle name="Hyperlink 23" xfId="24824" hidden="1" xr:uid="{00000000-0005-0000-0000-000052510000}"/>
    <cellStyle name="Hyperlink 23" xfId="24751" hidden="1" xr:uid="{00000000-0005-0000-0000-000053510000}"/>
    <cellStyle name="Hyperlink 23" xfId="24678" hidden="1" xr:uid="{00000000-0005-0000-0000-000054510000}"/>
    <cellStyle name="Hyperlink 23" xfId="24610" hidden="1" xr:uid="{00000000-0005-0000-0000-000055510000}"/>
    <cellStyle name="Hyperlink 23" xfId="24552" hidden="1" xr:uid="{00000000-0005-0000-0000-000056510000}"/>
    <cellStyle name="Hyperlink 23" xfId="24459" hidden="1" xr:uid="{00000000-0005-0000-0000-000057510000}"/>
    <cellStyle name="Hyperlink 23" xfId="24394" hidden="1" xr:uid="{00000000-0005-0000-0000-000058510000}"/>
    <cellStyle name="Hyperlink 23" xfId="24326" hidden="1" xr:uid="{00000000-0005-0000-0000-000059510000}"/>
    <cellStyle name="Hyperlink 23" xfId="24261" hidden="1" xr:uid="{00000000-0005-0000-0000-00005A510000}"/>
    <cellStyle name="Hyperlink 23" xfId="24182" hidden="1" xr:uid="{00000000-0005-0000-0000-00005B510000}"/>
    <cellStyle name="Hyperlink 23" xfId="24111" hidden="1" xr:uid="{00000000-0005-0000-0000-00005C510000}"/>
    <cellStyle name="Hyperlink 23" xfId="24050" hidden="1" xr:uid="{00000000-0005-0000-0000-00005D510000}"/>
    <cellStyle name="Hyperlink 23" xfId="23974" hidden="1" xr:uid="{00000000-0005-0000-0000-00005E510000}"/>
    <cellStyle name="Hyperlink 23" xfId="23925" hidden="1" xr:uid="{00000000-0005-0000-0000-00005F510000}"/>
    <cellStyle name="Hyperlink 23" xfId="23841" hidden="1" xr:uid="{00000000-0005-0000-0000-000060510000}"/>
    <cellStyle name="Hyperlink 23" xfId="23767" hidden="1" xr:uid="{00000000-0005-0000-0000-000061510000}"/>
    <cellStyle name="Hyperlink 23" xfId="23699" hidden="1" xr:uid="{00000000-0005-0000-0000-000062510000}"/>
    <cellStyle name="Hyperlink 23" xfId="23626" hidden="1" xr:uid="{00000000-0005-0000-0000-000063510000}"/>
    <cellStyle name="Hyperlink 23" xfId="23555" hidden="1" xr:uid="{00000000-0005-0000-0000-000064510000}"/>
    <cellStyle name="Hyperlink 23" xfId="23471" hidden="1" xr:uid="{00000000-0005-0000-0000-000065510000}"/>
    <cellStyle name="Hyperlink 23" xfId="23411" hidden="1" xr:uid="{00000000-0005-0000-0000-000066510000}"/>
    <cellStyle name="Hyperlink 23" xfId="23341" hidden="1" xr:uid="{00000000-0005-0000-0000-000067510000}"/>
    <cellStyle name="Hyperlink 23" xfId="23279" hidden="1" xr:uid="{00000000-0005-0000-0000-000068510000}"/>
    <cellStyle name="Hyperlink 23" xfId="23213" hidden="1" xr:uid="{00000000-0005-0000-0000-000069510000}"/>
    <cellStyle name="Hyperlink 23" xfId="23097" hidden="1" xr:uid="{00000000-0005-0000-0000-00006A510000}"/>
    <cellStyle name="Hyperlink 23" xfId="23030" hidden="1" xr:uid="{00000000-0005-0000-0000-00006B510000}"/>
    <cellStyle name="Hyperlink 23" xfId="22958" hidden="1" xr:uid="{00000000-0005-0000-0000-00006C510000}"/>
    <cellStyle name="Hyperlink 23" xfId="22893" hidden="1" xr:uid="{00000000-0005-0000-0000-00006D510000}"/>
    <cellStyle name="Hyperlink 23" xfId="22825" hidden="1" xr:uid="{00000000-0005-0000-0000-00006E510000}"/>
    <cellStyle name="Hyperlink 23" xfId="22759" hidden="1" xr:uid="{00000000-0005-0000-0000-00006F510000}"/>
    <cellStyle name="Hyperlink 23" xfId="22703" hidden="1" xr:uid="{00000000-0005-0000-0000-000070510000}"/>
    <cellStyle name="Hyperlink 23" xfId="22626" hidden="1" xr:uid="{00000000-0005-0000-0000-000071510000}"/>
    <cellStyle name="Hyperlink 23" xfId="22549" hidden="1" xr:uid="{00000000-0005-0000-0000-000072510000}"/>
    <cellStyle name="Hyperlink 23" xfId="22486" hidden="1" xr:uid="{00000000-0005-0000-0000-000073510000}"/>
    <cellStyle name="Hyperlink 23" xfId="22418" hidden="1" xr:uid="{00000000-0005-0000-0000-000074510000}"/>
    <cellStyle name="Hyperlink 23" xfId="22342" hidden="1" xr:uid="{00000000-0005-0000-0000-000075510000}"/>
    <cellStyle name="Hyperlink 23" xfId="22269" hidden="1" xr:uid="{00000000-0005-0000-0000-000076510000}"/>
    <cellStyle name="Hyperlink 23" xfId="22206" hidden="1" xr:uid="{00000000-0005-0000-0000-000077510000}"/>
    <cellStyle name="Hyperlink 23" xfId="22131" hidden="1" xr:uid="{00000000-0005-0000-0000-000078510000}"/>
    <cellStyle name="Hyperlink 23" xfId="22061" hidden="1" xr:uid="{00000000-0005-0000-0000-000079510000}"/>
    <cellStyle name="Hyperlink 23" xfId="21982" hidden="1" xr:uid="{00000000-0005-0000-0000-00007A510000}"/>
    <cellStyle name="Hyperlink 23" xfId="21916" hidden="1" xr:uid="{00000000-0005-0000-0000-00007B510000}"/>
    <cellStyle name="Hyperlink 23" xfId="21839" hidden="1" xr:uid="{00000000-0005-0000-0000-00007C510000}"/>
    <cellStyle name="Hyperlink 23" xfId="21777" hidden="1" xr:uid="{00000000-0005-0000-0000-00007D510000}"/>
    <cellStyle name="Hyperlink 23" xfId="21700" hidden="1" xr:uid="{00000000-0005-0000-0000-00007E510000}"/>
    <cellStyle name="Hyperlink 23" xfId="21638" hidden="1" xr:uid="{00000000-0005-0000-0000-00007F510000}"/>
    <cellStyle name="Hyperlink 23" xfId="21567" hidden="1" xr:uid="{00000000-0005-0000-0000-000080510000}"/>
    <cellStyle name="Hyperlink 23" xfId="21522" hidden="1" xr:uid="{00000000-0005-0000-0000-000081510000}"/>
    <cellStyle name="Hyperlink 23" xfId="21453" hidden="1" xr:uid="{00000000-0005-0000-0000-000082510000}"/>
    <cellStyle name="Hyperlink 23" xfId="21392" hidden="1" xr:uid="{00000000-0005-0000-0000-000083510000}"/>
    <cellStyle name="Hyperlink 23" xfId="21333" hidden="1" xr:uid="{00000000-0005-0000-0000-000084510000}"/>
    <cellStyle name="Hyperlink 23" xfId="21256" hidden="1" xr:uid="{00000000-0005-0000-0000-000085510000}"/>
    <cellStyle name="Hyperlink 23" xfId="21195" hidden="1" xr:uid="{00000000-0005-0000-0000-000086510000}"/>
    <cellStyle name="Hyperlink 23" xfId="21119" hidden="1" xr:uid="{00000000-0005-0000-0000-000087510000}"/>
    <cellStyle name="Hyperlink 23" xfId="20960" hidden="1" xr:uid="{00000000-0005-0000-0000-000088510000}"/>
    <cellStyle name="Hyperlink 23" xfId="20836" hidden="1" xr:uid="{00000000-0005-0000-0000-000089510000}"/>
    <cellStyle name="Hyperlink 23" xfId="20713" hidden="1" xr:uid="{00000000-0005-0000-0000-00008A510000}"/>
    <cellStyle name="Hyperlink 23" xfId="20565" hidden="1" xr:uid="{00000000-0005-0000-0000-00008B510000}"/>
    <cellStyle name="Hyperlink 23" xfId="20436" hidden="1" xr:uid="{00000000-0005-0000-0000-00008C510000}"/>
    <cellStyle name="Hyperlink 23" xfId="20317" hidden="1" xr:uid="{00000000-0005-0000-0000-00008D510000}"/>
    <cellStyle name="Hyperlink 23" xfId="20175" hidden="1" xr:uid="{00000000-0005-0000-0000-00008E510000}"/>
    <cellStyle name="Hyperlink 23" xfId="20036" hidden="1" xr:uid="{00000000-0005-0000-0000-00008F510000}"/>
    <cellStyle name="Hyperlink 23" xfId="19895" hidden="1" xr:uid="{00000000-0005-0000-0000-000090510000}"/>
    <cellStyle name="Hyperlink 23" xfId="19783" hidden="1" xr:uid="{00000000-0005-0000-0000-000091510000}"/>
    <cellStyle name="Hyperlink 23" xfId="19645" hidden="1" xr:uid="{00000000-0005-0000-0000-000092510000}"/>
    <cellStyle name="Hyperlink 23" xfId="19537" hidden="1" xr:uid="{00000000-0005-0000-0000-000093510000}"/>
    <cellStyle name="Hyperlink 23" xfId="19370" hidden="1" xr:uid="{00000000-0005-0000-0000-000094510000}"/>
    <cellStyle name="Hyperlink 23" xfId="19236" hidden="1" xr:uid="{00000000-0005-0000-0000-000095510000}"/>
    <cellStyle name="Hyperlink 23" xfId="19104" hidden="1" xr:uid="{00000000-0005-0000-0000-000096510000}"/>
    <cellStyle name="Hyperlink 23" xfId="18978" hidden="1" xr:uid="{00000000-0005-0000-0000-000097510000}"/>
    <cellStyle name="Hyperlink 23" xfId="18834" hidden="1" xr:uid="{00000000-0005-0000-0000-000098510000}"/>
    <cellStyle name="Hyperlink 23" xfId="18709" hidden="1" xr:uid="{00000000-0005-0000-0000-000099510000}"/>
    <cellStyle name="Hyperlink 23" xfId="18600" hidden="1" xr:uid="{00000000-0005-0000-0000-00009A510000}"/>
    <cellStyle name="Hyperlink 23" xfId="18476" hidden="1" xr:uid="{00000000-0005-0000-0000-00009B510000}"/>
    <cellStyle name="Hyperlink 23" xfId="18359" hidden="1" xr:uid="{00000000-0005-0000-0000-00009C510000}"/>
    <cellStyle name="Hyperlink 23" xfId="18250" hidden="1" xr:uid="{00000000-0005-0000-0000-00009D510000}"/>
    <cellStyle name="Hyperlink 23" xfId="18002" hidden="1" xr:uid="{00000000-0005-0000-0000-00009E510000}"/>
    <cellStyle name="Hyperlink 23" xfId="17863" hidden="1" xr:uid="{00000000-0005-0000-0000-00009F510000}"/>
    <cellStyle name="Hyperlink 23" xfId="17744" hidden="1" xr:uid="{00000000-0005-0000-0000-0000A0510000}"/>
    <cellStyle name="Hyperlink 23" xfId="17594" hidden="1" xr:uid="{00000000-0005-0000-0000-0000A1510000}"/>
    <cellStyle name="Hyperlink 23" xfId="17477" hidden="1" xr:uid="{00000000-0005-0000-0000-0000A2510000}"/>
    <cellStyle name="Hyperlink 23" xfId="17349" hidden="1" xr:uid="{00000000-0005-0000-0000-0000A3510000}"/>
    <cellStyle name="Hyperlink 23" xfId="17240" hidden="1" xr:uid="{00000000-0005-0000-0000-0000A4510000}"/>
    <cellStyle name="Hyperlink 23" xfId="17075" hidden="1" xr:uid="{00000000-0005-0000-0000-0000A5510000}"/>
    <cellStyle name="Hyperlink 23" xfId="16948" hidden="1" xr:uid="{00000000-0005-0000-0000-0000A6510000}"/>
    <cellStyle name="Hyperlink 23" xfId="16816" hidden="1" xr:uid="{00000000-0005-0000-0000-0000A7510000}"/>
    <cellStyle name="Hyperlink 23" xfId="16705" hidden="1" xr:uid="{00000000-0005-0000-0000-0000A8510000}"/>
    <cellStyle name="Hyperlink 23" xfId="16573" hidden="1" xr:uid="{00000000-0005-0000-0000-0000A9510000}"/>
    <cellStyle name="Hyperlink 23" xfId="16464" hidden="1" xr:uid="{00000000-0005-0000-0000-0000AA510000}"/>
    <cellStyle name="Hyperlink 23" xfId="16330" hidden="1" xr:uid="{00000000-0005-0000-0000-0000AB510000}"/>
    <cellStyle name="Hyperlink 23" xfId="16210" hidden="1" xr:uid="{00000000-0005-0000-0000-0000AC510000}"/>
    <cellStyle name="Hyperlink 23" xfId="16088" hidden="1" xr:uid="{00000000-0005-0000-0000-0000AD510000}"/>
    <cellStyle name="Hyperlink 23" xfId="15925" hidden="1" xr:uid="{00000000-0005-0000-0000-0000AE510000}"/>
    <cellStyle name="Hyperlink 23" xfId="15800" hidden="1" xr:uid="{00000000-0005-0000-0000-0000AF510000}"/>
    <cellStyle name="Hyperlink 23" xfId="15671" hidden="1" xr:uid="{00000000-0005-0000-0000-0000B0510000}"/>
    <cellStyle name="Hyperlink 23" xfId="15541" hidden="1" xr:uid="{00000000-0005-0000-0000-0000B1510000}"/>
    <cellStyle name="Hyperlink 23" xfId="15399" hidden="1" xr:uid="{00000000-0005-0000-0000-0000B2510000}"/>
    <cellStyle name="Hyperlink 23" xfId="15277" hidden="1" xr:uid="{00000000-0005-0000-0000-0000B3510000}"/>
    <cellStyle name="Hyperlink 23" xfId="15155" hidden="1" xr:uid="{00000000-0005-0000-0000-0000B4510000}"/>
    <cellStyle name="Hyperlink 23" xfId="15045" hidden="1" xr:uid="{00000000-0005-0000-0000-0000B5510000}"/>
    <cellStyle name="Hyperlink 23" xfId="14898" hidden="1" xr:uid="{00000000-0005-0000-0000-0000B6510000}"/>
    <cellStyle name="Hyperlink 23" xfId="14776" hidden="1" xr:uid="{00000000-0005-0000-0000-0000B7510000}"/>
    <cellStyle name="Hyperlink 23" xfId="14662" hidden="1" xr:uid="{00000000-0005-0000-0000-0000B8510000}"/>
    <cellStyle name="Hyperlink 23" xfId="14515" hidden="1" xr:uid="{00000000-0005-0000-0000-0000B9510000}"/>
    <cellStyle name="Hyperlink 23" xfId="14408" hidden="1" xr:uid="{00000000-0005-0000-0000-0000BA510000}"/>
    <cellStyle name="Hyperlink 23" xfId="14273" hidden="1" xr:uid="{00000000-0005-0000-0000-0000BB510000}"/>
    <cellStyle name="Hyperlink 23" xfId="14137" hidden="1" xr:uid="{00000000-0005-0000-0000-0000BC510000}"/>
    <cellStyle name="Hyperlink 23" xfId="14039" hidden="1" xr:uid="{00000000-0005-0000-0000-0000BD510000}"/>
    <cellStyle name="Hyperlink 23" xfId="13926" hidden="1" xr:uid="{00000000-0005-0000-0000-0000BE510000}"/>
    <cellStyle name="Hyperlink 23" xfId="13794" hidden="1" xr:uid="{00000000-0005-0000-0000-0000BF510000}"/>
    <cellStyle name="Hyperlink 23" xfId="13660" hidden="1" xr:uid="{00000000-0005-0000-0000-0000C0510000}"/>
    <cellStyle name="Hyperlink 23" xfId="13549" hidden="1" xr:uid="{00000000-0005-0000-0000-0000C1510000}"/>
    <cellStyle name="Hyperlink 23" xfId="13427" hidden="1" xr:uid="{00000000-0005-0000-0000-0000C2510000}"/>
    <cellStyle name="Hyperlink 23" xfId="13282" hidden="1" xr:uid="{00000000-0005-0000-0000-0000C3510000}"/>
    <cellStyle name="Hyperlink 23" xfId="13170" hidden="1" xr:uid="{00000000-0005-0000-0000-0000C4510000}"/>
    <cellStyle name="Hyperlink 23" xfId="13039" hidden="1" xr:uid="{00000000-0005-0000-0000-0000C5510000}"/>
    <cellStyle name="Hyperlink 23" xfId="12888" hidden="1" xr:uid="{00000000-0005-0000-0000-0000C6510000}"/>
    <cellStyle name="Hyperlink 23" xfId="12790" hidden="1" xr:uid="{00000000-0005-0000-0000-0000C7510000}"/>
    <cellStyle name="Hyperlink 23" xfId="12620" hidden="1" xr:uid="{00000000-0005-0000-0000-0000C8510000}"/>
    <cellStyle name="Hyperlink 23" xfId="12481" hidden="1" xr:uid="{00000000-0005-0000-0000-0000C9510000}"/>
    <cellStyle name="Hyperlink 23" xfId="12353" hidden="1" xr:uid="{00000000-0005-0000-0000-0000CA510000}"/>
    <cellStyle name="Hyperlink 23" xfId="12225" hidden="1" xr:uid="{00000000-0005-0000-0000-0000CB510000}"/>
    <cellStyle name="Hyperlink 23" xfId="12102" hidden="1" xr:uid="{00000000-0005-0000-0000-0000CC510000}"/>
    <cellStyle name="Hyperlink 23" xfId="11970" hidden="1" xr:uid="{00000000-0005-0000-0000-0000CD510000}"/>
    <cellStyle name="Hyperlink 23" xfId="11856" hidden="1" xr:uid="{00000000-0005-0000-0000-0000CE510000}"/>
    <cellStyle name="Hyperlink 23" xfId="11722" hidden="1" xr:uid="{00000000-0005-0000-0000-0000CF510000}"/>
    <cellStyle name="Hyperlink 23" xfId="11609" hidden="1" xr:uid="{00000000-0005-0000-0000-0000D0510000}"/>
    <cellStyle name="Hyperlink 23" xfId="11485" hidden="1" xr:uid="{00000000-0005-0000-0000-0000D1510000}"/>
    <cellStyle name="Hyperlink 23" xfId="11238" hidden="1" xr:uid="{00000000-0005-0000-0000-0000D2510000}"/>
    <cellStyle name="Hyperlink 23" xfId="11102" hidden="1" xr:uid="{00000000-0005-0000-0000-0000D3510000}"/>
    <cellStyle name="Hyperlink 23" xfId="10972" hidden="1" xr:uid="{00000000-0005-0000-0000-0000D4510000}"/>
    <cellStyle name="Hyperlink 23" xfId="10835" hidden="1" xr:uid="{00000000-0005-0000-0000-0000D5510000}"/>
    <cellStyle name="Hyperlink 23" xfId="10711" hidden="1" xr:uid="{00000000-0005-0000-0000-0000D6510000}"/>
    <cellStyle name="Hyperlink 23" xfId="10588" hidden="1" xr:uid="{00000000-0005-0000-0000-0000D7510000}"/>
    <cellStyle name="Hyperlink 23" xfId="10492" hidden="1" xr:uid="{00000000-0005-0000-0000-0000D8510000}"/>
    <cellStyle name="Hyperlink 23" xfId="10345" hidden="1" xr:uid="{00000000-0005-0000-0000-0000D9510000}"/>
    <cellStyle name="Hyperlink 23" xfId="10206" hidden="1" xr:uid="{00000000-0005-0000-0000-0000DA510000}"/>
    <cellStyle name="Hyperlink 23" xfId="10078" hidden="1" xr:uid="{00000000-0005-0000-0000-0000DB510000}"/>
    <cellStyle name="Hyperlink 23" xfId="9957" hidden="1" xr:uid="{00000000-0005-0000-0000-0000DC510000}"/>
    <cellStyle name="Hyperlink 23" xfId="9818" hidden="1" xr:uid="{00000000-0005-0000-0000-0000DD510000}"/>
    <cellStyle name="Hyperlink 23" xfId="9702" hidden="1" xr:uid="{00000000-0005-0000-0000-0000DE510000}"/>
    <cellStyle name="Hyperlink 23" xfId="9588" hidden="1" xr:uid="{00000000-0005-0000-0000-0000DF510000}"/>
    <cellStyle name="Hyperlink 23" xfId="9458" hidden="1" xr:uid="{00000000-0005-0000-0000-0000E0510000}"/>
    <cellStyle name="Hyperlink 23" xfId="9338" hidden="1" xr:uid="{00000000-0005-0000-0000-0000E1510000}"/>
    <cellStyle name="Hyperlink 23" xfId="9195" hidden="1" xr:uid="{00000000-0005-0000-0000-0000E2510000}"/>
    <cellStyle name="Hyperlink 23" xfId="9056" hidden="1" xr:uid="{00000000-0005-0000-0000-0000E3510000}"/>
    <cellStyle name="Hyperlink 23" xfId="8935" hidden="1" xr:uid="{00000000-0005-0000-0000-0000E4510000}"/>
    <cellStyle name="Hyperlink 23" xfId="8797" hidden="1" xr:uid="{00000000-0005-0000-0000-0000E5510000}"/>
    <cellStyle name="Hyperlink 23" xfId="8673" hidden="1" xr:uid="{00000000-0005-0000-0000-0000E6510000}"/>
    <cellStyle name="Hyperlink 23" xfId="8519" hidden="1" xr:uid="{00000000-0005-0000-0000-0000E7510000}"/>
    <cellStyle name="Hyperlink 23" xfId="8399" hidden="1" xr:uid="{00000000-0005-0000-0000-0000E8510000}"/>
    <cellStyle name="Hyperlink 23" xfId="8265" hidden="1" xr:uid="{00000000-0005-0000-0000-0000E9510000}"/>
    <cellStyle name="Hyperlink 23" xfId="8142" hidden="1" xr:uid="{00000000-0005-0000-0000-0000EA510000}"/>
    <cellStyle name="Hyperlink 23" xfId="8019" hidden="1" xr:uid="{00000000-0005-0000-0000-0000EB510000}"/>
    <cellStyle name="Hyperlink 23" xfId="7895" hidden="1" xr:uid="{00000000-0005-0000-0000-0000EC510000}"/>
    <cellStyle name="Hyperlink 23" xfId="7757" hidden="1" xr:uid="{00000000-0005-0000-0000-0000ED510000}"/>
    <cellStyle name="Hyperlink 23" xfId="7634" hidden="1" xr:uid="{00000000-0005-0000-0000-0000EE510000}"/>
    <cellStyle name="Hyperlink 23" xfId="7508" hidden="1" xr:uid="{00000000-0005-0000-0000-0000EF510000}"/>
    <cellStyle name="Hyperlink 23" xfId="7395" hidden="1" xr:uid="{00000000-0005-0000-0000-0000F0510000}"/>
    <cellStyle name="Hyperlink 23" xfId="7262" hidden="1" xr:uid="{00000000-0005-0000-0000-0000F1510000}"/>
    <cellStyle name="Hyperlink 23" xfId="7151" hidden="1" xr:uid="{00000000-0005-0000-0000-0000F2510000}"/>
    <cellStyle name="Hyperlink 23" xfId="7002" hidden="1" xr:uid="{00000000-0005-0000-0000-0000F3510000}"/>
    <cellStyle name="Hyperlink 23" xfId="6851" hidden="1" xr:uid="{00000000-0005-0000-0000-0000F4510000}"/>
    <cellStyle name="Hyperlink 23" xfId="6720" hidden="1" xr:uid="{00000000-0005-0000-0000-0000F5510000}"/>
    <cellStyle name="Hyperlink 23" xfId="6593" hidden="1" xr:uid="{00000000-0005-0000-0000-0000F6510000}"/>
    <cellStyle name="Hyperlink 23" xfId="6437" hidden="1" xr:uid="{00000000-0005-0000-0000-0000F7510000}"/>
    <cellStyle name="Hyperlink 23" xfId="6326" hidden="1" xr:uid="{00000000-0005-0000-0000-0000F8510000}"/>
    <cellStyle name="Hyperlink 23" xfId="6176" hidden="1" xr:uid="{00000000-0005-0000-0000-0000F9510000}"/>
    <cellStyle name="Hyperlink 23" xfId="6038" hidden="1" xr:uid="{00000000-0005-0000-0000-0000FA510000}"/>
    <cellStyle name="Hyperlink 23" xfId="5922" hidden="1" xr:uid="{00000000-0005-0000-0000-0000FB510000}"/>
    <cellStyle name="Hyperlink 23" xfId="19349" hidden="1" xr:uid="{00000000-0005-0000-0000-0000FC510000}"/>
    <cellStyle name="Hyperlink 23" xfId="21013" hidden="1" xr:uid="{00000000-0005-0000-0000-0000FD510000}"/>
    <cellStyle name="Hyperlink 23" xfId="25122" hidden="1" xr:uid="{00000000-0005-0000-0000-0000FE510000}"/>
    <cellStyle name="Hyperlink 23" xfId="25150" hidden="1" xr:uid="{00000000-0005-0000-0000-0000FF510000}"/>
    <cellStyle name="Hyperlink 23" xfId="25178" hidden="1" xr:uid="{00000000-0005-0000-0000-000000520000}"/>
    <cellStyle name="Hyperlink 23" xfId="25206" hidden="1" xr:uid="{00000000-0005-0000-0000-000001520000}"/>
    <cellStyle name="Hyperlink 23" xfId="25232" hidden="1" xr:uid="{00000000-0005-0000-0000-000002520000}"/>
    <cellStyle name="Hyperlink 23" xfId="25260" hidden="1" xr:uid="{00000000-0005-0000-0000-000003520000}"/>
    <cellStyle name="Hyperlink 23" xfId="25286" hidden="1" xr:uid="{00000000-0005-0000-0000-000004520000}"/>
    <cellStyle name="Hyperlink 23" xfId="25309" hidden="1" xr:uid="{00000000-0005-0000-0000-000005520000}"/>
    <cellStyle name="Hyperlink 23" xfId="25354" hidden="1" xr:uid="{00000000-0005-0000-0000-000006520000}"/>
    <cellStyle name="Hyperlink 23" xfId="25382" hidden="1" xr:uid="{00000000-0005-0000-0000-000007520000}"/>
    <cellStyle name="Hyperlink 23" xfId="25408" hidden="1" xr:uid="{00000000-0005-0000-0000-000008520000}"/>
    <cellStyle name="Hyperlink 23" xfId="25435" hidden="1" xr:uid="{00000000-0005-0000-0000-000009520000}"/>
    <cellStyle name="Hyperlink 23" xfId="25463" hidden="1" xr:uid="{00000000-0005-0000-0000-00000A520000}"/>
    <cellStyle name="Hyperlink 23" xfId="25492" hidden="1" xr:uid="{00000000-0005-0000-0000-00000B520000}"/>
    <cellStyle name="Hyperlink 23" xfId="25515" hidden="1" xr:uid="{00000000-0005-0000-0000-00000C520000}"/>
    <cellStyle name="Hyperlink 23" xfId="25547" hidden="1" xr:uid="{00000000-0005-0000-0000-00000D520000}"/>
    <cellStyle name="Hyperlink 23" xfId="25577" hidden="1" xr:uid="{00000000-0005-0000-0000-00000E520000}"/>
    <cellStyle name="Hyperlink 23" xfId="25604" hidden="1" xr:uid="{00000000-0005-0000-0000-00000F520000}"/>
    <cellStyle name="Hyperlink 23" xfId="25630" hidden="1" xr:uid="{00000000-0005-0000-0000-000010520000}"/>
    <cellStyle name="Hyperlink 23" xfId="25663" hidden="1" xr:uid="{00000000-0005-0000-0000-000011520000}"/>
    <cellStyle name="Hyperlink 23" xfId="25688" hidden="1" xr:uid="{00000000-0005-0000-0000-000012520000}"/>
    <cellStyle name="Hyperlink 23" xfId="25715" hidden="1" xr:uid="{00000000-0005-0000-0000-000013520000}"/>
    <cellStyle name="Hyperlink 23" xfId="25743" hidden="1" xr:uid="{00000000-0005-0000-0000-000014520000}"/>
    <cellStyle name="Hyperlink 23" xfId="25767" hidden="1" xr:uid="{00000000-0005-0000-0000-000015520000}"/>
    <cellStyle name="Hyperlink 23" xfId="25804" hidden="1" xr:uid="{00000000-0005-0000-0000-000016520000}"/>
    <cellStyle name="Hyperlink 23" xfId="25832" hidden="1" xr:uid="{00000000-0005-0000-0000-000017520000}"/>
    <cellStyle name="Hyperlink 23" xfId="25860" hidden="1" xr:uid="{00000000-0005-0000-0000-000018520000}"/>
    <cellStyle name="Hyperlink 23" xfId="25888" hidden="1" xr:uid="{00000000-0005-0000-0000-000019520000}"/>
    <cellStyle name="Hyperlink 23" xfId="25916" hidden="1" xr:uid="{00000000-0005-0000-0000-00001A520000}"/>
    <cellStyle name="Hyperlink 23" xfId="25944" hidden="1" xr:uid="{00000000-0005-0000-0000-00001B520000}"/>
    <cellStyle name="Hyperlink 23" xfId="25970" hidden="1" xr:uid="{00000000-0005-0000-0000-00001C520000}"/>
    <cellStyle name="Hyperlink 23" xfId="25998" hidden="1" xr:uid="{00000000-0005-0000-0000-00001D520000}"/>
    <cellStyle name="Hyperlink 23" xfId="26024" hidden="1" xr:uid="{00000000-0005-0000-0000-00001E520000}"/>
    <cellStyle name="Hyperlink 23" xfId="26047" hidden="1" xr:uid="{00000000-0005-0000-0000-00001F520000}"/>
    <cellStyle name="Hyperlink 23" xfId="26074" hidden="1" xr:uid="{00000000-0005-0000-0000-000020520000}"/>
    <cellStyle name="Hyperlink 23" xfId="26102" hidden="1" xr:uid="{00000000-0005-0000-0000-000021520000}"/>
    <cellStyle name="Hyperlink 23" xfId="26128" hidden="1" xr:uid="{00000000-0005-0000-0000-000022520000}"/>
    <cellStyle name="Hyperlink 23" xfId="26155" hidden="1" xr:uid="{00000000-0005-0000-0000-000023520000}"/>
    <cellStyle name="Hyperlink 23" xfId="26183" hidden="1" xr:uid="{00000000-0005-0000-0000-000024520000}"/>
    <cellStyle name="Hyperlink 23" xfId="26210" hidden="1" xr:uid="{00000000-0005-0000-0000-000025520000}"/>
    <cellStyle name="Hyperlink 23" xfId="26233" hidden="1" xr:uid="{00000000-0005-0000-0000-000026520000}"/>
    <cellStyle name="Hyperlink 23" xfId="26265" hidden="1" xr:uid="{00000000-0005-0000-0000-000027520000}"/>
    <cellStyle name="Hyperlink 23" xfId="26295" hidden="1" xr:uid="{00000000-0005-0000-0000-000028520000}"/>
    <cellStyle name="Hyperlink 23" xfId="26322" hidden="1" xr:uid="{00000000-0005-0000-0000-000029520000}"/>
    <cellStyle name="Hyperlink 23" xfId="26348" hidden="1" xr:uid="{00000000-0005-0000-0000-00002A520000}"/>
    <cellStyle name="Hyperlink 23" xfId="26381" hidden="1" xr:uid="{00000000-0005-0000-0000-00002B520000}"/>
    <cellStyle name="Hyperlink 23" xfId="26406" hidden="1" xr:uid="{00000000-0005-0000-0000-00002C520000}"/>
    <cellStyle name="Hyperlink 23" xfId="26433" hidden="1" xr:uid="{00000000-0005-0000-0000-00002D520000}"/>
    <cellStyle name="Hyperlink 23" xfId="26461" hidden="1" xr:uid="{00000000-0005-0000-0000-00002E520000}"/>
    <cellStyle name="Hyperlink 23" xfId="26485" hidden="1" xr:uid="{00000000-0005-0000-0000-00002F520000}"/>
    <cellStyle name="Hyperlink 23" xfId="26522" hidden="1" xr:uid="{00000000-0005-0000-0000-000030520000}"/>
    <cellStyle name="Hyperlink 23" xfId="26550" hidden="1" xr:uid="{00000000-0005-0000-0000-000031520000}"/>
    <cellStyle name="Hyperlink 23" xfId="26578" hidden="1" xr:uid="{00000000-0005-0000-0000-000032520000}"/>
    <cellStyle name="Hyperlink 23" xfId="26606" hidden="1" xr:uid="{00000000-0005-0000-0000-000033520000}"/>
    <cellStyle name="Hyperlink 23" xfId="26634" hidden="1" xr:uid="{00000000-0005-0000-0000-000034520000}"/>
    <cellStyle name="Hyperlink 23" xfId="26662" hidden="1" xr:uid="{00000000-0005-0000-0000-000035520000}"/>
    <cellStyle name="Hyperlink 23" xfId="26688" hidden="1" xr:uid="{00000000-0005-0000-0000-000036520000}"/>
    <cellStyle name="Hyperlink 23" xfId="26716" hidden="1" xr:uid="{00000000-0005-0000-0000-000037520000}"/>
    <cellStyle name="Hyperlink 23" xfId="26742" hidden="1" xr:uid="{00000000-0005-0000-0000-000038520000}"/>
    <cellStyle name="Hyperlink 23" xfId="26765" hidden="1" xr:uid="{00000000-0005-0000-0000-000039520000}"/>
    <cellStyle name="Hyperlink 23" xfId="26802" hidden="1" xr:uid="{00000000-0005-0000-0000-00003A520000}"/>
    <cellStyle name="Hyperlink 23" xfId="26830" hidden="1" xr:uid="{00000000-0005-0000-0000-00003B520000}"/>
    <cellStyle name="Hyperlink 23" xfId="26856" hidden="1" xr:uid="{00000000-0005-0000-0000-00003C520000}"/>
    <cellStyle name="Hyperlink 23" xfId="26883" hidden="1" xr:uid="{00000000-0005-0000-0000-00003D520000}"/>
    <cellStyle name="Hyperlink 23" xfId="26911" hidden="1" xr:uid="{00000000-0005-0000-0000-00003E520000}"/>
    <cellStyle name="Hyperlink 23" xfId="26938" hidden="1" xr:uid="{00000000-0005-0000-0000-00003F520000}"/>
    <cellStyle name="Hyperlink 23" xfId="26961" hidden="1" xr:uid="{00000000-0005-0000-0000-000040520000}"/>
    <cellStyle name="Hyperlink 23" xfId="26993" hidden="1" xr:uid="{00000000-0005-0000-0000-000041520000}"/>
    <cellStyle name="Hyperlink 23" xfId="27023" hidden="1" xr:uid="{00000000-0005-0000-0000-000042520000}"/>
    <cellStyle name="Hyperlink 23" xfId="27050" hidden="1" xr:uid="{00000000-0005-0000-0000-000043520000}"/>
    <cellStyle name="Hyperlink 23" xfId="27076" hidden="1" xr:uid="{00000000-0005-0000-0000-000044520000}"/>
    <cellStyle name="Hyperlink 23" xfId="27109" hidden="1" xr:uid="{00000000-0005-0000-0000-000045520000}"/>
    <cellStyle name="Hyperlink 23" xfId="27134" hidden="1" xr:uid="{00000000-0005-0000-0000-000046520000}"/>
    <cellStyle name="Hyperlink 23" xfId="27161" hidden="1" xr:uid="{00000000-0005-0000-0000-000047520000}"/>
    <cellStyle name="Hyperlink 23" xfId="27189" hidden="1" xr:uid="{00000000-0005-0000-0000-000048520000}"/>
    <cellStyle name="Hyperlink 23" xfId="27213" hidden="1" xr:uid="{00000000-0005-0000-0000-000049520000}"/>
    <cellStyle name="Hyperlink 23" xfId="27250" hidden="1" xr:uid="{00000000-0005-0000-0000-00004A520000}"/>
    <cellStyle name="Hyperlink 23" xfId="27278" hidden="1" xr:uid="{00000000-0005-0000-0000-00004B520000}"/>
    <cellStyle name="Hyperlink 23" xfId="27306" hidden="1" xr:uid="{00000000-0005-0000-0000-00004C520000}"/>
    <cellStyle name="Hyperlink 23" xfId="27334" hidden="1" xr:uid="{00000000-0005-0000-0000-00004D520000}"/>
    <cellStyle name="Hyperlink 23" xfId="27362" hidden="1" xr:uid="{00000000-0005-0000-0000-00004E520000}"/>
    <cellStyle name="Hyperlink 23" xfId="27390" hidden="1" xr:uid="{00000000-0005-0000-0000-00004F520000}"/>
    <cellStyle name="Hyperlink 23" xfId="27416" hidden="1" xr:uid="{00000000-0005-0000-0000-000050520000}"/>
    <cellStyle name="Hyperlink 23" xfId="27444" hidden="1" xr:uid="{00000000-0005-0000-0000-000051520000}"/>
    <cellStyle name="Hyperlink 23" xfId="27470" hidden="1" xr:uid="{00000000-0005-0000-0000-000052520000}"/>
    <cellStyle name="Hyperlink 23" xfId="27493" xr:uid="{00000000-0005-0000-0000-000053520000}"/>
    <cellStyle name="Hyperlink 23 10" xfId="3495" xr:uid="{00000000-0005-0000-0000-000054520000}"/>
    <cellStyle name="Hyperlink 23 11" xfId="3496" xr:uid="{00000000-0005-0000-0000-000055520000}"/>
    <cellStyle name="Hyperlink 23 12" xfId="3497" xr:uid="{00000000-0005-0000-0000-000056520000}"/>
    <cellStyle name="Hyperlink 23 13" xfId="3498" xr:uid="{00000000-0005-0000-0000-000057520000}"/>
    <cellStyle name="Hyperlink 23 14" xfId="3499" xr:uid="{00000000-0005-0000-0000-000058520000}"/>
    <cellStyle name="Hyperlink 23 15" xfId="3500" xr:uid="{00000000-0005-0000-0000-000059520000}"/>
    <cellStyle name="Hyperlink 23 16" xfId="3501" xr:uid="{00000000-0005-0000-0000-00005A520000}"/>
    <cellStyle name="Hyperlink 23 17" xfId="3502" xr:uid="{00000000-0005-0000-0000-00005B520000}"/>
    <cellStyle name="Hyperlink 23 18" xfId="3503" xr:uid="{00000000-0005-0000-0000-00005C520000}"/>
    <cellStyle name="Hyperlink 23 19" xfId="3504" xr:uid="{00000000-0005-0000-0000-00005D520000}"/>
    <cellStyle name="Hyperlink 23 2" xfId="3505" hidden="1" xr:uid="{00000000-0005-0000-0000-00005E520000}"/>
    <cellStyle name="Hyperlink 23 2" xfId="27847" hidden="1" xr:uid="{00000000-0005-0000-0000-00005F520000}"/>
    <cellStyle name="Hyperlink 23 2" xfId="28279" hidden="1" xr:uid="{00000000-0005-0000-0000-000060520000}"/>
    <cellStyle name="Hyperlink 23 2" xfId="28618" hidden="1" xr:uid="{00000000-0005-0000-0000-000061520000}"/>
    <cellStyle name="Hyperlink 23 2" xfId="28935" hidden="1" xr:uid="{00000000-0005-0000-0000-000062520000}"/>
    <cellStyle name="Hyperlink 23 2" xfId="29143" hidden="1" xr:uid="{00000000-0005-0000-0000-000063520000}"/>
    <cellStyle name="Hyperlink 23 2" xfId="29467" hidden="1" xr:uid="{00000000-0005-0000-0000-000064520000}"/>
    <cellStyle name="Hyperlink 23 2" xfId="29899" hidden="1" xr:uid="{00000000-0005-0000-0000-000065520000}"/>
    <cellStyle name="Hyperlink 23 2" xfId="30238" hidden="1" xr:uid="{00000000-0005-0000-0000-000066520000}"/>
    <cellStyle name="Hyperlink 23 2" xfId="30555" hidden="1" xr:uid="{00000000-0005-0000-0000-000067520000}"/>
    <cellStyle name="Hyperlink 23 2" xfId="30768" hidden="1" xr:uid="{00000000-0005-0000-0000-000068520000}"/>
    <cellStyle name="Hyperlink 23 2" xfId="31092" hidden="1" xr:uid="{00000000-0005-0000-0000-000069520000}"/>
    <cellStyle name="Hyperlink 23 2" xfId="31524" hidden="1" xr:uid="{00000000-0005-0000-0000-00006A520000}"/>
    <cellStyle name="Hyperlink 23 2" xfId="31863" hidden="1" xr:uid="{00000000-0005-0000-0000-00006B520000}"/>
    <cellStyle name="Hyperlink 23 2" xfId="32180" hidden="1" xr:uid="{00000000-0005-0000-0000-00006C520000}"/>
    <cellStyle name="Hyperlink 23 2" xfId="32388" hidden="1" xr:uid="{00000000-0005-0000-0000-00006D520000}"/>
    <cellStyle name="Hyperlink 23 2" xfId="32712" hidden="1" xr:uid="{00000000-0005-0000-0000-00006E520000}"/>
    <cellStyle name="Hyperlink 23 2" xfId="33144" hidden="1" xr:uid="{00000000-0005-0000-0000-00006F520000}"/>
    <cellStyle name="Hyperlink 23 2" xfId="33483" hidden="1" xr:uid="{00000000-0005-0000-0000-000070520000}"/>
    <cellStyle name="Hyperlink 23 2" xfId="33800" hidden="1" xr:uid="{00000000-0005-0000-0000-000071520000}"/>
    <cellStyle name="Hyperlink 23 2" xfId="34005" hidden="1" xr:uid="{00000000-0005-0000-0000-000072520000}"/>
    <cellStyle name="Hyperlink 23 2" xfId="34331" hidden="1" xr:uid="{00000000-0005-0000-0000-000073520000}"/>
    <cellStyle name="Hyperlink 23 2" xfId="34763" hidden="1" xr:uid="{00000000-0005-0000-0000-000074520000}"/>
    <cellStyle name="Hyperlink 23 2" xfId="35102" hidden="1" xr:uid="{00000000-0005-0000-0000-000075520000}"/>
    <cellStyle name="Hyperlink 23 2" xfId="35419" hidden="1" xr:uid="{00000000-0005-0000-0000-000076520000}"/>
    <cellStyle name="Hyperlink 23 2" xfId="35627" hidden="1" xr:uid="{00000000-0005-0000-0000-000077520000}"/>
    <cellStyle name="Hyperlink 23 2" xfId="35951" hidden="1" xr:uid="{00000000-0005-0000-0000-000078520000}"/>
    <cellStyle name="Hyperlink 23 2" xfId="36383" hidden="1" xr:uid="{00000000-0005-0000-0000-000079520000}"/>
    <cellStyle name="Hyperlink 23 2" xfId="36722" hidden="1" xr:uid="{00000000-0005-0000-0000-00007A520000}"/>
    <cellStyle name="Hyperlink 23 2" xfId="37039" hidden="1" xr:uid="{00000000-0005-0000-0000-00007B520000}"/>
    <cellStyle name="Hyperlink 23 2" xfId="37247" hidden="1" xr:uid="{00000000-0005-0000-0000-00007C520000}"/>
    <cellStyle name="Hyperlink 23 2" xfId="37571" hidden="1" xr:uid="{00000000-0005-0000-0000-00007D520000}"/>
    <cellStyle name="Hyperlink 23 2" xfId="38003" hidden="1" xr:uid="{00000000-0005-0000-0000-00007E520000}"/>
    <cellStyle name="Hyperlink 23 2" xfId="38342" hidden="1" xr:uid="{00000000-0005-0000-0000-00007F520000}"/>
    <cellStyle name="Hyperlink 23 2" xfId="38659" hidden="1" xr:uid="{00000000-0005-0000-0000-000080520000}"/>
    <cellStyle name="Hyperlink 23 2" xfId="38867" hidden="1" xr:uid="{00000000-0005-0000-0000-000081520000}"/>
    <cellStyle name="Hyperlink 23 2" xfId="39191" hidden="1" xr:uid="{00000000-0005-0000-0000-000082520000}"/>
    <cellStyle name="Hyperlink 23 2" xfId="39623" hidden="1" xr:uid="{00000000-0005-0000-0000-000083520000}"/>
    <cellStyle name="Hyperlink 23 2" xfId="39962" hidden="1" xr:uid="{00000000-0005-0000-0000-000084520000}"/>
    <cellStyle name="Hyperlink 23 2" xfId="40279" hidden="1" xr:uid="{00000000-0005-0000-0000-000085520000}"/>
    <cellStyle name="Hyperlink 23 2" xfId="40535" xr:uid="{00000000-0005-0000-0000-000086520000}"/>
    <cellStyle name="Hyperlink 23 20" xfId="3506" xr:uid="{00000000-0005-0000-0000-000087520000}"/>
    <cellStyle name="Hyperlink 23 21" xfId="3507" xr:uid="{00000000-0005-0000-0000-000088520000}"/>
    <cellStyle name="Hyperlink 23 22" xfId="3508" xr:uid="{00000000-0005-0000-0000-000089520000}"/>
    <cellStyle name="Hyperlink 23 23" xfId="3509" xr:uid="{00000000-0005-0000-0000-00008A520000}"/>
    <cellStyle name="Hyperlink 23 24" xfId="3510" xr:uid="{00000000-0005-0000-0000-00008B520000}"/>
    <cellStyle name="Hyperlink 23 25" xfId="3511" xr:uid="{00000000-0005-0000-0000-00008C520000}"/>
    <cellStyle name="Hyperlink 23 26" xfId="3512" xr:uid="{00000000-0005-0000-0000-00008D520000}"/>
    <cellStyle name="Hyperlink 23 27" xfId="3513" xr:uid="{00000000-0005-0000-0000-00008E520000}"/>
    <cellStyle name="Hyperlink 23 28" xfId="3514" xr:uid="{00000000-0005-0000-0000-00008F520000}"/>
    <cellStyle name="Hyperlink 23 29" xfId="3515" xr:uid="{00000000-0005-0000-0000-000090520000}"/>
    <cellStyle name="Hyperlink 23 3" xfId="3516" xr:uid="{00000000-0005-0000-0000-000091520000}"/>
    <cellStyle name="Hyperlink 23 30" xfId="3517" xr:uid="{00000000-0005-0000-0000-000092520000}"/>
    <cellStyle name="Hyperlink 23 31" xfId="3518" xr:uid="{00000000-0005-0000-0000-000093520000}"/>
    <cellStyle name="Hyperlink 23 32" xfId="3519" xr:uid="{00000000-0005-0000-0000-000094520000}"/>
    <cellStyle name="Hyperlink 23 33" xfId="3520" xr:uid="{00000000-0005-0000-0000-000095520000}"/>
    <cellStyle name="Hyperlink 23 34" xfId="3521" xr:uid="{00000000-0005-0000-0000-000096520000}"/>
    <cellStyle name="Hyperlink 23 35" xfId="3522" xr:uid="{00000000-0005-0000-0000-000097520000}"/>
    <cellStyle name="Hyperlink 23 36" xfId="3523" xr:uid="{00000000-0005-0000-0000-000098520000}"/>
    <cellStyle name="Hyperlink 23 37" xfId="3524" xr:uid="{00000000-0005-0000-0000-000099520000}"/>
    <cellStyle name="Hyperlink 23 38" xfId="3525" xr:uid="{00000000-0005-0000-0000-00009A520000}"/>
    <cellStyle name="Hyperlink 23 39" xfId="3526" xr:uid="{00000000-0005-0000-0000-00009B520000}"/>
    <cellStyle name="Hyperlink 23 4" xfId="3527" xr:uid="{00000000-0005-0000-0000-00009C520000}"/>
    <cellStyle name="Hyperlink 23 40" xfId="3528" xr:uid="{00000000-0005-0000-0000-00009D520000}"/>
    <cellStyle name="Hyperlink 23 41" xfId="3529" xr:uid="{00000000-0005-0000-0000-00009E520000}"/>
    <cellStyle name="Hyperlink 23 5" xfId="3530" xr:uid="{00000000-0005-0000-0000-00009F520000}"/>
    <cellStyle name="Hyperlink 23 6" xfId="3531" xr:uid="{00000000-0005-0000-0000-0000A0520000}"/>
    <cellStyle name="Hyperlink 23 7" xfId="3532" xr:uid="{00000000-0005-0000-0000-0000A1520000}"/>
    <cellStyle name="Hyperlink 23 8" xfId="3533" xr:uid="{00000000-0005-0000-0000-0000A2520000}"/>
    <cellStyle name="Hyperlink 23 9" xfId="3534" xr:uid="{00000000-0005-0000-0000-0000A3520000}"/>
    <cellStyle name="Hyperlink 230" xfId="27717" hidden="1" xr:uid="{00000000-0005-0000-0000-0000A4520000}"/>
    <cellStyle name="Hyperlink 230" xfId="28054" hidden="1" xr:uid="{00000000-0005-0000-0000-0000A5520000}"/>
    <cellStyle name="Hyperlink 230" xfId="28383" hidden="1" xr:uid="{00000000-0005-0000-0000-0000A6520000}"/>
    <cellStyle name="Hyperlink 230" xfId="28712" hidden="1" xr:uid="{00000000-0005-0000-0000-0000A7520000}"/>
    <cellStyle name="Hyperlink 230" xfId="29026" hidden="1" xr:uid="{00000000-0005-0000-0000-0000A8520000}"/>
    <cellStyle name="Hyperlink 230" xfId="29350" hidden="1" xr:uid="{00000000-0005-0000-0000-0000A9520000}"/>
    <cellStyle name="Hyperlink 230" xfId="29674" hidden="1" xr:uid="{00000000-0005-0000-0000-0000AA520000}"/>
    <cellStyle name="Hyperlink 230" xfId="30003" hidden="1" xr:uid="{00000000-0005-0000-0000-0000AB520000}"/>
    <cellStyle name="Hyperlink 230" xfId="30332" hidden="1" xr:uid="{00000000-0005-0000-0000-0000AC520000}"/>
    <cellStyle name="Hyperlink 230" xfId="30646" hidden="1" xr:uid="{00000000-0005-0000-0000-0000AD520000}"/>
    <cellStyle name="Hyperlink 230" xfId="30975" hidden="1" xr:uid="{00000000-0005-0000-0000-0000AE520000}"/>
    <cellStyle name="Hyperlink 230" xfId="31299" hidden="1" xr:uid="{00000000-0005-0000-0000-0000AF520000}"/>
    <cellStyle name="Hyperlink 230" xfId="31628" hidden="1" xr:uid="{00000000-0005-0000-0000-0000B0520000}"/>
    <cellStyle name="Hyperlink 230" xfId="31957" hidden="1" xr:uid="{00000000-0005-0000-0000-0000B1520000}"/>
    <cellStyle name="Hyperlink 230" xfId="32271" hidden="1" xr:uid="{00000000-0005-0000-0000-0000B2520000}"/>
    <cellStyle name="Hyperlink 230" xfId="32595" hidden="1" xr:uid="{00000000-0005-0000-0000-0000B3520000}"/>
    <cellStyle name="Hyperlink 230" xfId="32919" hidden="1" xr:uid="{00000000-0005-0000-0000-0000B4520000}"/>
    <cellStyle name="Hyperlink 230" xfId="33248" hidden="1" xr:uid="{00000000-0005-0000-0000-0000B5520000}"/>
    <cellStyle name="Hyperlink 230" xfId="33577" hidden="1" xr:uid="{00000000-0005-0000-0000-0000B6520000}"/>
    <cellStyle name="Hyperlink 230" xfId="33891" hidden="1" xr:uid="{00000000-0005-0000-0000-0000B7520000}"/>
    <cellStyle name="Hyperlink 230" xfId="34212" hidden="1" xr:uid="{00000000-0005-0000-0000-0000B8520000}"/>
    <cellStyle name="Hyperlink 230" xfId="34538" hidden="1" xr:uid="{00000000-0005-0000-0000-0000B9520000}"/>
    <cellStyle name="Hyperlink 230" xfId="34867" hidden="1" xr:uid="{00000000-0005-0000-0000-0000BA520000}"/>
    <cellStyle name="Hyperlink 230" xfId="35196" hidden="1" xr:uid="{00000000-0005-0000-0000-0000BB520000}"/>
    <cellStyle name="Hyperlink 230" xfId="35510" hidden="1" xr:uid="{00000000-0005-0000-0000-0000BC520000}"/>
    <cellStyle name="Hyperlink 230" xfId="35834" hidden="1" xr:uid="{00000000-0005-0000-0000-0000BD520000}"/>
    <cellStyle name="Hyperlink 230" xfId="36158" hidden="1" xr:uid="{00000000-0005-0000-0000-0000BE520000}"/>
    <cellStyle name="Hyperlink 230" xfId="36487" hidden="1" xr:uid="{00000000-0005-0000-0000-0000BF520000}"/>
    <cellStyle name="Hyperlink 230" xfId="36816" hidden="1" xr:uid="{00000000-0005-0000-0000-0000C0520000}"/>
    <cellStyle name="Hyperlink 230" xfId="37130" hidden="1" xr:uid="{00000000-0005-0000-0000-0000C1520000}"/>
    <cellStyle name="Hyperlink 230" xfId="37454" hidden="1" xr:uid="{00000000-0005-0000-0000-0000C2520000}"/>
    <cellStyle name="Hyperlink 230" xfId="37778" hidden="1" xr:uid="{00000000-0005-0000-0000-0000C3520000}"/>
    <cellStyle name="Hyperlink 230" xfId="38107" hidden="1" xr:uid="{00000000-0005-0000-0000-0000C4520000}"/>
    <cellStyle name="Hyperlink 230" xfId="38436" hidden="1" xr:uid="{00000000-0005-0000-0000-0000C5520000}"/>
    <cellStyle name="Hyperlink 230" xfId="38750" hidden="1" xr:uid="{00000000-0005-0000-0000-0000C6520000}"/>
    <cellStyle name="Hyperlink 230" xfId="39074" hidden="1" xr:uid="{00000000-0005-0000-0000-0000C7520000}"/>
    <cellStyle name="Hyperlink 230" xfId="39398" hidden="1" xr:uid="{00000000-0005-0000-0000-0000C8520000}"/>
    <cellStyle name="Hyperlink 230" xfId="39727" hidden="1" xr:uid="{00000000-0005-0000-0000-0000C9520000}"/>
    <cellStyle name="Hyperlink 230" xfId="40056" hidden="1" xr:uid="{00000000-0005-0000-0000-0000CA520000}"/>
    <cellStyle name="Hyperlink 230" xfId="40370" hidden="1" xr:uid="{00000000-0005-0000-0000-0000CB520000}"/>
    <cellStyle name="Hyperlink 231" xfId="27718" hidden="1" xr:uid="{00000000-0005-0000-0000-0000CC520000}"/>
    <cellStyle name="Hyperlink 231" xfId="28055" hidden="1" xr:uid="{00000000-0005-0000-0000-0000CD520000}"/>
    <cellStyle name="Hyperlink 231" xfId="28384" hidden="1" xr:uid="{00000000-0005-0000-0000-0000CE520000}"/>
    <cellStyle name="Hyperlink 231" xfId="28713" hidden="1" xr:uid="{00000000-0005-0000-0000-0000CF520000}"/>
    <cellStyle name="Hyperlink 231" xfId="29027" hidden="1" xr:uid="{00000000-0005-0000-0000-0000D0520000}"/>
    <cellStyle name="Hyperlink 231" xfId="29351" hidden="1" xr:uid="{00000000-0005-0000-0000-0000D1520000}"/>
    <cellStyle name="Hyperlink 231" xfId="29675" hidden="1" xr:uid="{00000000-0005-0000-0000-0000D2520000}"/>
    <cellStyle name="Hyperlink 231" xfId="30004" hidden="1" xr:uid="{00000000-0005-0000-0000-0000D3520000}"/>
    <cellStyle name="Hyperlink 231" xfId="30333" hidden="1" xr:uid="{00000000-0005-0000-0000-0000D4520000}"/>
    <cellStyle name="Hyperlink 231" xfId="30647" hidden="1" xr:uid="{00000000-0005-0000-0000-0000D5520000}"/>
    <cellStyle name="Hyperlink 231" xfId="30976" hidden="1" xr:uid="{00000000-0005-0000-0000-0000D6520000}"/>
    <cellStyle name="Hyperlink 231" xfId="31300" hidden="1" xr:uid="{00000000-0005-0000-0000-0000D7520000}"/>
    <cellStyle name="Hyperlink 231" xfId="31629" hidden="1" xr:uid="{00000000-0005-0000-0000-0000D8520000}"/>
    <cellStyle name="Hyperlink 231" xfId="31958" hidden="1" xr:uid="{00000000-0005-0000-0000-0000D9520000}"/>
    <cellStyle name="Hyperlink 231" xfId="32272" hidden="1" xr:uid="{00000000-0005-0000-0000-0000DA520000}"/>
    <cellStyle name="Hyperlink 231" xfId="32596" hidden="1" xr:uid="{00000000-0005-0000-0000-0000DB520000}"/>
    <cellStyle name="Hyperlink 231" xfId="32920" hidden="1" xr:uid="{00000000-0005-0000-0000-0000DC520000}"/>
    <cellStyle name="Hyperlink 231" xfId="33249" hidden="1" xr:uid="{00000000-0005-0000-0000-0000DD520000}"/>
    <cellStyle name="Hyperlink 231" xfId="33578" hidden="1" xr:uid="{00000000-0005-0000-0000-0000DE520000}"/>
    <cellStyle name="Hyperlink 231" xfId="33892" hidden="1" xr:uid="{00000000-0005-0000-0000-0000DF520000}"/>
    <cellStyle name="Hyperlink 231" xfId="34213" hidden="1" xr:uid="{00000000-0005-0000-0000-0000E0520000}"/>
    <cellStyle name="Hyperlink 231" xfId="34539" hidden="1" xr:uid="{00000000-0005-0000-0000-0000E1520000}"/>
    <cellStyle name="Hyperlink 231" xfId="34868" hidden="1" xr:uid="{00000000-0005-0000-0000-0000E2520000}"/>
    <cellStyle name="Hyperlink 231" xfId="35197" hidden="1" xr:uid="{00000000-0005-0000-0000-0000E3520000}"/>
    <cellStyle name="Hyperlink 231" xfId="35511" hidden="1" xr:uid="{00000000-0005-0000-0000-0000E4520000}"/>
    <cellStyle name="Hyperlink 231" xfId="35835" hidden="1" xr:uid="{00000000-0005-0000-0000-0000E5520000}"/>
    <cellStyle name="Hyperlink 231" xfId="36159" hidden="1" xr:uid="{00000000-0005-0000-0000-0000E6520000}"/>
    <cellStyle name="Hyperlink 231" xfId="36488" hidden="1" xr:uid="{00000000-0005-0000-0000-0000E7520000}"/>
    <cellStyle name="Hyperlink 231" xfId="36817" hidden="1" xr:uid="{00000000-0005-0000-0000-0000E8520000}"/>
    <cellStyle name="Hyperlink 231" xfId="37131" hidden="1" xr:uid="{00000000-0005-0000-0000-0000E9520000}"/>
    <cellStyle name="Hyperlink 231" xfId="37455" hidden="1" xr:uid="{00000000-0005-0000-0000-0000EA520000}"/>
    <cellStyle name="Hyperlink 231" xfId="37779" hidden="1" xr:uid="{00000000-0005-0000-0000-0000EB520000}"/>
    <cellStyle name="Hyperlink 231" xfId="38108" hidden="1" xr:uid="{00000000-0005-0000-0000-0000EC520000}"/>
    <cellStyle name="Hyperlink 231" xfId="38437" hidden="1" xr:uid="{00000000-0005-0000-0000-0000ED520000}"/>
    <cellStyle name="Hyperlink 231" xfId="38751" hidden="1" xr:uid="{00000000-0005-0000-0000-0000EE520000}"/>
    <cellStyle name="Hyperlink 231" xfId="39075" hidden="1" xr:uid="{00000000-0005-0000-0000-0000EF520000}"/>
    <cellStyle name="Hyperlink 231" xfId="39399" hidden="1" xr:uid="{00000000-0005-0000-0000-0000F0520000}"/>
    <cellStyle name="Hyperlink 231" xfId="39728" hidden="1" xr:uid="{00000000-0005-0000-0000-0000F1520000}"/>
    <cellStyle name="Hyperlink 231" xfId="40057" hidden="1" xr:uid="{00000000-0005-0000-0000-0000F2520000}"/>
    <cellStyle name="Hyperlink 231" xfId="40371" hidden="1" xr:uid="{00000000-0005-0000-0000-0000F3520000}"/>
    <cellStyle name="Hyperlink 232" xfId="27719" hidden="1" xr:uid="{00000000-0005-0000-0000-0000F4520000}"/>
    <cellStyle name="Hyperlink 232" xfId="28056" hidden="1" xr:uid="{00000000-0005-0000-0000-0000F5520000}"/>
    <cellStyle name="Hyperlink 232" xfId="28385" hidden="1" xr:uid="{00000000-0005-0000-0000-0000F6520000}"/>
    <cellStyle name="Hyperlink 232" xfId="28714" hidden="1" xr:uid="{00000000-0005-0000-0000-0000F7520000}"/>
    <cellStyle name="Hyperlink 232" xfId="29028" hidden="1" xr:uid="{00000000-0005-0000-0000-0000F8520000}"/>
    <cellStyle name="Hyperlink 232" xfId="29352" hidden="1" xr:uid="{00000000-0005-0000-0000-0000F9520000}"/>
    <cellStyle name="Hyperlink 232" xfId="29676" hidden="1" xr:uid="{00000000-0005-0000-0000-0000FA520000}"/>
    <cellStyle name="Hyperlink 232" xfId="30005" hidden="1" xr:uid="{00000000-0005-0000-0000-0000FB520000}"/>
    <cellStyle name="Hyperlink 232" xfId="30334" hidden="1" xr:uid="{00000000-0005-0000-0000-0000FC520000}"/>
    <cellStyle name="Hyperlink 232" xfId="30648" hidden="1" xr:uid="{00000000-0005-0000-0000-0000FD520000}"/>
    <cellStyle name="Hyperlink 232" xfId="30977" hidden="1" xr:uid="{00000000-0005-0000-0000-0000FE520000}"/>
    <cellStyle name="Hyperlink 232" xfId="31301" hidden="1" xr:uid="{00000000-0005-0000-0000-0000FF520000}"/>
    <cellStyle name="Hyperlink 232" xfId="31630" hidden="1" xr:uid="{00000000-0005-0000-0000-000000530000}"/>
    <cellStyle name="Hyperlink 232" xfId="31959" hidden="1" xr:uid="{00000000-0005-0000-0000-000001530000}"/>
    <cellStyle name="Hyperlink 232" xfId="32273" hidden="1" xr:uid="{00000000-0005-0000-0000-000002530000}"/>
    <cellStyle name="Hyperlink 232" xfId="32597" hidden="1" xr:uid="{00000000-0005-0000-0000-000003530000}"/>
    <cellStyle name="Hyperlink 232" xfId="32921" hidden="1" xr:uid="{00000000-0005-0000-0000-000004530000}"/>
    <cellStyle name="Hyperlink 232" xfId="33250" hidden="1" xr:uid="{00000000-0005-0000-0000-000005530000}"/>
    <cellStyle name="Hyperlink 232" xfId="33579" hidden="1" xr:uid="{00000000-0005-0000-0000-000006530000}"/>
    <cellStyle name="Hyperlink 232" xfId="33893" hidden="1" xr:uid="{00000000-0005-0000-0000-000007530000}"/>
    <cellStyle name="Hyperlink 232" xfId="34214" hidden="1" xr:uid="{00000000-0005-0000-0000-000008530000}"/>
    <cellStyle name="Hyperlink 232" xfId="34540" hidden="1" xr:uid="{00000000-0005-0000-0000-000009530000}"/>
    <cellStyle name="Hyperlink 232" xfId="34869" hidden="1" xr:uid="{00000000-0005-0000-0000-00000A530000}"/>
    <cellStyle name="Hyperlink 232" xfId="35198" hidden="1" xr:uid="{00000000-0005-0000-0000-00000B530000}"/>
    <cellStyle name="Hyperlink 232" xfId="35512" hidden="1" xr:uid="{00000000-0005-0000-0000-00000C530000}"/>
    <cellStyle name="Hyperlink 232" xfId="35836" hidden="1" xr:uid="{00000000-0005-0000-0000-00000D530000}"/>
    <cellStyle name="Hyperlink 232" xfId="36160" hidden="1" xr:uid="{00000000-0005-0000-0000-00000E530000}"/>
    <cellStyle name="Hyperlink 232" xfId="36489" hidden="1" xr:uid="{00000000-0005-0000-0000-00000F530000}"/>
    <cellStyle name="Hyperlink 232" xfId="36818" hidden="1" xr:uid="{00000000-0005-0000-0000-000010530000}"/>
    <cellStyle name="Hyperlink 232" xfId="37132" hidden="1" xr:uid="{00000000-0005-0000-0000-000011530000}"/>
    <cellStyle name="Hyperlink 232" xfId="37456" hidden="1" xr:uid="{00000000-0005-0000-0000-000012530000}"/>
    <cellStyle name="Hyperlink 232" xfId="37780" hidden="1" xr:uid="{00000000-0005-0000-0000-000013530000}"/>
    <cellStyle name="Hyperlink 232" xfId="38109" hidden="1" xr:uid="{00000000-0005-0000-0000-000014530000}"/>
    <cellStyle name="Hyperlink 232" xfId="38438" hidden="1" xr:uid="{00000000-0005-0000-0000-000015530000}"/>
    <cellStyle name="Hyperlink 232" xfId="38752" hidden="1" xr:uid="{00000000-0005-0000-0000-000016530000}"/>
    <cellStyle name="Hyperlink 232" xfId="39076" hidden="1" xr:uid="{00000000-0005-0000-0000-000017530000}"/>
    <cellStyle name="Hyperlink 232" xfId="39400" hidden="1" xr:uid="{00000000-0005-0000-0000-000018530000}"/>
    <cellStyle name="Hyperlink 232" xfId="39729" hidden="1" xr:uid="{00000000-0005-0000-0000-000019530000}"/>
    <cellStyle name="Hyperlink 232" xfId="40058" hidden="1" xr:uid="{00000000-0005-0000-0000-00001A530000}"/>
    <cellStyle name="Hyperlink 232" xfId="40372" hidden="1" xr:uid="{00000000-0005-0000-0000-00001B530000}"/>
    <cellStyle name="Hyperlink 233" xfId="27720" hidden="1" xr:uid="{00000000-0005-0000-0000-00001C530000}"/>
    <cellStyle name="Hyperlink 233" xfId="28057" hidden="1" xr:uid="{00000000-0005-0000-0000-00001D530000}"/>
    <cellStyle name="Hyperlink 233" xfId="28386" hidden="1" xr:uid="{00000000-0005-0000-0000-00001E530000}"/>
    <cellStyle name="Hyperlink 233" xfId="28715" hidden="1" xr:uid="{00000000-0005-0000-0000-00001F530000}"/>
    <cellStyle name="Hyperlink 233" xfId="29029" hidden="1" xr:uid="{00000000-0005-0000-0000-000020530000}"/>
    <cellStyle name="Hyperlink 233" xfId="29353" hidden="1" xr:uid="{00000000-0005-0000-0000-000021530000}"/>
    <cellStyle name="Hyperlink 233" xfId="29677" hidden="1" xr:uid="{00000000-0005-0000-0000-000022530000}"/>
    <cellStyle name="Hyperlink 233" xfId="30006" hidden="1" xr:uid="{00000000-0005-0000-0000-000023530000}"/>
    <cellStyle name="Hyperlink 233" xfId="30335" hidden="1" xr:uid="{00000000-0005-0000-0000-000024530000}"/>
    <cellStyle name="Hyperlink 233" xfId="30649" hidden="1" xr:uid="{00000000-0005-0000-0000-000025530000}"/>
    <cellStyle name="Hyperlink 233" xfId="30978" hidden="1" xr:uid="{00000000-0005-0000-0000-000026530000}"/>
    <cellStyle name="Hyperlink 233" xfId="31302" hidden="1" xr:uid="{00000000-0005-0000-0000-000027530000}"/>
    <cellStyle name="Hyperlink 233" xfId="31631" hidden="1" xr:uid="{00000000-0005-0000-0000-000028530000}"/>
    <cellStyle name="Hyperlink 233" xfId="31960" hidden="1" xr:uid="{00000000-0005-0000-0000-000029530000}"/>
    <cellStyle name="Hyperlink 233" xfId="32274" hidden="1" xr:uid="{00000000-0005-0000-0000-00002A530000}"/>
    <cellStyle name="Hyperlink 233" xfId="32598" hidden="1" xr:uid="{00000000-0005-0000-0000-00002B530000}"/>
    <cellStyle name="Hyperlink 233" xfId="32922" hidden="1" xr:uid="{00000000-0005-0000-0000-00002C530000}"/>
    <cellStyle name="Hyperlink 233" xfId="33251" hidden="1" xr:uid="{00000000-0005-0000-0000-00002D530000}"/>
    <cellStyle name="Hyperlink 233" xfId="33580" hidden="1" xr:uid="{00000000-0005-0000-0000-00002E530000}"/>
    <cellStyle name="Hyperlink 233" xfId="33894" hidden="1" xr:uid="{00000000-0005-0000-0000-00002F530000}"/>
    <cellStyle name="Hyperlink 233" xfId="34215" hidden="1" xr:uid="{00000000-0005-0000-0000-000030530000}"/>
    <cellStyle name="Hyperlink 233" xfId="34541" hidden="1" xr:uid="{00000000-0005-0000-0000-000031530000}"/>
    <cellStyle name="Hyperlink 233" xfId="34870" hidden="1" xr:uid="{00000000-0005-0000-0000-000032530000}"/>
    <cellStyle name="Hyperlink 233" xfId="35199" hidden="1" xr:uid="{00000000-0005-0000-0000-000033530000}"/>
    <cellStyle name="Hyperlink 233" xfId="35513" hidden="1" xr:uid="{00000000-0005-0000-0000-000034530000}"/>
    <cellStyle name="Hyperlink 233" xfId="35837" hidden="1" xr:uid="{00000000-0005-0000-0000-000035530000}"/>
    <cellStyle name="Hyperlink 233" xfId="36161" hidden="1" xr:uid="{00000000-0005-0000-0000-000036530000}"/>
    <cellStyle name="Hyperlink 233" xfId="36490" hidden="1" xr:uid="{00000000-0005-0000-0000-000037530000}"/>
    <cellStyle name="Hyperlink 233" xfId="36819" hidden="1" xr:uid="{00000000-0005-0000-0000-000038530000}"/>
    <cellStyle name="Hyperlink 233" xfId="37133" hidden="1" xr:uid="{00000000-0005-0000-0000-000039530000}"/>
    <cellStyle name="Hyperlink 233" xfId="37457" hidden="1" xr:uid="{00000000-0005-0000-0000-00003A530000}"/>
    <cellStyle name="Hyperlink 233" xfId="37781" hidden="1" xr:uid="{00000000-0005-0000-0000-00003B530000}"/>
    <cellStyle name="Hyperlink 233" xfId="38110" hidden="1" xr:uid="{00000000-0005-0000-0000-00003C530000}"/>
    <cellStyle name="Hyperlink 233" xfId="38439" hidden="1" xr:uid="{00000000-0005-0000-0000-00003D530000}"/>
    <cellStyle name="Hyperlink 233" xfId="38753" hidden="1" xr:uid="{00000000-0005-0000-0000-00003E530000}"/>
    <cellStyle name="Hyperlink 233" xfId="39077" hidden="1" xr:uid="{00000000-0005-0000-0000-00003F530000}"/>
    <cellStyle name="Hyperlink 233" xfId="39401" hidden="1" xr:uid="{00000000-0005-0000-0000-000040530000}"/>
    <cellStyle name="Hyperlink 233" xfId="39730" hidden="1" xr:uid="{00000000-0005-0000-0000-000041530000}"/>
    <cellStyle name="Hyperlink 233" xfId="40059" hidden="1" xr:uid="{00000000-0005-0000-0000-000042530000}"/>
    <cellStyle name="Hyperlink 233" xfId="40373" hidden="1" xr:uid="{00000000-0005-0000-0000-000043530000}"/>
    <cellStyle name="Hyperlink 234" xfId="27721" hidden="1" xr:uid="{00000000-0005-0000-0000-000044530000}"/>
    <cellStyle name="Hyperlink 234" xfId="28058" hidden="1" xr:uid="{00000000-0005-0000-0000-000045530000}"/>
    <cellStyle name="Hyperlink 234" xfId="28387" hidden="1" xr:uid="{00000000-0005-0000-0000-000046530000}"/>
    <cellStyle name="Hyperlink 234" xfId="28716" hidden="1" xr:uid="{00000000-0005-0000-0000-000047530000}"/>
    <cellStyle name="Hyperlink 234" xfId="29030" hidden="1" xr:uid="{00000000-0005-0000-0000-000048530000}"/>
    <cellStyle name="Hyperlink 234" xfId="29354" hidden="1" xr:uid="{00000000-0005-0000-0000-000049530000}"/>
    <cellStyle name="Hyperlink 234" xfId="29678" hidden="1" xr:uid="{00000000-0005-0000-0000-00004A530000}"/>
    <cellStyle name="Hyperlink 234" xfId="30007" hidden="1" xr:uid="{00000000-0005-0000-0000-00004B530000}"/>
    <cellStyle name="Hyperlink 234" xfId="30336" hidden="1" xr:uid="{00000000-0005-0000-0000-00004C530000}"/>
    <cellStyle name="Hyperlink 234" xfId="30650" hidden="1" xr:uid="{00000000-0005-0000-0000-00004D530000}"/>
    <cellStyle name="Hyperlink 234" xfId="30979" hidden="1" xr:uid="{00000000-0005-0000-0000-00004E530000}"/>
    <cellStyle name="Hyperlink 234" xfId="31303" hidden="1" xr:uid="{00000000-0005-0000-0000-00004F530000}"/>
    <cellStyle name="Hyperlink 234" xfId="31632" hidden="1" xr:uid="{00000000-0005-0000-0000-000050530000}"/>
    <cellStyle name="Hyperlink 234" xfId="31961" hidden="1" xr:uid="{00000000-0005-0000-0000-000051530000}"/>
    <cellStyle name="Hyperlink 234" xfId="32275" hidden="1" xr:uid="{00000000-0005-0000-0000-000052530000}"/>
    <cellStyle name="Hyperlink 234" xfId="32599" hidden="1" xr:uid="{00000000-0005-0000-0000-000053530000}"/>
    <cellStyle name="Hyperlink 234" xfId="32923" hidden="1" xr:uid="{00000000-0005-0000-0000-000054530000}"/>
    <cellStyle name="Hyperlink 234" xfId="33252" hidden="1" xr:uid="{00000000-0005-0000-0000-000055530000}"/>
    <cellStyle name="Hyperlink 234" xfId="33581" hidden="1" xr:uid="{00000000-0005-0000-0000-000056530000}"/>
    <cellStyle name="Hyperlink 234" xfId="33895" hidden="1" xr:uid="{00000000-0005-0000-0000-000057530000}"/>
    <cellStyle name="Hyperlink 234" xfId="34216" hidden="1" xr:uid="{00000000-0005-0000-0000-000058530000}"/>
    <cellStyle name="Hyperlink 234" xfId="34542" hidden="1" xr:uid="{00000000-0005-0000-0000-000059530000}"/>
    <cellStyle name="Hyperlink 234" xfId="34871" hidden="1" xr:uid="{00000000-0005-0000-0000-00005A530000}"/>
    <cellStyle name="Hyperlink 234" xfId="35200" hidden="1" xr:uid="{00000000-0005-0000-0000-00005B530000}"/>
    <cellStyle name="Hyperlink 234" xfId="35514" hidden="1" xr:uid="{00000000-0005-0000-0000-00005C530000}"/>
    <cellStyle name="Hyperlink 234" xfId="35838" hidden="1" xr:uid="{00000000-0005-0000-0000-00005D530000}"/>
    <cellStyle name="Hyperlink 234" xfId="36162" hidden="1" xr:uid="{00000000-0005-0000-0000-00005E530000}"/>
    <cellStyle name="Hyperlink 234" xfId="36491" hidden="1" xr:uid="{00000000-0005-0000-0000-00005F530000}"/>
    <cellStyle name="Hyperlink 234" xfId="36820" hidden="1" xr:uid="{00000000-0005-0000-0000-000060530000}"/>
    <cellStyle name="Hyperlink 234" xfId="37134" hidden="1" xr:uid="{00000000-0005-0000-0000-000061530000}"/>
    <cellStyle name="Hyperlink 234" xfId="37458" hidden="1" xr:uid="{00000000-0005-0000-0000-000062530000}"/>
    <cellStyle name="Hyperlink 234" xfId="37782" hidden="1" xr:uid="{00000000-0005-0000-0000-000063530000}"/>
    <cellStyle name="Hyperlink 234" xfId="38111" hidden="1" xr:uid="{00000000-0005-0000-0000-000064530000}"/>
    <cellStyle name="Hyperlink 234" xfId="38440" hidden="1" xr:uid="{00000000-0005-0000-0000-000065530000}"/>
    <cellStyle name="Hyperlink 234" xfId="38754" hidden="1" xr:uid="{00000000-0005-0000-0000-000066530000}"/>
    <cellStyle name="Hyperlink 234" xfId="39078" hidden="1" xr:uid="{00000000-0005-0000-0000-000067530000}"/>
    <cellStyle name="Hyperlink 234" xfId="39402" hidden="1" xr:uid="{00000000-0005-0000-0000-000068530000}"/>
    <cellStyle name="Hyperlink 234" xfId="39731" hidden="1" xr:uid="{00000000-0005-0000-0000-000069530000}"/>
    <cellStyle name="Hyperlink 234" xfId="40060" hidden="1" xr:uid="{00000000-0005-0000-0000-00006A530000}"/>
    <cellStyle name="Hyperlink 234" xfId="40374" hidden="1" xr:uid="{00000000-0005-0000-0000-00006B530000}"/>
    <cellStyle name="Hyperlink 235" xfId="27722" hidden="1" xr:uid="{00000000-0005-0000-0000-00006C530000}"/>
    <cellStyle name="Hyperlink 235" xfId="28059" hidden="1" xr:uid="{00000000-0005-0000-0000-00006D530000}"/>
    <cellStyle name="Hyperlink 235" xfId="28388" hidden="1" xr:uid="{00000000-0005-0000-0000-00006E530000}"/>
    <cellStyle name="Hyperlink 235" xfId="28717" hidden="1" xr:uid="{00000000-0005-0000-0000-00006F530000}"/>
    <cellStyle name="Hyperlink 235" xfId="29031" hidden="1" xr:uid="{00000000-0005-0000-0000-000070530000}"/>
    <cellStyle name="Hyperlink 235" xfId="29355" hidden="1" xr:uid="{00000000-0005-0000-0000-000071530000}"/>
    <cellStyle name="Hyperlink 235" xfId="29679" hidden="1" xr:uid="{00000000-0005-0000-0000-000072530000}"/>
    <cellStyle name="Hyperlink 235" xfId="30008" hidden="1" xr:uid="{00000000-0005-0000-0000-000073530000}"/>
    <cellStyle name="Hyperlink 235" xfId="30337" hidden="1" xr:uid="{00000000-0005-0000-0000-000074530000}"/>
    <cellStyle name="Hyperlink 235" xfId="30651" hidden="1" xr:uid="{00000000-0005-0000-0000-000075530000}"/>
    <cellStyle name="Hyperlink 235" xfId="30980" hidden="1" xr:uid="{00000000-0005-0000-0000-000076530000}"/>
    <cellStyle name="Hyperlink 235" xfId="31304" hidden="1" xr:uid="{00000000-0005-0000-0000-000077530000}"/>
    <cellStyle name="Hyperlink 235" xfId="31633" hidden="1" xr:uid="{00000000-0005-0000-0000-000078530000}"/>
    <cellStyle name="Hyperlink 235" xfId="31962" hidden="1" xr:uid="{00000000-0005-0000-0000-000079530000}"/>
    <cellStyle name="Hyperlink 235" xfId="32276" hidden="1" xr:uid="{00000000-0005-0000-0000-00007A530000}"/>
    <cellStyle name="Hyperlink 235" xfId="32600" hidden="1" xr:uid="{00000000-0005-0000-0000-00007B530000}"/>
    <cellStyle name="Hyperlink 235" xfId="32924" hidden="1" xr:uid="{00000000-0005-0000-0000-00007C530000}"/>
    <cellStyle name="Hyperlink 235" xfId="33253" hidden="1" xr:uid="{00000000-0005-0000-0000-00007D530000}"/>
    <cellStyle name="Hyperlink 235" xfId="33582" hidden="1" xr:uid="{00000000-0005-0000-0000-00007E530000}"/>
    <cellStyle name="Hyperlink 235" xfId="33896" hidden="1" xr:uid="{00000000-0005-0000-0000-00007F530000}"/>
    <cellStyle name="Hyperlink 235" xfId="34217" hidden="1" xr:uid="{00000000-0005-0000-0000-000080530000}"/>
    <cellStyle name="Hyperlink 235" xfId="34543" hidden="1" xr:uid="{00000000-0005-0000-0000-000081530000}"/>
    <cellStyle name="Hyperlink 235" xfId="34872" hidden="1" xr:uid="{00000000-0005-0000-0000-000082530000}"/>
    <cellStyle name="Hyperlink 235" xfId="35201" hidden="1" xr:uid="{00000000-0005-0000-0000-000083530000}"/>
    <cellStyle name="Hyperlink 235" xfId="35515" hidden="1" xr:uid="{00000000-0005-0000-0000-000084530000}"/>
    <cellStyle name="Hyperlink 235" xfId="35839" hidden="1" xr:uid="{00000000-0005-0000-0000-000085530000}"/>
    <cellStyle name="Hyperlink 235" xfId="36163" hidden="1" xr:uid="{00000000-0005-0000-0000-000086530000}"/>
    <cellStyle name="Hyperlink 235" xfId="36492" hidden="1" xr:uid="{00000000-0005-0000-0000-000087530000}"/>
    <cellStyle name="Hyperlink 235" xfId="36821" hidden="1" xr:uid="{00000000-0005-0000-0000-000088530000}"/>
    <cellStyle name="Hyperlink 235" xfId="37135" hidden="1" xr:uid="{00000000-0005-0000-0000-000089530000}"/>
    <cellStyle name="Hyperlink 235" xfId="37459" hidden="1" xr:uid="{00000000-0005-0000-0000-00008A530000}"/>
    <cellStyle name="Hyperlink 235" xfId="37783" hidden="1" xr:uid="{00000000-0005-0000-0000-00008B530000}"/>
    <cellStyle name="Hyperlink 235" xfId="38112" hidden="1" xr:uid="{00000000-0005-0000-0000-00008C530000}"/>
    <cellStyle name="Hyperlink 235" xfId="38441" hidden="1" xr:uid="{00000000-0005-0000-0000-00008D530000}"/>
    <cellStyle name="Hyperlink 235" xfId="38755" hidden="1" xr:uid="{00000000-0005-0000-0000-00008E530000}"/>
    <cellStyle name="Hyperlink 235" xfId="39079" hidden="1" xr:uid="{00000000-0005-0000-0000-00008F530000}"/>
    <cellStyle name="Hyperlink 235" xfId="39403" hidden="1" xr:uid="{00000000-0005-0000-0000-000090530000}"/>
    <cellStyle name="Hyperlink 235" xfId="39732" hidden="1" xr:uid="{00000000-0005-0000-0000-000091530000}"/>
    <cellStyle name="Hyperlink 235" xfId="40061" hidden="1" xr:uid="{00000000-0005-0000-0000-000092530000}"/>
    <cellStyle name="Hyperlink 235" xfId="40375" hidden="1" xr:uid="{00000000-0005-0000-0000-000093530000}"/>
    <cellStyle name="Hyperlink 236" xfId="27723" hidden="1" xr:uid="{00000000-0005-0000-0000-000094530000}"/>
    <cellStyle name="Hyperlink 236" xfId="28060" hidden="1" xr:uid="{00000000-0005-0000-0000-000095530000}"/>
    <cellStyle name="Hyperlink 236" xfId="28389" hidden="1" xr:uid="{00000000-0005-0000-0000-000096530000}"/>
    <cellStyle name="Hyperlink 236" xfId="28718" hidden="1" xr:uid="{00000000-0005-0000-0000-000097530000}"/>
    <cellStyle name="Hyperlink 236" xfId="29032" hidden="1" xr:uid="{00000000-0005-0000-0000-000098530000}"/>
    <cellStyle name="Hyperlink 236" xfId="29356" hidden="1" xr:uid="{00000000-0005-0000-0000-000099530000}"/>
    <cellStyle name="Hyperlink 236" xfId="29680" hidden="1" xr:uid="{00000000-0005-0000-0000-00009A530000}"/>
    <cellStyle name="Hyperlink 236" xfId="30009" hidden="1" xr:uid="{00000000-0005-0000-0000-00009B530000}"/>
    <cellStyle name="Hyperlink 236" xfId="30338" hidden="1" xr:uid="{00000000-0005-0000-0000-00009C530000}"/>
    <cellStyle name="Hyperlink 236" xfId="30652" hidden="1" xr:uid="{00000000-0005-0000-0000-00009D530000}"/>
    <cellStyle name="Hyperlink 236" xfId="30981" hidden="1" xr:uid="{00000000-0005-0000-0000-00009E530000}"/>
    <cellStyle name="Hyperlink 236" xfId="31305" hidden="1" xr:uid="{00000000-0005-0000-0000-00009F530000}"/>
    <cellStyle name="Hyperlink 236" xfId="31634" hidden="1" xr:uid="{00000000-0005-0000-0000-0000A0530000}"/>
    <cellStyle name="Hyperlink 236" xfId="31963" hidden="1" xr:uid="{00000000-0005-0000-0000-0000A1530000}"/>
    <cellStyle name="Hyperlink 236" xfId="32277" hidden="1" xr:uid="{00000000-0005-0000-0000-0000A2530000}"/>
    <cellStyle name="Hyperlink 236" xfId="32601" hidden="1" xr:uid="{00000000-0005-0000-0000-0000A3530000}"/>
    <cellStyle name="Hyperlink 236" xfId="32925" hidden="1" xr:uid="{00000000-0005-0000-0000-0000A4530000}"/>
    <cellStyle name="Hyperlink 236" xfId="33254" hidden="1" xr:uid="{00000000-0005-0000-0000-0000A5530000}"/>
    <cellStyle name="Hyperlink 236" xfId="33583" hidden="1" xr:uid="{00000000-0005-0000-0000-0000A6530000}"/>
    <cellStyle name="Hyperlink 236" xfId="33897" hidden="1" xr:uid="{00000000-0005-0000-0000-0000A7530000}"/>
    <cellStyle name="Hyperlink 236" xfId="34218" hidden="1" xr:uid="{00000000-0005-0000-0000-0000A8530000}"/>
    <cellStyle name="Hyperlink 236" xfId="34544" hidden="1" xr:uid="{00000000-0005-0000-0000-0000A9530000}"/>
    <cellStyle name="Hyperlink 236" xfId="34873" hidden="1" xr:uid="{00000000-0005-0000-0000-0000AA530000}"/>
    <cellStyle name="Hyperlink 236" xfId="35202" hidden="1" xr:uid="{00000000-0005-0000-0000-0000AB530000}"/>
    <cellStyle name="Hyperlink 236" xfId="35516" hidden="1" xr:uid="{00000000-0005-0000-0000-0000AC530000}"/>
    <cellStyle name="Hyperlink 236" xfId="35840" hidden="1" xr:uid="{00000000-0005-0000-0000-0000AD530000}"/>
    <cellStyle name="Hyperlink 236" xfId="36164" hidden="1" xr:uid="{00000000-0005-0000-0000-0000AE530000}"/>
    <cellStyle name="Hyperlink 236" xfId="36493" hidden="1" xr:uid="{00000000-0005-0000-0000-0000AF530000}"/>
    <cellStyle name="Hyperlink 236" xfId="36822" hidden="1" xr:uid="{00000000-0005-0000-0000-0000B0530000}"/>
    <cellStyle name="Hyperlink 236" xfId="37136" hidden="1" xr:uid="{00000000-0005-0000-0000-0000B1530000}"/>
    <cellStyle name="Hyperlink 236" xfId="37460" hidden="1" xr:uid="{00000000-0005-0000-0000-0000B2530000}"/>
    <cellStyle name="Hyperlink 236" xfId="37784" hidden="1" xr:uid="{00000000-0005-0000-0000-0000B3530000}"/>
    <cellStyle name="Hyperlink 236" xfId="38113" hidden="1" xr:uid="{00000000-0005-0000-0000-0000B4530000}"/>
    <cellStyle name="Hyperlink 236" xfId="38442" hidden="1" xr:uid="{00000000-0005-0000-0000-0000B5530000}"/>
    <cellStyle name="Hyperlink 236" xfId="38756" hidden="1" xr:uid="{00000000-0005-0000-0000-0000B6530000}"/>
    <cellStyle name="Hyperlink 236" xfId="39080" hidden="1" xr:uid="{00000000-0005-0000-0000-0000B7530000}"/>
    <cellStyle name="Hyperlink 236" xfId="39404" hidden="1" xr:uid="{00000000-0005-0000-0000-0000B8530000}"/>
    <cellStyle name="Hyperlink 236" xfId="39733" hidden="1" xr:uid="{00000000-0005-0000-0000-0000B9530000}"/>
    <cellStyle name="Hyperlink 236" xfId="40062" hidden="1" xr:uid="{00000000-0005-0000-0000-0000BA530000}"/>
    <cellStyle name="Hyperlink 236" xfId="40376" hidden="1" xr:uid="{00000000-0005-0000-0000-0000BB530000}"/>
    <cellStyle name="Hyperlink 237" xfId="27724" hidden="1" xr:uid="{00000000-0005-0000-0000-0000BC530000}"/>
    <cellStyle name="Hyperlink 237" xfId="28061" hidden="1" xr:uid="{00000000-0005-0000-0000-0000BD530000}"/>
    <cellStyle name="Hyperlink 237" xfId="28390" hidden="1" xr:uid="{00000000-0005-0000-0000-0000BE530000}"/>
    <cellStyle name="Hyperlink 237" xfId="28719" hidden="1" xr:uid="{00000000-0005-0000-0000-0000BF530000}"/>
    <cellStyle name="Hyperlink 237" xfId="29033" hidden="1" xr:uid="{00000000-0005-0000-0000-0000C0530000}"/>
    <cellStyle name="Hyperlink 237" xfId="29357" hidden="1" xr:uid="{00000000-0005-0000-0000-0000C1530000}"/>
    <cellStyle name="Hyperlink 237" xfId="29681" hidden="1" xr:uid="{00000000-0005-0000-0000-0000C2530000}"/>
    <cellStyle name="Hyperlink 237" xfId="30010" hidden="1" xr:uid="{00000000-0005-0000-0000-0000C3530000}"/>
    <cellStyle name="Hyperlink 237" xfId="30339" hidden="1" xr:uid="{00000000-0005-0000-0000-0000C4530000}"/>
    <cellStyle name="Hyperlink 237" xfId="30653" hidden="1" xr:uid="{00000000-0005-0000-0000-0000C5530000}"/>
    <cellStyle name="Hyperlink 237" xfId="30982" hidden="1" xr:uid="{00000000-0005-0000-0000-0000C6530000}"/>
    <cellStyle name="Hyperlink 237" xfId="31306" hidden="1" xr:uid="{00000000-0005-0000-0000-0000C7530000}"/>
    <cellStyle name="Hyperlink 237" xfId="31635" hidden="1" xr:uid="{00000000-0005-0000-0000-0000C8530000}"/>
    <cellStyle name="Hyperlink 237" xfId="31964" hidden="1" xr:uid="{00000000-0005-0000-0000-0000C9530000}"/>
    <cellStyle name="Hyperlink 237" xfId="32278" hidden="1" xr:uid="{00000000-0005-0000-0000-0000CA530000}"/>
    <cellStyle name="Hyperlink 237" xfId="32602" hidden="1" xr:uid="{00000000-0005-0000-0000-0000CB530000}"/>
    <cellStyle name="Hyperlink 237" xfId="32926" hidden="1" xr:uid="{00000000-0005-0000-0000-0000CC530000}"/>
    <cellStyle name="Hyperlink 237" xfId="33255" hidden="1" xr:uid="{00000000-0005-0000-0000-0000CD530000}"/>
    <cellStyle name="Hyperlink 237" xfId="33584" hidden="1" xr:uid="{00000000-0005-0000-0000-0000CE530000}"/>
    <cellStyle name="Hyperlink 237" xfId="33898" hidden="1" xr:uid="{00000000-0005-0000-0000-0000CF530000}"/>
    <cellStyle name="Hyperlink 237" xfId="34219" hidden="1" xr:uid="{00000000-0005-0000-0000-0000D0530000}"/>
    <cellStyle name="Hyperlink 237" xfId="34545" hidden="1" xr:uid="{00000000-0005-0000-0000-0000D1530000}"/>
    <cellStyle name="Hyperlink 237" xfId="34874" hidden="1" xr:uid="{00000000-0005-0000-0000-0000D2530000}"/>
    <cellStyle name="Hyperlink 237" xfId="35203" hidden="1" xr:uid="{00000000-0005-0000-0000-0000D3530000}"/>
    <cellStyle name="Hyperlink 237" xfId="35517" hidden="1" xr:uid="{00000000-0005-0000-0000-0000D4530000}"/>
    <cellStyle name="Hyperlink 237" xfId="35841" hidden="1" xr:uid="{00000000-0005-0000-0000-0000D5530000}"/>
    <cellStyle name="Hyperlink 237" xfId="36165" hidden="1" xr:uid="{00000000-0005-0000-0000-0000D6530000}"/>
    <cellStyle name="Hyperlink 237" xfId="36494" hidden="1" xr:uid="{00000000-0005-0000-0000-0000D7530000}"/>
    <cellStyle name="Hyperlink 237" xfId="36823" hidden="1" xr:uid="{00000000-0005-0000-0000-0000D8530000}"/>
    <cellStyle name="Hyperlink 237" xfId="37137" hidden="1" xr:uid="{00000000-0005-0000-0000-0000D9530000}"/>
    <cellStyle name="Hyperlink 237" xfId="37461" hidden="1" xr:uid="{00000000-0005-0000-0000-0000DA530000}"/>
    <cellStyle name="Hyperlink 237" xfId="37785" hidden="1" xr:uid="{00000000-0005-0000-0000-0000DB530000}"/>
    <cellStyle name="Hyperlink 237" xfId="38114" hidden="1" xr:uid="{00000000-0005-0000-0000-0000DC530000}"/>
    <cellStyle name="Hyperlink 237" xfId="38443" hidden="1" xr:uid="{00000000-0005-0000-0000-0000DD530000}"/>
    <cellStyle name="Hyperlink 237" xfId="38757" hidden="1" xr:uid="{00000000-0005-0000-0000-0000DE530000}"/>
    <cellStyle name="Hyperlink 237" xfId="39081" hidden="1" xr:uid="{00000000-0005-0000-0000-0000DF530000}"/>
    <cellStyle name="Hyperlink 237" xfId="39405" hidden="1" xr:uid="{00000000-0005-0000-0000-0000E0530000}"/>
    <cellStyle name="Hyperlink 237" xfId="39734" hidden="1" xr:uid="{00000000-0005-0000-0000-0000E1530000}"/>
    <cellStyle name="Hyperlink 237" xfId="40063" hidden="1" xr:uid="{00000000-0005-0000-0000-0000E2530000}"/>
    <cellStyle name="Hyperlink 237" xfId="40377" hidden="1" xr:uid="{00000000-0005-0000-0000-0000E3530000}"/>
    <cellStyle name="Hyperlink 238" xfId="27725" hidden="1" xr:uid="{00000000-0005-0000-0000-0000E4530000}"/>
    <cellStyle name="Hyperlink 238" xfId="28062" hidden="1" xr:uid="{00000000-0005-0000-0000-0000E5530000}"/>
    <cellStyle name="Hyperlink 238" xfId="28391" hidden="1" xr:uid="{00000000-0005-0000-0000-0000E6530000}"/>
    <cellStyle name="Hyperlink 238" xfId="28720" hidden="1" xr:uid="{00000000-0005-0000-0000-0000E7530000}"/>
    <cellStyle name="Hyperlink 238" xfId="29034" hidden="1" xr:uid="{00000000-0005-0000-0000-0000E8530000}"/>
    <cellStyle name="Hyperlink 238" xfId="29358" hidden="1" xr:uid="{00000000-0005-0000-0000-0000E9530000}"/>
    <cellStyle name="Hyperlink 238" xfId="29682" hidden="1" xr:uid="{00000000-0005-0000-0000-0000EA530000}"/>
    <cellStyle name="Hyperlink 238" xfId="30011" hidden="1" xr:uid="{00000000-0005-0000-0000-0000EB530000}"/>
    <cellStyle name="Hyperlink 238" xfId="30340" hidden="1" xr:uid="{00000000-0005-0000-0000-0000EC530000}"/>
    <cellStyle name="Hyperlink 238" xfId="30654" hidden="1" xr:uid="{00000000-0005-0000-0000-0000ED530000}"/>
    <cellStyle name="Hyperlink 238" xfId="30983" hidden="1" xr:uid="{00000000-0005-0000-0000-0000EE530000}"/>
    <cellStyle name="Hyperlink 238" xfId="31307" hidden="1" xr:uid="{00000000-0005-0000-0000-0000EF530000}"/>
    <cellStyle name="Hyperlink 238" xfId="31636" hidden="1" xr:uid="{00000000-0005-0000-0000-0000F0530000}"/>
    <cellStyle name="Hyperlink 238" xfId="31965" hidden="1" xr:uid="{00000000-0005-0000-0000-0000F1530000}"/>
    <cellStyle name="Hyperlink 238" xfId="32279" hidden="1" xr:uid="{00000000-0005-0000-0000-0000F2530000}"/>
    <cellStyle name="Hyperlink 238" xfId="32603" hidden="1" xr:uid="{00000000-0005-0000-0000-0000F3530000}"/>
    <cellStyle name="Hyperlink 238" xfId="32927" hidden="1" xr:uid="{00000000-0005-0000-0000-0000F4530000}"/>
    <cellStyle name="Hyperlink 238" xfId="33256" hidden="1" xr:uid="{00000000-0005-0000-0000-0000F5530000}"/>
    <cellStyle name="Hyperlink 238" xfId="33585" hidden="1" xr:uid="{00000000-0005-0000-0000-0000F6530000}"/>
    <cellStyle name="Hyperlink 238" xfId="33899" hidden="1" xr:uid="{00000000-0005-0000-0000-0000F7530000}"/>
    <cellStyle name="Hyperlink 238" xfId="34220" hidden="1" xr:uid="{00000000-0005-0000-0000-0000F8530000}"/>
    <cellStyle name="Hyperlink 238" xfId="34546" hidden="1" xr:uid="{00000000-0005-0000-0000-0000F9530000}"/>
    <cellStyle name="Hyperlink 238" xfId="34875" hidden="1" xr:uid="{00000000-0005-0000-0000-0000FA530000}"/>
    <cellStyle name="Hyperlink 238" xfId="35204" hidden="1" xr:uid="{00000000-0005-0000-0000-0000FB530000}"/>
    <cellStyle name="Hyperlink 238" xfId="35518" hidden="1" xr:uid="{00000000-0005-0000-0000-0000FC530000}"/>
    <cellStyle name="Hyperlink 238" xfId="35842" hidden="1" xr:uid="{00000000-0005-0000-0000-0000FD530000}"/>
    <cellStyle name="Hyperlink 238" xfId="36166" hidden="1" xr:uid="{00000000-0005-0000-0000-0000FE530000}"/>
    <cellStyle name="Hyperlink 238" xfId="36495" hidden="1" xr:uid="{00000000-0005-0000-0000-0000FF530000}"/>
    <cellStyle name="Hyperlink 238" xfId="36824" hidden="1" xr:uid="{00000000-0005-0000-0000-000000540000}"/>
    <cellStyle name="Hyperlink 238" xfId="37138" hidden="1" xr:uid="{00000000-0005-0000-0000-000001540000}"/>
    <cellStyle name="Hyperlink 238" xfId="37462" hidden="1" xr:uid="{00000000-0005-0000-0000-000002540000}"/>
    <cellStyle name="Hyperlink 238" xfId="37786" hidden="1" xr:uid="{00000000-0005-0000-0000-000003540000}"/>
    <cellStyle name="Hyperlink 238" xfId="38115" hidden="1" xr:uid="{00000000-0005-0000-0000-000004540000}"/>
    <cellStyle name="Hyperlink 238" xfId="38444" hidden="1" xr:uid="{00000000-0005-0000-0000-000005540000}"/>
    <cellStyle name="Hyperlink 238" xfId="38758" hidden="1" xr:uid="{00000000-0005-0000-0000-000006540000}"/>
    <cellStyle name="Hyperlink 238" xfId="39082" hidden="1" xr:uid="{00000000-0005-0000-0000-000007540000}"/>
    <cellStyle name="Hyperlink 238" xfId="39406" hidden="1" xr:uid="{00000000-0005-0000-0000-000008540000}"/>
    <cellStyle name="Hyperlink 238" xfId="39735" hidden="1" xr:uid="{00000000-0005-0000-0000-000009540000}"/>
    <cellStyle name="Hyperlink 238" xfId="40064" hidden="1" xr:uid="{00000000-0005-0000-0000-00000A540000}"/>
    <cellStyle name="Hyperlink 238" xfId="40378" hidden="1" xr:uid="{00000000-0005-0000-0000-00000B540000}"/>
    <cellStyle name="Hyperlink 239" xfId="27726" hidden="1" xr:uid="{00000000-0005-0000-0000-00000C540000}"/>
    <cellStyle name="Hyperlink 239" xfId="28063" hidden="1" xr:uid="{00000000-0005-0000-0000-00000D540000}"/>
    <cellStyle name="Hyperlink 239" xfId="28392" hidden="1" xr:uid="{00000000-0005-0000-0000-00000E540000}"/>
    <cellStyle name="Hyperlink 239" xfId="28721" hidden="1" xr:uid="{00000000-0005-0000-0000-00000F540000}"/>
    <cellStyle name="Hyperlink 239" xfId="29035" hidden="1" xr:uid="{00000000-0005-0000-0000-000010540000}"/>
    <cellStyle name="Hyperlink 239" xfId="29359" hidden="1" xr:uid="{00000000-0005-0000-0000-000011540000}"/>
    <cellStyle name="Hyperlink 239" xfId="29683" hidden="1" xr:uid="{00000000-0005-0000-0000-000012540000}"/>
    <cellStyle name="Hyperlink 239" xfId="30012" hidden="1" xr:uid="{00000000-0005-0000-0000-000013540000}"/>
    <cellStyle name="Hyperlink 239" xfId="30341" hidden="1" xr:uid="{00000000-0005-0000-0000-000014540000}"/>
    <cellStyle name="Hyperlink 239" xfId="30655" hidden="1" xr:uid="{00000000-0005-0000-0000-000015540000}"/>
    <cellStyle name="Hyperlink 239" xfId="30984" hidden="1" xr:uid="{00000000-0005-0000-0000-000016540000}"/>
    <cellStyle name="Hyperlink 239" xfId="31308" hidden="1" xr:uid="{00000000-0005-0000-0000-000017540000}"/>
    <cellStyle name="Hyperlink 239" xfId="31637" hidden="1" xr:uid="{00000000-0005-0000-0000-000018540000}"/>
    <cellStyle name="Hyperlink 239" xfId="31966" hidden="1" xr:uid="{00000000-0005-0000-0000-000019540000}"/>
    <cellStyle name="Hyperlink 239" xfId="32280" hidden="1" xr:uid="{00000000-0005-0000-0000-00001A540000}"/>
    <cellStyle name="Hyperlink 239" xfId="32604" hidden="1" xr:uid="{00000000-0005-0000-0000-00001B540000}"/>
    <cellStyle name="Hyperlink 239" xfId="32928" hidden="1" xr:uid="{00000000-0005-0000-0000-00001C540000}"/>
    <cellStyle name="Hyperlink 239" xfId="33257" hidden="1" xr:uid="{00000000-0005-0000-0000-00001D540000}"/>
    <cellStyle name="Hyperlink 239" xfId="33586" hidden="1" xr:uid="{00000000-0005-0000-0000-00001E540000}"/>
    <cellStyle name="Hyperlink 239" xfId="33900" hidden="1" xr:uid="{00000000-0005-0000-0000-00001F540000}"/>
    <cellStyle name="Hyperlink 239" xfId="34221" hidden="1" xr:uid="{00000000-0005-0000-0000-000020540000}"/>
    <cellStyle name="Hyperlink 239" xfId="34547" hidden="1" xr:uid="{00000000-0005-0000-0000-000021540000}"/>
    <cellStyle name="Hyperlink 239" xfId="34876" hidden="1" xr:uid="{00000000-0005-0000-0000-000022540000}"/>
    <cellStyle name="Hyperlink 239" xfId="35205" hidden="1" xr:uid="{00000000-0005-0000-0000-000023540000}"/>
    <cellStyle name="Hyperlink 239" xfId="35519" hidden="1" xr:uid="{00000000-0005-0000-0000-000024540000}"/>
    <cellStyle name="Hyperlink 239" xfId="35843" hidden="1" xr:uid="{00000000-0005-0000-0000-000025540000}"/>
    <cellStyle name="Hyperlink 239" xfId="36167" hidden="1" xr:uid="{00000000-0005-0000-0000-000026540000}"/>
    <cellStyle name="Hyperlink 239" xfId="36496" hidden="1" xr:uid="{00000000-0005-0000-0000-000027540000}"/>
    <cellStyle name="Hyperlink 239" xfId="36825" hidden="1" xr:uid="{00000000-0005-0000-0000-000028540000}"/>
    <cellStyle name="Hyperlink 239" xfId="37139" hidden="1" xr:uid="{00000000-0005-0000-0000-000029540000}"/>
    <cellStyle name="Hyperlink 239" xfId="37463" hidden="1" xr:uid="{00000000-0005-0000-0000-00002A540000}"/>
    <cellStyle name="Hyperlink 239" xfId="37787" hidden="1" xr:uid="{00000000-0005-0000-0000-00002B540000}"/>
    <cellStyle name="Hyperlink 239" xfId="38116" hidden="1" xr:uid="{00000000-0005-0000-0000-00002C540000}"/>
    <cellStyle name="Hyperlink 239" xfId="38445" hidden="1" xr:uid="{00000000-0005-0000-0000-00002D540000}"/>
    <cellStyle name="Hyperlink 239" xfId="38759" hidden="1" xr:uid="{00000000-0005-0000-0000-00002E540000}"/>
    <cellStyle name="Hyperlink 239" xfId="39083" hidden="1" xr:uid="{00000000-0005-0000-0000-00002F540000}"/>
    <cellStyle name="Hyperlink 239" xfId="39407" hidden="1" xr:uid="{00000000-0005-0000-0000-000030540000}"/>
    <cellStyle name="Hyperlink 239" xfId="39736" hidden="1" xr:uid="{00000000-0005-0000-0000-000031540000}"/>
    <cellStyle name="Hyperlink 239" xfId="40065" hidden="1" xr:uid="{00000000-0005-0000-0000-000032540000}"/>
    <cellStyle name="Hyperlink 239" xfId="40379" hidden="1" xr:uid="{00000000-0005-0000-0000-000033540000}"/>
    <cellStyle name="Hyperlink 24" xfId="3535" hidden="1" xr:uid="{00000000-0005-0000-0000-000034540000}"/>
    <cellStyle name="Hyperlink 24" xfId="5940" hidden="1" xr:uid="{00000000-0005-0000-0000-000035540000}"/>
    <cellStyle name="Hyperlink 24" xfId="5993" hidden="1" xr:uid="{00000000-0005-0000-0000-000036540000}"/>
    <cellStyle name="Hyperlink 24" xfId="6057" hidden="1" xr:uid="{00000000-0005-0000-0000-000037540000}"/>
    <cellStyle name="Hyperlink 24" xfId="6115" hidden="1" xr:uid="{00000000-0005-0000-0000-000038540000}"/>
    <cellStyle name="Hyperlink 24" xfId="6172" hidden="1" xr:uid="{00000000-0005-0000-0000-000039540000}"/>
    <cellStyle name="Hyperlink 24" xfId="6231" hidden="1" xr:uid="{00000000-0005-0000-0000-00003A540000}"/>
    <cellStyle name="Hyperlink 24" xfId="6282" hidden="1" xr:uid="{00000000-0005-0000-0000-00003B540000}"/>
    <cellStyle name="Hyperlink 24" xfId="6351" hidden="1" xr:uid="{00000000-0005-0000-0000-00003C540000}"/>
    <cellStyle name="Hyperlink 24" xfId="6413" hidden="1" xr:uid="{00000000-0005-0000-0000-00003D540000}"/>
    <cellStyle name="Hyperlink 24" xfId="6481" hidden="1" xr:uid="{00000000-0005-0000-0000-00003E540000}"/>
    <cellStyle name="Hyperlink 24" xfId="6538" hidden="1" xr:uid="{00000000-0005-0000-0000-00003F540000}"/>
    <cellStyle name="Hyperlink 24" xfId="6604" hidden="1" xr:uid="{00000000-0005-0000-0000-000040540000}"/>
    <cellStyle name="Hyperlink 24" xfId="6662" hidden="1" xr:uid="{00000000-0005-0000-0000-000041540000}"/>
    <cellStyle name="Hyperlink 24" xfId="6718" hidden="1" xr:uid="{00000000-0005-0000-0000-000042540000}"/>
    <cellStyle name="Hyperlink 24" xfId="6781" hidden="1" xr:uid="{00000000-0005-0000-0000-000043540000}"/>
    <cellStyle name="Hyperlink 24" xfId="6834" hidden="1" xr:uid="{00000000-0005-0000-0000-000044540000}"/>
    <cellStyle name="Hyperlink 24" xfId="6915" hidden="1" xr:uid="{00000000-0005-0000-0000-000045540000}"/>
    <cellStyle name="Hyperlink 24" xfId="6970" hidden="1" xr:uid="{00000000-0005-0000-0000-000046540000}"/>
    <cellStyle name="Hyperlink 24" xfId="7040" hidden="1" xr:uid="{00000000-0005-0000-0000-000047540000}"/>
    <cellStyle name="Hyperlink 24" xfId="7094" hidden="1" xr:uid="{00000000-0005-0000-0000-000048540000}"/>
    <cellStyle name="Hyperlink 24" xfId="7157" hidden="1" xr:uid="{00000000-0005-0000-0000-000049540000}"/>
    <cellStyle name="Hyperlink 24" xfId="7217" hidden="1" xr:uid="{00000000-0005-0000-0000-00004A540000}"/>
    <cellStyle name="Hyperlink 24" xfId="7275" hidden="1" xr:uid="{00000000-0005-0000-0000-00004B540000}"/>
    <cellStyle name="Hyperlink 24" xfId="7333" hidden="1" xr:uid="{00000000-0005-0000-0000-00004C540000}"/>
    <cellStyle name="Hyperlink 24" xfId="7389" hidden="1" xr:uid="{00000000-0005-0000-0000-00004D540000}"/>
    <cellStyle name="Hyperlink 24" xfId="7442" hidden="1" xr:uid="{00000000-0005-0000-0000-00004E540000}"/>
    <cellStyle name="Hyperlink 24" xfId="7544" hidden="1" xr:uid="{00000000-0005-0000-0000-00004F540000}"/>
    <cellStyle name="Hyperlink 24" xfId="7601" hidden="1" xr:uid="{00000000-0005-0000-0000-000050540000}"/>
    <cellStyle name="Hyperlink 24" xfId="7660" hidden="1" xr:uid="{00000000-0005-0000-0000-000051540000}"/>
    <cellStyle name="Hyperlink 24" xfId="7715" hidden="1" xr:uid="{00000000-0005-0000-0000-000052540000}"/>
    <cellStyle name="Hyperlink 24" xfId="7777" hidden="1" xr:uid="{00000000-0005-0000-0000-000053540000}"/>
    <cellStyle name="Hyperlink 24" xfId="7830" hidden="1" xr:uid="{00000000-0005-0000-0000-000054540000}"/>
    <cellStyle name="Hyperlink 24" xfId="7883" hidden="1" xr:uid="{00000000-0005-0000-0000-000055540000}"/>
    <cellStyle name="Hyperlink 24" xfId="7952" hidden="1" xr:uid="{00000000-0005-0000-0000-000056540000}"/>
    <cellStyle name="Hyperlink 24" xfId="8008" hidden="1" xr:uid="{00000000-0005-0000-0000-000057540000}"/>
    <cellStyle name="Hyperlink 24" xfId="8066" hidden="1" xr:uid="{00000000-0005-0000-0000-000058540000}"/>
    <cellStyle name="Hyperlink 24" xfId="8120" hidden="1" xr:uid="{00000000-0005-0000-0000-000059540000}"/>
    <cellStyle name="Hyperlink 24" xfId="8194" hidden="1" xr:uid="{00000000-0005-0000-0000-00005A540000}"/>
    <cellStyle name="Hyperlink 24" xfId="8242" hidden="1" xr:uid="{00000000-0005-0000-0000-00005B540000}"/>
    <cellStyle name="Hyperlink 24" xfId="8303" hidden="1" xr:uid="{00000000-0005-0000-0000-00005C540000}"/>
    <cellStyle name="Hyperlink 24" xfId="8357" hidden="1" xr:uid="{00000000-0005-0000-0000-00005D540000}"/>
    <cellStyle name="Hyperlink 24" xfId="8418" hidden="1" xr:uid="{00000000-0005-0000-0000-00005E540000}"/>
    <cellStyle name="Hyperlink 24" xfId="8483" hidden="1" xr:uid="{00000000-0005-0000-0000-00005F540000}"/>
    <cellStyle name="Hyperlink 24" xfId="8541" hidden="1" xr:uid="{00000000-0005-0000-0000-000060540000}"/>
    <cellStyle name="Hyperlink 24" xfId="8606" hidden="1" xr:uid="{00000000-0005-0000-0000-000061540000}"/>
    <cellStyle name="Hyperlink 24" xfId="8660" hidden="1" xr:uid="{00000000-0005-0000-0000-000062540000}"/>
    <cellStyle name="Hyperlink 24" xfId="8719" hidden="1" xr:uid="{00000000-0005-0000-0000-000063540000}"/>
    <cellStyle name="Hyperlink 24" xfId="8776" hidden="1" xr:uid="{00000000-0005-0000-0000-000064540000}"/>
    <cellStyle name="Hyperlink 24" xfId="8841" hidden="1" xr:uid="{00000000-0005-0000-0000-000065540000}"/>
    <cellStyle name="Hyperlink 24" xfId="8892" hidden="1" xr:uid="{00000000-0005-0000-0000-000066540000}"/>
    <cellStyle name="Hyperlink 24" xfId="8956" hidden="1" xr:uid="{00000000-0005-0000-0000-000067540000}"/>
    <cellStyle name="Hyperlink 24" xfId="9002" hidden="1" xr:uid="{00000000-0005-0000-0000-000068540000}"/>
    <cellStyle name="Hyperlink 24" xfId="9058" hidden="1" xr:uid="{00000000-0005-0000-0000-000069540000}"/>
    <cellStyle name="Hyperlink 24" xfId="9120" hidden="1" xr:uid="{00000000-0005-0000-0000-00006A540000}"/>
    <cellStyle name="Hyperlink 24" xfId="9175" hidden="1" xr:uid="{00000000-0005-0000-0000-00006B540000}"/>
    <cellStyle name="Hyperlink 24" xfId="9238" hidden="1" xr:uid="{00000000-0005-0000-0000-00006C540000}"/>
    <cellStyle name="Hyperlink 24" xfId="9302" hidden="1" xr:uid="{00000000-0005-0000-0000-00006D540000}"/>
    <cellStyle name="Hyperlink 24" xfId="9354" hidden="1" xr:uid="{00000000-0005-0000-0000-00006E540000}"/>
    <cellStyle name="Hyperlink 24" xfId="9399" hidden="1" xr:uid="{00000000-0005-0000-0000-00006F540000}"/>
    <cellStyle name="Hyperlink 24" xfId="9468" hidden="1" xr:uid="{00000000-0005-0000-0000-000070540000}"/>
    <cellStyle name="Hyperlink 24" xfId="9524" hidden="1" xr:uid="{00000000-0005-0000-0000-000071540000}"/>
    <cellStyle name="Hyperlink 24" xfId="9579" hidden="1" xr:uid="{00000000-0005-0000-0000-000072540000}"/>
    <cellStyle name="Hyperlink 24" xfId="9629" hidden="1" xr:uid="{00000000-0005-0000-0000-000073540000}"/>
    <cellStyle name="Hyperlink 24" xfId="9694" hidden="1" xr:uid="{00000000-0005-0000-0000-000074540000}"/>
    <cellStyle name="Hyperlink 24" xfId="9744" hidden="1" xr:uid="{00000000-0005-0000-0000-000075540000}"/>
    <cellStyle name="Hyperlink 24" xfId="9801" hidden="1" xr:uid="{00000000-0005-0000-0000-000076540000}"/>
    <cellStyle name="Hyperlink 24" xfId="9869" hidden="1" xr:uid="{00000000-0005-0000-0000-000077540000}"/>
    <cellStyle name="Hyperlink 24" xfId="9915" hidden="1" xr:uid="{00000000-0005-0000-0000-000078540000}"/>
    <cellStyle name="Hyperlink 24" xfId="9988" hidden="1" xr:uid="{00000000-0005-0000-0000-000079540000}"/>
    <cellStyle name="Hyperlink 24" xfId="10043" hidden="1" xr:uid="{00000000-0005-0000-0000-00007A540000}"/>
    <cellStyle name="Hyperlink 24" xfId="10102" hidden="1" xr:uid="{00000000-0005-0000-0000-00007B540000}"/>
    <cellStyle name="Hyperlink 24" xfId="10157" hidden="1" xr:uid="{00000000-0005-0000-0000-00007C540000}"/>
    <cellStyle name="Hyperlink 24" xfId="10219" hidden="1" xr:uid="{00000000-0005-0000-0000-00007D540000}"/>
    <cellStyle name="Hyperlink 24" xfId="10274" hidden="1" xr:uid="{00000000-0005-0000-0000-00007E540000}"/>
    <cellStyle name="Hyperlink 24" xfId="10331" hidden="1" xr:uid="{00000000-0005-0000-0000-00007F540000}"/>
    <cellStyle name="Hyperlink 24" xfId="10394" hidden="1" xr:uid="{00000000-0005-0000-0000-000080540000}"/>
    <cellStyle name="Hyperlink 24" xfId="10442" hidden="1" xr:uid="{00000000-0005-0000-0000-000081540000}"/>
    <cellStyle name="Hyperlink 24" xfId="10502" hidden="1" xr:uid="{00000000-0005-0000-0000-000082540000}"/>
    <cellStyle name="Hyperlink 24" xfId="10613" hidden="1" xr:uid="{00000000-0005-0000-0000-000083540000}"/>
    <cellStyle name="Hyperlink 24" xfId="10668" hidden="1" xr:uid="{00000000-0005-0000-0000-000084540000}"/>
    <cellStyle name="Hyperlink 24" xfId="10731" hidden="1" xr:uid="{00000000-0005-0000-0000-000085540000}"/>
    <cellStyle name="Hyperlink 24" xfId="10782" hidden="1" xr:uid="{00000000-0005-0000-0000-000086540000}"/>
    <cellStyle name="Hyperlink 24" xfId="10841" hidden="1" xr:uid="{00000000-0005-0000-0000-000087540000}"/>
    <cellStyle name="Hyperlink 24" xfId="10900" hidden="1" xr:uid="{00000000-0005-0000-0000-000088540000}"/>
    <cellStyle name="Hyperlink 24" xfId="10947" hidden="1" xr:uid="{00000000-0005-0000-0000-000089540000}"/>
    <cellStyle name="Hyperlink 24" xfId="11015" hidden="1" xr:uid="{00000000-0005-0000-0000-00008A540000}"/>
    <cellStyle name="Hyperlink 24" xfId="11073" hidden="1" xr:uid="{00000000-0005-0000-0000-00008B540000}"/>
    <cellStyle name="Hyperlink 24" xfId="11130" hidden="1" xr:uid="{00000000-0005-0000-0000-00008C540000}"/>
    <cellStyle name="Hyperlink 24" xfId="11184" hidden="1" xr:uid="{00000000-0005-0000-0000-00008D540000}"/>
    <cellStyle name="Hyperlink 24" xfId="11251" hidden="1" xr:uid="{00000000-0005-0000-0000-00008E540000}"/>
    <cellStyle name="Hyperlink 24" xfId="11300" hidden="1" xr:uid="{00000000-0005-0000-0000-00008F540000}"/>
    <cellStyle name="Hyperlink 24" xfId="11353" hidden="1" xr:uid="{00000000-0005-0000-0000-000090540000}"/>
    <cellStyle name="Hyperlink 24" xfId="11406" hidden="1" xr:uid="{00000000-0005-0000-0000-000091540000}"/>
    <cellStyle name="Hyperlink 24" xfId="11456" hidden="1" xr:uid="{00000000-0005-0000-0000-000092540000}"/>
    <cellStyle name="Hyperlink 24" xfId="11529" hidden="1" xr:uid="{00000000-0005-0000-0000-000093540000}"/>
    <cellStyle name="Hyperlink 24" xfId="11587" hidden="1" xr:uid="{00000000-0005-0000-0000-000094540000}"/>
    <cellStyle name="Hyperlink 24" xfId="11646" hidden="1" xr:uid="{00000000-0005-0000-0000-000095540000}"/>
    <cellStyle name="Hyperlink 24" xfId="11699" hidden="1" xr:uid="{00000000-0005-0000-0000-000096540000}"/>
    <cellStyle name="Hyperlink 24" xfId="11764" hidden="1" xr:uid="{00000000-0005-0000-0000-000097540000}"/>
    <cellStyle name="Hyperlink 24" xfId="11815" hidden="1" xr:uid="{00000000-0005-0000-0000-000098540000}"/>
    <cellStyle name="Hyperlink 24" xfId="11876" hidden="1" xr:uid="{00000000-0005-0000-0000-000099540000}"/>
    <cellStyle name="Hyperlink 24" xfId="11929" hidden="1" xr:uid="{00000000-0005-0000-0000-00009A540000}"/>
    <cellStyle name="Hyperlink 24" xfId="11986" hidden="1" xr:uid="{00000000-0005-0000-0000-00009B540000}"/>
    <cellStyle name="Hyperlink 24" xfId="12033" hidden="1" xr:uid="{00000000-0005-0000-0000-00009C540000}"/>
    <cellStyle name="Hyperlink 24" xfId="12088" hidden="1" xr:uid="{00000000-0005-0000-0000-00009D540000}"/>
    <cellStyle name="Hyperlink 24" xfId="12150" hidden="1" xr:uid="{00000000-0005-0000-0000-00009E540000}"/>
    <cellStyle name="Hyperlink 24" xfId="12200" hidden="1" xr:uid="{00000000-0005-0000-0000-00009F540000}"/>
    <cellStyle name="Hyperlink 24" xfId="12265" hidden="1" xr:uid="{00000000-0005-0000-0000-0000A0540000}"/>
    <cellStyle name="Hyperlink 24" xfId="12317" hidden="1" xr:uid="{00000000-0005-0000-0000-0000A1540000}"/>
    <cellStyle name="Hyperlink 24" xfId="12376" hidden="1" xr:uid="{00000000-0005-0000-0000-0000A2540000}"/>
    <cellStyle name="Hyperlink 24" xfId="12427" hidden="1" xr:uid="{00000000-0005-0000-0000-0000A3540000}"/>
    <cellStyle name="Hyperlink 24" xfId="12491" hidden="1" xr:uid="{00000000-0005-0000-0000-0000A4540000}"/>
    <cellStyle name="Hyperlink 24" xfId="12550" hidden="1" xr:uid="{00000000-0005-0000-0000-0000A5540000}"/>
    <cellStyle name="Hyperlink 24" xfId="12607" hidden="1" xr:uid="{00000000-0005-0000-0000-0000A6540000}"/>
    <cellStyle name="Hyperlink 24" xfId="12666" hidden="1" xr:uid="{00000000-0005-0000-0000-0000A7540000}"/>
    <cellStyle name="Hyperlink 24" xfId="12743" hidden="1" xr:uid="{00000000-0005-0000-0000-0000A8540000}"/>
    <cellStyle name="Hyperlink 24" xfId="12789" hidden="1" xr:uid="{00000000-0005-0000-0000-0000A9540000}"/>
    <cellStyle name="Hyperlink 24" xfId="12839" hidden="1" xr:uid="{00000000-0005-0000-0000-0000AA540000}"/>
    <cellStyle name="Hyperlink 24" xfId="12900" hidden="1" xr:uid="{00000000-0005-0000-0000-0000AB540000}"/>
    <cellStyle name="Hyperlink 24" xfId="12953" hidden="1" xr:uid="{00000000-0005-0000-0000-0000AC540000}"/>
    <cellStyle name="Hyperlink 24" xfId="13020" hidden="1" xr:uid="{00000000-0005-0000-0000-0000AD540000}"/>
    <cellStyle name="Hyperlink 24" xfId="13079" hidden="1" xr:uid="{00000000-0005-0000-0000-0000AE540000}"/>
    <cellStyle name="Hyperlink 24" xfId="13138" hidden="1" xr:uid="{00000000-0005-0000-0000-0000AF540000}"/>
    <cellStyle name="Hyperlink 24" xfId="13196" hidden="1" xr:uid="{00000000-0005-0000-0000-0000B0540000}"/>
    <cellStyle name="Hyperlink 24" xfId="13248" hidden="1" xr:uid="{00000000-0005-0000-0000-0000B1540000}"/>
    <cellStyle name="Hyperlink 24" xfId="13314" hidden="1" xr:uid="{00000000-0005-0000-0000-0000B2540000}"/>
    <cellStyle name="Hyperlink 24" xfId="13374" hidden="1" xr:uid="{00000000-0005-0000-0000-0000B3540000}"/>
    <cellStyle name="Hyperlink 24" xfId="13428" hidden="1" xr:uid="{00000000-0005-0000-0000-0000B4540000}"/>
    <cellStyle name="Hyperlink 24" xfId="13485" hidden="1" xr:uid="{00000000-0005-0000-0000-0000B5540000}"/>
    <cellStyle name="Hyperlink 24" xfId="13531" hidden="1" xr:uid="{00000000-0005-0000-0000-0000B6540000}"/>
    <cellStyle name="Hyperlink 24" xfId="13647" hidden="1" xr:uid="{00000000-0005-0000-0000-0000B7540000}"/>
    <cellStyle name="Hyperlink 24" xfId="13710" hidden="1" xr:uid="{00000000-0005-0000-0000-0000B8540000}"/>
    <cellStyle name="Hyperlink 24" xfId="13761" hidden="1" xr:uid="{00000000-0005-0000-0000-0000B9540000}"/>
    <cellStyle name="Hyperlink 24" xfId="13825" hidden="1" xr:uid="{00000000-0005-0000-0000-0000BA540000}"/>
    <cellStyle name="Hyperlink 24" xfId="13879" hidden="1" xr:uid="{00000000-0005-0000-0000-0000BB540000}"/>
    <cellStyle name="Hyperlink 24" xfId="13935" hidden="1" xr:uid="{00000000-0005-0000-0000-0000BC540000}"/>
    <cellStyle name="Hyperlink 24" xfId="13985" hidden="1" xr:uid="{00000000-0005-0000-0000-0000BD540000}"/>
    <cellStyle name="Hyperlink 24" xfId="14050" hidden="1" xr:uid="{00000000-0005-0000-0000-0000BE540000}"/>
    <cellStyle name="Hyperlink 24" xfId="14106" hidden="1" xr:uid="{00000000-0005-0000-0000-0000BF540000}"/>
    <cellStyle name="Hyperlink 24" xfId="14158" hidden="1" xr:uid="{00000000-0005-0000-0000-0000C0540000}"/>
    <cellStyle name="Hyperlink 24" xfId="14213" hidden="1" xr:uid="{00000000-0005-0000-0000-0000C1540000}"/>
    <cellStyle name="Hyperlink 24" xfId="14277" hidden="1" xr:uid="{00000000-0005-0000-0000-0000C2540000}"/>
    <cellStyle name="Hyperlink 24" xfId="14332" hidden="1" xr:uid="{00000000-0005-0000-0000-0000C3540000}"/>
    <cellStyle name="Hyperlink 24" xfId="14387" hidden="1" xr:uid="{00000000-0005-0000-0000-0000C4540000}"/>
    <cellStyle name="Hyperlink 24" xfId="14446" hidden="1" xr:uid="{00000000-0005-0000-0000-0000C5540000}"/>
    <cellStyle name="Hyperlink 24" xfId="14494" hidden="1" xr:uid="{00000000-0005-0000-0000-0000C6540000}"/>
    <cellStyle name="Hyperlink 24" xfId="14571" hidden="1" xr:uid="{00000000-0005-0000-0000-0000C7540000}"/>
    <cellStyle name="Hyperlink 24" xfId="14621" hidden="1" xr:uid="{00000000-0005-0000-0000-0000C8540000}"/>
    <cellStyle name="Hyperlink 24" xfId="14684" hidden="1" xr:uid="{00000000-0005-0000-0000-0000C9540000}"/>
    <cellStyle name="Hyperlink 24" xfId="14742" hidden="1" xr:uid="{00000000-0005-0000-0000-0000CA540000}"/>
    <cellStyle name="Hyperlink 24" xfId="14798" hidden="1" xr:uid="{00000000-0005-0000-0000-0000CB540000}"/>
    <cellStyle name="Hyperlink 24" xfId="14853" hidden="1" xr:uid="{00000000-0005-0000-0000-0000CC540000}"/>
    <cellStyle name="Hyperlink 24" xfId="14914" hidden="1" xr:uid="{00000000-0005-0000-0000-0000CD540000}"/>
    <cellStyle name="Hyperlink 24" xfId="14966" hidden="1" xr:uid="{00000000-0005-0000-0000-0000CE540000}"/>
    <cellStyle name="Hyperlink 24" xfId="15026" hidden="1" xr:uid="{00000000-0005-0000-0000-0000CF540000}"/>
    <cellStyle name="Hyperlink 24" xfId="15077" hidden="1" xr:uid="{00000000-0005-0000-0000-0000D0540000}"/>
    <cellStyle name="Hyperlink 24" xfId="15127" hidden="1" xr:uid="{00000000-0005-0000-0000-0000D1540000}"/>
    <cellStyle name="Hyperlink 24" xfId="15190" hidden="1" xr:uid="{00000000-0005-0000-0000-0000D2540000}"/>
    <cellStyle name="Hyperlink 24" xfId="15242" hidden="1" xr:uid="{00000000-0005-0000-0000-0000D3540000}"/>
    <cellStyle name="Hyperlink 24" xfId="15302" hidden="1" xr:uid="{00000000-0005-0000-0000-0000D4540000}"/>
    <cellStyle name="Hyperlink 24" xfId="15356" hidden="1" xr:uid="{00000000-0005-0000-0000-0000D5540000}"/>
    <cellStyle name="Hyperlink 24" xfId="15415" hidden="1" xr:uid="{00000000-0005-0000-0000-0000D6540000}"/>
    <cellStyle name="Hyperlink 24" xfId="15468" hidden="1" xr:uid="{00000000-0005-0000-0000-0000D7540000}"/>
    <cellStyle name="Hyperlink 24" xfId="15531" hidden="1" xr:uid="{00000000-0005-0000-0000-0000D8540000}"/>
    <cellStyle name="Hyperlink 24" xfId="15594" hidden="1" xr:uid="{00000000-0005-0000-0000-0000D9540000}"/>
    <cellStyle name="Hyperlink 24" xfId="15643" hidden="1" xr:uid="{00000000-0005-0000-0000-0000DA540000}"/>
    <cellStyle name="Hyperlink 24" xfId="15707" hidden="1" xr:uid="{00000000-0005-0000-0000-0000DB540000}"/>
    <cellStyle name="Hyperlink 24" xfId="15767" hidden="1" xr:uid="{00000000-0005-0000-0000-0000DC540000}"/>
    <cellStyle name="Hyperlink 24" xfId="15823" hidden="1" xr:uid="{00000000-0005-0000-0000-0000DD540000}"/>
    <cellStyle name="Hyperlink 24" xfId="15878" hidden="1" xr:uid="{00000000-0005-0000-0000-0000DE540000}"/>
    <cellStyle name="Hyperlink 24" xfId="15938" hidden="1" xr:uid="{00000000-0005-0000-0000-0000DF540000}"/>
    <cellStyle name="Hyperlink 24" xfId="15994" hidden="1" xr:uid="{00000000-0005-0000-0000-0000E0540000}"/>
    <cellStyle name="Hyperlink 24" xfId="16060" hidden="1" xr:uid="{00000000-0005-0000-0000-0000E1540000}"/>
    <cellStyle name="Hyperlink 24" xfId="16124" hidden="1" xr:uid="{00000000-0005-0000-0000-0000E2540000}"/>
    <cellStyle name="Hyperlink 24" xfId="16173" hidden="1" xr:uid="{00000000-0005-0000-0000-0000E3540000}"/>
    <cellStyle name="Hyperlink 24" xfId="16235" hidden="1" xr:uid="{00000000-0005-0000-0000-0000E4540000}"/>
    <cellStyle name="Hyperlink 24" xfId="16291" hidden="1" xr:uid="{00000000-0005-0000-0000-0000E5540000}"/>
    <cellStyle name="Hyperlink 24" xfId="16350" hidden="1" xr:uid="{00000000-0005-0000-0000-0000E6540000}"/>
    <cellStyle name="Hyperlink 24" xfId="16407" hidden="1" xr:uid="{00000000-0005-0000-0000-0000E7540000}"/>
    <cellStyle name="Hyperlink 24" xfId="16465" hidden="1" xr:uid="{00000000-0005-0000-0000-0000E8540000}"/>
    <cellStyle name="Hyperlink 24" xfId="16514" hidden="1" xr:uid="{00000000-0005-0000-0000-0000E9540000}"/>
    <cellStyle name="Hyperlink 24" xfId="16564" hidden="1" xr:uid="{00000000-0005-0000-0000-0000EA540000}"/>
    <cellStyle name="Hyperlink 24" xfId="16679" hidden="1" xr:uid="{00000000-0005-0000-0000-0000EB540000}"/>
    <cellStyle name="Hyperlink 24" xfId="16738" hidden="1" xr:uid="{00000000-0005-0000-0000-0000EC540000}"/>
    <cellStyle name="Hyperlink 24" xfId="16793" hidden="1" xr:uid="{00000000-0005-0000-0000-0000ED540000}"/>
    <cellStyle name="Hyperlink 24" xfId="16855" hidden="1" xr:uid="{00000000-0005-0000-0000-0000EE540000}"/>
    <cellStyle name="Hyperlink 24" xfId="16906" hidden="1" xr:uid="{00000000-0005-0000-0000-0000EF540000}"/>
    <cellStyle name="Hyperlink 24" xfId="16970" hidden="1" xr:uid="{00000000-0005-0000-0000-0000F0540000}"/>
    <cellStyle name="Hyperlink 24" xfId="17019" hidden="1" xr:uid="{00000000-0005-0000-0000-0000F1540000}"/>
    <cellStyle name="Hyperlink 24" xfId="17084" hidden="1" xr:uid="{00000000-0005-0000-0000-0000F2540000}"/>
    <cellStyle name="Hyperlink 24" xfId="17145" hidden="1" xr:uid="{00000000-0005-0000-0000-0000F3540000}"/>
    <cellStyle name="Hyperlink 24" xfId="17200" hidden="1" xr:uid="{00000000-0005-0000-0000-0000F4540000}"/>
    <cellStyle name="Hyperlink 24" xfId="17264" hidden="1" xr:uid="{00000000-0005-0000-0000-0000F5540000}"/>
    <cellStyle name="Hyperlink 24" xfId="17321" hidden="1" xr:uid="{00000000-0005-0000-0000-0000F6540000}"/>
    <cellStyle name="Hyperlink 24" xfId="17378" hidden="1" xr:uid="{00000000-0005-0000-0000-0000F7540000}"/>
    <cellStyle name="Hyperlink 24" xfId="17428" hidden="1" xr:uid="{00000000-0005-0000-0000-0000F8540000}"/>
    <cellStyle name="Hyperlink 24" xfId="17495" hidden="1" xr:uid="{00000000-0005-0000-0000-0000F9540000}"/>
    <cellStyle name="Hyperlink 24" xfId="17540" hidden="1" xr:uid="{00000000-0005-0000-0000-0000FA540000}"/>
    <cellStyle name="Hyperlink 24" xfId="17611" hidden="1" xr:uid="{00000000-0005-0000-0000-0000FB540000}"/>
    <cellStyle name="Hyperlink 24" xfId="17674" hidden="1" xr:uid="{00000000-0005-0000-0000-0000FC540000}"/>
    <cellStyle name="Hyperlink 24" xfId="17728" hidden="1" xr:uid="{00000000-0005-0000-0000-0000FD540000}"/>
    <cellStyle name="Hyperlink 24" xfId="17785" hidden="1" xr:uid="{00000000-0005-0000-0000-0000FE540000}"/>
    <cellStyle name="Hyperlink 24" xfId="17840" hidden="1" xr:uid="{00000000-0005-0000-0000-0000FF540000}"/>
    <cellStyle name="Hyperlink 24" xfId="17904" hidden="1" xr:uid="{00000000-0005-0000-0000-000000550000}"/>
    <cellStyle name="Hyperlink 24" xfId="17955" hidden="1" xr:uid="{00000000-0005-0000-0000-000001550000}"/>
    <cellStyle name="Hyperlink 24" xfId="18018" hidden="1" xr:uid="{00000000-0005-0000-0000-000002550000}"/>
    <cellStyle name="Hyperlink 24" xfId="18069" hidden="1" xr:uid="{00000000-0005-0000-0000-000003550000}"/>
    <cellStyle name="Hyperlink 24" xfId="18113" hidden="1" xr:uid="{00000000-0005-0000-0000-000004550000}"/>
    <cellStyle name="Hyperlink 24" xfId="18164" hidden="1" xr:uid="{00000000-0005-0000-0000-000005550000}"/>
    <cellStyle name="Hyperlink 24" xfId="18224" hidden="1" xr:uid="{00000000-0005-0000-0000-000006550000}"/>
    <cellStyle name="Hyperlink 24" xfId="18281" hidden="1" xr:uid="{00000000-0005-0000-0000-000007550000}"/>
    <cellStyle name="Hyperlink 24" xfId="18338" hidden="1" xr:uid="{00000000-0005-0000-0000-000008550000}"/>
    <cellStyle name="Hyperlink 24" xfId="18398" hidden="1" xr:uid="{00000000-0005-0000-0000-000009550000}"/>
    <cellStyle name="Hyperlink 24" xfId="18447" hidden="1" xr:uid="{00000000-0005-0000-0000-00000A550000}"/>
    <cellStyle name="Hyperlink 24" xfId="18505" hidden="1" xr:uid="{00000000-0005-0000-0000-00000B550000}"/>
    <cellStyle name="Hyperlink 24" xfId="18564" hidden="1" xr:uid="{00000000-0005-0000-0000-00000C550000}"/>
    <cellStyle name="Hyperlink 24" xfId="18627" hidden="1" xr:uid="{00000000-0005-0000-0000-00000D550000}"/>
    <cellStyle name="Hyperlink 24" xfId="18669" hidden="1" xr:uid="{00000000-0005-0000-0000-00000E550000}"/>
    <cellStyle name="Hyperlink 24" xfId="18732" hidden="1" xr:uid="{00000000-0005-0000-0000-00000F550000}"/>
    <cellStyle name="Hyperlink 24" xfId="18791" hidden="1" xr:uid="{00000000-0005-0000-0000-000010550000}"/>
    <cellStyle name="Hyperlink 24" xfId="18846" hidden="1" xr:uid="{00000000-0005-0000-0000-000011550000}"/>
    <cellStyle name="Hyperlink 24" xfId="18904" hidden="1" xr:uid="{00000000-0005-0000-0000-000012550000}"/>
    <cellStyle name="Hyperlink 24" xfId="18961" hidden="1" xr:uid="{00000000-0005-0000-0000-000013550000}"/>
    <cellStyle name="Hyperlink 24" xfId="19014" hidden="1" xr:uid="{00000000-0005-0000-0000-000014550000}"/>
    <cellStyle name="Hyperlink 24" xfId="19082" hidden="1" xr:uid="{00000000-0005-0000-0000-000015550000}"/>
    <cellStyle name="Hyperlink 24" xfId="19143" hidden="1" xr:uid="{00000000-0005-0000-0000-000016550000}"/>
    <cellStyle name="Hyperlink 24" xfId="19196" hidden="1" xr:uid="{00000000-0005-0000-0000-000017550000}"/>
    <cellStyle name="Hyperlink 24" xfId="19260" hidden="1" xr:uid="{00000000-0005-0000-0000-000018550000}"/>
    <cellStyle name="Hyperlink 24" xfId="19313" hidden="1" xr:uid="{00000000-0005-0000-0000-000019550000}"/>
    <cellStyle name="Hyperlink 24" xfId="19373" hidden="1" xr:uid="{00000000-0005-0000-0000-00001A550000}"/>
    <cellStyle name="Hyperlink 24" xfId="19437" hidden="1" xr:uid="{00000000-0005-0000-0000-00001B550000}"/>
    <cellStyle name="Hyperlink 24" xfId="19490" hidden="1" xr:uid="{00000000-0005-0000-0000-00001C550000}"/>
    <cellStyle name="Hyperlink 24" xfId="19552" hidden="1" xr:uid="{00000000-0005-0000-0000-00001D550000}"/>
    <cellStyle name="Hyperlink 24" xfId="19596" hidden="1" xr:uid="{00000000-0005-0000-0000-00001E550000}"/>
    <cellStyle name="Hyperlink 24" xfId="19685" hidden="1" xr:uid="{00000000-0005-0000-0000-00001F550000}"/>
    <cellStyle name="Hyperlink 24" xfId="19736" hidden="1" xr:uid="{00000000-0005-0000-0000-000020550000}"/>
    <cellStyle name="Hyperlink 24" xfId="19800" hidden="1" xr:uid="{00000000-0005-0000-0000-000021550000}"/>
    <cellStyle name="Hyperlink 24" xfId="19855" hidden="1" xr:uid="{00000000-0005-0000-0000-000022550000}"/>
    <cellStyle name="Hyperlink 24" xfId="19909" hidden="1" xr:uid="{00000000-0005-0000-0000-000023550000}"/>
    <cellStyle name="Hyperlink 24" xfId="19968" hidden="1" xr:uid="{00000000-0005-0000-0000-000024550000}"/>
    <cellStyle name="Hyperlink 24" xfId="20013" hidden="1" xr:uid="{00000000-0005-0000-0000-000025550000}"/>
    <cellStyle name="Hyperlink 24" xfId="20086" hidden="1" xr:uid="{00000000-0005-0000-0000-000026550000}"/>
    <cellStyle name="Hyperlink 24" xfId="20145" hidden="1" xr:uid="{00000000-0005-0000-0000-000027550000}"/>
    <cellStyle name="Hyperlink 24" xfId="20202" hidden="1" xr:uid="{00000000-0005-0000-0000-000028550000}"/>
    <cellStyle name="Hyperlink 24" xfId="20251" hidden="1" xr:uid="{00000000-0005-0000-0000-000029550000}"/>
    <cellStyle name="Hyperlink 24" xfId="20319" hidden="1" xr:uid="{00000000-0005-0000-0000-00002A550000}"/>
    <cellStyle name="Hyperlink 24" xfId="20369" hidden="1" xr:uid="{00000000-0005-0000-0000-00002B550000}"/>
    <cellStyle name="Hyperlink 24" xfId="20425" hidden="1" xr:uid="{00000000-0005-0000-0000-00002C550000}"/>
    <cellStyle name="Hyperlink 24" xfId="20491" hidden="1" xr:uid="{00000000-0005-0000-0000-00002D550000}"/>
    <cellStyle name="Hyperlink 24" xfId="20534" hidden="1" xr:uid="{00000000-0005-0000-0000-00002E550000}"/>
    <cellStyle name="Hyperlink 24" xfId="20610" hidden="1" xr:uid="{00000000-0005-0000-0000-00002F550000}"/>
    <cellStyle name="Hyperlink 24" xfId="20667" hidden="1" xr:uid="{00000000-0005-0000-0000-000030550000}"/>
    <cellStyle name="Hyperlink 24" xfId="20724" hidden="1" xr:uid="{00000000-0005-0000-0000-000031550000}"/>
    <cellStyle name="Hyperlink 24" xfId="20778" hidden="1" xr:uid="{00000000-0005-0000-0000-000032550000}"/>
    <cellStyle name="Hyperlink 24" xfId="20839" hidden="1" xr:uid="{00000000-0005-0000-0000-000033550000}"/>
    <cellStyle name="Hyperlink 24" xfId="20891" hidden="1" xr:uid="{00000000-0005-0000-0000-000034550000}"/>
    <cellStyle name="Hyperlink 24" xfId="20949" hidden="1" xr:uid="{00000000-0005-0000-0000-000035550000}"/>
    <cellStyle name="Hyperlink 24" xfId="21003" hidden="1" xr:uid="{00000000-0005-0000-0000-000036550000}"/>
    <cellStyle name="Hyperlink 24" xfId="21051" hidden="1" xr:uid="{00000000-0005-0000-0000-000037550000}"/>
    <cellStyle name="Hyperlink 24" xfId="21097" hidden="1" xr:uid="{00000000-0005-0000-0000-000038550000}"/>
    <cellStyle name="Hyperlink 24" xfId="20906" hidden="1" xr:uid="{00000000-0005-0000-0000-000039550000}"/>
    <cellStyle name="Hyperlink 24" xfId="20810" hidden="1" xr:uid="{00000000-0005-0000-0000-00003A550000}"/>
    <cellStyle name="Hyperlink 24" xfId="20736" hidden="1" xr:uid="{00000000-0005-0000-0000-00003B550000}"/>
    <cellStyle name="Hyperlink 24" xfId="20640" hidden="1" xr:uid="{00000000-0005-0000-0000-00003C550000}"/>
    <cellStyle name="Hyperlink 24" xfId="20550" hidden="1" xr:uid="{00000000-0005-0000-0000-00003D550000}"/>
    <cellStyle name="Hyperlink 24" xfId="20469" hidden="1" xr:uid="{00000000-0005-0000-0000-00003E550000}"/>
    <cellStyle name="Hyperlink 24" xfId="20389" hidden="1" xr:uid="{00000000-0005-0000-0000-00003F550000}"/>
    <cellStyle name="Hyperlink 24" xfId="20279" hidden="1" xr:uid="{00000000-0005-0000-0000-000040550000}"/>
    <cellStyle name="Hyperlink 24" xfId="20201" hidden="1" xr:uid="{00000000-0005-0000-0000-000041550000}"/>
    <cellStyle name="Hyperlink 24" xfId="20117" hidden="1" xr:uid="{00000000-0005-0000-0000-000042550000}"/>
    <cellStyle name="Hyperlink 24" xfId="20027" hidden="1" xr:uid="{00000000-0005-0000-0000-000043550000}"/>
    <cellStyle name="Hyperlink 24" xfId="19935" hidden="1" xr:uid="{00000000-0005-0000-0000-000044550000}"/>
    <cellStyle name="Hyperlink 24" xfId="19847" hidden="1" xr:uid="{00000000-0005-0000-0000-000045550000}"/>
    <cellStyle name="Hyperlink 24" xfId="19763" hidden="1" xr:uid="{00000000-0005-0000-0000-000046550000}"/>
    <cellStyle name="Hyperlink 24" xfId="19671" hidden="1" xr:uid="{00000000-0005-0000-0000-000047550000}"/>
    <cellStyle name="Hyperlink 24" xfId="19605" hidden="1" xr:uid="{00000000-0005-0000-0000-000048550000}"/>
    <cellStyle name="Hyperlink 24" xfId="19500" hidden="1" xr:uid="{00000000-0005-0000-0000-000049550000}"/>
    <cellStyle name="Hyperlink 24" xfId="19408" hidden="1" xr:uid="{00000000-0005-0000-0000-00004A550000}"/>
    <cellStyle name="Hyperlink 24" xfId="19319" hidden="1" xr:uid="{00000000-0005-0000-0000-00004B550000}"/>
    <cellStyle name="Hyperlink 24" xfId="19227" hidden="1" xr:uid="{00000000-0005-0000-0000-00004C550000}"/>
    <cellStyle name="Hyperlink 24" xfId="19142" hidden="1" xr:uid="{00000000-0005-0000-0000-00004D550000}"/>
    <cellStyle name="Hyperlink 24" xfId="19036" hidden="1" xr:uid="{00000000-0005-0000-0000-00004E550000}"/>
    <cellStyle name="Hyperlink 24" xfId="18958" hidden="1" xr:uid="{00000000-0005-0000-0000-00004F550000}"/>
    <cellStyle name="Hyperlink 24" xfId="18872" hidden="1" xr:uid="{00000000-0005-0000-0000-000050550000}"/>
    <cellStyle name="Hyperlink 24" xfId="18792" hidden="1" xr:uid="{00000000-0005-0000-0000-000051550000}"/>
    <cellStyle name="Hyperlink 24" xfId="18710" hidden="1" xr:uid="{00000000-0005-0000-0000-000052550000}"/>
    <cellStyle name="Hyperlink 24" xfId="18562" hidden="1" xr:uid="{00000000-0005-0000-0000-000053550000}"/>
    <cellStyle name="Hyperlink 24" xfId="18477" hidden="1" xr:uid="{00000000-0005-0000-0000-000054550000}"/>
    <cellStyle name="Hyperlink 24" xfId="18391" hidden="1" xr:uid="{00000000-0005-0000-0000-000055550000}"/>
    <cellStyle name="Hyperlink 24" xfId="18306" hidden="1" xr:uid="{00000000-0005-0000-0000-000056550000}"/>
    <cellStyle name="Hyperlink 24" xfId="18221" hidden="1" xr:uid="{00000000-0005-0000-0000-000057550000}"/>
    <cellStyle name="Hyperlink 24" xfId="18135" hidden="1" xr:uid="{00000000-0005-0000-0000-000058550000}"/>
    <cellStyle name="Hyperlink 24" xfId="18077" hidden="1" xr:uid="{00000000-0005-0000-0000-000059550000}"/>
    <cellStyle name="Hyperlink 24" xfId="17978" hidden="1" xr:uid="{00000000-0005-0000-0000-00005A550000}"/>
    <cellStyle name="Hyperlink 24" xfId="17889" hidden="1" xr:uid="{00000000-0005-0000-0000-00005B550000}"/>
    <cellStyle name="Hyperlink 24" xfId="17807" hidden="1" xr:uid="{00000000-0005-0000-0000-00005C550000}"/>
    <cellStyle name="Hyperlink 24" xfId="17725" hidden="1" xr:uid="{00000000-0005-0000-0000-00005D550000}"/>
    <cellStyle name="Hyperlink 24" xfId="17633" hidden="1" xr:uid="{00000000-0005-0000-0000-00005E550000}"/>
    <cellStyle name="Hyperlink 24" xfId="17541" hidden="1" xr:uid="{00000000-0005-0000-0000-00005F550000}"/>
    <cellStyle name="Hyperlink 24" xfId="17461" hidden="1" xr:uid="{00000000-0005-0000-0000-000060550000}"/>
    <cellStyle name="Hyperlink 24" xfId="17373" hidden="1" xr:uid="{00000000-0005-0000-0000-000061550000}"/>
    <cellStyle name="Hyperlink 24" xfId="17283" hidden="1" xr:uid="{00000000-0005-0000-0000-000062550000}"/>
    <cellStyle name="Hyperlink 24" xfId="17183" hidden="1" xr:uid="{00000000-0005-0000-0000-000063550000}"/>
    <cellStyle name="Hyperlink 24" xfId="17105" hidden="1" xr:uid="{00000000-0005-0000-0000-000064550000}"/>
    <cellStyle name="Hyperlink 24" xfId="17010" hidden="1" xr:uid="{00000000-0005-0000-0000-000065550000}"/>
    <cellStyle name="Hyperlink 24" xfId="16927" hidden="1" xr:uid="{00000000-0005-0000-0000-000066550000}"/>
    <cellStyle name="Hyperlink 24" xfId="16838" hidden="1" xr:uid="{00000000-0005-0000-0000-000067550000}"/>
    <cellStyle name="Hyperlink 24" xfId="16757" hidden="1" xr:uid="{00000000-0005-0000-0000-000068550000}"/>
    <cellStyle name="Hyperlink 24" xfId="16666" hidden="1" xr:uid="{00000000-0005-0000-0000-000069550000}"/>
    <cellStyle name="Hyperlink 24" xfId="16607" hidden="1" xr:uid="{00000000-0005-0000-0000-00006A550000}"/>
    <cellStyle name="Hyperlink 24" xfId="16516" hidden="1" xr:uid="{00000000-0005-0000-0000-00006B550000}"/>
    <cellStyle name="Hyperlink 24" xfId="16440" hidden="1" xr:uid="{00000000-0005-0000-0000-00006C550000}"/>
    <cellStyle name="Hyperlink 24" xfId="16369" hidden="1" xr:uid="{00000000-0005-0000-0000-00006D550000}"/>
    <cellStyle name="Hyperlink 24" xfId="16269" hidden="1" xr:uid="{00000000-0005-0000-0000-00006E550000}"/>
    <cellStyle name="Hyperlink 24" xfId="16192" hidden="1" xr:uid="{00000000-0005-0000-0000-00006F550000}"/>
    <cellStyle name="Hyperlink 24" xfId="16104" hidden="1" xr:uid="{00000000-0005-0000-0000-000070550000}"/>
    <cellStyle name="Hyperlink 24" xfId="16016" hidden="1" xr:uid="{00000000-0005-0000-0000-000071550000}"/>
    <cellStyle name="Hyperlink 24" xfId="15923" hidden="1" xr:uid="{00000000-0005-0000-0000-000072550000}"/>
    <cellStyle name="Hyperlink 24" xfId="15851" hidden="1" xr:uid="{00000000-0005-0000-0000-000073550000}"/>
    <cellStyle name="Hyperlink 24" xfId="15753" hidden="1" xr:uid="{00000000-0005-0000-0000-000074550000}"/>
    <cellStyle name="Hyperlink 24" xfId="15665" hidden="1" xr:uid="{00000000-0005-0000-0000-000075550000}"/>
    <cellStyle name="Hyperlink 24" xfId="15577" hidden="1" xr:uid="{00000000-0005-0000-0000-000076550000}"/>
    <cellStyle name="Hyperlink 24" xfId="15497" hidden="1" xr:uid="{00000000-0005-0000-0000-000077550000}"/>
    <cellStyle name="Hyperlink 24" xfId="15397" hidden="1" xr:uid="{00000000-0005-0000-0000-000078550000}"/>
    <cellStyle name="Hyperlink 24" xfId="15324" hidden="1" xr:uid="{00000000-0005-0000-0000-000079550000}"/>
    <cellStyle name="Hyperlink 24" xfId="15231" hidden="1" xr:uid="{00000000-0005-0000-0000-00007A550000}"/>
    <cellStyle name="Hyperlink 24" xfId="15152" hidden="1" xr:uid="{00000000-0005-0000-0000-00007B550000}"/>
    <cellStyle name="Hyperlink 24" xfId="15075" hidden="1" xr:uid="{00000000-0005-0000-0000-00007C550000}"/>
    <cellStyle name="Hyperlink 24" xfId="14976" hidden="1" xr:uid="{00000000-0005-0000-0000-00007D550000}"/>
    <cellStyle name="Hyperlink 24" xfId="14885" hidden="1" xr:uid="{00000000-0005-0000-0000-00007E550000}"/>
    <cellStyle name="Hyperlink 24" xfId="14810" hidden="1" xr:uid="{00000000-0005-0000-0000-00007F550000}"/>
    <cellStyle name="Hyperlink 24" xfId="14715" hidden="1" xr:uid="{00000000-0005-0000-0000-000080550000}"/>
    <cellStyle name="Hyperlink 24" xfId="14632" hidden="1" xr:uid="{00000000-0005-0000-0000-000081550000}"/>
    <cellStyle name="Hyperlink 24" xfId="14535" hidden="1" xr:uid="{00000000-0005-0000-0000-000082550000}"/>
    <cellStyle name="Hyperlink 24" xfId="14458" hidden="1" xr:uid="{00000000-0005-0000-0000-000083550000}"/>
    <cellStyle name="Hyperlink 24" xfId="14363" hidden="1" xr:uid="{00000000-0005-0000-0000-000084550000}"/>
    <cellStyle name="Hyperlink 24" xfId="14296" hidden="1" xr:uid="{00000000-0005-0000-0000-000085550000}"/>
    <cellStyle name="Hyperlink 24" xfId="14208" hidden="1" xr:uid="{00000000-0005-0000-0000-000086550000}"/>
    <cellStyle name="Hyperlink 24" xfId="14034" hidden="1" xr:uid="{00000000-0005-0000-0000-000087550000}"/>
    <cellStyle name="Hyperlink 24" xfId="13958" hidden="1" xr:uid="{00000000-0005-0000-0000-000088550000}"/>
    <cellStyle name="Hyperlink 24" xfId="13862" hidden="1" xr:uid="{00000000-0005-0000-0000-000089550000}"/>
    <cellStyle name="Hyperlink 24" xfId="13783" hidden="1" xr:uid="{00000000-0005-0000-0000-00008A550000}"/>
    <cellStyle name="Hyperlink 24" xfId="13699" hidden="1" xr:uid="{00000000-0005-0000-0000-00008B550000}"/>
    <cellStyle name="Hyperlink 24" xfId="13613" hidden="1" xr:uid="{00000000-0005-0000-0000-00008C550000}"/>
    <cellStyle name="Hyperlink 24" xfId="13554" hidden="1" xr:uid="{00000000-0005-0000-0000-00008D550000}"/>
    <cellStyle name="Hyperlink 24" xfId="13460" hidden="1" xr:uid="{00000000-0005-0000-0000-00008E550000}"/>
    <cellStyle name="Hyperlink 24" xfId="13369" hidden="1" xr:uid="{00000000-0005-0000-0000-00008F550000}"/>
    <cellStyle name="Hyperlink 24" xfId="13281" hidden="1" xr:uid="{00000000-0005-0000-0000-000090550000}"/>
    <cellStyle name="Hyperlink 24" xfId="13205" hidden="1" xr:uid="{00000000-0005-0000-0000-000091550000}"/>
    <cellStyle name="Hyperlink 24" xfId="13105" hidden="1" xr:uid="{00000000-0005-0000-0000-000092550000}"/>
    <cellStyle name="Hyperlink 24" xfId="13022" hidden="1" xr:uid="{00000000-0005-0000-0000-000093550000}"/>
    <cellStyle name="Hyperlink 24" xfId="12934" hidden="1" xr:uid="{00000000-0005-0000-0000-000094550000}"/>
    <cellStyle name="Hyperlink 24" xfId="12848" hidden="1" xr:uid="{00000000-0005-0000-0000-000095550000}"/>
    <cellStyle name="Hyperlink 24" xfId="12767" hidden="1" xr:uid="{00000000-0005-0000-0000-000096550000}"/>
    <cellStyle name="Hyperlink 24" xfId="12665" hidden="1" xr:uid="{00000000-0005-0000-0000-000097550000}"/>
    <cellStyle name="Hyperlink 24" xfId="12574" hidden="1" xr:uid="{00000000-0005-0000-0000-000098550000}"/>
    <cellStyle name="Hyperlink 24" xfId="12483" hidden="1" xr:uid="{00000000-0005-0000-0000-000099550000}"/>
    <cellStyle name="Hyperlink 24" xfId="12402" hidden="1" xr:uid="{00000000-0005-0000-0000-00009A550000}"/>
    <cellStyle name="Hyperlink 24" xfId="12308" hidden="1" xr:uid="{00000000-0005-0000-0000-00009B550000}"/>
    <cellStyle name="Hyperlink 24" xfId="12226" hidden="1" xr:uid="{00000000-0005-0000-0000-00009C550000}"/>
    <cellStyle name="Hyperlink 24" xfId="12144" hidden="1" xr:uid="{00000000-0005-0000-0000-00009D550000}"/>
    <cellStyle name="Hyperlink 24" xfId="12056" hidden="1" xr:uid="{00000000-0005-0000-0000-00009E550000}"/>
    <cellStyle name="Hyperlink 24" xfId="11974" hidden="1" xr:uid="{00000000-0005-0000-0000-00009F550000}"/>
    <cellStyle name="Hyperlink 24" xfId="11904" hidden="1" xr:uid="{00000000-0005-0000-0000-0000A0550000}"/>
    <cellStyle name="Hyperlink 24" xfId="11826" hidden="1" xr:uid="{00000000-0005-0000-0000-0000A1550000}"/>
    <cellStyle name="Hyperlink 24" xfId="11735" hidden="1" xr:uid="{00000000-0005-0000-0000-0000A2550000}"/>
    <cellStyle name="Hyperlink 24" xfId="11656" hidden="1" xr:uid="{00000000-0005-0000-0000-0000A3550000}"/>
    <cellStyle name="Hyperlink 24" xfId="11561" hidden="1" xr:uid="{00000000-0005-0000-0000-0000A4550000}"/>
    <cellStyle name="Hyperlink 24" xfId="11474" hidden="1" xr:uid="{00000000-0005-0000-0000-0000A5550000}"/>
    <cellStyle name="Hyperlink 24" xfId="11386" hidden="1" xr:uid="{00000000-0005-0000-0000-0000A6550000}"/>
    <cellStyle name="Hyperlink 24" xfId="11323" hidden="1" xr:uid="{00000000-0005-0000-0000-0000A7550000}"/>
    <cellStyle name="Hyperlink 24" xfId="11221" hidden="1" xr:uid="{00000000-0005-0000-0000-0000A8550000}"/>
    <cellStyle name="Hyperlink 24" xfId="11145" hidden="1" xr:uid="{00000000-0005-0000-0000-0000A9550000}"/>
    <cellStyle name="Hyperlink 24" xfId="11048" hidden="1" xr:uid="{00000000-0005-0000-0000-0000AA550000}"/>
    <cellStyle name="Hyperlink 24" xfId="10975" hidden="1" xr:uid="{00000000-0005-0000-0000-0000AB550000}"/>
    <cellStyle name="Hyperlink 24" xfId="10877" hidden="1" xr:uid="{00000000-0005-0000-0000-0000AC550000}"/>
    <cellStyle name="Hyperlink 24" xfId="10796" hidden="1" xr:uid="{00000000-0005-0000-0000-0000AD550000}"/>
    <cellStyle name="Hyperlink 24" xfId="10710" hidden="1" xr:uid="{00000000-0005-0000-0000-0000AE550000}"/>
    <cellStyle name="Hyperlink 24" xfId="10631" hidden="1" xr:uid="{00000000-0005-0000-0000-0000AF550000}"/>
    <cellStyle name="Hyperlink 24" xfId="10558" hidden="1" xr:uid="{00000000-0005-0000-0000-0000B0550000}"/>
    <cellStyle name="Hyperlink 24" xfId="10461" hidden="1" xr:uid="{00000000-0005-0000-0000-0000B1550000}"/>
    <cellStyle name="Hyperlink 24" xfId="10375" hidden="1" xr:uid="{00000000-0005-0000-0000-0000B2550000}"/>
    <cellStyle name="Hyperlink 24" xfId="10291" hidden="1" xr:uid="{00000000-0005-0000-0000-0000B3550000}"/>
    <cellStyle name="Hyperlink 24" xfId="10196" hidden="1" xr:uid="{00000000-0005-0000-0000-0000B4550000}"/>
    <cellStyle name="Hyperlink 24" xfId="10118" hidden="1" xr:uid="{00000000-0005-0000-0000-0000B5550000}"/>
    <cellStyle name="Hyperlink 24" xfId="10021" hidden="1" xr:uid="{00000000-0005-0000-0000-0000B6550000}"/>
    <cellStyle name="Hyperlink 24" xfId="9931" hidden="1" xr:uid="{00000000-0005-0000-0000-0000B7550000}"/>
    <cellStyle name="Hyperlink 24" xfId="9851" hidden="1" xr:uid="{00000000-0005-0000-0000-0000B8550000}"/>
    <cellStyle name="Hyperlink 24" xfId="9764" hidden="1" xr:uid="{00000000-0005-0000-0000-0000B9550000}"/>
    <cellStyle name="Hyperlink 24" xfId="9697" hidden="1" xr:uid="{00000000-0005-0000-0000-0000BA550000}"/>
    <cellStyle name="Hyperlink 24" xfId="9520" hidden="1" xr:uid="{00000000-0005-0000-0000-0000BB550000}"/>
    <cellStyle name="Hyperlink 24" xfId="9433" hidden="1" xr:uid="{00000000-0005-0000-0000-0000BC550000}"/>
    <cellStyle name="Hyperlink 24" xfId="9349" hidden="1" xr:uid="{00000000-0005-0000-0000-0000BD550000}"/>
    <cellStyle name="Hyperlink 24" xfId="9267" hidden="1" xr:uid="{00000000-0005-0000-0000-0000BE550000}"/>
    <cellStyle name="Hyperlink 24" xfId="9169" hidden="1" xr:uid="{00000000-0005-0000-0000-0000BF550000}"/>
    <cellStyle name="Hyperlink 24" xfId="9091" hidden="1" xr:uid="{00000000-0005-0000-0000-0000C0550000}"/>
    <cellStyle name="Hyperlink 24" xfId="9014" hidden="1" xr:uid="{00000000-0005-0000-0000-0000C1550000}"/>
    <cellStyle name="Hyperlink 24" xfId="8916" hidden="1" xr:uid="{00000000-0005-0000-0000-0000C2550000}"/>
    <cellStyle name="Hyperlink 24" xfId="8824" hidden="1" xr:uid="{00000000-0005-0000-0000-0000C3550000}"/>
    <cellStyle name="Hyperlink 24" xfId="8741" hidden="1" xr:uid="{00000000-0005-0000-0000-0000C4550000}"/>
    <cellStyle name="Hyperlink 24" xfId="8656" hidden="1" xr:uid="{00000000-0005-0000-0000-0000C5550000}"/>
    <cellStyle name="Hyperlink 24" xfId="8563" hidden="1" xr:uid="{00000000-0005-0000-0000-0000C6550000}"/>
    <cellStyle name="Hyperlink 24" xfId="8473" hidden="1" xr:uid="{00000000-0005-0000-0000-0000C7550000}"/>
    <cellStyle name="Hyperlink 24" xfId="8387" hidden="1" xr:uid="{00000000-0005-0000-0000-0000C8550000}"/>
    <cellStyle name="Hyperlink 24" xfId="8299" hidden="1" xr:uid="{00000000-0005-0000-0000-0000C9550000}"/>
    <cellStyle name="Hyperlink 24" xfId="8220" hidden="1" xr:uid="{00000000-0005-0000-0000-0000CA550000}"/>
    <cellStyle name="Hyperlink 24" xfId="8105" hidden="1" xr:uid="{00000000-0005-0000-0000-0000CB550000}"/>
    <cellStyle name="Hyperlink 24" xfId="8029" hidden="1" xr:uid="{00000000-0005-0000-0000-0000CC550000}"/>
    <cellStyle name="Hyperlink 24" xfId="7933" hidden="1" xr:uid="{00000000-0005-0000-0000-0000CD550000}"/>
    <cellStyle name="Hyperlink 24" xfId="7849" hidden="1" xr:uid="{00000000-0005-0000-0000-0000CE550000}"/>
    <cellStyle name="Hyperlink 24" xfId="7758" hidden="1" xr:uid="{00000000-0005-0000-0000-0000CF550000}"/>
    <cellStyle name="Hyperlink 24" xfId="7676" hidden="1" xr:uid="{00000000-0005-0000-0000-0000D0550000}"/>
    <cellStyle name="Hyperlink 24" xfId="7587" hidden="1" xr:uid="{00000000-0005-0000-0000-0000D1550000}"/>
    <cellStyle name="Hyperlink 24" xfId="7506" hidden="1" xr:uid="{00000000-0005-0000-0000-0000D2550000}"/>
    <cellStyle name="Hyperlink 24" xfId="7430" hidden="1" xr:uid="{00000000-0005-0000-0000-0000D3550000}"/>
    <cellStyle name="Hyperlink 24" xfId="7358" hidden="1" xr:uid="{00000000-0005-0000-0000-0000D4550000}"/>
    <cellStyle name="Hyperlink 24" xfId="7274" hidden="1" xr:uid="{00000000-0005-0000-0000-0000D5550000}"/>
    <cellStyle name="Hyperlink 24" xfId="7186" hidden="1" xr:uid="{00000000-0005-0000-0000-0000D6550000}"/>
    <cellStyle name="Hyperlink 24" xfId="7095" hidden="1" xr:uid="{00000000-0005-0000-0000-0000D7550000}"/>
    <cellStyle name="Hyperlink 24" xfId="7005" hidden="1" xr:uid="{00000000-0005-0000-0000-0000D8550000}"/>
    <cellStyle name="Hyperlink 24" xfId="6919" hidden="1" xr:uid="{00000000-0005-0000-0000-0000D9550000}"/>
    <cellStyle name="Hyperlink 24" xfId="6815" hidden="1" xr:uid="{00000000-0005-0000-0000-0000DA550000}"/>
    <cellStyle name="Hyperlink 24" xfId="6745" hidden="1" xr:uid="{00000000-0005-0000-0000-0000DB550000}"/>
    <cellStyle name="Hyperlink 24" xfId="6638" hidden="1" xr:uid="{00000000-0005-0000-0000-0000DC550000}"/>
    <cellStyle name="Hyperlink 24" xfId="6548" hidden="1" xr:uid="{00000000-0005-0000-0000-0000DD550000}"/>
    <cellStyle name="Hyperlink 24" xfId="6451" hidden="1" xr:uid="{00000000-0005-0000-0000-0000DE550000}"/>
    <cellStyle name="Hyperlink 24" xfId="6365" hidden="1" xr:uid="{00000000-0005-0000-0000-0000DF550000}"/>
    <cellStyle name="Hyperlink 24" xfId="6261" hidden="1" xr:uid="{00000000-0005-0000-0000-0000E0550000}"/>
    <cellStyle name="Hyperlink 24" xfId="6181" hidden="1" xr:uid="{00000000-0005-0000-0000-0000E1550000}"/>
    <cellStyle name="Hyperlink 24" xfId="6090" hidden="1" xr:uid="{00000000-0005-0000-0000-0000E2550000}"/>
    <cellStyle name="Hyperlink 24" xfId="6004" hidden="1" xr:uid="{00000000-0005-0000-0000-0000E3550000}"/>
    <cellStyle name="Hyperlink 24" xfId="5920" hidden="1" xr:uid="{00000000-0005-0000-0000-0000E4550000}"/>
    <cellStyle name="Hyperlink 24" xfId="5815" hidden="1" xr:uid="{00000000-0005-0000-0000-0000E5550000}"/>
    <cellStyle name="Hyperlink 24" xfId="21139" hidden="1" xr:uid="{00000000-0005-0000-0000-0000E6550000}"/>
    <cellStyle name="Hyperlink 24" xfId="21180" hidden="1" xr:uid="{00000000-0005-0000-0000-0000E7550000}"/>
    <cellStyle name="Hyperlink 24" xfId="21227" hidden="1" xr:uid="{00000000-0005-0000-0000-0000E8550000}"/>
    <cellStyle name="Hyperlink 24" xfId="21276" hidden="1" xr:uid="{00000000-0005-0000-0000-0000E9550000}"/>
    <cellStyle name="Hyperlink 24" xfId="21318" hidden="1" xr:uid="{00000000-0005-0000-0000-0000EA550000}"/>
    <cellStyle name="Hyperlink 24" xfId="21365" hidden="1" xr:uid="{00000000-0005-0000-0000-0000EB550000}"/>
    <cellStyle name="Hyperlink 24" xfId="21412" hidden="1" xr:uid="{00000000-0005-0000-0000-0000EC550000}"/>
    <cellStyle name="Hyperlink 24" xfId="21454" hidden="1" xr:uid="{00000000-0005-0000-0000-0000ED550000}"/>
    <cellStyle name="Hyperlink 24" xfId="21492" hidden="1" xr:uid="{00000000-0005-0000-0000-0000EE550000}"/>
    <cellStyle name="Hyperlink 24" xfId="21581" hidden="1" xr:uid="{00000000-0005-0000-0000-0000EF550000}"/>
    <cellStyle name="Hyperlink 24" xfId="21622" hidden="1" xr:uid="{00000000-0005-0000-0000-0000F0550000}"/>
    <cellStyle name="Hyperlink 24" xfId="21670" hidden="1" xr:uid="{00000000-0005-0000-0000-0000F1550000}"/>
    <cellStyle name="Hyperlink 24" xfId="21718" hidden="1" xr:uid="{00000000-0005-0000-0000-0000F2550000}"/>
    <cellStyle name="Hyperlink 24" xfId="21759" hidden="1" xr:uid="{00000000-0005-0000-0000-0000F3550000}"/>
    <cellStyle name="Hyperlink 24" xfId="21809" hidden="1" xr:uid="{00000000-0005-0000-0000-0000F4550000}"/>
    <cellStyle name="Hyperlink 24" xfId="21850" hidden="1" xr:uid="{00000000-0005-0000-0000-0000F5550000}"/>
    <cellStyle name="Hyperlink 24" xfId="21899" hidden="1" xr:uid="{00000000-0005-0000-0000-0000F6550000}"/>
    <cellStyle name="Hyperlink 24" xfId="21951" hidden="1" xr:uid="{00000000-0005-0000-0000-0000F7550000}"/>
    <cellStyle name="Hyperlink 24" xfId="21998" hidden="1" xr:uid="{00000000-0005-0000-0000-0000F8550000}"/>
    <cellStyle name="Hyperlink 24" xfId="22047" hidden="1" xr:uid="{00000000-0005-0000-0000-0000F9550000}"/>
    <cellStyle name="Hyperlink 24" xfId="22095" hidden="1" xr:uid="{00000000-0005-0000-0000-0000FA550000}"/>
    <cellStyle name="Hyperlink 24" xfId="22139" hidden="1" xr:uid="{00000000-0005-0000-0000-0000FB550000}"/>
    <cellStyle name="Hyperlink 24" xfId="22180" hidden="1" xr:uid="{00000000-0005-0000-0000-0000FC550000}"/>
    <cellStyle name="Hyperlink 24" xfId="22233" hidden="1" xr:uid="{00000000-0005-0000-0000-0000FD550000}"/>
    <cellStyle name="Hyperlink 24" xfId="22271" hidden="1" xr:uid="{00000000-0005-0000-0000-0000FE550000}"/>
    <cellStyle name="Hyperlink 24" xfId="22324" hidden="1" xr:uid="{00000000-0005-0000-0000-0000FF550000}"/>
    <cellStyle name="Hyperlink 24" xfId="22381" hidden="1" xr:uid="{00000000-0005-0000-0000-000000560000}"/>
    <cellStyle name="Hyperlink 24" xfId="22423" hidden="1" xr:uid="{00000000-0005-0000-0000-000001560000}"/>
    <cellStyle name="Hyperlink 24" xfId="22467" hidden="1" xr:uid="{00000000-0005-0000-0000-000002560000}"/>
    <cellStyle name="Hyperlink 24" xfId="22515" hidden="1" xr:uid="{00000000-0005-0000-0000-000003560000}"/>
    <cellStyle name="Hyperlink 24" xfId="22564" hidden="1" xr:uid="{00000000-0005-0000-0000-000004560000}"/>
    <cellStyle name="Hyperlink 24" xfId="22606" hidden="1" xr:uid="{00000000-0005-0000-0000-000005560000}"/>
    <cellStyle name="Hyperlink 24" xfId="22655" hidden="1" xr:uid="{00000000-0005-0000-0000-000006560000}"/>
    <cellStyle name="Hyperlink 24" xfId="22699" hidden="1" xr:uid="{00000000-0005-0000-0000-000007560000}"/>
    <cellStyle name="Hyperlink 24" xfId="22737" hidden="1" xr:uid="{00000000-0005-0000-0000-000008560000}"/>
    <cellStyle name="Hyperlink 24" xfId="22784" hidden="1" xr:uid="{00000000-0005-0000-0000-000009560000}"/>
    <cellStyle name="Hyperlink 24" xfId="22830" hidden="1" xr:uid="{00000000-0005-0000-0000-00000A560000}"/>
    <cellStyle name="Hyperlink 24" xfId="22873" hidden="1" xr:uid="{00000000-0005-0000-0000-00000B560000}"/>
    <cellStyle name="Hyperlink 24" xfId="22921" hidden="1" xr:uid="{00000000-0005-0000-0000-00000C560000}"/>
    <cellStyle name="Hyperlink 24" xfId="22968" hidden="1" xr:uid="{00000000-0005-0000-0000-00000D560000}"/>
    <cellStyle name="Hyperlink 24" xfId="23008" hidden="1" xr:uid="{00000000-0005-0000-0000-00000E560000}"/>
    <cellStyle name="Hyperlink 24" xfId="23052" hidden="1" xr:uid="{00000000-0005-0000-0000-00000F560000}"/>
    <cellStyle name="Hyperlink 24" xfId="23102" hidden="1" xr:uid="{00000000-0005-0000-0000-000010560000}"/>
    <cellStyle name="Hyperlink 24" xfId="23148" hidden="1" xr:uid="{00000000-0005-0000-0000-000011560000}"/>
    <cellStyle name="Hyperlink 24" xfId="23180" hidden="1" xr:uid="{00000000-0005-0000-0000-000012560000}"/>
    <cellStyle name="Hyperlink 24" xfId="23232" hidden="1" xr:uid="{00000000-0005-0000-0000-000013560000}"/>
    <cellStyle name="Hyperlink 24" xfId="23281" hidden="1" xr:uid="{00000000-0005-0000-0000-000014560000}"/>
    <cellStyle name="Hyperlink 24" xfId="23322" hidden="1" xr:uid="{00000000-0005-0000-0000-000015560000}"/>
    <cellStyle name="Hyperlink 24" xfId="23369" hidden="1" xr:uid="{00000000-0005-0000-0000-000016560000}"/>
    <cellStyle name="Hyperlink 24" xfId="23416" hidden="1" xr:uid="{00000000-0005-0000-0000-000017560000}"/>
    <cellStyle name="Hyperlink 24" xfId="23454" hidden="1" xr:uid="{00000000-0005-0000-0000-000018560000}"/>
    <cellStyle name="Hyperlink 24" xfId="23514" hidden="1" xr:uid="{00000000-0005-0000-0000-000019560000}"/>
    <cellStyle name="Hyperlink 24" xfId="23559" hidden="1" xr:uid="{00000000-0005-0000-0000-00001A560000}"/>
    <cellStyle name="Hyperlink 24" xfId="23603" hidden="1" xr:uid="{00000000-0005-0000-0000-00001B560000}"/>
    <cellStyle name="Hyperlink 24" xfId="23653" hidden="1" xr:uid="{00000000-0005-0000-0000-00001C560000}"/>
    <cellStyle name="Hyperlink 24" xfId="23697" hidden="1" xr:uid="{00000000-0005-0000-0000-00001D560000}"/>
    <cellStyle name="Hyperlink 24" xfId="23743" hidden="1" xr:uid="{00000000-0005-0000-0000-00001E560000}"/>
    <cellStyle name="Hyperlink 24" xfId="23791" hidden="1" xr:uid="{00000000-0005-0000-0000-00001F560000}"/>
    <cellStyle name="Hyperlink 24" xfId="23833" hidden="1" xr:uid="{00000000-0005-0000-0000-000020560000}"/>
    <cellStyle name="Hyperlink 24" xfId="23886" hidden="1" xr:uid="{00000000-0005-0000-0000-000021560000}"/>
    <cellStyle name="Hyperlink 24" xfId="23920" hidden="1" xr:uid="{00000000-0005-0000-0000-000022560000}"/>
    <cellStyle name="Hyperlink 24" xfId="23988" hidden="1" xr:uid="{00000000-0005-0000-0000-000023560000}"/>
    <cellStyle name="Hyperlink 24" xfId="24029" hidden="1" xr:uid="{00000000-0005-0000-0000-000024560000}"/>
    <cellStyle name="Hyperlink 24" xfId="24078" hidden="1" xr:uid="{00000000-0005-0000-0000-000025560000}"/>
    <cellStyle name="Hyperlink 24" xfId="24122" hidden="1" xr:uid="{00000000-0005-0000-0000-000026560000}"/>
    <cellStyle name="Hyperlink 24" xfId="24162" hidden="1" xr:uid="{00000000-0005-0000-0000-000027560000}"/>
    <cellStyle name="Hyperlink 24" xfId="24217" hidden="1" xr:uid="{00000000-0005-0000-0000-000028560000}"/>
    <cellStyle name="Hyperlink 24" xfId="24251" hidden="1" xr:uid="{00000000-0005-0000-0000-000029560000}"/>
    <cellStyle name="Hyperlink 24" xfId="24302" hidden="1" xr:uid="{00000000-0005-0000-0000-00002A560000}"/>
    <cellStyle name="Hyperlink 24" xfId="24353" hidden="1" xr:uid="{00000000-0005-0000-0000-00002B560000}"/>
    <cellStyle name="Hyperlink 24" xfId="24398" hidden="1" xr:uid="{00000000-0005-0000-0000-00002C560000}"/>
    <cellStyle name="Hyperlink 24" xfId="24440" hidden="1" xr:uid="{00000000-0005-0000-0000-00002D560000}"/>
    <cellStyle name="Hyperlink 24" xfId="24496" hidden="1" xr:uid="{00000000-0005-0000-0000-00002E560000}"/>
    <cellStyle name="Hyperlink 24" xfId="24534" hidden="1" xr:uid="{00000000-0005-0000-0000-00002F560000}"/>
    <cellStyle name="Hyperlink 24" xfId="24579" hidden="1" xr:uid="{00000000-0005-0000-0000-000030560000}"/>
    <cellStyle name="Hyperlink 24" xfId="24629" hidden="1" xr:uid="{00000000-0005-0000-0000-000031560000}"/>
    <cellStyle name="Hyperlink 24" xfId="24666" hidden="1" xr:uid="{00000000-0005-0000-0000-000032560000}"/>
    <cellStyle name="Hyperlink 24" xfId="24723" hidden="1" xr:uid="{00000000-0005-0000-0000-000033560000}"/>
    <cellStyle name="Hyperlink 24" xfId="24774" hidden="1" xr:uid="{00000000-0005-0000-0000-000034560000}"/>
    <cellStyle name="Hyperlink 24" xfId="24817" hidden="1" xr:uid="{00000000-0005-0000-0000-000035560000}"/>
    <cellStyle name="Hyperlink 24" xfId="24862" hidden="1" xr:uid="{00000000-0005-0000-0000-000036560000}"/>
    <cellStyle name="Hyperlink 24" xfId="24912" hidden="1" xr:uid="{00000000-0005-0000-0000-000037560000}"/>
    <cellStyle name="Hyperlink 24" xfId="24953" hidden="1" xr:uid="{00000000-0005-0000-0000-000038560000}"/>
    <cellStyle name="Hyperlink 24" xfId="24998" hidden="1" xr:uid="{00000000-0005-0000-0000-000039560000}"/>
    <cellStyle name="Hyperlink 24" xfId="25032" hidden="1" xr:uid="{00000000-0005-0000-0000-00003A560000}"/>
    <cellStyle name="Hyperlink 24" xfId="25070" hidden="1" xr:uid="{00000000-0005-0000-0000-00003B560000}"/>
    <cellStyle name="Hyperlink 24" xfId="25097" hidden="1" xr:uid="{00000000-0005-0000-0000-00003C560000}"/>
    <cellStyle name="Hyperlink 24" xfId="24963" hidden="1" xr:uid="{00000000-0005-0000-0000-00003D560000}"/>
    <cellStyle name="Hyperlink 24" xfId="24887" hidden="1" xr:uid="{00000000-0005-0000-0000-00003E560000}"/>
    <cellStyle name="Hyperlink 24" xfId="24821" hidden="1" xr:uid="{00000000-0005-0000-0000-00003F560000}"/>
    <cellStyle name="Hyperlink 24" xfId="24749" hidden="1" xr:uid="{00000000-0005-0000-0000-000040560000}"/>
    <cellStyle name="Hyperlink 24" xfId="24677" hidden="1" xr:uid="{00000000-0005-0000-0000-000041560000}"/>
    <cellStyle name="Hyperlink 24" xfId="24609" hidden="1" xr:uid="{00000000-0005-0000-0000-000042560000}"/>
    <cellStyle name="Hyperlink 24" xfId="24551" hidden="1" xr:uid="{00000000-0005-0000-0000-000043560000}"/>
    <cellStyle name="Hyperlink 24" xfId="24458" hidden="1" xr:uid="{00000000-0005-0000-0000-000044560000}"/>
    <cellStyle name="Hyperlink 24" xfId="24391" hidden="1" xr:uid="{00000000-0005-0000-0000-000045560000}"/>
    <cellStyle name="Hyperlink 24" xfId="24324" hidden="1" xr:uid="{00000000-0005-0000-0000-000046560000}"/>
    <cellStyle name="Hyperlink 24" xfId="24258" hidden="1" xr:uid="{00000000-0005-0000-0000-000047560000}"/>
    <cellStyle name="Hyperlink 24" xfId="24181" hidden="1" xr:uid="{00000000-0005-0000-0000-000048560000}"/>
    <cellStyle name="Hyperlink 24" xfId="24109" hidden="1" xr:uid="{00000000-0005-0000-0000-000049560000}"/>
    <cellStyle name="Hyperlink 24" xfId="24048" hidden="1" xr:uid="{00000000-0005-0000-0000-00004A560000}"/>
    <cellStyle name="Hyperlink 24" xfId="23972" hidden="1" xr:uid="{00000000-0005-0000-0000-00004B560000}"/>
    <cellStyle name="Hyperlink 24" xfId="23922" hidden="1" xr:uid="{00000000-0005-0000-0000-00004C560000}"/>
    <cellStyle name="Hyperlink 24" xfId="23838" hidden="1" xr:uid="{00000000-0005-0000-0000-00004D560000}"/>
    <cellStyle name="Hyperlink 24" xfId="23766" hidden="1" xr:uid="{00000000-0005-0000-0000-00004E560000}"/>
    <cellStyle name="Hyperlink 24" xfId="23696" hidden="1" xr:uid="{00000000-0005-0000-0000-00004F560000}"/>
    <cellStyle name="Hyperlink 24" xfId="23625" hidden="1" xr:uid="{00000000-0005-0000-0000-000050560000}"/>
    <cellStyle name="Hyperlink 24" xfId="23552" hidden="1" xr:uid="{00000000-0005-0000-0000-000051560000}"/>
    <cellStyle name="Hyperlink 24" xfId="23470" hidden="1" xr:uid="{00000000-0005-0000-0000-000052560000}"/>
    <cellStyle name="Hyperlink 24" xfId="23408" hidden="1" xr:uid="{00000000-0005-0000-0000-000053560000}"/>
    <cellStyle name="Hyperlink 24" xfId="23340" hidden="1" xr:uid="{00000000-0005-0000-0000-000054560000}"/>
    <cellStyle name="Hyperlink 24" xfId="23276" hidden="1" xr:uid="{00000000-0005-0000-0000-000055560000}"/>
    <cellStyle name="Hyperlink 24" xfId="23212" hidden="1" xr:uid="{00000000-0005-0000-0000-000056560000}"/>
    <cellStyle name="Hyperlink 24" xfId="23094" hidden="1" xr:uid="{00000000-0005-0000-0000-000057560000}"/>
    <cellStyle name="Hyperlink 24" xfId="23028" hidden="1" xr:uid="{00000000-0005-0000-0000-000058560000}"/>
    <cellStyle name="Hyperlink 24" xfId="22955" hidden="1" xr:uid="{00000000-0005-0000-0000-000059560000}"/>
    <cellStyle name="Hyperlink 24" xfId="22892" hidden="1" xr:uid="{00000000-0005-0000-0000-00005A560000}"/>
    <cellStyle name="Hyperlink 24" xfId="22822" hidden="1" xr:uid="{00000000-0005-0000-0000-00005B560000}"/>
    <cellStyle name="Hyperlink 24" xfId="22757" hidden="1" xr:uid="{00000000-0005-0000-0000-00005C560000}"/>
    <cellStyle name="Hyperlink 24" xfId="22700" hidden="1" xr:uid="{00000000-0005-0000-0000-00005D560000}"/>
    <cellStyle name="Hyperlink 24" xfId="22624" hidden="1" xr:uid="{00000000-0005-0000-0000-00005E560000}"/>
    <cellStyle name="Hyperlink 24" xfId="22546" hidden="1" xr:uid="{00000000-0005-0000-0000-00005F560000}"/>
    <cellStyle name="Hyperlink 24" xfId="22484" hidden="1" xr:uid="{00000000-0005-0000-0000-000060560000}"/>
    <cellStyle name="Hyperlink 24" xfId="22415" hidden="1" xr:uid="{00000000-0005-0000-0000-000061560000}"/>
    <cellStyle name="Hyperlink 24" xfId="22340" hidden="1" xr:uid="{00000000-0005-0000-0000-000062560000}"/>
    <cellStyle name="Hyperlink 24" xfId="22266" hidden="1" xr:uid="{00000000-0005-0000-0000-000063560000}"/>
    <cellStyle name="Hyperlink 24" xfId="22204" hidden="1" xr:uid="{00000000-0005-0000-0000-000064560000}"/>
    <cellStyle name="Hyperlink 24" xfId="22128" hidden="1" xr:uid="{00000000-0005-0000-0000-000065560000}"/>
    <cellStyle name="Hyperlink 24" xfId="22060" hidden="1" xr:uid="{00000000-0005-0000-0000-000066560000}"/>
    <cellStyle name="Hyperlink 24" xfId="21981" hidden="1" xr:uid="{00000000-0005-0000-0000-000067560000}"/>
    <cellStyle name="Hyperlink 24" xfId="21915" hidden="1" xr:uid="{00000000-0005-0000-0000-000068560000}"/>
    <cellStyle name="Hyperlink 24" xfId="21837" hidden="1" xr:uid="{00000000-0005-0000-0000-000069560000}"/>
    <cellStyle name="Hyperlink 24" xfId="21775" hidden="1" xr:uid="{00000000-0005-0000-0000-00006A560000}"/>
    <cellStyle name="Hyperlink 24" xfId="21699" hidden="1" xr:uid="{00000000-0005-0000-0000-00006B560000}"/>
    <cellStyle name="Hyperlink 24" xfId="21637" hidden="1" xr:uid="{00000000-0005-0000-0000-00006C560000}"/>
    <cellStyle name="Hyperlink 24" xfId="21566" hidden="1" xr:uid="{00000000-0005-0000-0000-00006D560000}"/>
    <cellStyle name="Hyperlink 24" xfId="21519" hidden="1" xr:uid="{00000000-0005-0000-0000-00006E560000}"/>
    <cellStyle name="Hyperlink 24" xfId="21450" hidden="1" xr:uid="{00000000-0005-0000-0000-00006F560000}"/>
    <cellStyle name="Hyperlink 24" xfId="21391" hidden="1" xr:uid="{00000000-0005-0000-0000-000070560000}"/>
    <cellStyle name="Hyperlink 24" xfId="21331" hidden="1" xr:uid="{00000000-0005-0000-0000-000071560000}"/>
    <cellStyle name="Hyperlink 24" xfId="21255" hidden="1" xr:uid="{00000000-0005-0000-0000-000072560000}"/>
    <cellStyle name="Hyperlink 24" xfId="21193" hidden="1" xr:uid="{00000000-0005-0000-0000-000073560000}"/>
    <cellStyle name="Hyperlink 24" xfId="21118" hidden="1" xr:uid="{00000000-0005-0000-0000-000074560000}"/>
    <cellStyle name="Hyperlink 24" xfId="20958" hidden="1" xr:uid="{00000000-0005-0000-0000-000075560000}"/>
    <cellStyle name="Hyperlink 24" xfId="20833" hidden="1" xr:uid="{00000000-0005-0000-0000-000076560000}"/>
    <cellStyle name="Hyperlink 24" xfId="20710" hidden="1" xr:uid="{00000000-0005-0000-0000-000077560000}"/>
    <cellStyle name="Hyperlink 24" xfId="20564" hidden="1" xr:uid="{00000000-0005-0000-0000-000078560000}"/>
    <cellStyle name="Hyperlink 24" xfId="20434" hidden="1" xr:uid="{00000000-0005-0000-0000-000079560000}"/>
    <cellStyle name="Hyperlink 24" xfId="20310" hidden="1" xr:uid="{00000000-0005-0000-0000-00007A560000}"/>
    <cellStyle name="Hyperlink 24" xfId="20173" hidden="1" xr:uid="{00000000-0005-0000-0000-00007B560000}"/>
    <cellStyle name="Hyperlink 24" xfId="20031" hidden="1" xr:uid="{00000000-0005-0000-0000-00007C560000}"/>
    <cellStyle name="Hyperlink 24" xfId="19892" hidden="1" xr:uid="{00000000-0005-0000-0000-00007D560000}"/>
    <cellStyle name="Hyperlink 24" xfId="19779" hidden="1" xr:uid="{00000000-0005-0000-0000-00007E560000}"/>
    <cellStyle name="Hyperlink 24" xfId="19642" hidden="1" xr:uid="{00000000-0005-0000-0000-00007F560000}"/>
    <cellStyle name="Hyperlink 24" xfId="19533" hidden="1" xr:uid="{00000000-0005-0000-0000-000080560000}"/>
    <cellStyle name="Hyperlink 24" xfId="19367" hidden="1" xr:uid="{00000000-0005-0000-0000-000081560000}"/>
    <cellStyle name="Hyperlink 24" xfId="19232" hidden="1" xr:uid="{00000000-0005-0000-0000-000082560000}"/>
    <cellStyle name="Hyperlink 24" xfId="19103" hidden="1" xr:uid="{00000000-0005-0000-0000-000083560000}"/>
    <cellStyle name="Hyperlink 24" xfId="18974" hidden="1" xr:uid="{00000000-0005-0000-0000-000084560000}"/>
    <cellStyle name="Hyperlink 24" xfId="18831" hidden="1" xr:uid="{00000000-0005-0000-0000-000085560000}"/>
    <cellStyle name="Hyperlink 24" xfId="18704" hidden="1" xr:uid="{00000000-0005-0000-0000-000086560000}"/>
    <cellStyle name="Hyperlink 24" xfId="18598" hidden="1" xr:uid="{00000000-0005-0000-0000-000087560000}"/>
    <cellStyle name="Hyperlink 24" xfId="18472" hidden="1" xr:uid="{00000000-0005-0000-0000-000088560000}"/>
    <cellStyle name="Hyperlink 24" xfId="18356" hidden="1" xr:uid="{00000000-0005-0000-0000-000089560000}"/>
    <cellStyle name="Hyperlink 24" xfId="18249" hidden="1" xr:uid="{00000000-0005-0000-0000-00008A560000}"/>
    <cellStyle name="Hyperlink 24" xfId="17999" hidden="1" xr:uid="{00000000-0005-0000-0000-00008B560000}"/>
    <cellStyle name="Hyperlink 24" xfId="17861" hidden="1" xr:uid="{00000000-0005-0000-0000-00008C560000}"/>
    <cellStyle name="Hyperlink 24" xfId="17740" hidden="1" xr:uid="{00000000-0005-0000-0000-00008D560000}"/>
    <cellStyle name="Hyperlink 24" xfId="17589" hidden="1" xr:uid="{00000000-0005-0000-0000-00008E560000}"/>
    <cellStyle name="Hyperlink 24" xfId="17472" hidden="1" xr:uid="{00000000-0005-0000-0000-00008F560000}"/>
    <cellStyle name="Hyperlink 24" xfId="17347" hidden="1" xr:uid="{00000000-0005-0000-0000-000090560000}"/>
    <cellStyle name="Hyperlink 24" xfId="17237" hidden="1" xr:uid="{00000000-0005-0000-0000-000091560000}"/>
    <cellStyle name="Hyperlink 24" xfId="17072" hidden="1" xr:uid="{00000000-0005-0000-0000-000092560000}"/>
    <cellStyle name="Hyperlink 24" xfId="16945" hidden="1" xr:uid="{00000000-0005-0000-0000-000093560000}"/>
    <cellStyle name="Hyperlink 24" xfId="16814" hidden="1" xr:uid="{00000000-0005-0000-0000-000094560000}"/>
    <cellStyle name="Hyperlink 24" xfId="16702" hidden="1" xr:uid="{00000000-0005-0000-0000-000095560000}"/>
    <cellStyle name="Hyperlink 24" xfId="16570" hidden="1" xr:uid="{00000000-0005-0000-0000-000096560000}"/>
    <cellStyle name="Hyperlink 24" xfId="16459" hidden="1" xr:uid="{00000000-0005-0000-0000-000097560000}"/>
    <cellStyle name="Hyperlink 24" xfId="16327" hidden="1" xr:uid="{00000000-0005-0000-0000-000098560000}"/>
    <cellStyle name="Hyperlink 24" xfId="16208" hidden="1" xr:uid="{00000000-0005-0000-0000-000099560000}"/>
    <cellStyle name="Hyperlink 24" xfId="16085" hidden="1" xr:uid="{00000000-0005-0000-0000-00009A560000}"/>
    <cellStyle name="Hyperlink 24" xfId="15921" hidden="1" xr:uid="{00000000-0005-0000-0000-00009B560000}"/>
    <cellStyle name="Hyperlink 24" xfId="15798" hidden="1" xr:uid="{00000000-0005-0000-0000-00009C560000}"/>
    <cellStyle name="Hyperlink 24" xfId="15667" hidden="1" xr:uid="{00000000-0005-0000-0000-00009D560000}"/>
    <cellStyle name="Hyperlink 24" xfId="15536" hidden="1" xr:uid="{00000000-0005-0000-0000-00009E560000}"/>
    <cellStyle name="Hyperlink 24" xfId="15394" hidden="1" xr:uid="{00000000-0005-0000-0000-00009F560000}"/>
    <cellStyle name="Hyperlink 24" xfId="15276" hidden="1" xr:uid="{00000000-0005-0000-0000-0000A0560000}"/>
    <cellStyle name="Hyperlink 24" xfId="15150" hidden="1" xr:uid="{00000000-0005-0000-0000-0000A1560000}"/>
    <cellStyle name="Hyperlink 24" xfId="15043" hidden="1" xr:uid="{00000000-0005-0000-0000-0000A2560000}"/>
    <cellStyle name="Hyperlink 24" xfId="14894" hidden="1" xr:uid="{00000000-0005-0000-0000-0000A3560000}"/>
    <cellStyle name="Hyperlink 24" xfId="14775" hidden="1" xr:uid="{00000000-0005-0000-0000-0000A4560000}"/>
    <cellStyle name="Hyperlink 24" xfId="14659" hidden="1" xr:uid="{00000000-0005-0000-0000-0000A5560000}"/>
    <cellStyle name="Hyperlink 24" xfId="14513" hidden="1" xr:uid="{00000000-0005-0000-0000-0000A6560000}"/>
    <cellStyle name="Hyperlink 24" xfId="14405" hidden="1" xr:uid="{00000000-0005-0000-0000-0000A7560000}"/>
    <cellStyle name="Hyperlink 24" xfId="14268" hidden="1" xr:uid="{00000000-0005-0000-0000-0000A8560000}"/>
    <cellStyle name="Hyperlink 24" xfId="14136" hidden="1" xr:uid="{00000000-0005-0000-0000-0000A9560000}"/>
    <cellStyle name="Hyperlink 24" xfId="14032" hidden="1" xr:uid="{00000000-0005-0000-0000-0000AA560000}"/>
    <cellStyle name="Hyperlink 24" xfId="13921" hidden="1" xr:uid="{00000000-0005-0000-0000-0000AB560000}"/>
    <cellStyle name="Hyperlink 24" xfId="13790" hidden="1" xr:uid="{00000000-0005-0000-0000-0000AC560000}"/>
    <cellStyle name="Hyperlink 24" xfId="13658" hidden="1" xr:uid="{00000000-0005-0000-0000-0000AD560000}"/>
    <cellStyle name="Hyperlink 24" xfId="13546" hidden="1" xr:uid="{00000000-0005-0000-0000-0000AE560000}"/>
    <cellStyle name="Hyperlink 24" xfId="13420" hidden="1" xr:uid="{00000000-0005-0000-0000-0000AF560000}"/>
    <cellStyle name="Hyperlink 24" xfId="13278" hidden="1" xr:uid="{00000000-0005-0000-0000-0000B0560000}"/>
    <cellStyle name="Hyperlink 24" xfId="13168" hidden="1" xr:uid="{00000000-0005-0000-0000-0000B1560000}"/>
    <cellStyle name="Hyperlink 24" xfId="13035" hidden="1" xr:uid="{00000000-0005-0000-0000-0000B2560000}"/>
    <cellStyle name="Hyperlink 24" xfId="12886" hidden="1" xr:uid="{00000000-0005-0000-0000-0000B3560000}"/>
    <cellStyle name="Hyperlink 24" xfId="12783" hidden="1" xr:uid="{00000000-0005-0000-0000-0000B4560000}"/>
    <cellStyle name="Hyperlink 24" xfId="12619" hidden="1" xr:uid="{00000000-0005-0000-0000-0000B5560000}"/>
    <cellStyle name="Hyperlink 24" xfId="12474" hidden="1" xr:uid="{00000000-0005-0000-0000-0000B6560000}"/>
    <cellStyle name="Hyperlink 24" xfId="12352" hidden="1" xr:uid="{00000000-0005-0000-0000-0000B7560000}"/>
    <cellStyle name="Hyperlink 24" xfId="12221" hidden="1" xr:uid="{00000000-0005-0000-0000-0000B8560000}"/>
    <cellStyle name="Hyperlink 24" xfId="12101" hidden="1" xr:uid="{00000000-0005-0000-0000-0000B9560000}"/>
    <cellStyle name="Hyperlink 24" xfId="11966" hidden="1" xr:uid="{00000000-0005-0000-0000-0000BA560000}"/>
    <cellStyle name="Hyperlink 24" xfId="11853" hidden="1" xr:uid="{00000000-0005-0000-0000-0000BB560000}"/>
    <cellStyle name="Hyperlink 24" xfId="11721" hidden="1" xr:uid="{00000000-0005-0000-0000-0000BC560000}"/>
    <cellStyle name="Hyperlink 24" xfId="11606" hidden="1" xr:uid="{00000000-0005-0000-0000-0000BD560000}"/>
    <cellStyle name="Hyperlink 24" xfId="11482" hidden="1" xr:uid="{00000000-0005-0000-0000-0000BE560000}"/>
    <cellStyle name="Hyperlink 24" xfId="11231" hidden="1" xr:uid="{00000000-0005-0000-0000-0000BF560000}"/>
    <cellStyle name="Hyperlink 24" xfId="11099" hidden="1" xr:uid="{00000000-0005-0000-0000-0000C0560000}"/>
    <cellStyle name="Hyperlink 24" xfId="10968" hidden="1" xr:uid="{00000000-0005-0000-0000-0000C1560000}"/>
    <cellStyle name="Hyperlink 24" xfId="10832" hidden="1" xr:uid="{00000000-0005-0000-0000-0000C2560000}"/>
    <cellStyle name="Hyperlink 24" xfId="10707" hidden="1" xr:uid="{00000000-0005-0000-0000-0000C3560000}"/>
    <cellStyle name="Hyperlink 24" xfId="10585" hidden="1" xr:uid="{00000000-0005-0000-0000-0000C4560000}"/>
    <cellStyle name="Hyperlink 24" xfId="10487" hidden="1" xr:uid="{00000000-0005-0000-0000-0000C5560000}"/>
    <cellStyle name="Hyperlink 24" xfId="10342" hidden="1" xr:uid="{00000000-0005-0000-0000-0000C6560000}"/>
    <cellStyle name="Hyperlink 24" xfId="10201" hidden="1" xr:uid="{00000000-0005-0000-0000-0000C7560000}"/>
    <cellStyle name="Hyperlink 24" xfId="10075" hidden="1" xr:uid="{00000000-0005-0000-0000-0000C8560000}"/>
    <cellStyle name="Hyperlink 24" xfId="9954" hidden="1" xr:uid="{00000000-0005-0000-0000-0000C9560000}"/>
    <cellStyle name="Hyperlink 24" xfId="9814" hidden="1" xr:uid="{00000000-0005-0000-0000-0000CA560000}"/>
    <cellStyle name="Hyperlink 24" xfId="9695" hidden="1" xr:uid="{00000000-0005-0000-0000-0000CB560000}"/>
    <cellStyle name="Hyperlink 24" xfId="9585" hidden="1" xr:uid="{00000000-0005-0000-0000-0000CC560000}"/>
    <cellStyle name="Hyperlink 24" xfId="9451" hidden="1" xr:uid="{00000000-0005-0000-0000-0000CD560000}"/>
    <cellStyle name="Hyperlink 24" xfId="9334" hidden="1" xr:uid="{00000000-0005-0000-0000-0000CE560000}"/>
    <cellStyle name="Hyperlink 24" xfId="9191" hidden="1" xr:uid="{00000000-0005-0000-0000-0000CF560000}"/>
    <cellStyle name="Hyperlink 24" xfId="9051" hidden="1" xr:uid="{00000000-0005-0000-0000-0000D0560000}"/>
    <cellStyle name="Hyperlink 24" xfId="8931" hidden="1" xr:uid="{00000000-0005-0000-0000-0000D1560000}"/>
    <cellStyle name="Hyperlink 24" xfId="8794" hidden="1" xr:uid="{00000000-0005-0000-0000-0000D2560000}"/>
    <cellStyle name="Hyperlink 24" xfId="8668" hidden="1" xr:uid="{00000000-0005-0000-0000-0000D3560000}"/>
    <cellStyle name="Hyperlink 24" xfId="8518" hidden="1" xr:uid="{00000000-0005-0000-0000-0000D4560000}"/>
    <cellStyle name="Hyperlink 24" xfId="8396" hidden="1" xr:uid="{00000000-0005-0000-0000-0000D5560000}"/>
    <cellStyle name="Hyperlink 24" xfId="8263" hidden="1" xr:uid="{00000000-0005-0000-0000-0000D6560000}"/>
    <cellStyle name="Hyperlink 24" xfId="8139" hidden="1" xr:uid="{00000000-0005-0000-0000-0000D7560000}"/>
    <cellStyle name="Hyperlink 24" xfId="8012" hidden="1" xr:uid="{00000000-0005-0000-0000-0000D8560000}"/>
    <cellStyle name="Hyperlink 24" xfId="7893" hidden="1" xr:uid="{00000000-0005-0000-0000-0000D9560000}"/>
    <cellStyle name="Hyperlink 24" xfId="7753" hidden="1" xr:uid="{00000000-0005-0000-0000-0000DA560000}"/>
    <cellStyle name="Hyperlink 24" xfId="7631" hidden="1" xr:uid="{00000000-0005-0000-0000-0000DB560000}"/>
    <cellStyle name="Hyperlink 24" xfId="7503" hidden="1" xr:uid="{00000000-0005-0000-0000-0000DC560000}"/>
    <cellStyle name="Hyperlink 24" xfId="7392" hidden="1" xr:uid="{00000000-0005-0000-0000-0000DD560000}"/>
    <cellStyle name="Hyperlink 24" xfId="7257" hidden="1" xr:uid="{00000000-0005-0000-0000-0000DE560000}"/>
    <cellStyle name="Hyperlink 24" xfId="7146" hidden="1" xr:uid="{00000000-0005-0000-0000-0000DF560000}"/>
    <cellStyle name="Hyperlink 24" xfId="6998" hidden="1" xr:uid="{00000000-0005-0000-0000-0000E0560000}"/>
    <cellStyle name="Hyperlink 24" xfId="6849" hidden="1" xr:uid="{00000000-0005-0000-0000-0000E1560000}"/>
    <cellStyle name="Hyperlink 24" xfId="6715" hidden="1" xr:uid="{00000000-0005-0000-0000-0000E2560000}"/>
    <cellStyle name="Hyperlink 24" xfId="6590" hidden="1" xr:uid="{00000000-0005-0000-0000-0000E3560000}"/>
    <cellStyle name="Hyperlink 24" xfId="6434" hidden="1" xr:uid="{00000000-0005-0000-0000-0000E4560000}"/>
    <cellStyle name="Hyperlink 24" xfId="6324" hidden="1" xr:uid="{00000000-0005-0000-0000-0000E5560000}"/>
    <cellStyle name="Hyperlink 24" xfId="6169" hidden="1" xr:uid="{00000000-0005-0000-0000-0000E6560000}"/>
    <cellStyle name="Hyperlink 24" xfId="6035" hidden="1" xr:uid="{00000000-0005-0000-0000-0000E7560000}"/>
    <cellStyle name="Hyperlink 24" xfId="5915" hidden="1" xr:uid="{00000000-0005-0000-0000-0000E8560000}"/>
    <cellStyle name="Hyperlink 24" xfId="19451" hidden="1" xr:uid="{00000000-0005-0000-0000-0000E9560000}"/>
    <cellStyle name="Hyperlink 24" xfId="21080" hidden="1" xr:uid="{00000000-0005-0000-0000-0000EA560000}"/>
    <cellStyle name="Hyperlink 24" xfId="25123" hidden="1" xr:uid="{00000000-0005-0000-0000-0000EB560000}"/>
    <cellStyle name="Hyperlink 24" xfId="25151" hidden="1" xr:uid="{00000000-0005-0000-0000-0000EC560000}"/>
    <cellStyle name="Hyperlink 24" xfId="25179" hidden="1" xr:uid="{00000000-0005-0000-0000-0000ED560000}"/>
    <cellStyle name="Hyperlink 24" xfId="25207" hidden="1" xr:uid="{00000000-0005-0000-0000-0000EE560000}"/>
    <cellStyle name="Hyperlink 24" xfId="25233" hidden="1" xr:uid="{00000000-0005-0000-0000-0000EF560000}"/>
    <cellStyle name="Hyperlink 24" xfId="25261" hidden="1" xr:uid="{00000000-0005-0000-0000-0000F0560000}"/>
    <cellStyle name="Hyperlink 24" xfId="25287" hidden="1" xr:uid="{00000000-0005-0000-0000-0000F1560000}"/>
    <cellStyle name="Hyperlink 24" xfId="25310" hidden="1" xr:uid="{00000000-0005-0000-0000-0000F2560000}"/>
    <cellStyle name="Hyperlink 24" xfId="25355" hidden="1" xr:uid="{00000000-0005-0000-0000-0000F3560000}"/>
    <cellStyle name="Hyperlink 24" xfId="25383" hidden="1" xr:uid="{00000000-0005-0000-0000-0000F4560000}"/>
    <cellStyle name="Hyperlink 24" xfId="25409" hidden="1" xr:uid="{00000000-0005-0000-0000-0000F5560000}"/>
    <cellStyle name="Hyperlink 24" xfId="25436" hidden="1" xr:uid="{00000000-0005-0000-0000-0000F6560000}"/>
    <cellStyle name="Hyperlink 24" xfId="25464" hidden="1" xr:uid="{00000000-0005-0000-0000-0000F7560000}"/>
    <cellStyle name="Hyperlink 24" xfId="25493" hidden="1" xr:uid="{00000000-0005-0000-0000-0000F8560000}"/>
    <cellStyle name="Hyperlink 24" xfId="25516" hidden="1" xr:uid="{00000000-0005-0000-0000-0000F9560000}"/>
    <cellStyle name="Hyperlink 24" xfId="25548" hidden="1" xr:uid="{00000000-0005-0000-0000-0000FA560000}"/>
    <cellStyle name="Hyperlink 24" xfId="25578" hidden="1" xr:uid="{00000000-0005-0000-0000-0000FB560000}"/>
    <cellStyle name="Hyperlink 24" xfId="25605" hidden="1" xr:uid="{00000000-0005-0000-0000-0000FC560000}"/>
    <cellStyle name="Hyperlink 24" xfId="25631" hidden="1" xr:uid="{00000000-0005-0000-0000-0000FD560000}"/>
    <cellStyle name="Hyperlink 24" xfId="25664" hidden="1" xr:uid="{00000000-0005-0000-0000-0000FE560000}"/>
    <cellStyle name="Hyperlink 24" xfId="25689" hidden="1" xr:uid="{00000000-0005-0000-0000-0000FF560000}"/>
    <cellStyle name="Hyperlink 24" xfId="25716" hidden="1" xr:uid="{00000000-0005-0000-0000-000000570000}"/>
    <cellStyle name="Hyperlink 24" xfId="25744" hidden="1" xr:uid="{00000000-0005-0000-0000-000001570000}"/>
    <cellStyle name="Hyperlink 24" xfId="25768" hidden="1" xr:uid="{00000000-0005-0000-0000-000002570000}"/>
    <cellStyle name="Hyperlink 24" xfId="25805" hidden="1" xr:uid="{00000000-0005-0000-0000-000003570000}"/>
    <cellStyle name="Hyperlink 24" xfId="25833" hidden="1" xr:uid="{00000000-0005-0000-0000-000004570000}"/>
    <cellStyle name="Hyperlink 24" xfId="25861" hidden="1" xr:uid="{00000000-0005-0000-0000-000005570000}"/>
    <cellStyle name="Hyperlink 24" xfId="25889" hidden="1" xr:uid="{00000000-0005-0000-0000-000006570000}"/>
    <cellStyle name="Hyperlink 24" xfId="25917" hidden="1" xr:uid="{00000000-0005-0000-0000-000007570000}"/>
    <cellStyle name="Hyperlink 24" xfId="25945" hidden="1" xr:uid="{00000000-0005-0000-0000-000008570000}"/>
    <cellStyle name="Hyperlink 24" xfId="25971" hidden="1" xr:uid="{00000000-0005-0000-0000-000009570000}"/>
    <cellStyle name="Hyperlink 24" xfId="25999" hidden="1" xr:uid="{00000000-0005-0000-0000-00000A570000}"/>
    <cellStyle name="Hyperlink 24" xfId="26025" hidden="1" xr:uid="{00000000-0005-0000-0000-00000B570000}"/>
    <cellStyle name="Hyperlink 24" xfId="26048" hidden="1" xr:uid="{00000000-0005-0000-0000-00000C570000}"/>
    <cellStyle name="Hyperlink 24" xfId="26075" hidden="1" xr:uid="{00000000-0005-0000-0000-00000D570000}"/>
    <cellStyle name="Hyperlink 24" xfId="26103" hidden="1" xr:uid="{00000000-0005-0000-0000-00000E570000}"/>
    <cellStyle name="Hyperlink 24" xfId="26129" hidden="1" xr:uid="{00000000-0005-0000-0000-00000F570000}"/>
    <cellStyle name="Hyperlink 24" xfId="26156" hidden="1" xr:uid="{00000000-0005-0000-0000-000010570000}"/>
    <cellStyle name="Hyperlink 24" xfId="26184" hidden="1" xr:uid="{00000000-0005-0000-0000-000011570000}"/>
    <cellStyle name="Hyperlink 24" xfId="26211" hidden="1" xr:uid="{00000000-0005-0000-0000-000012570000}"/>
    <cellStyle name="Hyperlink 24" xfId="26234" hidden="1" xr:uid="{00000000-0005-0000-0000-000013570000}"/>
    <cellStyle name="Hyperlink 24" xfId="26266" hidden="1" xr:uid="{00000000-0005-0000-0000-000014570000}"/>
    <cellStyle name="Hyperlink 24" xfId="26296" hidden="1" xr:uid="{00000000-0005-0000-0000-000015570000}"/>
    <cellStyle name="Hyperlink 24" xfId="26323" hidden="1" xr:uid="{00000000-0005-0000-0000-000016570000}"/>
    <cellStyle name="Hyperlink 24" xfId="26349" hidden="1" xr:uid="{00000000-0005-0000-0000-000017570000}"/>
    <cellStyle name="Hyperlink 24" xfId="26382" hidden="1" xr:uid="{00000000-0005-0000-0000-000018570000}"/>
    <cellStyle name="Hyperlink 24" xfId="26407" hidden="1" xr:uid="{00000000-0005-0000-0000-000019570000}"/>
    <cellStyle name="Hyperlink 24" xfId="26434" hidden="1" xr:uid="{00000000-0005-0000-0000-00001A570000}"/>
    <cellStyle name="Hyperlink 24" xfId="26462" hidden="1" xr:uid="{00000000-0005-0000-0000-00001B570000}"/>
    <cellStyle name="Hyperlink 24" xfId="26486" hidden="1" xr:uid="{00000000-0005-0000-0000-00001C570000}"/>
    <cellStyle name="Hyperlink 24" xfId="26523" hidden="1" xr:uid="{00000000-0005-0000-0000-00001D570000}"/>
    <cellStyle name="Hyperlink 24" xfId="26551" hidden="1" xr:uid="{00000000-0005-0000-0000-00001E570000}"/>
    <cellStyle name="Hyperlink 24" xfId="26579" hidden="1" xr:uid="{00000000-0005-0000-0000-00001F570000}"/>
    <cellStyle name="Hyperlink 24" xfId="26607" hidden="1" xr:uid="{00000000-0005-0000-0000-000020570000}"/>
    <cellStyle name="Hyperlink 24" xfId="26635" hidden="1" xr:uid="{00000000-0005-0000-0000-000021570000}"/>
    <cellStyle name="Hyperlink 24" xfId="26663" hidden="1" xr:uid="{00000000-0005-0000-0000-000022570000}"/>
    <cellStyle name="Hyperlink 24" xfId="26689" hidden="1" xr:uid="{00000000-0005-0000-0000-000023570000}"/>
    <cellStyle name="Hyperlink 24" xfId="26717" hidden="1" xr:uid="{00000000-0005-0000-0000-000024570000}"/>
    <cellStyle name="Hyperlink 24" xfId="26743" hidden="1" xr:uid="{00000000-0005-0000-0000-000025570000}"/>
    <cellStyle name="Hyperlink 24" xfId="26766" hidden="1" xr:uid="{00000000-0005-0000-0000-000026570000}"/>
    <cellStyle name="Hyperlink 24" xfId="26803" hidden="1" xr:uid="{00000000-0005-0000-0000-000027570000}"/>
    <cellStyle name="Hyperlink 24" xfId="26831" hidden="1" xr:uid="{00000000-0005-0000-0000-000028570000}"/>
    <cellStyle name="Hyperlink 24" xfId="26857" hidden="1" xr:uid="{00000000-0005-0000-0000-000029570000}"/>
    <cellStyle name="Hyperlink 24" xfId="26884" hidden="1" xr:uid="{00000000-0005-0000-0000-00002A570000}"/>
    <cellStyle name="Hyperlink 24" xfId="26912" hidden="1" xr:uid="{00000000-0005-0000-0000-00002B570000}"/>
    <cellStyle name="Hyperlink 24" xfId="26939" hidden="1" xr:uid="{00000000-0005-0000-0000-00002C570000}"/>
    <cellStyle name="Hyperlink 24" xfId="26962" hidden="1" xr:uid="{00000000-0005-0000-0000-00002D570000}"/>
    <cellStyle name="Hyperlink 24" xfId="26994" hidden="1" xr:uid="{00000000-0005-0000-0000-00002E570000}"/>
    <cellStyle name="Hyperlink 24" xfId="27024" hidden="1" xr:uid="{00000000-0005-0000-0000-00002F570000}"/>
    <cellStyle name="Hyperlink 24" xfId="27051" hidden="1" xr:uid="{00000000-0005-0000-0000-000030570000}"/>
    <cellStyle name="Hyperlink 24" xfId="27077" hidden="1" xr:uid="{00000000-0005-0000-0000-000031570000}"/>
    <cellStyle name="Hyperlink 24" xfId="27110" hidden="1" xr:uid="{00000000-0005-0000-0000-000032570000}"/>
    <cellStyle name="Hyperlink 24" xfId="27135" hidden="1" xr:uid="{00000000-0005-0000-0000-000033570000}"/>
    <cellStyle name="Hyperlink 24" xfId="27162" hidden="1" xr:uid="{00000000-0005-0000-0000-000034570000}"/>
    <cellStyle name="Hyperlink 24" xfId="27190" hidden="1" xr:uid="{00000000-0005-0000-0000-000035570000}"/>
    <cellStyle name="Hyperlink 24" xfId="27214" hidden="1" xr:uid="{00000000-0005-0000-0000-000036570000}"/>
    <cellStyle name="Hyperlink 24" xfId="27251" hidden="1" xr:uid="{00000000-0005-0000-0000-000037570000}"/>
    <cellStyle name="Hyperlink 24" xfId="27279" hidden="1" xr:uid="{00000000-0005-0000-0000-000038570000}"/>
    <cellStyle name="Hyperlink 24" xfId="27307" hidden="1" xr:uid="{00000000-0005-0000-0000-000039570000}"/>
    <cellStyle name="Hyperlink 24" xfId="27335" hidden="1" xr:uid="{00000000-0005-0000-0000-00003A570000}"/>
    <cellStyle name="Hyperlink 24" xfId="27363" hidden="1" xr:uid="{00000000-0005-0000-0000-00003B570000}"/>
    <cellStyle name="Hyperlink 24" xfId="27391" hidden="1" xr:uid="{00000000-0005-0000-0000-00003C570000}"/>
    <cellStyle name="Hyperlink 24" xfId="27417" hidden="1" xr:uid="{00000000-0005-0000-0000-00003D570000}"/>
    <cellStyle name="Hyperlink 24" xfId="27445" hidden="1" xr:uid="{00000000-0005-0000-0000-00003E570000}"/>
    <cellStyle name="Hyperlink 24" xfId="27471" hidden="1" xr:uid="{00000000-0005-0000-0000-00003F570000}"/>
    <cellStyle name="Hyperlink 24" xfId="27494" xr:uid="{00000000-0005-0000-0000-000040570000}"/>
    <cellStyle name="Hyperlink 24 10" xfId="3536" xr:uid="{00000000-0005-0000-0000-000041570000}"/>
    <cellStyle name="Hyperlink 24 11" xfId="3537" xr:uid="{00000000-0005-0000-0000-000042570000}"/>
    <cellStyle name="Hyperlink 24 12" xfId="3538" xr:uid="{00000000-0005-0000-0000-000043570000}"/>
    <cellStyle name="Hyperlink 24 13" xfId="3539" xr:uid="{00000000-0005-0000-0000-000044570000}"/>
    <cellStyle name="Hyperlink 24 14" xfId="3540" xr:uid="{00000000-0005-0000-0000-000045570000}"/>
    <cellStyle name="Hyperlink 24 15" xfId="3541" xr:uid="{00000000-0005-0000-0000-000046570000}"/>
    <cellStyle name="Hyperlink 24 16" xfId="3542" xr:uid="{00000000-0005-0000-0000-000047570000}"/>
    <cellStyle name="Hyperlink 24 17" xfId="3543" xr:uid="{00000000-0005-0000-0000-000048570000}"/>
    <cellStyle name="Hyperlink 24 18" xfId="3544" xr:uid="{00000000-0005-0000-0000-000049570000}"/>
    <cellStyle name="Hyperlink 24 19" xfId="3545" xr:uid="{00000000-0005-0000-0000-00004A570000}"/>
    <cellStyle name="Hyperlink 24 2" xfId="3546" hidden="1" xr:uid="{00000000-0005-0000-0000-00004B570000}"/>
    <cellStyle name="Hyperlink 24 2" xfId="27848" hidden="1" xr:uid="{00000000-0005-0000-0000-00004C570000}"/>
    <cellStyle name="Hyperlink 24 2" xfId="28278" hidden="1" xr:uid="{00000000-0005-0000-0000-00004D570000}"/>
    <cellStyle name="Hyperlink 24 2" xfId="28617" hidden="1" xr:uid="{00000000-0005-0000-0000-00004E570000}"/>
    <cellStyle name="Hyperlink 24 2" xfId="28934" hidden="1" xr:uid="{00000000-0005-0000-0000-00004F570000}"/>
    <cellStyle name="Hyperlink 24 2" xfId="29144" hidden="1" xr:uid="{00000000-0005-0000-0000-000050570000}"/>
    <cellStyle name="Hyperlink 24 2" xfId="29468" hidden="1" xr:uid="{00000000-0005-0000-0000-000051570000}"/>
    <cellStyle name="Hyperlink 24 2" xfId="29898" hidden="1" xr:uid="{00000000-0005-0000-0000-000052570000}"/>
    <cellStyle name="Hyperlink 24 2" xfId="30237" hidden="1" xr:uid="{00000000-0005-0000-0000-000053570000}"/>
    <cellStyle name="Hyperlink 24 2" xfId="30554" hidden="1" xr:uid="{00000000-0005-0000-0000-000054570000}"/>
    <cellStyle name="Hyperlink 24 2" xfId="30769" hidden="1" xr:uid="{00000000-0005-0000-0000-000055570000}"/>
    <cellStyle name="Hyperlink 24 2" xfId="31093" hidden="1" xr:uid="{00000000-0005-0000-0000-000056570000}"/>
    <cellStyle name="Hyperlink 24 2" xfId="31523" hidden="1" xr:uid="{00000000-0005-0000-0000-000057570000}"/>
    <cellStyle name="Hyperlink 24 2" xfId="31862" hidden="1" xr:uid="{00000000-0005-0000-0000-000058570000}"/>
    <cellStyle name="Hyperlink 24 2" xfId="32179" hidden="1" xr:uid="{00000000-0005-0000-0000-000059570000}"/>
    <cellStyle name="Hyperlink 24 2" xfId="32389" hidden="1" xr:uid="{00000000-0005-0000-0000-00005A570000}"/>
    <cellStyle name="Hyperlink 24 2" xfId="32713" hidden="1" xr:uid="{00000000-0005-0000-0000-00005B570000}"/>
    <cellStyle name="Hyperlink 24 2" xfId="33143" hidden="1" xr:uid="{00000000-0005-0000-0000-00005C570000}"/>
    <cellStyle name="Hyperlink 24 2" xfId="33482" hidden="1" xr:uid="{00000000-0005-0000-0000-00005D570000}"/>
    <cellStyle name="Hyperlink 24 2" xfId="33799" hidden="1" xr:uid="{00000000-0005-0000-0000-00005E570000}"/>
    <cellStyle name="Hyperlink 24 2" xfId="34006" hidden="1" xr:uid="{00000000-0005-0000-0000-00005F570000}"/>
    <cellStyle name="Hyperlink 24 2" xfId="34332" hidden="1" xr:uid="{00000000-0005-0000-0000-000060570000}"/>
    <cellStyle name="Hyperlink 24 2" xfId="34762" hidden="1" xr:uid="{00000000-0005-0000-0000-000061570000}"/>
    <cellStyle name="Hyperlink 24 2" xfId="35101" hidden="1" xr:uid="{00000000-0005-0000-0000-000062570000}"/>
    <cellStyle name="Hyperlink 24 2" xfId="35418" hidden="1" xr:uid="{00000000-0005-0000-0000-000063570000}"/>
    <cellStyle name="Hyperlink 24 2" xfId="35628" hidden="1" xr:uid="{00000000-0005-0000-0000-000064570000}"/>
    <cellStyle name="Hyperlink 24 2" xfId="35952" hidden="1" xr:uid="{00000000-0005-0000-0000-000065570000}"/>
    <cellStyle name="Hyperlink 24 2" xfId="36382" hidden="1" xr:uid="{00000000-0005-0000-0000-000066570000}"/>
    <cellStyle name="Hyperlink 24 2" xfId="36721" hidden="1" xr:uid="{00000000-0005-0000-0000-000067570000}"/>
    <cellStyle name="Hyperlink 24 2" xfId="37038" hidden="1" xr:uid="{00000000-0005-0000-0000-000068570000}"/>
    <cellStyle name="Hyperlink 24 2" xfId="37248" hidden="1" xr:uid="{00000000-0005-0000-0000-000069570000}"/>
    <cellStyle name="Hyperlink 24 2" xfId="37572" hidden="1" xr:uid="{00000000-0005-0000-0000-00006A570000}"/>
    <cellStyle name="Hyperlink 24 2" xfId="38002" hidden="1" xr:uid="{00000000-0005-0000-0000-00006B570000}"/>
    <cellStyle name="Hyperlink 24 2" xfId="38341" hidden="1" xr:uid="{00000000-0005-0000-0000-00006C570000}"/>
    <cellStyle name="Hyperlink 24 2" xfId="38658" hidden="1" xr:uid="{00000000-0005-0000-0000-00006D570000}"/>
    <cellStyle name="Hyperlink 24 2" xfId="38868" hidden="1" xr:uid="{00000000-0005-0000-0000-00006E570000}"/>
    <cellStyle name="Hyperlink 24 2" xfId="39192" hidden="1" xr:uid="{00000000-0005-0000-0000-00006F570000}"/>
    <cellStyle name="Hyperlink 24 2" xfId="39622" hidden="1" xr:uid="{00000000-0005-0000-0000-000070570000}"/>
    <cellStyle name="Hyperlink 24 2" xfId="39961" hidden="1" xr:uid="{00000000-0005-0000-0000-000071570000}"/>
    <cellStyle name="Hyperlink 24 2" xfId="40278" hidden="1" xr:uid="{00000000-0005-0000-0000-000072570000}"/>
    <cellStyle name="Hyperlink 24 2" xfId="40536" xr:uid="{00000000-0005-0000-0000-000073570000}"/>
    <cellStyle name="Hyperlink 24 20" xfId="3547" xr:uid="{00000000-0005-0000-0000-000074570000}"/>
    <cellStyle name="Hyperlink 24 21" xfId="3548" xr:uid="{00000000-0005-0000-0000-000075570000}"/>
    <cellStyle name="Hyperlink 24 22" xfId="3549" xr:uid="{00000000-0005-0000-0000-000076570000}"/>
    <cellStyle name="Hyperlink 24 23" xfId="3550" xr:uid="{00000000-0005-0000-0000-000077570000}"/>
    <cellStyle name="Hyperlink 24 24" xfId="3551" xr:uid="{00000000-0005-0000-0000-000078570000}"/>
    <cellStyle name="Hyperlink 24 25" xfId="3552" xr:uid="{00000000-0005-0000-0000-000079570000}"/>
    <cellStyle name="Hyperlink 24 26" xfId="3553" xr:uid="{00000000-0005-0000-0000-00007A570000}"/>
    <cellStyle name="Hyperlink 24 27" xfId="3554" xr:uid="{00000000-0005-0000-0000-00007B570000}"/>
    <cellStyle name="Hyperlink 24 28" xfId="3555" xr:uid="{00000000-0005-0000-0000-00007C570000}"/>
    <cellStyle name="Hyperlink 24 29" xfId="3556" xr:uid="{00000000-0005-0000-0000-00007D570000}"/>
    <cellStyle name="Hyperlink 24 3" xfId="3557" xr:uid="{00000000-0005-0000-0000-00007E570000}"/>
    <cellStyle name="Hyperlink 24 30" xfId="3558" xr:uid="{00000000-0005-0000-0000-00007F570000}"/>
    <cellStyle name="Hyperlink 24 31" xfId="3559" xr:uid="{00000000-0005-0000-0000-000080570000}"/>
    <cellStyle name="Hyperlink 24 32" xfId="3560" xr:uid="{00000000-0005-0000-0000-000081570000}"/>
    <cellStyle name="Hyperlink 24 33" xfId="3561" xr:uid="{00000000-0005-0000-0000-000082570000}"/>
    <cellStyle name="Hyperlink 24 34" xfId="3562" xr:uid="{00000000-0005-0000-0000-000083570000}"/>
    <cellStyle name="Hyperlink 24 35" xfId="3563" xr:uid="{00000000-0005-0000-0000-000084570000}"/>
    <cellStyle name="Hyperlink 24 36" xfId="3564" xr:uid="{00000000-0005-0000-0000-000085570000}"/>
    <cellStyle name="Hyperlink 24 37" xfId="3565" xr:uid="{00000000-0005-0000-0000-000086570000}"/>
    <cellStyle name="Hyperlink 24 38" xfId="3566" xr:uid="{00000000-0005-0000-0000-000087570000}"/>
    <cellStyle name="Hyperlink 24 39" xfId="3567" xr:uid="{00000000-0005-0000-0000-000088570000}"/>
    <cellStyle name="Hyperlink 24 4" xfId="3568" xr:uid="{00000000-0005-0000-0000-000089570000}"/>
    <cellStyle name="Hyperlink 24 40" xfId="3569" xr:uid="{00000000-0005-0000-0000-00008A570000}"/>
    <cellStyle name="Hyperlink 24 41" xfId="3570" xr:uid="{00000000-0005-0000-0000-00008B570000}"/>
    <cellStyle name="Hyperlink 24 5" xfId="3571" xr:uid="{00000000-0005-0000-0000-00008C570000}"/>
    <cellStyle name="Hyperlink 24 6" xfId="3572" xr:uid="{00000000-0005-0000-0000-00008D570000}"/>
    <cellStyle name="Hyperlink 24 7" xfId="3573" xr:uid="{00000000-0005-0000-0000-00008E570000}"/>
    <cellStyle name="Hyperlink 24 8" xfId="3574" xr:uid="{00000000-0005-0000-0000-00008F570000}"/>
    <cellStyle name="Hyperlink 24 9" xfId="3575" xr:uid="{00000000-0005-0000-0000-000090570000}"/>
    <cellStyle name="Hyperlink 240" xfId="27727" hidden="1" xr:uid="{00000000-0005-0000-0000-000091570000}"/>
    <cellStyle name="Hyperlink 240" xfId="28064" hidden="1" xr:uid="{00000000-0005-0000-0000-000092570000}"/>
    <cellStyle name="Hyperlink 240" xfId="28393" hidden="1" xr:uid="{00000000-0005-0000-0000-000093570000}"/>
    <cellStyle name="Hyperlink 240" xfId="28722" hidden="1" xr:uid="{00000000-0005-0000-0000-000094570000}"/>
    <cellStyle name="Hyperlink 240" xfId="29036" hidden="1" xr:uid="{00000000-0005-0000-0000-000095570000}"/>
    <cellStyle name="Hyperlink 240" xfId="29360" hidden="1" xr:uid="{00000000-0005-0000-0000-000096570000}"/>
    <cellStyle name="Hyperlink 240" xfId="29684" hidden="1" xr:uid="{00000000-0005-0000-0000-000097570000}"/>
    <cellStyle name="Hyperlink 240" xfId="30013" hidden="1" xr:uid="{00000000-0005-0000-0000-000098570000}"/>
    <cellStyle name="Hyperlink 240" xfId="30342" hidden="1" xr:uid="{00000000-0005-0000-0000-000099570000}"/>
    <cellStyle name="Hyperlink 240" xfId="30656" hidden="1" xr:uid="{00000000-0005-0000-0000-00009A570000}"/>
    <cellStyle name="Hyperlink 240" xfId="30985" hidden="1" xr:uid="{00000000-0005-0000-0000-00009B570000}"/>
    <cellStyle name="Hyperlink 240" xfId="31309" hidden="1" xr:uid="{00000000-0005-0000-0000-00009C570000}"/>
    <cellStyle name="Hyperlink 240" xfId="31638" hidden="1" xr:uid="{00000000-0005-0000-0000-00009D570000}"/>
    <cellStyle name="Hyperlink 240" xfId="31967" hidden="1" xr:uid="{00000000-0005-0000-0000-00009E570000}"/>
    <cellStyle name="Hyperlink 240" xfId="32281" hidden="1" xr:uid="{00000000-0005-0000-0000-00009F570000}"/>
    <cellStyle name="Hyperlink 240" xfId="32605" hidden="1" xr:uid="{00000000-0005-0000-0000-0000A0570000}"/>
    <cellStyle name="Hyperlink 240" xfId="32929" hidden="1" xr:uid="{00000000-0005-0000-0000-0000A1570000}"/>
    <cellStyle name="Hyperlink 240" xfId="33258" hidden="1" xr:uid="{00000000-0005-0000-0000-0000A2570000}"/>
    <cellStyle name="Hyperlink 240" xfId="33587" hidden="1" xr:uid="{00000000-0005-0000-0000-0000A3570000}"/>
    <cellStyle name="Hyperlink 240" xfId="33901" hidden="1" xr:uid="{00000000-0005-0000-0000-0000A4570000}"/>
    <cellStyle name="Hyperlink 240" xfId="34222" hidden="1" xr:uid="{00000000-0005-0000-0000-0000A5570000}"/>
    <cellStyle name="Hyperlink 240" xfId="34548" hidden="1" xr:uid="{00000000-0005-0000-0000-0000A6570000}"/>
    <cellStyle name="Hyperlink 240" xfId="34877" hidden="1" xr:uid="{00000000-0005-0000-0000-0000A7570000}"/>
    <cellStyle name="Hyperlink 240" xfId="35206" hidden="1" xr:uid="{00000000-0005-0000-0000-0000A8570000}"/>
    <cellStyle name="Hyperlink 240" xfId="35520" hidden="1" xr:uid="{00000000-0005-0000-0000-0000A9570000}"/>
    <cellStyle name="Hyperlink 240" xfId="35844" hidden="1" xr:uid="{00000000-0005-0000-0000-0000AA570000}"/>
    <cellStyle name="Hyperlink 240" xfId="36168" hidden="1" xr:uid="{00000000-0005-0000-0000-0000AB570000}"/>
    <cellStyle name="Hyperlink 240" xfId="36497" hidden="1" xr:uid="{00000000-0005-0000-0000-0000AC570000}"/>
    <cellStyle name="Hyperlink 240" xfId="36826" hidden="1" xr:uid="{00000000-0005-0000-0000-0000AD570000}"/>
    <cellStyle name="Hyperlink 240" xfId="37140" hidden="1" xr:uid="{00000000-0005-0000-0000-0000AE570000}"/>
    <cellStyle name="Hyperlink 240" xfId="37464" hidden="1" xr:uid="{00000000-0005-0000-0000-0000AF570000}"/>
    <cellStyle name="Hyperlink 240" xfId="37788" hidden="1" xr:uid="{00000000-0005-0000-0000-0000B0570000}"/>
    <cellStyle name="Hyperlink 240" xfId="38117" hidden="1" xr:uid="{00000000-0005-0000-0000-0000B1570000}"/>
    <cellStyle name="Hyperlink 240" xfId="38446" hidden="1" xr:uid="{00000000-0005-0000-0000-0000B2570000}"/>
    <cellStyle name="Hyperlink 240" xfId="38760" hidden="1" xr:uid="{00000000-0005-0000-0000-0000B3570000}"/>
    <cellStyle name="Hyperlink 240" xfId="39084" hidden="1" xr:uid="{00000000-0005-0000-0000-0000B4570000}"/>
    <cellStyle name="Hyperlink 240" xfId="39408" hidden="1" xr:uid="{00000000-0005-0000-0000-0000B5570000}"/>
    <cellStyle name="Hyperlink 240" xfId="39737" hidden="1" xr:uid="{00000000-0005-0000-0000-0000B6570000}"/>
    <cellStyle name="Hyperlink 240" xfId="40066" hidden="1" xr:uid="{00000000-0005-0000-0000-0000B7570000}"/>
    <cellStyle name="Hyperlink 240" xfId="40380" hidden="1" xr:uid="{00000000-0005-0000-0000-0000B8570000}"/>
    <cellStyle name="Hyperlink 241" xfId="27728" hidden="1" xr:uid="{00000000-0005-0000-0000-0000B9570000}"/>
    <cellStyle name="Hyperlink 241" xfId="28065" hidden="1" xr:uid="{00000000-0005-0000-0000-0000BA570000}"/>
    <cellStyle name="Hyperlink 241" xfId="28394" hidden="1" xr:uid="{00000000-0005-0000-0000-0000BB570000}"/>
    <cellStyle name="Hyperlink 241" xfId="28723" hidden="1" xr:uid="{00000000-0005-0000-0000-0000BC570000}"/>
    <cellStyle name="Hyperlink 241" xfId="29037" hidden="1" xr:uid="{00000000-0005-0000-0000-0000BD570000}"/>
    <cellStyle name="Hyperlink 241" xfId="29361" hidden="1" xr:uid="{00000000-0005-0000-0000-0000BE570000}"/>
    <cellStyle name="Hyperlink 241" xfId="29685" hidden="1" xr:uid="{00000000-0005-0000-0000-0000BF570000}"/>
    <cellStyle name="Hyperlink 241" xfId="30014" hidden="1" xr:uid="{00000000-0005-0000-0000-0000C0570000}"/>
    <cellStyle name="Hyperlink 241" xfId="30343" hidden="1" xr:uid="{00000000-0005-0000-0000-0000C1570000}"/>
    <cellStyle name="Hyperlink 241" xfId="30657" hidden="1" xr:uid="{00000000-0005-0000-0000-0000C2570000}"/>
    <cellStyle name="Hyperlink 241" xfId="30986" hidden="1" xr:uid="{00000000-0005-0000-0000-0000C3570000}"/>
    <cellStyle name="Hyperlink 241" xfId="31310" hidden="1" xr:uid="{00000000-0005-0000-0000-0000C4570000}"/>
    <cellStyle name="Hyperlink 241" xfId="31639" hidden="1" xr:uid="{00000000-0005-0000-0000-0000C5570000}"/>
    <cellStyle name="Hyperlink 241" xfId="31968" hidden="1" xr:uid="{00000000-0005-0000-0000-0000C6570000}"/>
    <cellStyle name="Hyperlink 241" xfId="32282" hidden="1" xr:uid="{00000000-0005-0000-0000-0000C7570000}"/>
    <cellStyle name="Hyperlink 241" xfId="32606" hidden="1" xr:uid="{00000000-0005-0000-0000-0000C8570000}"/>
    <cellStyle name="Hyperlink 241" xfId="32930" hidden="1" xr:uid="{00000000-0005-0000-0000-0000C9570000}"/>
    <cellStyle name="Hyperlink 241" xfId="33259" hidden="1" xr:uid="{00000000-0005-0000-0000-0000CA570000}"/>
    <cellStyle name="Hyperlink 241" xfId="33588" hidden="1" xr:uid="{00000000-0005-0000-0000-0000CB570000}"/>
    <cellStyle name="Hyperlink 241" xfId="33902" hidden="1" xr:uid="{00000000-0005-0000-0000-0000CC570000}"/>
    <cellStyle name="Hyperlink 241" xfId="34223" hidden="1" xr:uid="{00000000-0005-0000-0000-0000CD570000}"/>
    <cellStyle name="Hyperlink 241" xfId="34549" hidden="1" xr:uid="{00000000-0005-0000-0000-0000CE570000}"/>
    <cellStyle name="Hyperlink 241" xfId="34878" hidden="1" xr:uid="{00000000-0005-0000-0000-0000CF570000}"/>
    <cellStyle name="Hyperlink 241" xfId="35207" hidden="1" xr:uid="{00000000-0005-0000-0000-0000D0570000}"/>
    <cellStyle name="Hyperlink 241" xfId="35521" hidden="1" xr:uid="{00000000-0005-0000-0000-0000D1570000}"/>
    <cellStyle name="Hyperlink 241" xfId="35845" hidden="1" xr:uid="{00000000-0005-0000-0000-0000D2570000}"/>
    <cellStyle name="Hyperlink 241" xfId="36169" hidden="1" xr:uid="{00000000-0005-0000-0000-0000D3570000}"/>
    <cellStyle name="Hyperlink 241" xfId="36498" hidden="1" xr:uid="{00000000-0005-0000-0000-0000D4570000}"/>
    <cellStyle name="Hyperlink 241" xfId="36827" hidden="1" xr:uid="{00000000-0005-0000-0000-0000D5570000}"/>
    <cellStyle name="Hyperlink 241" xfId="37141" hidden="1" xr:uid="{00000000-0005-0000-0000-0000D6570000}"/>
    <cellStyle name="Hyperlink 241" xfId="37465" hidden="1" xr:uid="{00000000-0005-0000-0000-0000D7570000}"/>
    <cellStyle name="Hyperlink 241" xfId="37789" hidden="1" xr:uid="{00000000-0005-0000-0000-0000D8570000}"/>
    <cellStyle name="Hyperlink 241" xfId="38118" hidden="1" xr:uid="{00000000-0005-0000-0000-0000D9570000}"/>
    <cellStyle name="Hyperlink 241" xfId="38447" hidden="1" xr:uid="{00000000-0005-0000-0000-0000DA570000}"/>
    <cellStyle name="Hyperlink 241" xfId="38761" hidden="1" xr:uid="{00000000-0005-0000-0000-0000DB570000}"/>
    <cellStyle name="Hyperlink 241" xfId="39085" hidden="1" xr:uid="{00000000-0005-0000-0000-0000DC570000}"/>
    <cellStyle name="Hyperlink 241" xfId="39409" hidden="1" xr:uid="{00000000-0005-0000-0000-0000DD570000}"/>
    <cellStyle name="Hyperlink 241" xfId="39738" hidden="1" xr:uid="{00000000-0005-0000-0000-0000DE570000}"/>
    <cellStyle name="Hyperlink 241" xfId="40067" hidden="1" xr:uid="{00000000-0005-0000-0000-0000DF570000}"/>
    <cellStyle name="Hyperlink 241" xfId="40381" hidden="1" xr:uid="{00000000-0005-0000-0000-0000E0570000}"/>
    <cellStyle name="Hyperlink 242" xfId="27729" hidden="1" xr:uid="{00000000-0005-0000-0000-0000E1570000}"/>
    <cellStyle name="Hyperlink 242" xfId="28066" hidden="1" xr:uid="{00000000-0005-0000-0000-0000E2570000}"/>
    <cellStyle name="Hyperlink 242" xfId="28395" hidden="1" xr:uid="{00000000-0005-0000-0000-0000E3570000}"/>
    <cellStyle name="Hyperlink 242" xfId="28724" hidden="1" xr:uid="{00000000-0005-0000-0000-0000E4570000}"/>
    <cellStyle name="Hyperlink 242" xfId="29038" hidden="1" xr:uid="{00000000-0005-0000-0000-0000E5570000}"/>
    <cellStyle name="Hyperlink 242" xfId="29362" hidden="1" xr:uid="{00000000-0005-0000-0000-0000E6570000}"/>
    <cellStyle name="Hyperlink 242" xfId="29686" hidden="1" xr:uid="{00000000-0005-0000-0000-0000E7570000}"/>
    <cellStyle name="Hyperlink 242" xfId="30015" hidden="1" xr:uid="{00000000-0005-0000-0000-0000E8570000}"/>
    <cellStyle name="Hyperlink 242" xfId="30344" hidden="1" xr:uid="{00000000-0005-0000-0000-0000E9570000}"/>
    <cellStyle name="Hyperlink 242" xfId="30658" hidden="1" xr:uid="{00000000-0005-0000-0000-0000EA570000}"/>
    <cellStyle name="Hyperlink 242" xfId="30987" hidden="1" xr:uid="{00000000-0005-0000-0000-0000EB570000}"/>
    <cellStyle name="Hyperlink 242" xfId="31311" hidden="1" xr:uid="{00000000-0005-0000-0000-0000EC570000}"/>
    <cellStyle name="Hyperlink 242" xfId="31640" hidden="1" xr:uid="{00000000-0005-0000-0000-0000ED570000}"/>
    <cellStyle name="Hyperlink 242" xfId="31969" hidden="1" xr:uid="{00000000-0005-0000-0000-0000EE570000}"/>
    <cellStyle name="Hyperlink 242" xfId="32283" hidden="1" xr:uid="{00000000-0005-0000-0000-0000EF570000}"/>
    <cellStyle name="Hyperlink 242" xfId="32607" hidden="1" xr:uid="{00000000-0005-0000-0000-0000F0570000}"/>
    <cellStyle name="Hyperlink 242" xfId="32931" hidden="1" xr:uid="{00000000-0005-0000-0000-0000F1570000}"/>
    <cellStyle name="Hyperlink 242" xfId="33260" hidden="1" xr:uid="{00000000-0005-0000-0000-0000F2570000}"/>
    <cellStyle name="Hyperlink 242" xfId="33589" hidden="1" xr:uid="{00000000-0005-0000-0000-0000F3570000}"/>
    <cellStyle name="Hyperlink 242" xfId="33903" hidden="1" xr:uid="{00000000-0005-0000-0000-0000F4570000}"/>
    <cellStyle name="Hyperlink 242" xfId="34224" hidden="1" xr:uid="{00000000-0005-0000-0000-0000F5570000}"/>
    <cellStyle name="Hyperlink 242" xfId="34550" hidden="1" xr:uid="{00000000-0005-0000-0000-0000F6570000}"/>
    <cellStyle name="Hyperlink 242" xfId="34879" hidden="1" xr:uid="{00000000-0005-0000-0000-0000F7570000}"/>
    <cellStyle name="Hyperlink 242" xfId="35208" hidden="1" xr:uid="{00000000-0005-0000-0000-0000F8570000}"/>
    <cellStyle name="Hyperlink 242" xfId="35522" hidden="1" xr:uid="{00000000-0005-0000-0000-0000F9570000}"/>
    <cellStyle name="Hyperlink 242" xfId="35846" hidden="1" xr:uid="{00000000-0005-0000-0000-0000FA570000}"/>
    <cellStyle name="Hyperlink 242" xfId="36170" hidden="1" xr:uid="{00000000-0005-0000-0000-0000FB570000}"/>
    <cellStyle name="Hyperlink 242" xfId="36499" hidden="1" xr:uid="{00000000-0005-0000-0000-0000FC570000}"/>
    <cellStyle name="Hyperlink 242" xfId="36828" hidden="1" xr:uid="{00000000-0005-0000-0000-0000FD570000}"/>
    <cellStyle name="Hyperlink 242" xfId="37142" hidden="1" xr:uid="{00000000-0005-0000-0000-0000FE570000}"/>
    <cellStyle name="Hyperlink 242" xfId="37466" hidden="1" xr:uid="{00000000-0005-0000-0000-0000FF570000}"/>
    <cellStyle name="Hyperlink 242" xfId="37790" hidden="1" xr:uid="{00000000-0005-0000-0000-000000580000}"/>
    <cellStyle name="Hyperlink 242" xfId="38119" hidden="1" xr:uid="{00000000-0005-0000-0000-000001580000}"/>
    <cellStyle name="Hyperlink 242" xfId="38448" hidden="1" xr:uid="{00000000-0005-0000-0000-000002580000}"/>
    <cellStyle name="Hyperlink 242" xfId="38762" hidden="1" xr:uid="{00000000-0005-0000-0000-000003580000}"/>
    <cellStyle name="Hyperlink 242" xfId="39086" hidden="1" xr:uid="{00000000-0005-0000-0000-000004580000}"/>
    <cellStyle name="Hyperlink 242" xfId="39410" hidden="1" xr:uid="{00000000-0005-0000-0000-000005580000}"/>
    <cellStyle name="Hyperlink 242" xfId="39739" hidden="1" xr:uid="{00000000-0005-0000-0000-000006580000}"/>
    <cellStyle name="Hyperlink 242" xfId="40068" hidden="1" xr:uid="{00000000-0005-0000-0000-000007580000}"/>
    <cellStyle name="Hyperlink 242" xfId="40382" hidden="1" xr:uid="{00000000-0005-0000-0000-000008580000}"/>
    <cellStyle name="Hyperlink 243" xfId="27730" hidden="1" xr:uid="{00000000-0005-0000-0000-000009580000}"/>
    <cellStyle name="Hyperlink 243" xfId="28067" hidden="1" xr:uid="{00000000-0005-0000-0000-00000A580000}"/>
    <cellStyle name="Hyperlink 243" xfId="28396" hidden="1" xr:uid="{00000000-0005-0000-0000-00000B580000}"/>
    <cellStyle name="Hyperlink 243" xfId="28725" hidden="1" xr:uid="{00000000-0005-0000-0000-00000C580000}"/>
    <cellStyle name="Hyperlink 243" xfId="29039" hidden="1" xr:uid="{00000000-0005-0000-0000-00000D580000}"/>
    <cellStyle name="Hyperlink 243" xfId="29363" hidden="1" xr:uid="{00000000-0005-0000-0000-00000E580000}"/>
    <cellStyle name="Hyperlink 243" xfId="29687" hidden="1" xr:uid="{00000000-0005-0000-0000-00000F580000}"/>
    <cellStyle name="Hyperlink 243" xfId="30016" hidden="1" xr:uid="{00000000-0005-0000-0000-000010580000}"/>
    <cellStyle name="Hyperlink 243" xfId="30345" hidden="1" xr:uid="{00000000-0005-0000-0000-000011580000}"/>
    <cellStyle name="Hyperlink 243" xfId="30659" hidden="1" xr:uid="{00000000-0005-0000-0000-000012580000}"/>
    <cellStyle name="Hyperlink 243" xfId="30988" hidden="1" xr:uid="{00000000-0005-0000-0000-000013580000}"/>
    <cellStyle name="Hyperlink 243" xfId="31312" hidden="1" xr:uid="{00000000-0005-0000-0000-000014580000}"/>
    <cellStyle name="Hyperlink 243" xfId="31641" hidden="1" xr:uid="{00000000-0005-0000-0000-000015580000}"/>
    <cellStyle name="Hyperlink 243" xfId="31970" hidden="1" xr:uid="{00000000-0005-0000-0000-000016580000}"/>
    <cellStyle name="Hyperlink 243" xfId="32284" hidden="1" xr:uid="{00000000-0005-0000-0000-000017580000}"/>
    <cellStyle name="Hyperlink 243" xfId="32608" hidden="1" xr:uid="{00000000-0005-0000-0000-000018580000}"/>
    <cellStyle name="Hyperlink 243" xfId="32932" hidden="1" xr:uid="{00000000-0005-0000-0000-000019580000}"/>
    <cellStyle name="Hyperlink 243" xfId="33261" hidden="1" xr:uid="{00000000-0005-0000-0000-00001A580000}"/>
    <cellStyle name="Hyperlink 243" xfId="33590" hidden="1" xr:uid="{00000000-0005-0000-0000-00001B580000}"/>
    <cellStyle name="Hyperlink 243" xfId="33904" hidden="1" xr:uid="{00000000-0005-0000-0000-00001C580000}"/>
    <cellStyle name="Hyperlink 243" xfId="34225" hidden="1" xr:uid="{00000000-0005-0000-0000-00001D580000}"/>
    <cellStyle name="Hyperlink 243" xfId="34551" hidden="1" xr:uid="{00000000-0005-0000-0000-00001E580000}"/>
    <cellStyle name="Hyperlink 243" xfId="34880" hidden="1" xr:uid="{00000000-0005-0000-0000-00001F580000}"/>
    <cellStyle name="Hyperlink 243" xfId="35209" hidden="1" xr:uid="{00000000-0005-0000-0000-000020580000}"/>
    <cellStyle name="Hyperlink 243" xfId="35523" hidden="1" xr:uid="{00000000-0005-0000-0000-000021580000}"/>
    <cellStyle name="Hyperlink 243" xfId="35847" hidden="1" xr:uid="{00000000-0005-0000-0000-000022580000}"/>
    <cellStyle name="Hyperlink 243" xfId="36171" hidden="1" xr:uid="{00000000-0005-0000-0000-000023580000}"/>
    <cellStyle name="Hyperlink 243" xfId="36500" hidden="1" xr:uid="{00000000-0005-0000-0000-000024580000}"/>
    <cellStyle name="Hyperlink 243" xfId="36829" hidden="1" xr:uid="{00000000-0005-0000-0000-000025580000}"/>
    <cellStyle name="Hyperlink 243" xfId="37143" hidden="1" xr:uid="{00000000-0005-0000-0000-000026580000}"/>
    <cellStyle name="Hyperlink 243" xfId="37467" hidden="1" xr:uid="{00000000-0005-0000-0000-000027580000}"/>
    <cellStyle name="Hyperlink 243" xfId="37791" hidden="1" xr:uid="{00000000-0005-0000-0000-000028580000}"/>
    <cellStyle name="Hyperlink 243" xfId="38120" hidden="1" xr:uid="{00000000-0005-0000-0000-000029580000}"/>
    <cellStyle name="Hyperlink 243" xfId="38449" hidden="1" xr:uid="{00000000-0005-0000-0000-00002A580000}"/>
    <cellStyle name="Hyperlink 243" xfId="38763" hidden="1" xr:uid="{00000000-0005-0000-0000-00002B580000}"/>
    <cellStyle name="Hyperlink 243" xfId="39087" hidden="1" xr:uid="{00000000-0005-0000-0000-00002C580000}"/>
    <cellStyle name="Hyperlink 243" xfId="39411" hidden="1" xr:uid="{00000000-0005-0000-0000-00002D580000}"/>
    <cellStyle name="Hyperlink 243" xfId="39740" hidden="1" xr:uid="{00000000-0005-0000-0000-00002E580000}"/>
    <cellStyle name="Hyperlink 243" xfId="40069" hidden="1" xr:uid="{00000000-0005-0000-0000-00002F580000}"/>
    <cellStyle name="Hyperlink 243" xfId="40383" hidden="1" xr:uid="{00000000-0005-0000-0000-000030580000}"/>
    <cellStyle name="Hyperlink 244" xfId="27731" hidden="1" xr:uid="{00000000-0005-0000-0000-000031580000}"/>
    <cellStyle name="Hyperlink 244" xfId="28068" hidden="1" xr:uid="{00000000-0005-0000-0000-000032580000}"/>
    <cellStyle name="Hyperlink 244" xfId="28397" hidden="1" xr:uid="{00000000-0005-0000-0000-000033580000}"/>
    <cellStyle name="Hyperlink 244" xfId="28726" hidden="1" xr:uid="{00000000-0005-0000-0000-000034580000}"/>
    <cellStyle name="Hyperlink 244" xfId="29040" hidden="1" xr:uid="{00000000-0005-0000-0000-000035580000}"/>
    <cellStyle name="Hyperlink 244" xfId="29364" hidden="1" xr:uid="{00000000-0005-0000-0000-000036580000}"/>
    <cellStyle name="Hyperlink 244" xfId="29688" hidden="1" xr:uid="{00000000-0005-0000-0000-000037580000}"/>
    <cellStyle name="Hyperlink 244" xfId="30017" hidden="1" xr:uid="{00000000-0005-0000-0000-000038580000}"/>
    <cellStyle name="Hyperlink 244" xfId="30346" hidden="1" xr:uid="{00000000-0005-0000-0000-000039580000}"/>
    <cellStyle name="Hyperlink 244" xfId="30660" hidden="1" xr:uid="{00000000-0005-0000-0000-00003A580000}"/>
    <cellStyle name="Hyperlink 244" xfId="30989" hidden="1" xr:uid="{00000000-0005-0000-0000-00003B580000}"/>
    <cellStyle name="Hyperlink 244" xfId="31313" hidden="1" xr:uid="{00000000-0005-0000-0000-00003C580000}"/>
    <cellStyle name="Hyperlink 244" xfId="31642" hidden="1" xr:uid="{00000000-0005-0000-0000-00003D580000}"/>
    <cellStyle name="Hyperlink 244" xfId="31971" hidden="1" xr:uid="{00000000-0005-0000-0000-00003E580000}"/>
    <cellStyle name="Hyperlink 244" xfId="32285" hidden="1" xr:uid="{00000000-0005-0000-0000-00003F580000}"/>
    <cellStyle name="Hyperlink 244" xfId="32609" hidden="1" xr:uid="{00000000-0005-0000-0000-000040580000}"/>
    <cellStyle name="Hyperlink 244" xfId="32933" hidden="1" xr:uid="{00000000-0005-0000-0000-000041580000}"/>
    <cellStyle name="Hyperlink 244" xfId="33262" hidden="1" xr:uid="{00000000-0005-0000-0000-000042580000}"/>
    <cellStyle name="Hyperlink 244" xfId="33591" hidden="1" xr:uid="{00000000-0005-0000-0000-000043580000}"/>
    <cellStyle name="Hyperlink 244" xfId="33905" hidden="1" xr:uid="{00000000-0005-0000-0000-000044580000}"/>
    <cellStyle name="Hyperlink 244" xfId="34226" hidden="1" xr:uid="{00000000-0005-0000-0000-000045580000}"/>
    <cellStyle name="Hyperlink 244" xfId="34552" hidden="1" xr:uid="{00000000-0005-0000-0000-000046580000}"/>
    <cellStyle name="Hyperlink 244" xfId="34881" hidden="1" xr:uid="{00000000-0005-0000-0000-000047580000}"/>
    <cellStyle name="Hyperlink 244" xfId="35210" hidden="1" xr:uid="{00000000-0005-0000-0000-000048580000}"/>
    <cellStyle name="Hyperlink 244" xfId="35524" hidden="1" xr:uid="{00000000-0005-0000-0000-000049580000}"/>
    <cellStyle name="Hyperlink 244" xfId="35848" hidden="1" xr:uid="{00000000-0005-0000-0000-00004A580000}"/>
    <cellStyle name="Hyperlink 244" xfId="36172" hidden="1" xr:uid="{00000000-0005-0000-0000-00004B580000}"/>
    <cellStyle name="Hyperlink 244" xfId="36501" hidden="1" xr:uid="{00000000-0005-0000-0000-00004C580000}"/>
    <cellStyle name="Hyperlink 244" xfId="36830" hidden="1" xr:uid="{00000000-0005-0000-0000-00004D580000}"/>
    <cellStyle name="Hyperlink 244" xfId="37144" hidden="1" xr:uid="{00000000-0005-0000-0000-00004E580000}"/>
    <cellStyle name="Hyperlink 244" xfId="37468" hidden="1" xr:uid="{00000000-0005-0000-0000-00004F580000}"/>
    <cellStyle name="Hyperlink 244" xfId="37792" hidden="1" xr:uid="{00000000-0005-0000-0000-000050580000}"/>
    <cellStyle name="Hyperlink 244" xfId="38121" hidden="1" xr:uid="{00000000-0005-0000-0000-000051580000}"/>
    <cellStyle name="Hyperlink 244" xfId="38450" hidden="1" xr:uid="{00000000-0005-0000-0000-000052580000}"/>
    <cellStyle name="Hyperlink 244" xfId="38764" hidden="1" xr:uid="{00000000-0005-0000-0000-000053580000}"/>
    <cellStyle name="Hyperlink 244" xfId="39088" hidden="1" xr:uid="{00000000-0005-0000-0000-000054580000}"/>
    <cellStyle name="Hyperlink 244" xfId="39412" hidden="1" xr:uid="{00000000-0005-0000-0000-000055580000}"/>
    <cellStyle name="Hyperlink 244" xfId="39741" hidden="1" xr:uid="{00000000-0005-0000-0000-000056580000}"/>
    <cellStyle name="Hyperlink 244" xfId="40070" hidden="1" xr:uid="{00000000-0005-0000-0000-000057580000}"/>
    <cellStyle name="Hyperlink 244" xfId="40384" hidden="1" xr:uid="{00000000-0005-0000-0000-000058580000}"/>
    <cellStyle name="Hyperlink 245" xfId="27732" hidden="1" xr:uid="{00000000-0005-0000-0000-000059580000}"/>
    <cellStyle name="Hyperlink 245" xfId="28069" hidden="1" xr:uid="{00000000-0005-0000-0000-00005A580000}"/>
    <cellStyle name="Hyperlink 245" xfId="28398" hidden="1" xr:uid="{00000000-0005-0000-0000-00005B580000}"/>
    <cellStyle name="Hyperlink 245" xfId="28727" hidden="1" xr:uid="{00000000-0005-0000-0000-00005C580000}"/>
    <cellStyle name="Hyperlink 245" xfId="29041" hidden="1" xr:uid="{00000000-0005-0000-0000-00005D580000}"/>
    <cellStyle name="Hyperlink 245" xfId="29365" hidden="1" xr:uid="{00000000-0005-0000-0000-00005E580000}"/>
    <cellStyle name="Hyperlink 245" xfId="29689" hidden="1" xr:uid="{00000000-0005-0000-0000-00005F580000}"/>
    <cellStyle name="Hyperlink 245" xfId="30018" hidden="1" xr:uid="{00000000-0005-0000-0000-000060580000}"/>
    <cellStyle name="Hyperlink 245" xfId="30347" hidden="1" xr:uid="{00000000-0005-0000-0000-000061580000}"/>
    <cellStyle name="Hyperlink 245" xfId="30661" hidden="1" xr:uid="{00000000-0005-0000-0000-000062580000}"/>
    <cellStyle name="Hyperlink 245" xfId="30990" hidden="1" xr:uid="{00000000-0005-0000-0000-000063580000}"/>
    <cellStyle name="Hyperlink 245" xfId="31314" hidden="1" xr:uid="{00000000-0005-0000-0000-000064580000}"/>
    <cellStyle name="Hyperlink 245" xfId="31643" hidden="1" xr:uid="{00000000-0005-0000-0000-000065580000}"/>
    <cellStyle name="Hyperlink 245" xfId="31972" hidden="1" xr:uid="{00000000-0005-0000-0000-000066580000}"/>
    <cellStyle name="Hyperlink 245" xfId="32286" hidden="1" xr:uid="{00000000-0005-0000-0000-000067580000}"/>
    <cellStyle name="Hyperlink 245" xfId="32610" hidden="1" xr:uid="{00000000-0005-0000-0000-000068580000}"/>
    <cellStyle name="Hyperlink 245" xfId="32934" hidden="1" xr:uid="{00000000-0005-0000-0000-000069580000}"/>
    <cellStyle name="Hyperlink 245" xfId="33263" hidden="1" xr:uid="{00000000-0005-0000-0000-00006A580000}"/>
    <cellStyle name="Hyperlink 245" xfId="33592" hidden="1" xr:uid="{00000000-0005-0000-0000-00006B580000}"/>
    <cellStyle name="Hyperlink 245" xfId="33906" hidden="1" xr:uid="{00000000-0005-0000-0000-00006C580000}"/>
    <cellStyle name="Hyperlink 245" xfId="34227" hidden="1" xr:uid="{00000000-0005-0000-0000-00006D580000}"/>
    <cellStyle name="Hyperlink 245" xfId="34553" hidden="1" xr:uid="{00000000-0005-0000-0000-00006E580000}"/>
    <cellStyle name="Hyperlink 245" xfId="34882" hidden="1" xr:uid="{00000000-0005-0000-0000-00006F580000}"/>
    <cellStyle name="Hyperlink 245" xfId="35211" hidden="1" xr:uid="{00000000-0005-0000-0000-000070580000}"/>
    <cellStyle name="Hyperlink 245" xfId="35525" hidden="1" xr:uid="{00000000-0005-0000-0000-000071580000}"/>
    <cellStyle name="Hyperlink 245" xfId="35849" hidden="1" xr:uid="{00000000-0005-0000-0000-000072580000}"/>
    <cellStyle name="Hyperlink 245" xfId="36173" hidden="1" xr:uid="{00000000-0005-0000-0000-000073580000}"/>
    <cellStyle name="Hyperlink 245" xfId="36502" hidden="1" xr:uid="{00000000-0005-0000-0000-000074580000}"/>
    <cellStyle name="Hyperlink 245" xfId="36831" hidden="1" xr:uid="{00000000-0005-0000-0000-000075580000}"/>
    <cellStyle name="Hyperlink 245" xfId="37145" hidden="1" xr:uid="{00000000-0005-0000-0000-000076580000}"/>
    <cellStyle name="Hyperlink 245" xfId="37469" hidden="1" xr:uid="{00000000-0005-0000-0000-000077580000}"/>
    <cellStyle name="Hyperlink 245" xfId="37793" hidden="1" xr:uid="{00000000-0005-0000-0000-000078580000}"/>
    <cellStyle name="Hyperlink 245" xfId="38122" hidden="1" xr:uid="{00000000-0005-0000-0000-000079580000}"/>
    <cellStyle name="Hyperlink 245" xfId="38451" hidden="1" xr:uid="{00000000-0005-0000-0000-00007A580000}"/>
    <cellStyle name="Hyperlink 245" xfId="38765" hidden="1" xr:uid="{00000000-0005-0000-0000-00007B580000}"/>
    <cellStyle name="Hyperlink 245" xfId="39089" hidden="1" xr:uid="{00000000-0005-0000-0000-00007C580000}"/>
    <cellStyle name="Hyperlink 245" xfId="39413" hidden="1" xr:uid="{00000000-0005-0000-0000-00007D580000}"/>
    <cellStyle name="Hyperlink 245" xfId="39742" hidden="1" xr:uid="{00000000-0005-0000-0000-00007E580000}"/>
    <cellStyle name="Hyperlink 245" xfId="40071" hidden="1" xr:uid="{00000000-0005-0000-0000-00007F580000}"/>
    <cellStyle name="Hyperlink 245" xfId="40385" hidden="1" xr:uid="{00000000-0005-0000-0000-000080580000}"/>
    <cellStyle name="Hyperlink 246" xfId="27733" hidden="1" xr:uid="{00000000-0005-0000-0000-000081580000}"/>
    <cellStyle name="Hyperlink 246" xfId="28070" hidden="1" xr:uid="{00000000-0005-0000-0000-000082580000}"/>
    <cellStyle name="Hyperlink 246" xfId="28399" hidden="1" xr:uid="{00000000-0005-0000-0000-000083580000}"/>
    <cellStyle name="Hyperlink 246" xfId="28728" hidden="1" xr:uid="{00000000-0005-0000-0000-000084580000}"/>
    <cellStyle name="Hyperlink 246" xfId="29042" hidden="1" xr:uid="{00000000-0005-0000-0000-000085580000}"/>
    <cellStyle name="Hyperlink 246" xfId="29366" hidden="1" xr:uid="{00000000-0005-0000-0000-000086580000}"/>
    <cellStyle name="Hyperlink 246" xfId="29690" hidden="1" xr:uid="{00000000-0005-0000-0000-000087580000}"/>
    <cellStyle name="Hyperlink 246" xfId="30019" hidden="1" xr:uid="{00000000-0005-0000-0000-000088580000}"/>
    <cellStyle name="Hyperlink 246" xfId="30348" hidden="1" xr:uid="{00000000-0005-0000-0000-000089580000}"/>
    <cellStyle name="Hyperlink 246" xfId="30662" hidden="1" xr:uid="{00000000-0005-0000-0000-00008A580000}"/>
    <cellStyle name="Hyperlink 246" xfId="30991" hidden="1" xr:uid="{00000000-0005-0000-0000-00008B580000}"/>
    <cellStyle name="Hyperlink 246" xfId="31315" hidden="1" xr:uid="{00000000-0005-0000-0000-00008C580000}"/>
    <cellStyle name="Hyperlink 246" xfId="31644" hidden="1" xr:uid="{00000000-0005-0000-0000-00008D580000}"/>
    <cellStyle name="Hyperlink 246" xfId="31973" hidden="1" xr:uid="{00000000-0005-0000-0000-00008E580000}"/>
    <cellStyle name="Hyperlink 246" xfId="32287" hidden="1" xr:uid="{00000000-0005-0000-0000-00008F580000}"/>
    <cellStyle name="Hyperlink 246" xfId="32611" hidden="1" xr:uid="{00000000-0005-0000-0000-000090580000}"/>
    <cellStyle name="Hyperlink 246" xfId="32935" hidden="1" xr:uid="{00000000-0005-0000-0000-000091580000}"/>
    <cellStyle name="Hyperlink 246" xfId="33264" hidden="1" xr:uid="{00000000-0005-0000-0000-000092580000}"/>
    <cellStyle name="Hyperlink 246" xfId="33593" hidden="1" xr:uid="{00000000-0005-0000-0000-000093580000}"/>
    <cellStyle name="Hyperlink 246" xfId="33907" hidden="1" xr:uid="{00000000-0005-0000-0000-000094580000}"/>
    <cellStyle name="Hyperlink 246" xfId="34228" hidden="1" xr:uid="{00000000-0005-0000-0000-000095580000}"/>
    <cellStyle name="Hyperlink 246" xfId="34554" hidden="1" xr:uid="{00000000-0005-0000-0000-000096580000}"/>
    <cellStyle name="Hyperlink 246" xfId="34883" hidden="1" xr:uid="{00000000-0005-0000-0000-000097580000}"/>
    <cellStyle name="Hyperlink 246" xfId="35212" hidden="1" xr:uid="{00000000-0005-0000-0000-000098580000}"/>
    <cellStyle name="Hyperlink 246" xfId="35526" hidden="1" xr:uid="{00000000-0005-0000-0000-000099580000}"/>
    <cellStyle name="Hyperlink 246" xfId="35850" hidden="1" xr:uid="{00000000-0005-0000-0000-00009A580000}"/>
    <cellStyle name="Hyperlink 246" xfId="36174" hidden="1" xr:uid="{00000000-0005-0000-0000-00009B580000}"/>
    <cellStyle name="Hyperlink 246" xfId="36503" hidden="1" xr:uid="{00000000-0005-0000-0000-00009C580000}"/>
    <cellStyle name="Hyperlink 246" xfId="36832" hidden="1" xr:uid="{00000000-0005-0000-0000-00009D580000}"/>
    <cellStyle name="Hyperlink 246" xfId="37146" hidden="1" xr:uid="{00000000-0005-0000-0000-00009E580000}"/>
    <cellStyle name="Hyperlink 246" xfId="37470" hidden="1" xr:uid="{00000000-0005-0000-0000-00009F580000}"/>
    <cellStyle name="Hyperlink 246" xfId="37794" hidden="1" xr:uid="{00000000-0005-0000-0000-0000A0580000}"/>
    <cellStyle name="Hyperlink 246" xfId="38123" hidden="1" xr:uid="{00000000-0005-0000-0000-0000A1580000}"/>
    <cellStyle name="Hyperlink 246" xfId="38452" hidden="1" xr:uid="{00000000-0005-0000-0000-0000A2580000}"/>
    <cellStyle name="Hyperlink 246" xfId="38766" hidden="1" xr:uid="{00000000-0005-0000-0000-0000A3580000}"/>
    <cellStyle name="Hyperlink 246" xfId="39090" hidden="1" xr:uid="{00000000-0005-0000-0000-0000A4580000}"/>
    <cellStyle name="Hyperlink 246" xfId="39414" hidden="1" xr:uid="{00000000-0005-0000-0000-0000A5580000}"/>
    <cellStyle name="Hyperlink 246" xfId="39743" hidden="1" xr:uid="{00000000-0005-0000-0000-0000A6580000}"/>
    <cellStyle name="Hyperlink 246" xfId="40072" hidden="1" xr:uid="{00000000-0005-0000-0000-0000A7580000}"/>
    <cellStyle name="Hyperlink 246" xfId="40386" hidden="1" xr:uid="{00000000-0005-0000-0000-0000A8580000}"/>
    <cellStyle name="Hyperlink 247" xfId="27734" hidden="1" xr:uid="{00000000-0005-0000-0000-0000A9580000}"/>
    <cellStyle name="Hyperlink 247" xfId="28071" hidden="1" xr:uid="{00000000-0005-0000-0000-0000AA580000}"/>
    <cellStyle name="Hyperlink 247" xfId="28400" hidden="1" xr:uid="{00000000-0005-0000-0000-0000AB580000}"/>
    <cellStyle name="Hyperlink 247" xfId="28729" hidden="1" xr:uid="{00000000-0005-0000-0000-0000AC580000}"/>
    <cellStyle name="Hyperlink 247" xfId="29043" hidden="1" xr:uid="{00000000-0005-0000-0000-0000AD580000}"/>
    <cellStyle name="Hyperlink 247" xfId="29367" hidden="1" xr:uid="{00000000-0005-0000-0000-0000AE580000}"/>
    <cellStyle name="Hyperlink 247" xfId="29691" hidden="1" xr:uid="{00000000-0005-0000-0000-0000AF580000}"/>
    <cellStyle name="Hyperlink 247" xfId="30020" hidden="1" xr:uid="{00000000-0005-0000-0000-0000B0580000}"/>
    <cellStyle name="Hyperlink 247" xfId="30349" hidden="1" xr:uid="{00000000-0005-0000-0000-0000B1580000}"/>
    <cellStyle name="Hyperlink 247" xfId="30663" hidden="1" xr:uid="{00000000-0005-0000-0000-0000B2580000}"/>
    <cellStyle name="Hyperlink 247" xfId="30992" hidden="1" xr:uid="{00000000-0005-0000-0000-0000B3580000}"/>
    <cellStyle name="Hyperlink 247" xfId="31316" hidden="1" xr:uid="{00000000-0005-0000-0000-0000B4580000}"/>
    <cellStyle name="Hyperlink 247" xfId="31645" hidden="1" xr:uid="{00000000-0005-0000-0000-0000B5580000}"/>
    <cellStyle name="Hyperlink 247" xfId="31974" hidden="1" xr:uid="{00000000-0005-0000-0000-0000B6580000}"/>
    <cellStyle name="Hyperlink 247" xfId="32288" hidden="1" xr:uid="{00000000-0005-0000-0000-0000B7580000}"/>
    <cellStyle name="Hyperlink 247" xfId="32612" hidden="1" xr:uid="{00000000-0005-0000-0000-0000B8580000}"/>
    <cellStyle name="Hyperlink 247" xfId="32936" hidden="1" xr:uid="{00000000-0005-0000-0000-0000B9580000}"/>
    <cellStyle name="Hyperlink 247" xfId="33265" hidden="1" xr:uid="{00000000-0005-0000-0000-0000BA580000}"/>
    <cellStyle name="Hyperlink 247" xfId="33594" hidden="1" xr:uid="{00000000-0005-0000-0000-0000BB580000}"/>
    <cellStyle name="Hyperlink 247" xfId="33908" hidden="1" xr:uid="{00000000-0005-0000-0000-0000BC580000}"/>
    <cellStyle name="Hyperlink 247" xfId="34229" hidden="1" xr:uid="{00000000-0005-0000-0000-0000BD580000}"/>
    <cellStyle name="Hyperlink 247" xfId="34555" hidden="1" xr:uid="{00000000-0005-0000-0000-0000BE580000}"/>
    <cellStyle name="Hyperlink 247" xfId="34884" hidden="1" xr:uid="{00000000-0005-0000-0000-0000BF580000}"/>
    <cellStyle name="Hyperlink 247" xfId="35213" hidden="1" xr:uid="{00000000-0005-0000-0000-0000C0580000}"/>
    <cellStyle name="Hyperlink 247" xfId="35527" hidden="1" xr:uid="{00000000-0005-0000-0000-0000C1580000}"/>
    <cellStyle name="Hyperlink 247" xfId="35851" hidden="1" xr:uid="{00000000-0005-0000-0000-0000C2580000}"/>
    <cellStyle name="Hyperlink 247" xfId="36175" hidden="1" xr:uid="{00000000-0005-0000-0000-0000C3580000}"/>
    <cellStyle name="Hyperlink 247" xfId="36504" hidden="1" xr:uid="{00000000-0005-0000-0000-0000C4580000}"/>
    <cellStyle name="Hyperlink 247" xfId="36833" hidden="1" xr:uid="{00000000-0005-0000-0000-0000C5580000}"/>
    <cellStyle name="Hyperlink 247" xfId="37147" hidden="1" xr:uid="{00000000-0005-0000-0000-0000C6580000}"/>
    <cellStyle name="Hyperlink 247" xfId="37471" hidden="1" xr:uid="{00000000-0005-0000-0000-0000C7580000}"/>
    <cellStyle name="Hyperlink 247" xfId="37795" hidden="1" xr:uid="{00000000-0005-0000-0000-0000C8580000}"/>
    <cellStyle name="Hyperlink 247" xfId="38124" hidden="1" xr:uid="{00000000-0005-0000-0000-0000C9580000}"/>
    <cellStyle name="Hyperlink 247" xfId="38453" hidden="1" xr:uid="{00000000-0005-0000-0000-0000CA580000}"/>
    <cellStyle name="Hyperlink 247" xfId="38767" hidden="1" xr:uid="{00000000-0005-0000-0000-0000CB580000}"/>
    <cellStyle name="Hyperlink 247" xfId="39091" hidden="1" xr:uid="{00000000-0005-0000-0000-0000CC580000}"/>
    <cellStyle name="Hyperlink 247" xfId="39415" hidden="1" xr:uid="{00000000-0005-0000-0000-0000CD580000}"/>
    <cellStyle name="Hyperlink 247" xfId="39744" hidden="1" xr:uid="{00000000-0005-0000-0000-0000CE580000}"/>
    <cellStyle name="Hyperlink 247" xfId="40073" hidden="1" xr:uid="{00000000-0005-0000-0000-0000CF580000}"/>
    <cellStyle name="Hyperlink 247" xfId="40387" hidden="1" xr:uid="{00000000-0005-0000-0000-0000D0580000}"/>
    <cellStyle name="Hyperlink 248" xfId="27735" hidden="1" xr:uid="{00000000-0005-0000-0000-0000D1580000}"/>
    <cellStyle name="Hyperlink 248" xfId="28072" hidden="1" xr:uid="{00000000-0005-0000-0000-0000D2580000}"/>
    <cellStyle name="Hyperlink 248" xfId="28401" hidden="1" xr:uid="{00000000-0005-0000-0000-0000D3580000}"/>
    <cellStyle name="Hyperlink 248" xfId="28730" hidden="1" xr:uid="{00000000-0005-0000-0000-0000D4580000}"/>
    <cellStyle name="Hyperlink 248" xfId="29044" hidden="1" xr:uid="{00000000-0005-0000-0000-0000D5580000}"/>
    <cellStyle name="Hyperlink 248" xfId="29368" hidden="1" xr:uid="{00000000-0005-0000-0000-0000D6580000}"/>
    <cellStyle name="Hyperlink 248" xfId="29692" hidden="1" xr:uid="{00000000-0005-0000-0000-0000D7580000}"/>
    <cellStyle name="Hyperlink 248" xfId="30021" hidden="1" xr:uid="{00000000-0005-0000-0000-0000D8580000}"/>
    <cellStyle name="Hyperlink 248" xfId="30350" hidden="1" xr:uid="{00000000-0005-0000-0000-0000D9580000}"/>
    <cellStyle name="Hyperlink 248" xfId="30664" hidden="1" xr:uid="{00000000-0005-0000-0000-0000DA580000}"/>
    <cellStyle name="Hyperlink 248" xfId="30993" hidden="1" xr:uid="{00000000-0005-0000-0000-0000DB580000}"/>
    <cellStyle name="Hyperlink 248" xfId="31317" hidden="1" xr:uid="{00000000-0005-0000-0000-0000DC580000}"/>
    <cellStyle name="Hyperlink 248" xfId="31646" hidden="1" xr:uid="{00000000-0005-0000-0000-0000DD580000}"/>
    <cellStyle name="Hyperlink 248" xfId="31975" hidden="1" xr:uid="{00000000-0005-0000-0000-0000DE580000}"/>
    <cellStyle name="Hyperlink 248" xfId="32289" hidden="1" xr:uid="{00000000-0005-0000-0000-0000DF580000}"/>
    <cellStyle name="Hyperlink 248" xfId="32613" hidden="1" xr:uid="{00000000-0005-0000-0000-0000E0580000}"/>
    <cellStyle name="Hyperlink 248" xfId="32937" hidden="1" xr:uid="{00000000-0005-0000-0000-0000E1580000}"/>
    <cellStyle name="Hyperlink 248" xfId="33266" hidden="1" xr:uid="{00000000-0005-0000-0000-0000E2580000}"/>
    <cellStyle name="Hyperlink 248" xfId="33595" hidden="1" xr:uid="{00000000-0005-0000-0000-0000E3580000}"/>
    <cellStyle name="Hyperlink 248" xfId="33909" hidden="1" xr:uid="{00000000-0005-0000-0000-0000E4580000}"/>
    <cellStyle name="Hyperlink 248" xfId="34230" hidden="1" xr:uid="{00000000-0005-0000-0000-0000E5580000}"/>
    <cellStyle name="Hyperlink 248" xfId="34556" hidden="1" xr:uid="{00000000-0005-0000-0000-0000E6580000}"/>
    <cellStyle name="Hyperlink 248" xfId="34885" hidden="1" xr:uid="{00000000-0005-0000-0000-0000E7580000}"/>
    <cellStyle name="Hyperlink 248" xfId="35214" hidden="1" xr:uid="{00000000-0005-0000-0000-0000E8580000}"/>
    <cellStyle name="Hyperlink 248" xfId="35528" hidden="1" xr:uid="{00000000-0005-0000-0000-0000E9580000}"/>
    <cellStyle name="Hyperlink 248" xfId="35852" hidden="1" xr:uid="{00000000-0005-0000-0000-0000EA580000}"/>
    <cellStyle name="Hyperlink 248" xfId="36176" hidden="1" xr:uid="{00000000-0005-0000-0000-0000EB580000}"/>
    <cellStyle name="Hyperlink 248" xfId="36505" hidden="1" xr:uid="{00000000-0005-0000-0000-0000EC580000}"/>
    <cellStyle name="Hyperlink 248" xfId="36834" hidden="1" xr:uid="{00000000-0005-0000-0000-0000ED580000}"/>
    <cellStyle name="Hyperlink 248" xfId="37148" hidden="1" xr:uid="{00000000-0005-0000-0000-0000EE580000}"/>
    <cellStyle name="Hyperlink 248" xfId="37472" hidden="1" xr:uid="{00000000-0005-0000-0000-0000EF580000}"/>
    <cellStyle name="Hyperlink 248" xfId="37796" hidden="1" xr:uid="{00000000-0005-0000-0000-0000F0580000}"/>
    <cellStyle name="Hyperlink 248" xfId="38125" hidden="1" xr:uid="{00000000-0005-0000-0000-0000F1580000}"/>
    <cellStyle name="Hyperlink 248" xfId="38454" hidden="1" xr:uid="{00000000-0005-0000-0000-0000F2580000}"/>
    <cellStyle name="Hyperlink 248" xfId="38768" hidden="1" xr:uid="{00000000-0005-0000-0000-0000F3580000}"/>
    <cellStyle name="Hyperlink 248" xfId="39092" hidden="1" xr:uid="{00000000-0005-0000-0000-0000F4580000}"/>
    <cellStyle name="Hyperlink 248" xfId="39416" hidden="1" xr:uid="{00000000-0005-0000-0000-0000F5580000}"/>
    <cellStyle name="Hyperlink 248" xfId="39745" hidden="1" xr:uid="{00000000-0005-0000-0000-0000F6580000}"/>
    <cellStyle name="Hyperlink 248" xfId="40074" hidden="1" xr:uid="{00000000-0005-0000-0000-0000F7580000}"/>
    <cellStyle name="Hyperlink 248" xfId="40388" hidden="1" xr:uid="{00000000-0005-0000-0000-0000F8580000}"/>
    <cellStyle name="Hyperlink 249" xfId="27736" hidden="1" xr:uid="{00000000-0005-0000-0000-0000F9580000}"/>
    <cellStyle name="Hyperlink 249" xfId="28073" hidden="1" xr:uid="{00000000-0005-0000-0000-0000FA580000}"/>
    <cellStyle name="Hyperlink 249" xfId="28402" hidden="1" xr:uid="{00000000-0005-0000-0000-0000FB580000}"/>
    <cellStyle name="Hyperlink 249" xfId="28731" hidden="1" xr:uid="{00000000-0005-0000-0000-0000FC580000}"/>
    <cellStyle name="Hyperlink 249" xfId="29045" hidden="1" xr:uid="{00000000-0005-0000-0000-0000FD580000}"/>
    <cellStyle name="Hyperlink 249" xfId="29369" hidden="1" xr:uid="{00000000-0005-0000-0000-0000FE580000}"/>
    <cellStyle name="Hyperlink 249" xfId="29693" hidden="1" xr:uid="{00000000-0005-0000-0000-0000FF580000}"/>
    <cellStyle name="Hyperlink 249" xfId="30022" hidden="1" xr:uid="{00000000-0005-0000-0000-000000590000}"/>
    <cellStyle name="Hyperlink 249" xfId="30351" hidden="1" xr:uid="{00000000-0005-0000-0000-000001590000}"/>
    <cellStyle name="Hyperlink 249" xfId="30665" hidden="1" xr:uid="{00000000-0005-0000-0000-000002590000}"/>
    <cellStyle name="Hyperlink 249" xfId="30994" hidden="1" xr:uid="{00000000-0005-0000-0000-000003590000}"/>
    <cellStyle name="Hyperlink 249" xfId="31318" hidden="1" xr:uid="{00000000-0005-0000-0000-000004590000}"/>
    <cellStyle name="Hyperlink 249" xfId="31647" hidden="1" xr:uid="{00000000-0005-0000-0000-000005590000}"/>
    <cellStyle name="Hyperlink 249" xfId="31976" hidden="1" xr:uid="{00000000-0005-0000-0000-000006590000}"/>
    <cellStyle name="Hyperlink 249" xfId="32290" hidden="1" xr:uid="{00000000-0005-0000-0000-000007590000}"/>
    <cellStyle name="Hyperlink 249" xfId="32614" hidden="1" xr:uid="{00000000-0005-0000-0000-000008590000}"/>
    <cellStyle name="Hyperlink 249" xfId="32938" hidden="1" xr:uid="{00000000-0005-0000-0000-000009590000}"/>
    <cellStyle name="Hyperlink 249" xfId="33267" hidden="1" xr:uid="{00000000-0005-0000-0000-00000A590000}"/>
    <cellStyle name="Hyperlink 249" xfId="33596" hidden="1" xr:uid="{00000000-0005-0000-0000-00000B590000}"/>
    <cellStyle name="Hyperlink 249" xfId="33910" hidden="1" xr:uid="{00000000-0005-0000-0000-00000C590000}"/>
    <cellStyle name="Hyperlink 249" xfId="34231" hidden="1" xr:uid="{00000000-0005-0000-0000-00000D590000}"/>
    <cellStyle name="Hyperlink 249" xfId="34557" hidden="1" xr:uid="{00000000-0005-0000-0000-00000E590000}"/>
    <cellStyle name="Hyperlink 249" xfId="34886" hidden="1" xr:uid="{00000000-0005-0000-0000-00000F590000}"/>
    <cellStyle name="Hyperlink 249" xfId="35215" hidden="1" xr:uid="{00000000-0005-0000-0000-000010590000}"/>
    <cellStyle name="Hyperlink 249" xfId="35529" hidden="1" xr:uid="{00000000-0005-0000-0000-000011590000}"/>
    <cellStyle name="Hyperlink 249" xfId="35853" hidden="1" xr:uid="{00000000-0005-0000-0000-000012590000}"/>
    <cellStyle name="Hyperlink 249" xfId="36177" hidden="1" xr:uid="{00000000-0005-0000-0000-000013590000}"/>
    <cellStyle name="Hyperlink 249" xfId="36506" hidden="1" xr:uid="{00000000-0005-0000-0000-000014590000}"/>
    <cellStyle name="Hyperlink 249" xfId="36835" hidden="1" xr:uid="{00000000-0005-0000-0000-000015590000}"/>
    <cellStyle name="Hyperlink 249" xfId="37149" hidden="1" xr:uid="{00000000-0005-0000-0000-000016590000}"/>
    <cellStyle name="Hyperlink 249" xfId="37473" hidden="1" xr:uid="{00000000-0005-0000-0000-000017590000}"/>
    <cellStyle name="Hyperlink 249" xfId="37797" hidden="1" xr:uid="{00000000-0005-0000-0000-000018590000}"/>
    <cellStyle name="Hyperlink 249" xfId="38126" hidden="1" xr:uid="{00000000-0005-0000-0000-000019590000}"/>
    <cellStyle name="Hyperlink 249" xfId="38455" hidden="1" xr:uid="{00000000-0005-0000-0000-00001A590000}"/>
    <cellStyle name="Hyperlink 249" xfId="38769" hidden="1" xr:uid="{00000000-0005-0000-0000-00001B590000}"/>
    <cellStyle name="Hyperlink 249" xfId="39093" hidden="1" xr:uid="{00000000-0005-0000-0000-00001C590000}"/>
    <cellStyle name="Hyperlink 249" xfId="39417" hidden="1" xr:uid="{00000000-0005-0000-0000-00001D590000}"/>
    <cellStyle name="Hyperlink 249" xfId="39746" hidden="1" xr:uid="{00000000-0005-0000-0000-00001E590000}"/>
    <cellStyle name="Hyperlink 249" xfId="40075" hidden="1" xr:uid="{00000000-0005-0000-0000-00001F590000}"/>
    <cellStyle name="Hyperlink 249" xfId="40389" hidden="1" xr:uid="{00000000-0005-0000-0000-000020590000}"/>
    <cellStyle name="Hyperlink 25" xfId="3576" hidden="1" xr:uid="{00000000-0005-0000-0000-000021590000}"/>
    <cellStyle name="Hyperlink 25" xfId="5942" hidden="1" xr:uid="{00000000-0005-0000-0000-000022590000}"/>
    <cellStyle name="Hyperlink 25" xfId="5995" hidden="1" xr:uid="{00000000-0005-0000-0000-000023590000}"/>
    <cellStyle name="Hyperlink 25" xfId="6059" hidden="1" xr:uid="{00000000-0005-0000-0000-000024590000}"/>
    <cellStyle name="Hyperlink 25" xfId="6117" hidden="1" xr:uid="{00000000-0005-0000-0000-000025590000}"/>
    <cellStyle name="Hyperlink 25" xfId="6173" hidden="1" xr:uid="{00000000-0005-0000-0000-000026590000}"/>
    <cellStyle name="Hyperlink 25" xfId="6233" hidden="1" xr:uid="{00000000-0005-0000-0000-000027590000}"/>
    <cellStyle name="Hyperlink 25" xfId="6283" hidden="1" xr:uid="{00000000-0005-0000-0000-000028590000}"/>
    <cellStyle name="Hyperlink 25" xfId="6353" hidden="1" xr:uid="{00000000-0005-0000-0000-000029590000}"/>
    <cellStyle name="Hyperlink 25" xfId="6415" hidden="1" xr:uid="{00000000-0005-0000-0000-00002A590000}"/>
    <cellStyle name="Hyperlink 25" xfId="6482" hidden="1" xr:uid="{00000000-0005-0000-0000-00002B590000}"/>
    <cellStyle name="Hyperlink 25" xfId="6540" hidden="1" xr:uid="{00000000-0005-0000-0000-00002C590000}"/>
    <cellStyle name="Hyperlink 25" xfId="6605" hidden="1" xr:uid="{00000000-0005-0000-0000-00002D590000}"/>
    <cellStyle name="Hyperlink 25" xfId="6663" hidden="1" xr:uid="{00000000-0005-0000-0000-00002E590000}"/>
    <cellStyle name="Hyperlink 25" xfId="6719" hidden="1" xr:uid="{00000000-0005-0000-0000-00002F590000}"/>
    <cellStyle name="Hyperlink 25" xfId="6782" hidden="1" xr:uid="{00000000-0005-0000-0000-000030590000}"/>
    <cellStyle name="Hyperlink 25" xfId="6836" hidden="1" xr:uid="{00000000-0005-0000-0000-000031590000}"/>
    <cellStyle name="Hyperlink 25" xfId="6917" hidden="1" xr:uid="{00000000-0005-0000-0000-000032590000}"/>
    <cellStyle name="Hyperlink 25" xfId="6971" hidden="1" xr:uid="{00000000-0005-0000-0000-000033590000}"/>
    <cellStyle name="Hyperlink 25" xfId="7041" hidden="1" xr:uid="{00000000-0005-0000-0000-000034590000}"/>
    <cellStyle name="Hyperlink 25" xfId="7096" hidden="1" xr:uid="{00000000-0005-0000-0000-000035590000}"/>
    <cellStyle name="Hyperlink 25" xfId="7158" hidden="1" xr:uid="{00000000-0005-0000-0000-000036590000}"/>
    <cellStyle name="Hyperlink 25" xfId="7218" hidden="1" xr:uid="{00000000-0005-0000-0000-000037590000}"/>
    <cellStyle name="Hyperlink 25" xfId="7277" hidden="1" xr:uid="{00000000-0005-0000-0000-000038590000}"/>
    <cellStyle name="Hyperlink 25" xfId="7335" hidden="1" xr:uid="{00000000-0005-0000-0000-000039590000}"/>
    <cellStyle name="Hyperlink 25" xfId="7391" hidden="1" xr:uid="{00000000-0005-0000-0000-00003A590000}"/>
    <cellStyle name="Hyperlink 25" xfId="7444" hidden="1" xr:uid="{00000000-0005-0000-0000-00003B590000}"/>
    <cellStyle name="Hyperlink 25" xfId="7546" hidden="1" xr:uid="{00000000-0005-0000-0000-00003C590000}"/>
    <cellStyle name="Hyperlink 25" xfId="7603" hidden="1" xr:uid="{00000000-0005-0000-0000-00003D590000}"/>
    <cellStyle name="Hyperlink 25" xfId="7661" hidden="1" xr:uid="{00000000-0005-0000-0000-00003E590000}"/>
    <cellStyle name="Hyperlink 25" xfId="7716" hidden="1" xr:uid="{00000000-0005-0000-0000-00003F590000}"/>
    <cellStyle name="Hyperlink 25" xfId="7778" hidden="1" xr:uid="{00000000-0005-0000-0000-000040590000}"/>
    <cellStyle name="Hyperlink 25" xfId="7831" hidden="1" xr:uid="{00000000-0005-0000-0000-000041590000}"/>
    <cellStyle name="Hyperlink 25" xfId="7885" hidden="1" xr:uid="{00000000-0005-0000-0000-000042590000}"/>
    <cellStyle name="Hyperlink 25" xfId="7953" hidden="1" xr:uid="{00000000-0005-0000-0000-000043590000}"/>
    <cellStyle name="Hyperlink 25" xfId="8010" hidden="1" xr:uid="{00000000-0005-0000-0000-000044590000}"/>
    <cellStyle name="Hyperlink 25" xfId="8068" hidden="1" xr:uid="{00000000-0005-0000-0000-000045590000}"/>
    <cellStyle name="Hyperlink 25" xfId="8122" hidden="1" xr:uid="{00000000-0005-0000-0000-000046590000}"/>
    <cellStyle name="Hyperlink 25" xfId="8195" hidden="1" xr:uid="{00000000-0005-0000-0000-000047590000}"/>
    <cellStyle name="Hyperlink 25" xfId="8244" hidden="1" xr:uid="{00000000-0005-0000-0000-000048590000}"/>
    <cellStyle name="Hyperlink 25" xfId="8304" hidden="1" xr:uid="{00000000-0005-0000-0000-000049590000}"/>
    <cellStyle name="Hyperlink 25" xfId="8359" hidden="1" xr:uid="{00000000-0005-0000-0000-00004A590000}"/>
    <cellStyle name="Hyperlink 25" xfId="8419" hidden="1" xr:uid="{00000000-0005-0000-0000-00004B590000}"/>
    <cellStyle name="Hyperlink 25" xfId="8485" hidden="1" xr:uid="{00000000-0005-0000-0000-00004C590000}"/>
    <cellStyle name="Hyperlink 25" xfId="8542" hidden="1" xr:uid="{00000000-0005-0000-0000-00004D590000}"/>
    <cellStyle name="Hyperlink 25" xfId="8607" hidden="1" xr:uid="{00000000-0005-0000-0000-00004E590000}"/>
    <cellStyle name="Hyperlink 25" xfId="8662" hidden="1" xr:uid="{00000000-0005-0000-0000-00004F590000}"/>
    <cellStyle name="Hyperlink 25" xfId="8720" hidden="1" xr:uid="{00000000-0005-0000-0000-000050590000}"/>
    <cellStyle name="Hyperlink 25" xfId="8777" hidden="1" xr:uid="{00000000-0005-0000-0000-000051590000}"/>
    <cellStyle name="Hyperlink 25" xfId="8843" hidden="1" xr:uid="{00000000-0005-0000-0000-000052590000}"/>
    <cellStyle name="Hyperlink 25" xfId="8894" hidden="1" xr:uid="{00000000-0005-0000-0000-000053590000}"/>
    <cellStyle name="Hyperlink 25" xfId="8957" hidden="1" xr:uid="{00000000-0005-0000-0000-000054590000}"/>
    <cellStyle name="Hyperlink 25" xfId="9004" hidden="1" xr:uid="{00000000-0005-0000-0000-000055590000}"/>
    <cellStyle name="Hyperlink 25" xfId="9060" hidden="1" xr:uid="{00000000-0005-0000-0000-000056590000}"/>
    <cellStyle name="Hyperlink 25" xfId="9121" hidden="1" xr:uid="{00000000-0005-0000-0000-000057590000}"/>
    <cellStyle name="Hyperlink 25" xfId="9177" hidden="1" xr:uid="{00000000-0005-0000-0000-000058590000}"/>
    <cellStyle name="Hyperlink 25" xfId="9240" hidden="1" xr:uid="{00000000-0005-0000-0000-000059590000}"/>
    <cellStyle name="Hyperlink 25" xfId="9303" hidden="1" xr:uid="{00000000-0005-0000-0000-00005A590000}"/>
    <cellStyle name="Hyperlink 25" xfId="9355" hidden="1" xr:uid="{00000000-0005-0000-0000-00005B590000}"/>
    <cellStyle name="Hyperlink 25" xfId="9400" hidden="1" xr:uid="{00000000-0005-0000-0000-00005C590000}"/>
    <cellStyle name="Hyperlink 25" xfId="9470" hidden="1" xr:uid="{00000000-0005-0000-0000-00005D590000}"/>
    <cellStyle name="Hyperlink 25" xfId="9526" hidden="1" xr:uid="{00000000-0005-0000-0000-00005E590000}"/>
    <cellStyle name="Hyperlink 25" xfId="9581" hidden="1" xr:uid="{00000000-0005-0000-0000-00005F590000}"/>
    <cellStyle name="Hyperlink 25" xfId="9630" hidden="1" xr:uid="{00000000-0005-0000-0000-000060590000}"/>
    <cellStyle name="Hyperlink 25" xfId="9696" hidden="1" xr:uid="{00000000-0005-0000-0000-000061590000}"/>
    <cellStyle name="Hyperlink 25" xfId="9745" hidden="1" xr:uid="{00000000-0005-0000-0000-000062590000}"/>
    <cellStyle name="Hyperlink 25" xfId="9802" hidden="1" xr:uid="{00000000-0005-0000-0000-000063590000}"/>
    <cellStyle name="Hyperlink 25" xfId="9871" hidden="1" xr:uid="{00000000-0005-0000-0000-000064590000}"/>
    <cellStyle name="Hyperlink 25" xfId="9916" hidden="1" xr:uid="{00000000-0005-0000-0000-000065590000}"/>
    <cellStyle name="Hyperlink 25" xfId="9990" hidden="1" xr:uid="{00000000-0005-0000-0000-000066590000}"/>
    <cellStyle name="Hyperlink 25" xfId="10044" hidden="1" xr:uid="{00000000-0005-0000-0000-000067590000}"/>
    <cellStyle name="Hyperlink 25" xfId="10103" hidden="1" xr:uid="{00000000-0005-0000-0000-000068590000}"/>
    <cellStyle name="Hyperlink 25" xfId="10158" hidden="1" xr:uid="{00000000-0005-0000-0000-000069590000}"/>
    <cellStyle name="Hyperlink 25" xfId="10221" hidden="1" xr:uid="{00000000-0005-0000-0000-00006A590000}"/>
    <cellStyle name="Hyperlink 25" xfId="10275" hidden="1" xr:uid="{00000000-0005-0000-0000-00006B590000}"/>
    <cellStyle name="Hyperlink 25" xfId="10333" hidden="1" xr:uid="{00000000-0005-0000-0000-00006C590000}"/>
    <cellStyle name="Hyperlink 25" xfId="10395" hidden="1" xr:uid="{00000000-0005-0000-0000-00006D590000}"/>
    <cellStyle name="Hyperlink 25" xfId="10443" hidden="1" xr:uid="{00000000-0005-0000-0000-00006E590000}"/>
    <cellStyle name="Hyperlink 25" xfId="10503" hidden="1" xr:uid="{00000000-0005-0000-0000-00006F590000}"/>
    <cellStyle name="Hyperlink 25" xfId="10614" hidden="1" xr:uid="{00000000-0005-0000-0000-000070590000}"/>
    <cellStyle name="Hyperlink 25" xfId="10669" hidden="1" xr:uid="{00000000-0005-0000-0000-000071590000}"/>
    <cellStyle name="Hyperlink 25" xfId="10732" hidden="1" xr:uid="{00000000-0005-0000-0000-000072590000}"/>
    <cellStyle name="Hyperlink 25" xfId="10783" hidden="1" xr:uid="{00000000-0005-0000-0000-000073590000}"/>
    <cellStyle name="Hyperlink 25" xfId="10842" hidden="1" xr:uid="{00000000-0005-0000-0000-000074590000}"/>
    <cellStyle name="Hyperlink 25" xfId="10902" hidden="1" xr:uid="{00000000-0005-0000-0000-000075590000}"/>
    <cellStyle name="Hyperlink 25" xfId="10949" hidden="1" xr:uid="{00000000-0005-0000-0000-000076590000}"/>
    <cellStyle name="Hyperlink 25" xfId="11016" hidden="1" xr:uid="{00000000-0005-0000-0000-000077590000}"/>
    <cellStyle name="Hyperlink 25" xfId="11075" hidden="1" xr:uid="{00000000-0005-0000-0000-000078590000}"/>
    <cellStyle name="Hyperlink 25" xfId="11132" hidden="1" xr:uid="{00000000-0005-0000-0000-000079590000}"/>
    <cellStyle name="Hyperlink 25" xfId="11185" hidden="1" xr:uid="{00000000-0005-0000-0000-00007A590000}"/>
    <cellStyle name="Hyperlink 25" xfId="11253" hidden="1" xr:uid="{00000000-0005-0000-0000-00007B590000}"/>
    <cellStyle name="Hyperlink 25" xfId="11302" hidden="1" xr:uid="{00000000-0005-0000-0000-00007C590000}"/>
    <cellStyle name="Hyperlink 25" xfId="11354" hidden="1" xr:uid="{00000000-0005-0000-0000-00007D590000}"/>
    <cellStyle name="Hyperlink 25" xfId="11407" hidden="1" xr:uid="{00000000-0005-0000-0000-00007E590000}"/>
    <cellStyle name="Hyperlink 25" xfId="11458" hidden="1" xr:uid="{00000000-0005-0000-0000-00007F590000}"/>
    <cellStyle name="Hyperlink 25" xfId="11530" hidden="1" xr:uid="{00000000-0005-0000-0000-000080590000}"/>
    <cellStyle name="Hyperlink 25" xfId="11588" hidden="1" xr:uid="{00000000-0005-0000-0000-000081590000}"/>
    <cellStyle name="Hyperlink 25" xfId="11648" hidden="1" xr:uid="{00000000-0005-0000-0000-000082590000}"/>
    <cellStyle name="Hyperlink 25" xfId="11700" hidden="1" xr:uid="{00000000-0005-0000-0000-000083590000}"/>
    <cellStyle name="Hyperlink 25" xfId="11765" hidden="1" xr:uid="{00000000-0005-0000-0000-000084590000}"/>
    <cellStyle name="Hyperlink 25" xfId="11817" hidden="1" xr:uid="{00000000-0005-0000-0000-000085590000}"/>
    <cellStyle name="Hyperlink 25" xfId="11878" hidden="1" xr:uid="{00000000-0005-0000-0000-000086590000}"/>
    <cellStyle name="Hyperlink 25" xfId="11931" hidden="1" xr:uid="{00000000-0005-0000-0000-000087590000}"/>
    <cellStyle name="Hyperlink 25" xfId="11987" hidden="1" xr:uid="{00000000-0005-0000-0000-000088590000}"/>
    <cellStyle name="Hyperlink 25" xfId="12035" hidden="1" xr:uid="{00000000-0005-0000-0000-000089590000}"/>
    <cellStyle name="Hyperlink 25" xfId="12090" hidden="1" xr:uid="{00000000-0005-0000-0000-00008A590000}"/>
    <cellStyle name="Hyperlink 25" xfId="12152" hidden="1" xr:uid="{00000000-0005-0000-0000-00008B590000}"/>
    <cellStyle name="Hyperlink 25" xfId="12201" hidden="1" xr:uid="{00000000-0005-0000-0000-00008C590000}"/>
    <cellStyle name="Hyperlink 25" xfId="12266" hidden="1" xr:uid="{00000000-0005-0000-0000-00008D590000}"/>
    <cellStyle name="Hyperlink 25" xfId="12319" hidden="1" xr:uid="{00000000-0005-0000-0000-00008E590000}"/>
    <cellStyle name="Hyperlink 25" xfId="12377" hidden="1" xr:uid="{00000000-0005-0000-0000-00008F590000}"/>
    <cellStyle name="Hyperlink 25" xfId="12428" hidden="1" xr:uid="{00000000-0005-0000-0000-000090590000}"/>
    <cellStyle name="Hyperlink 25" xfId="12492" hidden="1" xr:uid="{00000000-0005-0000-0000-000091590000}"/>
    <cellStyle name="Hyperlink 25" xfId="12551" hidden="1" xr:uid="{00000000-0005-0000-0000-000092590000}"/>
    <cellStyle name="Hyperlink 25" xfId="12608" hidden="1" xr:uid="{00000000-0005-0000-0000-000093590000}"/>
    <cellStyle name="Hyperlink 25" xfId="12667" hidden="1" xr:uid="{00000000-0005-0000-0000-000094590000}"/>
    <cellStyle name="Hyperlink 25" xfId="12744" hidden="1" xr:uid="{00000000-0005-0000-0000-000095590000}"/>
    <cellStyle name="Hyperlink 25" xfId="12791" hidden="1" xr:uid="{00000000-0005-0000-0000-000096590000}"/>
    <cellStyle name="Hyperlink 25" xfId="12841" hidden="1" xr:uid="{00000000-0005-0000-0000-000097590000}"/>
    <cellStyle name="Hyperlink 25" xfId="12902" hidden="1" xr:uid="{00000000-0005-0000-0000-000098590000}"/>
    <cellStyle name="Hyperlink 25" xfId="12954" hidden="1" xr:uid="{00000000-0005-0000-0000-000099590000}"/>
    <cellStyle name="Hyperlink 25" xfId="13021" hidden="1" xr:uid="{00000000-0005-0000-0000-00009A590000}"/>
    <cellStyle name="Hyperlink 25" xfId="13080" hidden="1" xr:uid="{00000000-0005-0000-0000-00009B590000}"/>
    <cellStyle name="Hyperlink 25" xfId="13140" hidden="1" xr:uid="{00000000-0005-0000-0000-00009C590000}"/>
    <cellStyle name="Hyperlink 25" xfId="13197" hidden="1" xr:uid="{00000000-0005-0000-0000-00009D590000}"/>
    <cellStyle name="Hyperlink 25" xfId="13249" hidden="1" xr:uid="{00000000-0005-0000-0000-00009E590000}"/>
    <cellStyle name="Hyperlink 25" xfId="13316" hidden="1" xr:uid="{00000000-0005-0000-0000-00009F590000}"/>
    <cellStyle name="Hyperlink 25" xfId="13376" hidden="1" xr:uid="{00000000-0005-0000-0000-0000A0590000}"/>
    <cellStyle name="Hyperlink 25" xfId="13429" hidden="1" xr:uid="{00000000-0005-0000-0000-0000A1590000}"/>
    <cellStyle name="Hyperlink 25" xfId="13486" hidden="1" xr:uid="{00000000-0005-0000-0000-0000A2590000}"/>
    <cellStyle name="Hyperlink 25" xfId="13532" hidden="1" xr:uid="{00000000-0005-0000-0000-0000A3590000}"/>
    <cellStyle name="Hyperlink 25" xfId="13649" hidden="1" xr:uid="{00000000-0005-0000-0000-0000A4590000}"/>
    <cellStyle name="Hyperlink 25" xfId="13712" hidden="1" xr:uid="{00000000-0005-0000-0000-0000A5590000}"/>
    <cellStyle name="Hyperlink 25" xfId="13762" hidden="1" xr:uid="{00000000-0005-0000-0000-0000A6590000}"/>
    <cellStyle name="Hyperlink 25" xfId="13827" hidden="1" xr:uid="{00000000-0005-0000-0000-0000A7590000}"/>
    <cellStyle name="Hyperlink 25" xfId="13881" hidden="1" xr:uid="{00000000-0005-0000-0000-0000A8590000}"/>
    <cellStyle name="Hyperlink 25" xfId="13936" hidden="1" xr:uid="{00000000-0005-0000-0000-0000A9590000}"/>
    <cellStyle name="Hyperlink 25" xfId="13986" hidden="1" xr:uid="{00000000-0005-0000-0000-0000AA590000}"/>
    <cellStyle name="Hyperlink 25" xfId="14052" hidden="1" xr:uid="{00000000-0005-0000-0000-0000AB590000}"/>
    <cellStyle name="Hyperlink 25" xfId="14108" hidden="1" xr:uid="{00000000-0005-0000-0000-0000AC590000}"/>
    <cellStyle name="Hyperlink 25" xfId="14160" hidden="1" xr:uid="{00000000-0005-0000-0000-0000AD590000}"/>
    <cellStyle name="Hyperlink 25" xfId="14215" hidden="1" xr:uid="{00000000-0005-0000-0000-0000AE590000}"/>
    <cellStyle name="Hyperlink 25" xfId="14279" hidden="1" xr:uid="{00000000-0005-0000-0000-0000AF590000}"/>
    <cellStyle name="Hyperlink 25" xfId="14333" hidden="1" xr:uid="{00000000-0005-0000-0000-0000B0590000}"/>
    <cellStyle name="Hyperlink 25" xfId="14389" hidden="1" xr:uid="{00000000-0005-0000-0000-0000B1590000}"/>
    <cellStyle name="Hyperlink 25" xfId="14448" hidden="1" xr:uid="{00000000-0005-0000-0000-0000B2590000}"/>
    <cellStyle name="Hyperlink 25" xfId="14495" hidden="1" xr:uid="{00000000-0005-0000-0000-0000B3590000}"/>
    <cellStyle name="Hyperlink 25" xfId="14572" hidden="1" xr:uid="{00000000-0005-0000-0000-0000B4590000}"/>
    <cellStyle name="Hyperlink 25" xfId="14623" hidden="1" xr:uid="{00000000-0005-0000-0000-0000B5590000}"/>
    <cellStyle name="Hyperlink 25" xfId="14686" hidden="1" xr:uid="{00000000-0005-0000-0000-0000B6590000}"/>
    <cellStyle name="Hyperlink 25" xfId="14743" hidden="1" xr:uid="{00000000-0005-0000-0000-0000B7590000}"/>
    <cellStyle name="Hyperlink 25" xfId="14800" hidden="1" xr:uid="{00000000-0005-0000-0000-0000B8590000}"/>
    <cellStyle name="Hyperlink 25" xfId="14854" hidden="1" xr:uid="{00000000-0005-0000-0000-0000B9590000}"/>
    <cellStyle name="Hyperlink 25" xfId="14916" hidden="1" xr:uid="{00000000-0005-0000-0000-0000BA590000}"/>
    <cellStyle name="Hyperlink 25" xfId="14968" hidden="1" xr:uid="{00000000-0005-0000-0000-0000BB590000}"/>
    <cellStyle name="Hyperlink 25" xfId="15028" hidden="1" xr:uid="{00000000-0005-0000-0000-0000BC590000}"/>
    <cellStyle name="Hyperlink 25" xfId="15079" hidden="1" xr:uid="{00000000-0005-0000-0000-0000BD590000}"/>
    <cellStyle name="Hyperlink 25" xfId="15128" hidden="1" xr:uid="{00000000-0005-0000-0000-0000BE590000}"/>
    <cellStyle name="Hyperlink 25" xfId="15191" hidden="1" xr:uid="{00000000-0005-0000-0000-0000BF590000}"/>
    <cellStyle name="Hyperlink 25" xfId="15244" hidden="1" xr:uid="{00000000-0005-0000-0000-0000C0590000}"/>
    <cellStyle name="Hyperlink 25" xfId="15303" hidden="1" xr:uid="{00000000-0005-0000-0000-0000C1590000}"/>
    <cellStyle name="Hyperlink 25" xfId="15357" hidden="1" xr:uid="{00000000-0005-0000-0000-0000C2590000}"/>
    <cellStyle name="Hyperlink 25" xfId="15417" hidden="1" xr:uid="{00000000-0005-0000-0000-0000C3590000}"/>
    <cellStyle name="Hyperlink 25" xfId="15469" hidden="1" xr:uid="{00000000-0005-0000-0000-0000C4590000}"/>
    <cellStyle name="Hyperlink 25" xfId="15532" hidden="1" xr:uid="{00000000-0005-0000-0000-0000C5590000}"/>
    <cellStyle name="Hyperlink 25" xfId="15595" hidden="1" xr:uid="{00000000-0005-0000-0000-0000C6590000}"/>
    <cellStyle name="Hyperlink 25" xfId="15645" hidden="1" xr:uid="{00000000-0005-0000-0000-0000C7590000}"/>
    <cellStyle name="Hyperlink 25" xfId="15708" hidden="1" xr:uid="{00000000-0005-0000-0000-0000C8590000}"/>
    <cellStyle name="Hyperlink 25" xfId="15768" hidden="1" xr:uid="{00000000-0005-0000-0000-0000C9590000}"/>
    <cellStyle name="Hyperlink 25" xfId="15824" hidden="1" xr:uid="{00000000-0005-0000-0000-0000CA590000}"/>
    <cellStyle name="Hyperlink 25" xfId="15879" hidden="1" xr:uid="{00000000-0005-0000-0000-0000CB590000}"/>
    <cellStyle name="Hyperlink 25" xfId="15940" hidden="1" xr:uid="{00000000-0005-0000-0000-0000CC590000}"/>
    <cellStyle name="Hyperlink 25" xfId="15995" hidden="1" xr:uid="{00000000-0005-0000-0000-0000CD590000}"/>
    <cellStyle name="Hyperlink 25" xfId="16061" hidden="1" xr:uid="{00000000-0005-0000-0000-0000CE590000}"/>
    <cellStyle name="Hyperlink 25" xfId="16126" hidden="1" xr:uid="{00000000-0005-0000-0000-0000CF590000}"/>
    <cellStyle name="Hyperlink 25" xfId="16174" hidden="1" xr:uid="{00000000-0005-0000-0000-0000D0590000}"/>
    <cellStyle name="Hyperlink 25" xfId="16236" hidden="1" xr:uid="{00000000-0005-0000-0000-0000D1590000}"/>
    <cellStyle name="Hyperlink 25" xfId="16292" hidden="1" xr:uid="{00000000-0005-0000-0000-0000D2590000}"/>
    <cellStyle name="Hyperlink 25" xfId="16351" hidden="1" xr:uid="{00000000-0005-0000-0000-0000D3590000}"/>
    <cellStyle name="Hyperlink 25" xfId="16408" hidden="1" xr:uid="{00000000-0005-0000-0000-0000D4590000}"/>
    <cellStyle name="Hyperlink 25" xfId="16466" hidden="1" xr:uid="{00000000-0005-0000-0000-0000D5590000}"/>
    <cellStyle name="Hyperlink 25" xfId="16515" hidden="1" xr:uid="{00000000-0005-0000-0000-0000D6590000}"/>
    <cellStyle name="Hyperlink 25" xfId="16566" hidden="1" xr:uid="{00000000-0005-0000-0000-0000D7590000}"/>
    <cellStyle name="Hyperlink 25" xfId="16680" hidden="1" xr:uid="{00000000-0005-0000-0000-0000D8590000}"/>
    <cellStyle name="Hyperlink 25" xfId="16739" hidden="1" xr:uid="{00000000-0005-0000-0000-0000D9590000}"/>
    <cellStyle name="Hyperlink 25" xfId="16794" hidden="1" xr:uid="{00000000-0005-0000-0000-0000DA590000}"/>
    <cellStyle name="Hyperlink 25" xfId="16857" hidden="1" xr:uid="{00000000-0005-0000-0000-0000DB590000}"/>
    <cellStyle name="Hyperlink 25" xfId="16908" hidden="1" xr:uid="{00000000-0005-0000-0000-0000DC590000}"/>
    <cellStyle name="Hyperlink 25" xfId="16972" hidden="1" xr:uid="{00000000-0005-0000-0000-0000DD590000}"/>
    <cellStyle name="Hyperlink 25" xfId="17021" hidden="1" xr:uid="{00000000-0005-0000-0000-0000DE590000}"/>
    <cellStyle name="Hyperlink 25" xfId="17085" hidden="1" xr:uid="{00000000-0005-0000-0000-0000DF590000}"/>
    <cellStyle name="Hyperlink 25" xfId="17146" hidden="1" xr:uid="{00000000-0005-0000-0000-0000E0590000}"/>
    <cellStyle name="Hyperlink 25" xfId="17202" hidden="1" xr:uid="{00000000-0005-0000-0000-0000E1590000}"/>
    <cellStyle name="Hyperlink 25" xfId="17266" hidden="1" xr:uid="{00000000-0005-0000-0000-0000E2590000}"/>
    <cellStyle name="Hyperlink 25" xfId="17322" hidden="1" xr:uid="{00000000-0005-0000-0000-0000E3590000}"/>
    <cellStyle name="Hyperlink 25" xfId="17380" hidden="1" xr:uid="{00000000-0005-0000-0000-0000E4590000}"/>
    <cellStyle name="Hyperlink 25" xfId="17429" hidden="1" xr:uid="{00000000-0005-0000-0000-0000E5590000}"/>
    <cellStyle name="Hyperlink 25" xfId="17496" hidden="1" xr:uid="{00000000-0005-0000-0000-0000E6590000}"/>
    <cellStyle name="Hyperlink 25" xfId="17542" hidden="1" xr:uid="{00000000-0005-0000-0000-0000E7590000}"/>
    <cellStyle name="Hyperlink 25" xfId="17613" hidden="1" xr:uid="{00000000-0005-0000-0000-0000E8590000}"/>
    <cellStyle name="Hyperlink 25" xfId="17676" hidden="1" xr:uid="{00000000-0005-0000-0000-0000E9590000}"/>
    <cellStyle name="Hyperlink 25" xfId="17730" hidden="1" xr:uid="{00000000-0005-0000-0000-0000EA590000}"/>
    <cellStyle name="Hyperlink 25" xfId="17786" hidden="1" xr:uid="{00000000-0005-0000-0000-0000EB590000}"/>
    <cellStyle name="Hyperlink 25" xfId="17841" hidden="1" xr:uid="{00000000-0005-0000-0000-0000EC590000}"/>
    <cellStyle name="Hyperlink 25" xfId="17906" hidden="1" xr:uid="{00000000-0005-0000-0000-0000ED590000}"/>
    <cellStyle name="Hyperlink 25" xfId="17956" hidden="1" xr:uid="{00000000-0005-0000-0000-0000EE590000}"/>
    <cellStyle name="Hyperlink 25" xfId="18020" hidden="1" xr:uid="{00000000-0005-0000-0000-0000EF590000}"/>
    <cellStyle name="Hyperlink 25" xfId="18071" hidden="1" xr:uid="{00000000-0005-0000-0000-0000F0590000}"/>
    <cellStyle name="Hyperlink 25" xfId="18114" hidden="1" xr:uid="{00000000-0005-0000-0000-0000F1590000}"/>
    <cellStyle name="Hyperlink 25" xfId="18166" hidden="1" xr:uid="{00000000-0005-0000-0000-0000F2590000}"/>
    <cellStyle name="Hyperlink 25" xfId="18226" hidden="1" xr:uid="{00000000-0005-0000-0000-0000F3590000}"/>
    <cellStyle name="Hyperlink 25" xfId="18282" hidden="1" xr:uid="{00000000-0005-0000-0000-0000F4590000}"/>
    <cellStyle name="Hyperlink 25" xfId="18339" hidden="1" xr:uid="{00000000-0005-0000-0000-0000F5590000}"/>
    <cellStyle name="Hyperlink 25" xfId="18399" hidden="1" xr:uid="{00000000-0005-0000-0000-0000F6590000}"/>
    <cellStyle name="Hyperlink 25" xfId="18448" hidden="1" xr:uid="{00000000-0005-0000-0000-0000F7590000}"/>
    <cellStyle name="Hyperlink 25" xfId="18507" hidden="1" xr:uid="{00000000-0005-0000-0000-0000F8590000}"/>
    <cellStyle name="Hyperlink 25" xfId="18566" hidden="1" xr:uid="{00000000-0005-0000-0000-0000F9590000}"/>
    <cellStyle name="Hyperlink 25" xfId="18629" hidden="1" xr:uid="{00000000-0005-0000-0000-0000FA590000}"/>
    <cellStyle name="Hyperlink 25" xfId="18670" hidden="1" xr:uid="{00000000-0005-0000-0000-0000FB590000}"/>
    <cellStyle name="Hyperlink 25" xfId="18734" hidden="1" xr:uid="{00000000-0005-0000-0000-0000FC590000}"/>
    <cellStyle name="Hyperlink 25" xfId="18793" hidden="1" xr:uid="{00000000-0005-0000-0000-0000FD590000}"/>
    <cellStyle name="Hyperlink 25" xfId="18848" hidden="1" xr:uid="{00000000-0005-0000-0000-0000FE590000}"/>
    <cellStyle name="Hyperlink 25" xfId="18905" hidden="1" xr:uid="{00000000-0005-0000-0000-0000FF590000}"/>
    <cellStyle name="Hyperlink 25" xfId="18963" hidden="1" xr:uid="{00000000-0005-0000-0000-0000005A0000}"/>
    <cellStyle name="Hyperlink 25" xfId="19016" hidden="1" xr:uid="{00000000-0005-0000-0000-0000015A0000}"/>
    <cellStyle name="Hyperlink 25" xfId="19083" hidden="1" xr:uid="{00000000-0005-0000-0000-0000025A0000}"/>
    <cellStyle name="Hyperlink 25" xfId="19145" hidden="1" xr:uid="{00000000-0005-0000-0000-0000035A0000}"/>
    <cellStyle name="Hyperlink 25" xfId="19197" hidden="1" xr:uid="{00000000-0005-0000-0000-0000045A0000}"/>
    <cellStyle name="Hyperlink 25" xfId="19262" hidden="1" xr:uid="{00000000-0005-0000-0000-0000055A0000}"/>
    <cellStyle name="Hyperlink 25" xfId="19315" hidden="1" xr:uid="{00000000-0005-0000-0000-0000065A0000}"/>
    <cellStyle name="Hyperlink 25" xfId="19374" hidden="1" xr:uid="{00000000-0005-0000-0000-0000075A0000}"/>
    <cellStyle name="Hyperlink 25" xfId="19439" hidden="1" xr:uid="{00000000-0005-0000-0000-0000085A0000}"/>
    <cellStyle name="Hyperlink 25" xfId="19491" hidden="1" xr:uid="{00000000-0005-0000-0000-0000095A0000}"/>
    <cellStyle name="Hyperlink 25" xfId="19553" hidden="1" xr:uid="{00000000-0005-0000-0000-00000A5A0000}"/>
    <cellStyle name="Hyperlink 25" xfId="19597" hidden="1" xr:uid="{00000000-0005-0000-0000-00000B5A0000}"/>
    <cellStyle name="Hyperlink 25" xfId="19687" hidden="1" xr:uid="{00000000-0005-0000-0000-00000C5A0000}"/>
    <cellStyle name="Hyperlink 25" xfId="19737" hidden="1" xr:uid="{00000000-0005-0000-0000-00000D5A0000}"/>
    <cellStyle name="Hyperlink 25" xfId="19802" hidden="1" xr:uid="{00000000-0005-0000-0000-00000E5A0000}"/>
    <cellStyle name="Hyperlink 25" xfId="19857" hidden="1" xr:uid="{00000000-0005-0000-0000-00000F5A0000}"/>
    <cellStyle name="Hyperlink 25" xfId="19910" hidden="1" xr:uid="{00000000-0005-0000-0000-0000105A0000}"/>
    <cellStyle name="Hyperlink 25" xfId="19970" hidden="1" xr:uid="{00000000-0005-0000-0000-0000115A0000}"/>
    <cellStyle name="Hyperlink 25" xfId="20015" hidden="1" xr:uid="{00000000-0005-0000-0000-0000125A0000}"/>
    <cellStyle name="Hyperlink 25" xfId="20088" hidden="1" xr:uid="{00000000-0005-0000-0000-0000135A0000}"/>
    <cellStyle name="Hyperlink 25" xfId="20146" hidden="1" xr:uid="{00000000-0005-0000-0000-0000145A0000}"/>
    <cellStyle name="Hyperlink 25" xfId="20203" hidden="1" xr:uid="{00000000-0005-0000-0000-0000155A0000}"/>
    <cellStyle name="Hyperlink 25" xfId="20252" hidden="1" xr:uid="{00000000-0005-0000-0000-0000165A0000}"/>
    <cellStyle name="Hyperlink 25" xfId="20321" hidden="1" xr:uid="{00000000-0005-0000-0000-0000175A0000}"/>
    <cellStyle name="Hyperlink 25" xfId="20370" hidden="1" xr:uid="{00000000-0005-0000-0000-0000185A0000}"/>
    <cellStyle name="Hyperlink 25" xfId="20427" hidden="1" xr:uid="{00000000-0005-0000-0000-0000195A0000}"/>
    <cellStyle name="Hyperlink 25" xfId="20493" hidden="1" xr:uid="{00000000-0005-0000-0000-00001A5A0000}"/>
    <cellStyle name="Hyperlink 25" xfId="20535" hidden="1" xr:uid="{00000000-0005-0000-0000-00001B5A0000}"/>
    <cellStyle name="Hyperlink 25" xfId="20612" hidden="1" xr:uid="{00000000-0005-0000-0000-00001C5A0000}"/>
    <cellStyle name="Hyperlink 25" xfId="20668" hidden="1" xr:uid="{00000000-0005-0000-0000-00001D5A0000}"/>
    <cellStyle name="Hyperlink 25" xfId="20726" hidden="1" xr:uid="{00000000-0005-0000-0000-00001E5A0000}"/>
    <cellStyle name="Hyperlink 25" xfId="20780" hidden="1" xr:uid="{00000000-0005-0000-0000-00001F5A0000}"/>
    <cellStyle name="Hyperlink 25" xfId="20840" hidden="1" xr:uid="{00000000-0005-0000-0000-0000205A0000}"/>
    <cellStyle name="Hyperlink 25" xfId="20893" hidden="1" xr:uid="{00000000-0005-0000-0000-0000215A0000}"/>
    <cellStyle name="Hyperlink 25" xfId="20951" hidden="1" xr:uid="{00000000-0005-0000-0000-0000225A0000}"/>
    <cellStyle name="Hyperlink 25" xfId="21004" hidden="1" xr:uid="{00000000-0005-0000-0000-0000235A0000}"/>
    <cellStyle name="Hyperlink 25" xfId="21053" hidden="1" xr:uid="{00000000-0005-0000-0000-0000245A0000}"/>
    <cellStyle name="Hyperlink 25" xfId="21098" hidden="1" xr:uid="{00000000-0005-0000-0000-0000255A0000}"/>
    <cellStyle name="Hyperlink 25" xfId="20903" hidden="1" xr:uid="{00000000-0005-0000-0000-0000265A0000}"/>
    <cellStyle name="Hyperlink 25" xfId="20809" hidden="1" xr:uid="{00000000-0005-0000-0000-0000275A0000}"/>
    <cellStyle name="Hyperlink 25" xfId="20732" hidden="1" xr:uid="{00000000-0005-0000-0000-0000285A0000}"/>
    <cellStyle name="Hyperlink 25" xfId="20639" hidden="1" xr:uid="{00000000-0005-0000-0000-0000295A0000}"/>
    <cellStyle name="Hyperlink 25" xfId="20548" hidden="1" xr:uid="{00000000-0005-0000-0000-00002A5A0000}"/>
    <cellStyle name="Hyperlink 25" xfId="20467" hidden="1" xr:uid="{00000000-0005-0000-0000-00002B5A0000}"/>
    <cellStyle name="Hyperlink 25" xfId="20388" hidden="1" xr:uid="{00000000-0005-0000-0000-00002C5A0000}"/>
    <cellStyle name="Hyperlink 25" xfId="20276" hidden="1" xr:uid="{00000000-0005-0000-0000-00002D5A0000}"/>
    <cellStyle name="Hyperlink 25" xfId="20197" hidden="1" xr:uid="{00000000-0005-0000-0000-00002E5A0000}"/>
    <cellStyle name="Hyperlink 25" xfId="20116" hidden="1" xr:uid="{00000000-0005-0000-0000-00002F5A0000}"/>
    <cellStyle name="Hyperlink 25" xfId="20024" hidden="1" xr:uid="{00000000-0005-0000-0000-0000305A0000}"/>
    <cellStyle name="Hyperlink 25" xfId="19933" hidden="1" xr:uid="{00000000-0005-0000-0000-0000315A0000}"/>
    <cellStyle name="Hyperlink 25" xfId="19844" hidden="1" xr:uid="{00000000-0005-0000-0000-0000325A0000}"/>
    <cellStyle name="Hyperlink 25" xfId="19762" hidden="1" xr:uid="{00000000-0005-0000-0000-0000335A0000}"/>
    <cellStyle name="Hyperlink 25" xfId="19670" hidden="1" xr:uid="{00000000-0005-0000-0000-0000345A0000}"/>
    <cellStyle name="Hyperlink 25" xfId="19602" hidden="1" xr:uid="{00000000-0005-0000-0000-0000355A0000}"/>
    <cellStyle name="Hyperlink 25" xfId="19498" hidden="1" xr:uid="{00000000-0005-0000-0000-0000365A0000}"/>
    <cellStyle name="Hyperlink 25" xfId="19407" hidden="1" xr:uid="{00000000-0005-0000-0000-0000375A0000}"/>
    <cellStyle name="Hyperlink 25" xfId="19316" hidden="1" xr:uid="{00000000-0005-0000-0000-0000385A0000}"/>
    <cellStyle name="Hyperlink 25" xfId="19224" hidden="1" xr:uid="{00000000-0005-0000-0000-0000395A0000}"/>
    <cellStyle name="Hyperlink 25" xfId="19139" hidden="1" xr:uid="{00000000-0005-0000-0000-00003A5A0000}"/>
    <cellStyle name="Hyperlink 25" xfId="19035" hidden="1" xr:uid="{00000000-0005-0000-0000-00003B5A0000}"/>
    <cellStyle name="Hyperlink 25" xfId="18955" hidden="1" xr:uid="{00000000-0005-0000-0000-00003C5A0000}"/>
    <cellStyle name="Hyperlink 25" xfId="18871" hidden="1" xr:uid="{00000000-0005-0000-0000-00003D5A0000}"/>
    <cellStyle name="Hyperlink 25" xfId="18789" hidden="1" xr:uid="{00000000-0005-0000-0000-00003E5A0000}"/>
    <cellStyle name="Hyperlink 25" xfId="18707" hidden="1" xr:uid="{00000000-0005-0000-0000-00003F5A0000}"/>
    <cellStyle name="Hyperlink 25" xfId="18558" hidden="1" xr:uid="{00000000-0005-0000-0000-0000405A0000}"/>
    <cellStyle name="Hyperlink 25" xfId="18475" hidden="1" xr:uid="{00000000-0005-0000-0000-0000415A0000}"/>
    <cellStyle name="Hyperlink 25" xfId="18388" hidden="1" xr:uid="{00000000-0005-0000-0000-0000425A0000}"/>
    <cellStyle name="Hyperlink 25" xfId="18303" hidden="1" xr:uid="{00000000-0005-0000-0000-0000435A0000}"/>
    <cellStyle name="Hyperlink 25" xfId="18218" hidden="1" xr:uid="{00000000-0005-0000-0000-0000445A0000}"/>
    <cellStyle name="Hyperlink 25" xfId="18134" hidden="1" xr:uid="{00000000-0005-0000-0000-0000455A0000}"/>
    <cellStyle name="Hyperlink 25" xfId="18073" hidden="1" xr:uid="{00000000-0005-0000-0000-0000465A0000}"/>
    <cellStyle name="Hyperlink 25" xfId="17977" hidden="1" xr:uid="{00000000-0005-0000-0000-0000475A0000}"/>
    <cellStyle name="Hyperlink 25" xfId="17887" hidden="1" xr:uid="{00000000-0005-0000-0000-0000485A0000}"/>
    <cellStyle name="Hyperlink 25" xfId="17805" hidden="1" xr:uid="{00000000-0005-0000-0000-0000495A0000}"/>
    <cellStyle name="Hyperlink 25" xfId="17722" hidden="1" xr:uid="{00000000-0005-0000-0000-00004A5A0000}"/>
    <cellStyle name="Hyperlink 25" xfId="17632" hidden="1" xr:uid="{00000000-0005-0000-0000-00004B5A0000}"/>
    <cellStyle name="Hyperlink 25" xfId="17538" hidden="1" xr:uid="{00000000-0005-0000-0000-00004C5A0000}"/>
    <cellStyle name="Hyperlink 25" xfId="17459" hidden="1" xr:uid="{00000000-0005-0000-0000-00004D5A0000}"/>
    <cellStyle name="Hyperlink 25" xfId="17370" hidden="1" xr:uid="{00000000-0005-0000-0000-00004E5A0000}"/>
    <cellStyle name="Hyperlink 25" xfId="17282" hidden="1" xr:uid="{00000000-0005-0000-0000-00004F5A0000}"/>
    <cellStyle name="Hyperlink 25" xfId="17182" hidden="1" xr:uid="{00000000-0005-0000-0000-0000505A0000}"/>
    <cellStyle name="Hyperlink 25" xfId="17103" hidden="1" xr:uid="{00000000-0005-0000-0000-0000515A0000}"/>
    <cellStyle name="Hyperlink 25" xfId="17007" hidden="1" xr:uid="{00000000-0005-0000-0000-0000525A0000}"/>
    <cellStyle name="Hyperlink 25" xfId="16925" hidden="1" xr:uid="{00000000-0005-0000-0000-0000535A0000}"/>
    <cellStyle name="Hyperlink 25" xfId="16835" hidden="1" xr:uid="{00000000-0005-0000-0000-0000545A0000}"/>
    <cellStyle name="Hyperlink 25" xfId="16755" hidden="1" xr:uid="{00000000-0005-0000-0000-0000555A0000}"/>
    <cellStyle name="Hyperlink 25" xfId="16665" hidden="1" xr:uid="{00000000-0005-0000-0000-0000565A0000}"/>
    <cellStyle name="Hyperlink 25" xfId="16604" hidden="1" xr:uid="{00000000-0005-0000-0000-0000575A0000}"/>
    <cellStyle name="Hyperlink 25" xfId="16513" hidden="1" xr:uid="{00000000-0005-0000-0000-0000585A0000}"/>
    <cellStyle name="Hyperlink 25" xfId="16437" hidden="1" xr:uid="{00000000-0005-0000-0000-0000595A0000}"/>
    <cellStyle name="Hyperlink 25" xfId="16367" hidden="1" xr:uid="{00000000-0005-0000-0000-00005A5A0000}"/>
    <cellStyle name="Hyperlink 25" xfId="16268" hidden="1" xr:uid="{00000000-0005-0000-0000-00005B5A0000}"/>
    <cellStyle name="Hyperlink 25" xfId="16190" hidden="1" xr:uid="{00000000-0005-0000-0000-00005C5A0000}"/>
    <cellStyle name="Hyperlink 25" xfId="16101" hidden="1" xr:uid="{00000000-0005-0000-0000-00005D5A0000}"/>
    <cellStyle name="Hyperlink 25" xfId="16014" hidden="1" xr:uid="{00000000-0005-0000-0000-00005E5A0000}"/>
    <cellStyle name="Hyperlink 25" xfId="15922" hidden="1" xr:uid="{00000000-0005-0000-0000-00005F5A0000}"/>
    <cellStyle name="Hyperlink 25" xfId="15850" hidden="1" xr:uid="{00000000-0005-0000-0000-0000605A0000}"/>
    <cellStyle name="Hyperlink 25" xfId="15750" hidden="1" xr:uid="{00000000-0005-0000-0000-0000615A0000}"/>
    <cellStyle name="Hyperlink 25" xfId="15664" hidden="1" xr:uid="{00000000-0005-0000-0000-0000625A0000}"/>
    <cellStyle name="Hyperlink 25" xfId="15574" hidden="1" xr:uid="{00000000-0005-0000-0000-0000635A0000}"/>
    <cellStyle name="Hyperlink 25" xfId="15495" hidden="1" xr:uid="{00000000-0005-0000-0000-0000645A0000}"/>
    <cellStyle name="Hyperlink 25" xfId="15396" hidden="1" xr:uid="{00000000-0005-0000-0000-0000655A0000}"/>
    <cellStyle name="Hyperlink 25" xfId="15322" hidden="1" xr:uid="{00000000-0005-0000-0000-0000665A0000}"/>
    <cellStyle name="Hyperlink 25" xfId="15229" hidden="1" xr:uid="{00000000-0005-0000-0000-0000675A0000}"/>
    <cellStyle name="Hyperlink 25" xfId="15149" hidden="1" xr:uid="{00000000-0005-0000-0000-0000685A0000}"/>
    <cellStyle name="Hyperlink 25" xfId="15072" hidden="1" xr:uid="{00000000-0005-0000-0000-0000695A0000}"/>
    <cellStyle name="Hyperlink 25" xfId="14973" hidden="1" xr:uid="{00000000-0005-0000-0000-00006A5A0000}"/>
    <cellStyle name="Hyperlink 25" xfId="14884" hidden="1" xr:uid="{00000000-0005-0000-0000-00006B5A0000}"/>
    <cellStyle name="Hyperlink 25" xfId="14806" hidden="1" xr:uid="{00000000-0005-0000-0000-00006C5A0000}"/>
    <cellStyle name="Hyperlink 25" xfId="14714" hidden="1" xr:uid="{00000000-0005-0000-0000-00006D5A0000}"/>
    <cellStyle name="Hyperlink 25" xfId="14629" hidden="1" xr:uid="{00000000-0005-0000-0000-00006E5A0000}"/>
    <cellStyle name="Hyperlink 25" xfId="14532" hidden="1" xr:uid="{00000000-0005-0000-0000-00006F5A0000}"/>
    <cellStyle name="Hyperlink 25" xfId="14456" hidden="1" xr:uid="{00000000-0005-0000-0000-0000705A0000}"/>
    <cellStyle name="Hyperlink 25" xfId="14362" hidden="1" xr:uid="{00000000-0005-0000-0000-0000715A0000}"/>
    <cellStyle name="Hyperlink 25" xfId="14293" hidden="1" xr:uid="{00000000-0005-0000-0000-0000725A0000}"/>
    <cellStyle name="Hyperlink 25" xfId="14204" hidden="1" xr:uid="{00000000-0005-0000-0000-0000735A0000}"/>
    <cellStyle name="Hyperlink 25" xfId="14031" hidden="1" xr:uid="{00000000-0005-0000-0000-0000745A0000}"/>
    <cellStyle name="Hyperlink 25" xfId="13956" hidden="1" xr:uid="{00000000-0005-0000-0000-0000755A0000}"/>
    <cellStyle name="Hyperlink 25" xfId="13861" hidden="1" xr:uid="{00000000-0005-0000-0000-0000765A0000}"/>
    <cellStyle name="Hyperlink 25" xfId="13780" hidden="1" xr:uid="{00000000-0005-0000-0000-0000775A0000}"/>
    <cellStyle name="Hyperlink 25" xfId="13697" hidden="1" xr:uid="{00000000-0005-0000-0000-0000785A0000}"/>
    <cellStyle name="Hyperlink 25" xfId="13612" hidden="1" xr:uid="{00000000-0005-0000-0000-0000795A0000}"/>
    <cellStyle name="Hyperlink 25" xfId="13553" hidden="1" xr:uid="{00000000-0005-0000-0000-00007A5A0000}"/>
    <cellStyle name="Hyperlink 25" xfId="13458" hidden="1" xr:uid="{00000000-0005-0000-0000-00007B5A0000}"/>
    <cellStyle name="Hyperlink 25" xfId="13366" hidden="1" xr:uid="{00000000-0005-0000-0000-00007C5A0000}"/>
    <cellStyle name="Hyperlink 25" xfId="13279" hidden="1" xr:uid="{00000000-0005-0000-0000-00007D5A0000}"/>
    <cellStyle name="Hyperlink 25" xfId="13201" hidden="1" xr:uid="{00000000-0005-0000-0000-00007E5A0000}"/>
    <cellStyle name="Hyperlink 25" xfId="13103" hidden="1" xr:uid="{00000000-0005-0000-0000-00007F5A0000}"/>
    <cellStyle name="Hyperlink 25" xfId="13019" hidden="1" xr:uid="{00000000-0005-0000-0000-0000805A0000}"/>
    <cellStyle name="Hyperlink 25" xfId="12933" hidden="1" xr:uid="{00000000-0005-0000-0000-0000815A0000}"/>
    <cellStyle name="Hyperlink 25" xfId="12845" hidden="1" xr:uid="{00000000-0005-0000-0000-0000825A0000}"/>
    <cellStyle name="Hyperlink 25" xfId="12766" hidden="1" xr:uid="{00000000-0005-0000-0000-0000835A0000}"/>
    <cellStyle name="Hyperlink 25" xfId="12662" hidden="1" xr:uid="{00000000-0005-0000-0000-0000845A0000}"/>
    <cellStyle name="Hyperlink 25" xfId="12572" hidden="1" xr:uid="{00000000-0005-0000-0000-0000855A0000}"/>
    <cellStyle name="Hyperlink 25" xfId="12479" hidden="1" xr:uid="{00000000-0005-0000-0000-0000865A0000}"/>
    <cellStyle name="Hyperlink 25" xfId="12400" hidden="1" xr:uid="{00000000-0005-0000-0000-0000875A0000}"/>
    <cellStyle name="Hyperlink 25" xfId="12305" hidden="1" xr:uid="{00000000-0005-0000-0000-0000885A0000}"/>
    <cellStyle name="Hyperlink 25" xfId="12224" hidden="1" xr:uid="{00000000-0005-0000-0000-0000895A0000}"/>
    <cellStyle name="Hyperlink 25" xfId="12141" hidden="1" xr:uid="{00000000-0005-0000-0000-00008A5A0000}"/>
    <cellStyle name="Hyperlink 25" xfId="12055" hidden="1" xr:uid="{00000000-0005-0000-0000-00008B5A0000}"/>
    <cellStyle name="Hyperlink 25" xfId="11971" hidden="1" xr:uid="{00000000-0005-0000-0000-00008C5A0000}"/>
    <cellStyle name="Hyperlink 25" xfId="11903" hidden="1" xr:uid="{00000000-0005-0000-0000-00008D5A0000}"/>
    <cellStyle name="Hyperlink 25" xfId="11822" hidden="1" xr:uid="{00000000-0005-0000-0000-00008E5A0000}"/>
    <cellStyle name="Hyperlink 25" xfId="11733" hidden="1" xr:uid="{00000000-0005-0000-0000-00008F5A0000}"/>
    <cellStyle name="Hyperlink 25" xfId="11653" hidden="1" xr:uid="{00000000-0005-0000-0000-0000905A0000}"/>
    <cellStyle name="Hyperlink 25" xfId="11560" hidden="1" xr:uid="{00000000-0005-0000-0000-0000915A0000}"/>
    <cellStyle name="Hyperlink 25" xfId="11472" hidden="1" xr:uid="{00000000-0005-0000-0000-0000925A0000}"/>
    <cellStyle name="Hyperlink 25" xfId="11384" hidden="1" xr:uid="{00000000-0005-0000-0000-0000935A0000}"/>
    <cellStyle name="Hyperlink 25" xfId="11321" hidden="1" xr:uid="{00000000-0005-0000-0000-0000945A0000}"/>
    <cellStyle name="Hyperlink 25" xfId="11218" hidden="1" xr:uid="{00000000-0005-0000-0000-0000955A0000}"/>
    <cellStyle name="Hyperlink 25" xfId="11142" hidden="1" xr:uid="{00000000-0005-0000-0000-0000965A0000}"/>
    <cellStyle name="Hyperlink 25" xfId="11045" hidden="1" xr:uid="{00000000-0005-0000-0000-0000975A0000}"/>
    <cellStyle name="Hyperlink 25" xfId="10974" hidden="1" xr:uid="{00000000-0005-0000-0000-0000985A0000}"/>
    <cellStyle name="Hyperlink 25" xfId="10875" hidden="1" xr:uid="{00000000-0005-0000-0000-0000995A0000}"/>
    <cellStyle name="Hyperlink 25" xfId="10795" hidden="1" xr:uid="{00000000-0005-0000-0000-00009A5A0000}"/>
    <cellStyle name="Hyperlink 25" xfId="10708" hidden="1" xr:uid="{00000000-0005-0000-0000-00009B5A0000}"/>
    <cellStyle name="Hyperlink 25" xfId="10630" hidden="1" xr:uid="{00000000-0005-0000-0000-00009C5A0000}"/>
    <cellStyle name="Hyperlink 25" xfId="10557" hidden="1" xr:uid="{00000000-0005-0000-0000-00009D5A0000}"/>
    <cellStyle name="Hyperlink 25" xfId="10459" hidden="1" xr:uid="{00000000-0005-0000-0000-00009E5A0000}"/>
    <cellStyle name="Hyperlink 25" xfId="10373" hidden="1" xr:uid="{00000000-0005-0000-0000-00009F5A0000}"/>
    <cellStyle name="Hyperlink 25" xfId="10290" hidden="1" xr:uid="{00000000-0005-0000-0000-0000A05A0000}"/>
    <cellStyle name="Hyperlink 25" xfId="10194" hidden="1" xr:uid="{00000000-0005-0000-0000-0000A15A0000}"/>
    <cellStyle name="Hyperlink 25" xfId="10117" hidden="1" xr:uid="{00000000-0005-0000-0000-0000A25A0000}"/>
    <cellStyle name="Hyperlink 25" xfId="10020" hidden="1" xr:uid="{00000000-0005-0000-0000-0000A35A0000}"/>
    <cellStyle name="Hyperlink 25" xfId="9930" hidden="1" xr:uid="{00000000-0005-0000-0000-0000A45A0000}"/>
    <cellStyle name="Hyperlink 25" xfId="9850" hidden="1" xr:uid="{00000000-0005-0000-0000-0000A55A0000}"/>
    <cellStyle name="Hyperlink 25" xfId="9763" hidden="1" xr:uid="{00000000-0005-0000-0000-0000A65A0000}"/>
    <cellStyle name="Hyperlink 25" xfId="9693" hidden="1" xr:uid="{00000000-0005-0000-0000-0000A75A0000}"/>
    <cellStyle name="Hyperlink 25" xfId="9517" hidden="1" xr:uid="{00000000-0005-0000-0000-0000A85A0000}"/>
    <cellStyle name="Hyperlink 25" xfId="9430" hidden="1" xr:uid="{00000000-0005-0000-0000-0000A95A0000}"/>
    <cellStyle name="Hyperlink 25" xfId="9346" hidden="1" xr:uid="{00000000-0005-0000-0000-0000AA5A0000}"/>
    <cellStyle name="Hyperlink 25" xfId="9266" hidden="1" xr:uid="{00000000-0005-0000-0000-0000AB5A0000}"/>
    <cellStyle name="Hyperlink 25" xfId="9165" hidden="1" xr:uid="{00000000-0005-0000-0000-0000AC5A0000}"/>
    <cellStyle name="Hyperlink 25" xfId="9088" hidden="1" xr:uid="{00000000-0005-0000-0000-0000AD5A0000}"/>
    <cellStyle name="Hyperlink 25" xfId="9013" hidden="1" xr:uid="{00000000-0005-0000-0000-0000AE5A0000}"/>
    <cellStyle name="Hyperlink 25" xfId="8913" hidden="1" xr:uid="{00000000-0005-0000-0000-0000AF5A0000}"/>
    <cellStyle name="Hyperlink 25" xfId="8821" hidden="1" xr:uid="{00000000-0005-0000-0000-0000B05A0000}"/>
    <cellStyle name="Hyperlink 25" xfId="8739" hidden="1" xr:uid="{00000000-0005-0000-0000-0000B15A0000}"/>
    <cellStyle name="Hyperlink 25" xfId="8652" hidden="1" xr:uid="{00000000-0005-0000-0000-0000B25A0000}"/>
    <cellStyle name="Hyperlink 25" xfId="8560" hidden="1" xr:uid="{00000000-0005-0000-0000-0000B35A0000}"/>
    <cellStyle name="Hyperlink 25" xfId="8469" hidden="1" xr:uid="{00000000-0005-0000-0000-0000B45A0000}"/>
    <cellStyle name="Hyperlink 25" xfId="8385" hidden="1" xr:uid="{00000000-0005-0000-0000-0000B55A0000}"/>
    <cellStyle name="Hyperlink 25" xfId="8296" hidden="1" xr:uid="{00000000-0005-0000-0000-0000B65A0000}"/>
    <cellStyle name="Hyperlink 25" xfId="8219" hidden="1" xr:uid="{00000000-0005-0000-0000-0000B75A0000}"/>
    <cellStyle name="Hyperlink 25" xfId="8102" hidden="1" xr:uid="{00000000-0005-0000-0000-0000B85A0000}"/>
    <cellStyle name="Hyperlink 25" xfId="8027" hidden="1" xr:uid="{00000000-0005-0000-0000-0000B95A0000}"/>
    <cellStyle name="Hyperlink 25" xfId="7932" hidden="1" xr:uid="{00000000-0005-0000-0000-0000BA5A0000}"/>
    <cellStyle name="Hyperlink 25" xfId="7847" hidden="1" xr:uid="{00000000-0005-0000-0000-0000BB5A0000}"/>
    <cellStyle name="Hyperlink 25" xfId="7756" hidden="1" xr:uid="{00000000-0005-0000-0000-0000BC5A0000}"/>
    <cellStyle name="Hyperlink 25" xfId="7675" hidden="1" xr:uid="{00000000-0005-0000-0000-0000BD5A0000}"/>
    <cellStyle name="Hyperlink 25" xfId="7585" hidden="1" xr:uid="{00000000-0005-0000-0000-0000BE5A0000}"/>
    <cellStyle name="Hyperlink 25" xfId="7505" hidden="1" xr:uid="{00000000-0005-0000-0000-0000BF5A0000}"/>
    <cellStyle name="Hyperlink 25" xfId="7428" hidden="1" xr:uid="{00000000-0005-0000-0000-0000C05A0000}"/>
    <cellStyle name="Hyperlink 25" xfId="7356" hidden="1" xr:uid="{00000000-0005-0000-0000-0000C15A0000}"/>
    <cellStyle name="Hyperlink 25" xfId="7271" hidden="1" xr:uid="{00000000-0005-0000-0000-0000C25A0000}"/>
    <cellStyle name="Hyperlink 25" xfId="7184" hidden="1" xr:uid="{00000000-0005-0000-0000-0000C35A0000}"/>
    <cellStyle name="Hyperlink 25" xfId="7092" hidden="1" xr:uid="{00000000-0005-0000-0000-0000C45A0000}"/>
    <cellStyle name="Hyperlink 25" xfId="7003" hidden="1" xr:uid="{00000000-0005-0000-0000-0000C55A0000}"/>
    <cellStyle name="Hyperlink 25" xfId="6916" hidden="1" xr:uid="{00000000-0005-0000-0000-0000C65A0000}"/>
    <cellStyle name="Hyperlink 25" xfId="6813" hidden="1" xr:uid="{00000000-0005-0000-0000-0000C75A0000}"/>
    <cellStyle name="Hyperlink 25" xfId="6744" hidden="1" xr:uid="{00000000-0005-0000-0000-0000C85A0000}"/>
    <cellStyle name="Hyperlink 25" xfId="6637" hidden="1" xr:uid="{00000000-0005-0000-0000-0000C95A0000}"/>
    <cellStyle name="Hyperlink 25" xfId="6545" hidden="1" xr:uid="{00000000-0005-0000-0000-0000CA5A0000}"/>
    <cellStyle name="Hyperlink 25" xfId="6450" hidden="1" xr:uid="{00000000-0005-0000-0000-0000CB5A0000}"/>
    <cellStyle name="Hyperlink 25" xfId="6363" hidden="1" xr:uid="{00000000-0005-0000-0000-0000CC5A0000}"/>
    <cellStyle name="Hyperlink 25" xfId="6258" hidden="1" xr:uid="{00000000-0005-0000-0000-0000CD5A0000}"/>
    <cellStyle name="Hyperlink 25" xfId="6178" hidden="1" xr:uid="{00000000-0005-0000-0000-0000CE5A0000}"/>
    <cellStyle name="Hyperlink 25" xfId="6088" hidden="1" xr:uid="{00000000-0005-0000-0000-0000CF5A0000}"/>
    <cellStyle name="Hyperlink 25" xfId="6001" hidden="1" xr:uid="{00000000-0005-0000-0000-0000D05A0000}"/>
    <cellStyle name="Hyperlink 25" xfId="5917" hidden="1" xr:uid="{00000000-0005-0000-0000-0000D15A0000}"/>
    <cellStyle name="Hyperlink 25" xfId="5847" hidden="1" xr:uid="{00000000-0005-0000-0000-0000D25A0000}"/>
    <cellStyle name="Hyperlink 25" xfId="21140" hidden="1" xr:uid="{00000000-0005-0000-0000-0000D35A0000}"/>
    <cellStyle name="Hyperlink 25" xfId="21182" hidden="1" xr:uid="{00000000-0005-0000-0000-0000D45A0000}"/>
    <cellStyle name="Hyperlink 25" xfId="21228" hidden="1" xr:uid="{00000000-0005-0000-0000-0000D55A0000}"/>
    <cellStyle name="Hyperlink 25" xfId="21277" hidden="1" xr:uid="{00000000-0005-0000-0000-0000D65A0000}"/>
    <cellStyle name="Hyperlink 25" xfId="21320" hidden="1" xr:uid="{00000000-0005-0000-0000-0000D75A0000}"/>
    <cellStyle name="Hyperlink 25" xfId="21366" hidden="1" xr:uid="{00000000-0005-0000-0000-0000D85A0000}"/>
    <cellStyle name="Hyperlink 25" xfId="21413" hidden="1" xr:uid="{00000000-0005-0000-0000-0000D95A0000}"/>
    <cellStyle name="Hyperlink 25" xfId="21455" hidden="1" xr:uid="{00000000-0005-0000-0000-0000DA5A0000}"/>
    <cellStyle name="Hyperlink 25" xfId="21493" hidden="1" xr:uid="{00000000-0005-0000-0000-0000DB5A0000}"/>
    <cellStyle name="Hyperlink 25" xfId="21582" hidden="1" xr:uid="{00000000-0005-0000-0000-0000DC5A0000}"/>
    <cellStyle name="Hyperlink 25" xfId="21623" hidden="1" xr:uid="{00000000-0005-0000-0000-0000DD5A0000}"/>
    <cellStyle name="Hyperlink 25" xfId="21671" hidden="1" xr:uid="{00000000-0005-0000-0000-0000DE5A0000}"/>
    <cellStyle name="Hyperlink 25" xfId="21719" hidden="1" xr:uid="{00000000-0005-0000-0000-0000DF5A0000}"/>
    <cellStyle name="Hyperlink 25" xfId="21761" hidden="1" xr:uid="{00000000-0005-0000-0000-0000E05A0000}"/>
    <cellStyle name="Hyperlink 25" xfId="21810" hidden="1" xr:uid="{00000000-0005-0000-0000-0000E15A0000}"/>
    <cellStyle name="Hyperlink 25" xfId="21852" hidden="1" xr:uid="{00000000-0005-0000-0000-0000E25A0000}"/>
    <cellStyle name="Hyperlink 25" xfId="21900" hidden="1" xr:uid="{00000000-0005-0000-0000-0000E35A0000}"/>
    <cellStyle name="Hyperlink 25" xfId="21952" hidden="1" xr:uid="{00000000-0005-0000-0000-0000E45A0000}"/>
    <cellStyle name="Hyperlink 25" xfId="21999" hidden="1" xr:uid="{00000000-0005-0000-0000-0000E55A0000}"/>
    <cellStyle name="Hyperlink 25" xfId="22048" hidden="1" xr:uid="{00000000-0005-0000-0000-0000E65A0000}"/>
    <cellStyle name="Hyperlink 25" xfId="22096" hidden="1" xr:uid="{00000000-0005-0000-0000-0000E75A0000}"/>
    <cellStyle name="Hyperlink 25" xfId="22141" hidden="1" xr:uid="{00000000-0005-0000-0000-0000E85A0000}"/>
    <cellStyle name="Hyperlink 25" xfId="22181" hidden="1" xr:uid="{00000000-0005-0000-0000-0000E95A0000}"/>
    <cellStyle name="Hyperlink 25" xfId="22234" hidden="1" xr:uid="{00000000-0005-0000-0000-0000EA5A0000}"/>
    <cellStyle name="Hyperlink 25" xfId="22273" hidden="1" xr:uid="{00000000-0005-0000-0000-0000EB5A0000}"/>
    <cellStyle name="Hyperlink 25" xfId="22325" hidden="1" xr:uid="{00000000-0005-0000-0000-0000EC5A0000}"/>
    <cellStyle name="Hyperlink 25" xfId="22383" hidden="1" xr:uid="{00000000-0005-0000-0000-0000ED5A0000}"/>
    <cellStyle name="Hyperlink 25" xfId="22425" hidden="1" xr:uid="{00000000-0005-0000-0000-0000EE5A0000}"/>
    <cellStyle name="Hyperlink 25" xfId="22468" hidden="1" xr:uid="{00000000-0005-0000-0000-0000EF5A0000}"/>
    <cellStyle name="Hyperlink 25" xfId="22516" hidden="1" xr:uid="{00000000-0005-0000-0000-0000F05A0000}"/>
    <cellStyle name="Hyperlink 25" xfId="22566" hidden="1" xr:uid="{00000000-0005-0000-0000-0000F15A0000}"/>
    <cellStyle name="Hyperlink 25" xfId="22607" hidden="1" xr:uid="{00000000-0005-0000-0000-0000F25A0000}"/>
    <cellStyle name="Hyperlink 25" xfId="22656" hidden="1" xr:uid="{00000000-0005-0000-0000-0000F35A0000}"/>
    <cellStyle name="Hyperlink 25" xfId="22701" hidden="1" xr:uid="{00000000-0005-0000-0000-0000F45A0000}"/>
    <cellStyle name="Hyperlink 25" xfId="22738" hidden="1" xr:uid="{00000000-0005-0000-0000-0000F55A0000}"/>
    <cellStyle name="Hyperlink 25" xfId="22786" hidden="1" xr:uid="{00000000-0005-0000-0000-0000F65A0000}"/>
    <cellStyle name="Hyperlink 25" xfId="22832" hidden="1" xr:uid="{00000000-0005-0000-0000-0000F75A0000}"/>
    <cellStyle name="Hyperlink 25" xfId="22875" hidden="1" xr:uid="{00000000-0005-0000-0000-0000F85A0000}"/>
    <cellStyle name="Hyperlink 25" xfId="22922" hidden="1" xr:uid="{00000000-0005-0000-0000-0000F95A0000}"/>
    <cellStyle name="Hyperlink 25" xfId="22969" hidden="1" xr:uid="{00000000-0005-0000-0000-0000FA5A0000}"/>
    <cellStyle name="Hyperlink 25" xfId="23009" hidden="1" xr:uid="{00000000-0005-0000-0000-0000FB5A0000}"/>
    <cellStyle name="Hyperlink 25" xfId="23053" hidden="1" xr:uid="{00000000-0005-0000-0000-0000FC5A0000}"/>
    <cellStyle name="Hyperlink 25" xfId="23104" hidden="1" xr:uid="{00000000-0005-0000-0000-0000FD5A0000}"/>
    <cellStyle name="Hyperlink 25" xfId="23150" hidden="1" xr:uid="{00000000-0005-0000-0000-0000FE5A0000}"/>
    <cellStyle name="Hyperlink 25" xfId="23182" hidden="1" xr:uid="{00000000-0005-0000-0000-0000FF5A0000}"/>
    <cellStyle name="Hyperlink 25" xfId="23233" hidden="1" xr:uid="{00000000-0005-0000-0000-0000005B0000}"/>
    <cellStyle name="Hyperlink 25" xfId="23283" hidden="1" xr:uid="{00000000-0005-0000-0000-0000015B0000}"/>
    <cellStyle name="Hyperlink 25" xfId="23323" hidden="1" xr:uid="{00000000-0005-0000-0000-0000025B0000}"/>
    <cellStyle name="Hyperlink 25" xfId="23371" hidden="1" xr:uid="{00000000-0005-0000-0000-0000035B0000}"/>
    <cellStyle name="Hyperlink 25" xfId="23418" hidden="1" xr:uid="{00000000-0005-0000-0000-0000045B0000}"/>
    <cellStyle name="Hyperlink 25" xfId="23455" hidden="1" xr:uid="{00000000-0005-0000-0000-0000055B0000}"/>
    <cellStyle name="Hyperlink 25" xfId="23515" hidden="1" xr:uid="{00000000-0005-0000-0000-0000065B0000}"/>
    <cellStyle name="Hyperlink 25" xfId="23560" hidden="1" xr:uid="{00000000-0005-0000-0000-0000075B0000}"/>
    <cellStyle name="Hyperlink 25" xfId="23605" hidden="1" xr:uid="{00000000-0005-0000-0000-0000085B0000}"/>
    <cellStyle name="Hyperlink 25" xfId="23655" hidden="1" xr:uid="{00000000-0005-0000-0000-0000095B0000}"/>
    <cellStyle name="Hyperlink 25" xfId="23698" hidden="1" xr:uid="{00000000-0005-0000-0000-00000A5B0000}"/>
    <cellStyle name="Hyperlink 25" xfId="23744" hidden="1" xr:uid="{00000000-0005-0000-0000-00000B5B0000}"/>
    <cellStyle name="Hyperlink 25" xfId="23792" hidden="1" xr:uid="{00000000-0005-0000-0000-00000C5B0000}"/>
    <cellStyle name="Hyperlink 25" xfId="23834" hidden="1" xr:uid="{00000000-0005-0000-0000-00000D5B0000}"/>
    <cellStyle name="Hyperlink 25" xfId="23888" hidden="1" xr:uid="{00000000-0005-0000-0000-00000E5B0000}"/>
    <cellStyle name="Hyperlink 25" xfId="23921" hidden="1" xr:uid="{00000000-0005-0000-0000-00000F5B0000}"/>
    <cellStyle name="Hyperlink 25" xfId="23990" hidden="1" xr:uid="{00000000-0005-0000-0000-0000105B0000}"/>
    <cellStyle name="Hyperlink 25" xfId="24030" hidden="1" xr:uid="{00000000-0005-0000-0000-0000115B0000}"/>
    <cellStyle name="Hyperlink 25" xfId="24079" hidden="1" xr:uid="{00000000-0005-0000-0000-0000125B0000}"/>
    <cellStyle name="Hyperlink 25" xfId="24124" hidden="1" xr:uid="{00000000-0005-0000-0000-0000135B0000}"/>
    <cellStyle name="Hyperlink 25" xfId="24163" hidden="1" xr:uid="{00000000-0005-0000-0000-0000145B0000}"/>
    <cellStyle name="Hyperlink 25" xfId="24219" hidden="1" xr:uid="{00000000-0005-0000-0000-0000155B0000}"/>
    <cellStyle name="Hyperlink 25" xfId="24253" hidden="1" xr:uid="{00000000-0005-0000-0000-0000165B0000}"/>
    <cellStyle name="Hyperlink 25" xfId="24304" hidden="1" xr:uid="{00000000-0005-0000-0000-0000175B0000}"/>
    <cellStyle name="Hyperlink 25" xfId="24354" hidden="1" xr:uid="{00000000-0005-0000-0000-0000185B0000}"/>
    <cellStyle name="Hyperlink 25" xfId="24399" hidden="1" xr:uid="{00000000-0005-0000-0000-0000195B0000}"/>
    <cellStyle name="Hyperlink 25" xfId="24441" hidden="1" xr:uid="{00000000-0005-0000-0000-00001A5B0000}"/>
    <cellStyle name="Hyperlink 25" xfId="24497" hidden="1" xr:uid="{00000000-0005-0000-0000-00001B5B0000}"/>
    <cellStyle name="Hyperlink 25" xfId="24536" hidden="1" xr:uid="{00000000-0005-0000-0000-00001C5B0000}"/>
    <cellStyle name="Hyperlink 25" xfId="24581" hidden="1" xr:uid="{00000000-0005-0000-0000-00001D5B0000}"/>
    <cellStyle name="Hyperlink 25" xfId="24631" hidden="1" xr:uid="{00000000-0005-0000-0000-00001E5B0000}"/>
    <cellStyle name="Hyperlink 25" xfId="24667" hidden="1" xr:uid="{00000000-0005-0000-0000-00001F5B0000}"/>
    <cellStyle name="Hyperlink 25" xfId="24725" hidden="1" xr:uid="{00000000-0005-0000-0000-0000205B0000}"/>
    <cellStyle name="Hyperlink 25" xfId="24775" hidden="1" xr:uid="{00000000-0005-0000-0000-0000215B0000}"/>
    <cellStyle name="Hyperlink 25" xfId="24819" hidden="1" xr:uid="{00000000-0005-0000-0000-0000225B0000}"/>
    <cellStyle name="Hyperlink 25" xfId="24863" hidden="1" xr:uid="{00000000-0005-0000-0000-0000235B0000}"/>
    <cellStyle name="Hyperlink 25" xfId="24913" hidden="1" xr:uid="{00000000-0005-0000-0000-0000245B0000}"/>
    <cellStyle name="Hyperlink 25" xfId="24955" hidden="1" xr:uid="{00000000-0005-0000-0000-0000255B0000}"/>
    <cellStyle name="Hyperlink 25" xfId="25000" hidden="1" xr:uid="{00000000-0005-0000-0000-0000265B0000}"/>
    <cellStyle name="Hyperlink 25" xfId="25033" hidden="1" xr:uid="{00000000-0005-0000-0000-0000275B0000}"/>
    <cellStyle name="Hyperlink 25" xfId="25071" hidden="1" xr:uid="{00000000-0005-0000-0000-0000285B0000}"/>
    <cellStyle name="Hyperlink 25" xfId="25098" hidden="1" xr:uid="{00000000-0005-0000-0000-0000295B0000}"/>
    <cellStyle name="Hyperlink 25" xfId="24960" hidden="1" xr:uid="{00000000-0005-0000-0000-00002A5B0000}"/>
    <cellStyle name="Hyperlink 25" xfId="24885" hidden="1" xr:uid="{00000000-0005-0000-0000-00002B5B0000}"/>
    <cellStyle name="Hyperlink 25" xfId="24818" hidden="1" xr:uid="{00000000-0005-0000-0000-00002C5B0000}"/>
    <cellStyle name="Hyperlink 25" xfId="24748" hidden="1" xr:uid="{00000000-0005-0000-0000-00002D5B0000}"/>
    <cellStyle name="Hyperlink 25" xfId="24676" hidden="1" xr:uid="{00000000-0005-0000-0000-00002E5B0000}"/>
    <cellStyle name="Hyperlink 25" xfId="24607" hidden="1" xr:uid="{00000000-0005-0000-0000-00002F5B0000}"/>
    <cellStyle name="Hyperlink 25" xfId="24549" hidden="1" xr:uid="{00000000-0005-0000-0000-0000305B0000}"/>
    <cellStyle name="Hyperlink 25" xfId="24457" hidden="1" xr:uid="{00000000-0005-0000-0000-0000315B0000}"/>
    <cellStyle name="Hyperlink 25" xfId="24388" hidden="1" xr:uid="{00000000-0005-0000-0000-0000325B0000}"/>
    <cellStyle name="Hyperlink 25" xfId="24322" hidden="1" xr:uid="{00000000-0005-0000-0000-0000335B0000}"/>
    <cellStyle name="Hyperlink 25" xfId="24255" hidden="1" xr:uid="{00000000-0005-0000-0000-0000345B0000}"/>
    <cellStyle name="Hyperlink 25" xfId="24179" hidden="1" xr:uid="{00000000-0005-0000-0000-0000355B0000}"/>
    <cellStyle name="Hyperlink 25" xfId="24108" hidden="1" xr:uid="{00000000-0005-0000-0000-0000365B0000}"/>
    <cellStyle name="Hyperlink 25" xfId="24046" hidden="1" xr:uid="{00000000-0005-0000-0000-0000375B0000}"/>
    <cellStyle name="Hyperlink 25" xfId="23969" hidden="1" xr:uid="{00000000-0005-0000-0000-0000385B0000}"/>
    <cellStyle name="Hyperlink 25" xfId="23919" hidden="1" xr:uid="{00000000-0005-0000-0000-0000395B0000}"/>
    <cellStyle name="Hyperlink 25" xfId="23835" hidden="1" xr:uid="{00000000-0005-0000-0000-00003A5B0000}"/>
    <cellStyle name="Hyperlink 25" xfId="23764" hidden="1" xr:uid="{00000000-0005-0000-0000-00003B5B0000}"/>
    <cellStyle name="Hyperlink 25" xfId="23693" hidden="1" xr:uid="{00000000-0005-0000-0000-00003C5B0000}"/>
    <cellStyle name="Hyperlink 25" xfId="23623" hidden="1" xr:uid="{00000000-0005-0000-0000-00003D5B0000}"/>
    <cellStyle name="Hyperlink 25" xfId="23549" hidden="1" xr:uid="{00000000-0005-0000-0000-00003E5B0000}"/>
    <cellStyle name="Hyperlink 25" xfId="23469" hidden="1" xr:uid="{00000000-0005-0000-0000-00003F5B0000}"/>
    <cellStyle name="Hyperlink 25" xfId="23405" hidden="1" xr:uid="{00000000-0005-0000-0000-0000405B0000}"/>
    <cellStyle name="Hyperlink 25" xfId="23339" hidden="1" xr:uid="{00000000-0005-0000-0000-0000415B0000}"/>
    <cellStyle name="Hyperlink 25" xfId="23273" hidden="1" xr:uid="{00000000-0005-0000-0000-0000425B0000}"/>
    <cellStyle name="Hyperlink 25" xfId="23210" hidden="1" xr:uid="{00000000-0005-0000-0000-0000435B0000}"/>
    <cellStyle name="Hyperlink 25" xfId="23091" hidden="1" xr:uid="{00000000-0005-0000-0000-0000445B0000}"/>
    <cellStyle name="Hyperlink 25" xfId="23026" hidden="1" xr:uid="{00000000-0005-0000-0000-0000455B0000}"/>
    <cellStyle name="Hyperlink 25" xfId="22953" hidden="1" xr:uid="{00000000-0005-0000-0000-0000465B0000}"/>
    <cellStyle name="Hyperlink 25" xfId="22890" hidden="1" xr:uid="{00000000-0005-0000-0000-0000475B0000}"/>
    <cellStyle name="Hyperlink 25" xfId="22819" hidden="1" xr:uid="{00000000-0005-0000-0000-0000485B0000}"/>
    <cellStyle name="Hyperlink 25" xfId="22755" hidden="1" xr:uid="{00000000-0005-0000-0000-0000495B0000}"/>
    <cellStyle name="Hyperlink 25" xfId="22697" hidden="1" xr:uid="{00000000-0005-0000-0000-00004A5B0000}"/>
    <cellStyle name="Hyperlink 25" xfId="22621" hidden="1" xr:uid="{00000000-0005-0000-0000-00004B5B0000}"/>
    <cellStyle name="Hyperlink 25" xfId="22544" hidden="1" xr:uid="{00000000-0005-0000-0000-00004C5B0000}"/>
    <cellStyle name="Hyperlink 25" xfId="22482" hidden="1" xr:uid="{00000000-0005-0000-0000-00004D5B0000}"/>
    <cellStyle name="Hyperlink 25" xfId="22412" hidden="1" xr:uid="{00000000-0005-0000-0000-00004E5B0000}"/>
    <cellStyle name="Hyperlink 25" xfId="22339" hidden="1" xr:uid="{00000000-0005-0000-0000-00004F5B0000}"/>
    <cellStyle name="Hyperlink 25" xfId="22263" hidden="1" xr:uid="{00000000-0005-0000-0000-0000505B0000}"/>
    <cellStyle name="Hyperlink 25" xfId="22203" hidden="1" xr:uid="{00000000-0005-0000-0000-0000515B0000}"/>
    <cellStyle name="Hyperlink 25" xfId="22125" hidden="1" xr:uid="{00000000-0005-0000-0000-0000525B0000}"/>
    <cellStyle name="Hyperlink 25" xfId="22059" hidden="1" xr:uid="{00000000-0005-0000-0000-0000535B0000}"/>
    <cellStyle name="Hyperlink 25" xfId="21979" hidden="1" xr:uid="{00000000-0005-0000-0000-0000545B0000}"/>
    <cellStyle name="Hyperlink 25" xfId="21913" hidden="1" xr:uid="{00000000-0005-0000-0000-0000555B0000}"/>
    <cellStyle name="Hyperlink 25" xfId="21836" hidden="1" xr:uid="{00000000-0005-0000-0000-0000565B0000}"/>
    <cellStyle name="Hyperlink 25" xfId="21773" hidden="1" xr:uid="{00000000-0005-0000-0000-0000575B0000}"/>
    <cellStyle name="Hyperlink 25" xfId="21696" hidden="1" xr:uid="{00000000-0005-0000-0000-0000585B0000}"/>
    <cellStyle name="Hyperlink 25" xfId="21636" hidden="1" xr:uid="{00000000-0005-0000-0000-0000595B0000}"/>
    <cellStyle name="Hyperlink 25" xfId="21564" hidden="1" xr:uid="{00000000-0005-0000-0000-00005A5B0000}"/>
    <cellStyle name="Hyperlink 25" xfId="21514" hidden="1" xr:uid="{00000000-0005-0000-0000-00005B5B0000}"/>
    <cellStyle name="Hyperlink 25" xfId="21447" hidden="1" xr:uid="{00000000-0005-0000-0000-00005C5B0000}"/>
    <cellStyle name="Hyperlink 25" xfId="21390" hidden="1" xr:uid="{00000000-0005-0000-0000-00005D5B0000}"/>
    <cellStyle name="Hyperlink 25" xfId="21329" hidden="1" xr:uid="{00000000-0005-0000-0000-00005E5B0000}"/>
    <cellStyle name="Hyperlink 25" xfId="21253" hidden="1" xr:uid="{00000000-0005-0000-0000-00005F5B0000}"/>
    <cellStyle name="Hyperlink 25" xfId="21191" hidden="1" xr:uid="{00000000-0005-0000-0000-0000605B0000}"/>
    <cellStyle name="Hyperlink 25" xfId="21116" hidden="1" xr:uid="{00000000-0005-0000-0000-0000615B0000}"/>
    <cellStyle name="Hyperlink 25" xfId="20953" hidden="1" xr:uid="{00000000-0005-0000-0000-0000625B0000}"/>
    <cellStyle name="Hyperlink 25" xfId="20826" hidden="1" xr:uid="{00000000-0005-0000-0000-0000635B0000}"/>
    <cellStyle name="Hyperlink 25" xfId="20707" hidden="1" xr:uid="{00000000-0005-0000-0000-0000645B0000}"/>
    <cellStyle name="Hyperlink 25" xfId="20561" hidden="1" xr:uid="{00000000-0005-0000-0000-0000655B0000}"/>
    <cellStyle name="Hyperlink 25" xfId="20429" hidden="1" xr:uid="{00000000-0005-0000-0000-0000665B0000}"/>
    <cellStyle name="Hyperlink 25" xfId="20303" hidden="1" xr:uid="{00000000-0005-0000-0000-0000675B0000}"/>
    <cellStyle name="Hyperlink 25" xfId="20171" hidden="1" xr:uid="{00000000-0005-0000-0000-0000685B0000}"/>
    <cellStyle name="Hyperlink 25" xfId="20025" hidden="1" xr:uid="{00000000-0005-0000-0000-0000695B0000}"/>
    <cellStyle name="Hyperlink 25" xfId="19891" hidden="1" xr:uid="{00000000-0005-0000-0000-00006A5B0000}"/>
    <cellStyle name="Hyperlink 25" xfId="19775" hidden="1" xr:uid="{00000000-0005-0000-0000-00006B5B0000}"/>
    <cellStyle name="Hyperlink 25" xfId="19639" hidden="1" xr:uid="{00000000-0005-0000-0000-00006C5B0000}"/>
    <cellStyle name="Hyperlink 25" xfId="19529" hidden="1" xr:uid="{00000000-0005-0000-0000-00006D5B0000}"/>
    <cellStyle name="Hyperlink 25" xfId="19362" hidden="1" xr:uid="{00000000-0005-0000-0000-00006E5B0000}"/>
    <cellStyle name="Hyperlink 25" xfId="19229" hidden="1" xr:uid="{00000000-0005-0000-0000-00006F5B0000}"/>
    <cellStyle name="Hyperlink 25" xfId="19100" hidden="1" xr:uid="{00000000-0005-0000-0000-0000705B0000}"/>
    <cellStyle name="Hyperlink 25" xfId="18967" hidden="1" xr:uid="{00000000-0005-0000-0000-0000715B0000}"/>
    <cellStyle name="Hyperlink 25" xfId="18829" hidden="1" xr:uid="{00000000-0005-0000-0000-0000725B0000}"/>
    <cellStyle name="Hyperlink 25" xfId="18701" hidden="1" xr:uid="{00000000-0005-0000-0000-0000735B0000}"/>
    <cellStyle name="Hyperlink 25" xfId="18597" hidden="1" xr:uid="{00000000-0005-0000-0000-0000745B0000}"/>
    <cellStyle name="Hyperlink 25" xfId="18467" hidden="1" xr:uid="{00000000-0005-0000-0000-0000755B0000}"/>
    <cellStyle name="Hyperlink 25" xfId="18353" hidden="1" xr:uid="{00000000-0005-0000-0000-0000765B0000}"/>
    <cellStyle name="Hyperlink 25" xfId="18247" hidden="1" xr:uid="{00000000-0005-0000-0000-0000775B0000}"/>
    <cellStyle name="Hyperlink 25" xfId="17995" hidden="1" xr:uid="{00000000-0005-0000-0000-0000785B0000}"/>
    <cellStyle name="Hyperlink 25" xfId="17858" hidden="1" xr:uid="{00000000-0005-0000-0000-0000795B0000}"/>
    <cellStyle name="Hyperlink 25" xfId="17734" hidden="1" xr:uid="{00000000-0005-0000-0000-00007A5B0000}"/>
    <cellStyle name="Hyperlink 25" xfId="17586" hidden="1" xr:uid="{00000000-0005-0000-0000-00007B5B0000}"/>
    <cellStyle name="Hyperlink 25" xfId="17469" hidden="1" xr:uid="{00000000-0005-0000-0000-00007C5B0000}"/>
    <cellStyle name="Hyperlink 25" xfId="17344" hidden="1" xr:uid="{00000000-0005-0000-0000-00007D5B0000}"/>
    <cellStyle name="Hyperlink 25" xfId="17234" hidden="1" xr:uid="{00000000-0005-0000-0000-00007E5B0000}"/>
    <cellStyle name="Hyperlink 25" xfId="17067" hidden="1" xr:uid="{00000000-0005-0000-0000-00007F5B0000}"/>
    <cellStyle name="Hyperlink 25" xfId="16943" hidden="1" xr:uid="{00000000-0005-0000-0000-0000805B0000}"/>
    <cellStyle name="Hyperlink 25" xfId="16811" hidden="1" xr:uid="{00000000-0005-0000-0000-0000815B0000}"/>
    <cellStyle name="Hyperlink 25" xfId="16700" hidden="1" xr:uid="{00000000-0005-0000-0000-0000825B0000}"/>
    <cellStyle name="Hyperlink 25" xfId="16565" hidden="1" xr:uid="{00000000-0005-0000-0000-0000835B0000}"/>
    <cellStyle name="Hyperlink 25" xfId="16452" hidden="1" xr:uid="{00000000-0005-0000-0000-0000845B0000}"/>
    <cellStyle name="Hyperlink 25" xfId="16326" hidden="1" xr:uid="{00000000-0005-0000-0000-0000855B0000}"/>
    <cellStyle name="Hyperlink 25" xfId="16203" hidden="1" xr:uid="{00000000-0005-0000-0000-0000865B0000}"/>
    <cellStyle name="Hyperlink 25" xfId="16082" hidden="1" xr:uid="{00000000-0005-0000-0000-0000875B0000}"/>
    <cellStyle name="Hyperlink 25" xfId="15917" hidden="1" xr:uid="{00000000-0005-0000-0000-0000885B0000}"/>
    <cellStyle name="Hyperlink 25" xfId="15797" hidden="1" xr:uid="{00000000-0005-0000-0000-0000895B0000}"/>
    <cellStyle name="Hyperlink 25" xfId="15662" hidden="1" xr:uid="{00000000-0005-0000-0000-00008A5B0000}"/>
    <cellStyle name="Hyperlink 25" xfId="15533" hidden="1" xr:uid="{00000000-0005-0000-0000-00008B5B0000}"/>
    <cellStyle name="Hyperlink 25" xfId="15390" hidden="1" xr:uid="{00000000-0005-0000-0000-00008C5B0000}"/>
    <cellStyle name="Hyperlink 25" xfId="15274" hidden="1" xr:uid="{00000000-0005-0000-0000-00008D5B0000}"/>
    <cellStyle name="Hyperlink 25" xfId="15146" hidden="1" xr:uid="{00000000-0005-0000-0000-00008E5B0000}"/>
    <cellStyle name="Hyperlink 25" xfId="15042" hidden="1" xr:uid="{00000000-0005-0000-0000-00008F5B0000}"/>
    <cellStyle name="Hyperlink 25" xfId="14890" hidden="1" xr:uid="{00000000-0005-0000-0000-0000905B0000}"/>
    <cellStyle name="Hyperlink 25" xfId="14774" hidden="1" xr:uid="{00000000-0005-0000-0000-0000915B0000}"/>
    <cellStyle name="Hyperlink 25" xfId="14658" hidden="1" xr:uid="{00000000-0005-0000-0000-0000925B0000}"/>
    <cellStyle name="Hyperlink 25" xfId="14511" hidden="1" xr:uid="{00000000-0005-0000-0000-0000935B0000}"/>
    <cellStyle name="Hyperlink 25" xfId="14403" hidden="1" xr:uid="{00000000-0005-0000-0000-0000945B0000}"/>
    <cellStyle name="Hyperlink 25" xfId="14263" hidden="1" xr:uid="{00000000-0005-0000-0000-0000955B0000}"/>
    <cellStyle name="Hyperlink 25" xfId="14134" hidden="1" xr:uid="{00000000-0005-0000-0000-0000965B0000}"/>
    <cellStyle name="Hyperlink 25" xfId="14028" hidden="1" xr:uid="{00000000-0005-0000-0000-0000975B0000}"/>
    <cellStyle name="Hyperlink 25" xfId="13918" hidden="1" xr:uid="{00000000-0005-0000-0000-0000985B0000}"/>
    <cellStyle name="Hyperlink 25" xfId="13786" hidden="1" xr:uid="{00000000-0005-0000-0000-0000995B0000}"/>
    <cellStyle name="Hyperlink 25" xfId="13655" hidden="1" xr:uid="{00000000-0005-0000-0000-00009A5B0000}"/>
    <cellStyle name="Hyperlink 25" xfId="13540" hidden="1" xr:uid="{00000000-0005-0000-0000-00009B5B0000}"/>
    <cellStyle name="Hyperlink 25" xfId="13417" hidden="1" xr:uid="{00000000-0005-0000-0000-00009C5B0000}"/>
    <cellStyle name="Hyperlink 25" xfId="13273" hidden="1" xr:uid="{00000000-0005-0000-0000-00009D5B0000}"/>
    <cellStyle name="Hyperlink 25" xfId="13166" hidden="1" xr:uid="{00000000-0005-0000-0000-00009E5B0000}"/>
    <cellStyle name="Hyperlink 25" xfId="13031" hidden="1" xr:uid="{00000000-0005-0000-0000-00009F5B0000}"/>
    <cellStyle name="Hyperlink 25" xfId="12884" hidden="1" xr:uid="{00000000-0005-0000-0000-0000A05B0000}"/>
    <cellStyle name="Hyperlink 25" xfId="12776" hidden="1" xr:uid="{00000000-0005-0000-0000-0000A15B0000}"/>
    <cellStyle name="Hyperlink 25" xfId="12616" hidden="1" xr:uid="{00000000-0005-0000-0000-0000A25B0000}"/>
    <cellStyle name="Hyperlink 25" xfId="12469" hidden="1" xr:uid="{00000000-0005-0000-0000-0000A35B0000}"/>
    <cellStyle name="Hyperlink 25" xfId="12349" hidden="1" xr:uid="{00000000-0005-0000-0000-0000A45B0000}"/>
    <cellStyle name="Hyperlink 25" xfId="12217" hidden="1" xr:uid="{00000000-0005-0000-0000-0000A55B0000}"/>
    <cellStyle name="Hyperlink 25" xfId="12098" hidden="1" xr:uid="{00000000-0005-0000-0000-0000A65B0000}"/>
    <cellStyle name="Hyperlink 25" xfId="11962" hidden="1" xr:uid="{00000000-0005-0000-0000-0000A75B0000}"/>
    <cellStyle name="Hyperlink 25" xfId="11852" hidden="1" xr:uid="{00000000-0005-0000-0000-0000A85B0000}"/>
    <cellStyle name="Hyperlink 25" xfId="11718" hidden="1" xr:uid="{00000000-0005-0000-0000-0000A95B0000}"/>
    <cellStyle name="Hyperlink 25" xfId="11604" hidden="1" xr:uid="{00000000-0005-0000-0000-0000AA5B0000}"/>
    <cellStyle name="Hyperlink 25" xfId="11479" hidden="1" xr:uid="{00000000-0005-0000-0000-0000AB5B0000}"/>
    <cellStyle name="Hyperlink 25" xfId="11223" hidden="1" xr:uid="{00000000-0005-0000-0000-0000AC5B0000}"/>
    <cellStyle name="Hyperlink 25" xfId="11096" hidden="1" xr:uid="{00000000-0005-0000-0000-0000AD5B0000}"/>
    <cellStyle name="Hyperlink 25" xfId="10963" hidden="1" xr:uid="{00000000-0005-0000-0000-0000AE5B0000}"/>
    <cellStyle name="Hyperlink 25" xfId="10828" hidden="1" xr:uid="{00000000-0005-0000-0000-0000AF5B0000}"/>
    <cellStyle name="Hyperlink 25" xfId="10703" hidden="1" xr:uid="{00000000-0005-0000-0000-0000B05B0000}"/>
    <cellStyle name="Hyperlink 25" xfId="10584" hidden="1" xr:uid="{00000000-0005-0000-0000-0000B15B0000}"/>
    <cellStyle name="Hyperlink 25" xfId="10484" hidden="1" xr:uid="{00000000-0005-0000-0000-0000B25B0000}"/>
    <cellStyle name="Hyperlink 25" xfId="10337" hidden="1" xr:uid="{00000000-0005-0000-0000-0000B35B0000}"/>
    <cellStyle name="Hyperlink 25" xfId="10195" hidden="1" xr:uid="{00000000-0005-0000-0000-0000B45B0000}"/>
    <cellStyle name="Hyperlink 25" xfId="10073" hidden="1" xr:uid="{00000000-0005-0000-0000-0000B55B0000}"/>
    <cellStyle name="Hyperlink 25" xfId="9952" hidden="1" xr:uid="{00000000-0005-0000-0000-0000B65B0000}"/>
    <cellStyle name="Hyperlink 25" xfId="9811" hidden="1" xr:uid="{00000000-0005-0000-0000-0000B75B0000}"/>
    <cellStyle name="Hyperlink 25" xfId="9688" hidden="1" xr:uid="{00000000-0005-0000-0000-0000B85B0000}"/>
    <cellStyle name="Hyperlink 25" xfId="9580" hidden="1" xr:uid="{00000000-0005-0000-0000-0000B95B0000}"/>
    <cellStyle name="Hyperlink 25" xfId="9448" hidden="1" xr:uid="{00000000-0005-0000-0000-0000BA5B0000}"/>
    <cellStyle name="Hyperlink 25" xfId="9331" hidden="1" xr:uid="{00000000-0005-0000-0000-0000BB5B0000}"/>
    <cellStyle name="Hyperlink 25" xfId="9187" hidden="1" xr:uid="{00000000-0005-0000-0000-0000BC5B0000}"/>
    <cellStyle name="Hyperlink 25" xfId="9048" hidden="1" xr:uid="{00000000-0005-0000-0000-0000BD5B0000}"/>
    <cellStyle name="Hyperlink 25" xfId="8928" hidden="1" xr:uid="{00000000-0005-0000-0000-0000BE5B0000}"/>
    <cellStyle name="Hyperlink 25" xfId="8792" hidden="1" xr:uid="{00000000-0005-0000-0000-0000BF5B0000}"/>
    <cellStyle name="Hyperlink 25" xfId="8661" hidden="1" xr:uid="{00000000-0005-0000-0000-0000C05B0000}"/>
    <cellStyle name="Hyperlink 25" xfId="8515" hidden="1" xr:uid="{00000000-0005-0000-0000-0000C15B0000}"/>
    <cellStyle name="Hyperlink 25" xfId="8393" hidden="1" xr:uid="{00000000-0005-0000-0000-0000C25B0000}"/>
    <cellStyle name="Hyperlink 25" xfId="8261" hidden="1" xr:uid="{00000000-0005-0000-0000-0000C35B0000}"/>
    <cellStyle name="Hyperlink 25" xfId="8136" hidden="1" xr:uid="{00000000-0005-0000-0000-0000C45B0000}"/>
    <cellStyle name="Hyperlink 25" xfId="8009" hidden="1" xr:uid="{00000000-0005-0000-0000-0000C55B0000}"/>
    <cellStyle name="Hyperlink 25" xfId="7888" hidden="1" xr:uid="{00000000-0005-0000-0000-0000C65B0000}"/>
    <cellStyle name="Hyperlink 25" xfId="7749" hidden="1" xr:uid="{00000000-0005-0000-0000-0000C75B0000}"/>
    <cellStyle name="Hyperlink 25" xfId="7628" hidden="1" xr:uid="{00000000-0005-0000-0000-0000C85B0000}"/>
    <cellStyle name="Hyperlink 25" xfId="7499" hidden="1" xr:uid="{00000000-0005-0000-0000-0000C95B0000}"/>
    <cellStyle name="Hyperlink 25" xfId="7387" hidden="1" xr:uid="{00000000-0005-0000-0000-0000CA5B0000}"/>
    <cellStyle name="Hyperlink 25" xfId="7254" hidden="1" xr:uid="{00000000-0005-0000-0000-0000CB5B0000}"/>
    <cellStyle name="Hyperlink 25" xfId="7142" hidden="1" xr:uid="{00000000-0005-0000-0000-0000CC5B0000}"/>
    <cellStyle name="Hyperlink 25" xfId="6993" hidden="1" xr:uid="{00000000-0005-0000-0000-0000CD5B0000}"/>
    <cellStyle name="Hyperlink 25" xfId="6848" hidden="1" xr:uid="{00000000-0005-0000-0000-0000CE5B0000}"/>
    <cellStyle name="Hyperlink 25" xfId="6710" hidden="1" xr:uid="{00000000-0005-0000-0000-0000CF5B0000}"/>
    <cellStyle name="Hyperlink 25" xfId="6587" hidden="1" xr:uid="{00000000-0005-0000-0000-0000D05B0000}"/>
    <cellStyle name="Hyperlink 25" xfId="6432" hidden="1" xr:uid="{00000000-0005-0000-0000-0000D15B0000}"/>
    <cellStyle name="Hyperlink 25" xfId="6317" hidden="1" xr:uid="{00000000-0005-0000-0000-0000D25B0000}"/>
    <cellStyle name="Hyperlink 25" xfId="6162" hidden="1" xr:uid="{00000000-0005-0000-0000-0000D35B0000}"/>
    <cellStyle name="Hyperlink 25" xfId="6033" hidden="1" xr:uid="{00000000-0005-0000-0000-0000D45B0000}"/>
    <cellStyle name="Hyperlink 25" xfId="5912" hidden="1" xr:uid="{00000000-0005-0000-0000-0000D55B0000}"/>
    <cellStyle name="Hyperlink 25" xfId="19546" hidden="1" xr:uid="{00000000-0005-0000-0000-0000D65B0000}"/>
    <cellStyle name="Hyperlink 25" xfId="21082" hidden="1" xr:uid="{00000000-0005-0000-0000-0000D75B0000}"/>
    <cellStyle name="Hyperlink 25" xfId="25124" hidden="1" xr:uid="{00000000-0005-0000-0000-0000D85B0000}"/>
    <cellStyle name="Hyperlink 25" xfId="25152" hidden="1" xr:uid="{00000000-0005-0000-0000-0000D95B0000}"/>
    <cellStyle name="Hyperlink 25" xfId="25180" hidden="1" xr:uid="{00000000-0005-0000-0000-0000DA5B0000}"/>
    <cellStyle name="Hyperlink 25" xfId="25208" hidden="1" xr:uid="{00000000-0005-0000-0000-0000DB5B0000}"/>
    <cellStyle name="Hyperlink 25" xfId="25234" hidden="1" xr:uid="{00000000-0005-0000-0000-0000DC5B0000}"/>
    <cellStyle name="Hyperlink 25" xfId="25262" hidden="1" xr:uid="{00000000-0005-0000-0000-0000DD5B0000}"/>
    <cellStyle name="Hyperlink 25" xfId="25288" hidden="1" xr:uid="{00000000-0005-0000-0000-0000DE5B0000}"/>
    <cellStyle name="Hyperlink 25" xfId="25311" hidden="1" xr:uid="{00000000-0005-0000-0000-0000DF5B0000}"/>
    <cellStyle name="Hyperlink 25" xfId="25356" hidden="1" xr:uid="{00000000-0005-0000-0000-0000E05B0000}"/>
    <cellStyle name="Hyperlink 25" xfId="25384" hidden="1" xr:uid="{00000000-0005-0000-0000-0000E15B0000}"/>
    <cellStyle name="Hyperlink 25" xfId="25410" hidden="1" xr:uid="{00000000-0005-0000-0000-0000E25B0000}"/>
    <cellStyle name="Hyperlink 25" xfId="25437" hidden="1" xr:uid="{00000000-0005-0000-0000-0000E35B0000}"/>
    <cellStyle name="Hyperlink 25" xfId="25465" hidden="1" xr:uid="{00000000-0005-0000-0000-0000E45B0000}"/>
    <cellStyle name="Hyperlink 25" xfId="25494" hidden="1" xr:uid="{00000000-0005-0000-0000-0000E55B0000}"/>
    <cellStyle name="Hyperlink 25" xfId="25517" hidden="1" xr:uid="{00000000-0005-0000-0000-0000E65B0000}"/>
    <cellStyle name="Hyperlink 25" xfId="25549" hidden="1" xr:uid="{00000000-0005-0000-0000-0000E75B0000}"/>
    <cellStyle name="Hyperlink 25" xfId="25579" hidden="1" xr:uid="{00000000-0005-0000-0000-0000E85B0000}"/>
    <cellStyle name="Hyperlink 25" xfId="25606" hidden="1" xr:uid="{00000000-0005-0000-0000-0000E95B0000}"/>
    <cellStyle name="Hyperlink 25" xfId="25632" hidden="1" xr:uid="{00000000-0005-0000-0000-0000EA5B0000}"/>
    <cellStyle name="Hyperlink 25" xfId="25665" hidden="1" xr:uid="{00000000-0005-0000-0000-0000EB5B0000}"/>
    <cellStyle name="Hyperlink 25" xfId="25690" hidden="1" xr:uid="{00000000-0005-0000-0000-0000EC5B0000}"/>
    <cellStyle name="Hyperlink 25" xfId="25717" hidden="1" xr:uid="{00000000-0005-0000-0000-0000ED5B0000}"/>
    <cellStyle name="Hyperlink 25" xfId="25745" hidden="1" xr:uid="{00000000-0005-0000-0000-0000EE5B0000}"/>
    <cellStyle name="Hyperlink 25" xfId="25769" hidden="1" xr:uid="{00000000-0005-0000-0000-0000EF5B0000}"/>
    <cellStyle name="Hyperlink 25" xfId="25806" hidden="1" xr:uid="{00000000-0005-0000-0000-0000F05B0000}"/>
    <cellStyle name="Hyperlink 25" xfId="25834" hidden="1" xr:uid="{00000000-0005-0000-0000-0000F15B0000}"/>
    <cellStyle name="Hyperlink 25" xfId="25862" hidden="1" xr:uid="{00000000-0005-0000-0000-0000F25B0000}"/>
    <cellStyle name="Hyperlink 25" xfId="25890" hidden="1" xr:uid="{00000000-0005-0000-0000-0000F35B0000}"/>
    <cellStyle name="Hyperlink 25" xfId="25918" hidden="1" xr:uid="{00000000-0005-0000-0000-0000F45B0000}"/>
    <cellStyle name="Hyperlink 25" xfId="25946" hidden="1" xr:uid="{00000000-0005-0000-0000-0000F55B0000}"/>
    <cellStyle name="Hyperlink 25" xfId="25972" hidden="1" xr:uid="{00000000-0005-0000-0000-0000F65B0000}"/>
    <cellStyle name="Hyperlink 25" xfId="26000" hidden="1" xr:uid="{00000000-0005-0000-0000-0000F75B0000}"/>
    <cellStyle name="Hyperlink 25" xfId="26026" hidden="1" xr:uid="{00000000-0005-0000-0000-0000F85B0000}"/>
    <cellStyle name="Hyperlink 25" xfId="26049" hidden="1" xr:uid="{00000000-0005-0000-0000-0000F95B0000}"/>
    <cellStyle name="Hyperlink 25" xfId="26076" hidden="1" xr:uid="{00000000-0005-0000-0000-0000FA5B0000}"/>
    <cellStyle name="Hyperlink 25" xfId="26104" hidden="1" xr:uid="{00000000-0005-0000-0000-0000FB5B0000}"/>
    <cellStyle name="Hyperlink 25" xfId="26130" hidden="1" xr:uid="{00000000-0005-0000-0000-0000FC5B0000}"/>
    <cellStyle name="Hyperlink 25" xfId="26157" hidden="1" xr:uid="{00000000-0005-0000-0000-0000FD5B0000}"/>
    <cellStyle name="Hyperlink 25" xfId="26185" hidden="1" xr:uid="{00000000-0005-0000-0000-0000FE5B0000}"/>
    <cellStyle name="Hyperlink 25" xfId="26212" hidden="1" xr:uid="{00000000-0005-0000-0000-0000FF5B0000}"/>
    <cellStyle name="Hyperlink 25" xfId="26235" hidden="1" xr:uid="{00000000-0005-0000-0000-0000005C0000}"/>
    <cellStyle name="Hyperlink 25" xfId="26267" hidden="1" xr:uid="{00000000-0005-0000-0000-0000015C0000}"/>
    <cellStyle name="Hyperlink 25" xfId="26297" hidden="1" xr:uid="{00000000-0005-0000-0000-0000025C0000}"/>
    <cellStyle name="Hyperlink 25" xfId="26324" hidden="1" xr:uid="{00000000-0005-0000-0000-0000035C0000}"/>
    <cellStyle name="Hyperlink 25" xfId="26350" hidden="1" xr:uid="{00000000-0005-0000-0000-0000045C0000}"/>
    <cellStyle name="Hyperlink 25" xfId="26383" hidden="1" xr:uid="{00000000-0005-0000-0000-0000055C0000}"/>
    <cellStyle name="Hyperlink 25" xfId="26408" hidden="1" xr:uid="{00000000-0005-0000-0000-0000065C0000}"/>
    <cellStyle name="Hyperlink 25" xfId="26435" hidden="1" xr:uid="{00000000-0005-0000-0000-0000075C0000}"/>
    <cellStyle name="Hyperlink 25" xfId="26463" hidden="1" xr:uid="{00000000-0005-0000-0000-0000085C0000}"/>
    <cellStyle name="Hyperlink 25" xfId="26487" hidden="1" xr:uid="{00000000-0005-0000-0000-0000095C0000}"/>
    <cellStyle name="Hyperlink 25" xfId="26524" hidden="1" xr:uid="{00000000-0005-0000-0000-00000A5C0000}"/>
    <cellStyle name="Hyperlink 25" xfId="26552" hidden="1" xr:uid="{00000000-0005-0000-0000-00000B5C0000}"/>
    <cellStyle name="Hyperlink 25" xfId="26580" hidden="1" xr:uid="{00000000-0005-0000-0000-00000C5C0000}"/>
    <cellStyle name="Hyperlink 25" xfId="26608" hidden="1" xr:uid="{00000000-0005-0000-0000-00000D5C0000}"/>
    <cellStyle name="Hyperlink 25" xfId="26636" hidden="1" xr:uid="{00000000-0005-0000-0000-00000E5C0000}"/>
    <cellStyle name="Hyperlink 25" xfId="26664" hidden="1" xr:uid="{00000000-0005-0000-0000-00000F5C0000}"/>
    <cellStyle name="Hyperlink 25" xfId="26690" hidden="1" xr:uid="{00000000-0005-0000-0000-0000105C0000}"/>
    <cellStyle name="Hyperlink 25" xfId="26718" hidden="1" xr:uid="{00000000-0005-0000-0000-0000115C0000}"/>
    <cellStyle name="Hyperlink 25" xfId="26744" hidden="1" xr:uid="{00000000-0005-0000-0000-0000125C0000}"/>
    <cellStyle name="Hyperlink 25" xfId="26767" hidden="1" xr:uid="{00000000-0005-0000-0000-0000135C0000}"/>
    <cellStyle name="Hyperlink 25" xfId="26804" hidden="1" xr:uid="{00000000-0005-0000-0000-0000145C0000}"/>
    <cellStyle name="Hyperlink 25" xfId="26832" hidden="1" xr:uid="{00000000-0005-0000-0000-0000155C0000}"/>
    <cellStyle name="Hyperlink 25" xfId="26858" hidden="1" xr:uid="{00000000-0005-0000-0000-0000165C0000}"/>
    <cellStyle name="Hyperlink 25" xfId="26885" hidden="1" xr:uid="{00000000-0005-0000-0000-0000175C0000}"/>
    <cellStyle name="Hyperlink 25" xfId="26913" hidden="1" xr:uid="{00000000-0005-0000-0000-0000185C0000}"/>
    <cellStyle name="Hyperlink 25" xfId="26940" hidden="1" xr:uid="{00000000-0005-0000-0000-0000195C0000}"/>
    <cellStyle name="Hyperlink 25" xfId="26963" hidden="1" xr:uid="{00000000-0005-0000-0000-00001A5C0000}"/>
    <cellStyle name="Hyperlink 25" xfId="26995" hidden="1" xr:uid="{00000000-0005-0000-0000-00001B5C0000}"/>
    <cellStyle name="Hyperlink 25" xfId="27025" hidden="1" xr:uid="{00000000-0005-0000-0000-00001C5C0000}"/>
    <cellStyle name="Hyperlink 25" xfId="27052" hidden="1" xr:uid="{00000000-0005-0000-0000-00001D5C0000}"/>
    <cellStyle name="Hyperlink 25" xfId="27078" hidden="1" xr:uid="{00000000-0005-0000-0000-00001E5C0000}"/>
    <cellStyle name="Hyperlink 25" xfId="27111" hidden="1" xr:uid="{00000000-0005-0000-0000-00001F5C0000}"/>
    <cellStyle name="Hyperlink 25" xfId="27136" hidden="1" xr:uid="{00000000-0005-0000-0000-0000205C0000}"/>
    <cellStyle name="Hyperlink 25" xfId="27163" hidden="1" xr:uid="{00000000-0005-0000-0000-0000215C0000}"/>
    <cellStyle name="Hyperlink 25" xfId="27191" hidden="1" xr:uid="{00000000-0005-0000-0000-0000225C0000}"/>
    <cellStyle name="Hyperlink 25" xfId="27215" hidden="1" xr:uid="{00000000-0005-0000-0000-0000235C0000}"/>
    <cellStyle name="Hyperlink 25" xfId="27252" hidden="1" xr:uid="{00000000-0005-0000-0000-0000245C0000}"/>
    <cellStyle name="Hyperlink 25" xfId="27280" hidden="1" xr:uid="{00000000-0005-0000-0000-0000255C0000}"/>
    <cellStyle name="Hyperlink 25" xfId="27308" hidden="1" xr:uid="{00000000-0005-0000-0000-0000265C0000}"/>
    <cellStyle name="Hyperlink 25" xfId="27336" hidden="1" xr:uid="{00000000-0005-0000-0000-0000275C0000}"/>
    <cellStyle name="Hyperlink 25" xfId="27364" hidden="1" xr:uid="{00000000-0005-0000-0000-0000285C0000}"/>
    <cellStyle name="Hyperlink 25" xfId="27392" hidden="1" xr:uid="{00000000-0005-0000-0000-0000295C0000}"/>
    <cellStyle name="Hyperlink 25" xfId="27418" hidden="1" xr:uid="{00000000-0005-0000-0000-00002A5C0000}"/>
    <cellStyle name="Hyperlink 25" xfId="27446" hidden="1" xr:uid="{00000000-0005-0000-0000-00002B5C0000}"/>
    <cellStyle name="Hyperlink 25" xfId="27472" hidden="1" xr:uid="{00000000-0005-0000-0000-00002C5C0000}"/>
    <cellStyle name="Hyperlink 25" xfId="27495" xr:uid="{00000000-0005-0000-0000-00002D5C0000}"/>
    <cellStyle name="Hyperlink 25 10" xfId="3577" xr:uid="{00000000-0005-0000-0000-00002E5C0000}"/>
    <cellStyle name="Hyperlink 25 11" xfId="3578" xr:uid="{00000000-0005-0000-0000-00002F5C0000}"/>
    <cellStyle name="Hyperlink 25 12" xfId="3579" xr:uid="{00000000-0005-0000-0000-0000305C0000}"/>
    <cellStyle name="Hyperlink 25 13" xfId="3580" xr:uid="{00000000-0005-0000-0000-0000315C0000}"/>
    <cellStyle name="Hyperlink 25 14" xfId="3581" xr:uid="{00000000-0005-0000-0000-0000325C0000}"/>
    <cellStyle name="Hyperlink 25 15" xfId="3582" xr:uid="{00000000-0005-0000-0000-0000335C0000}"/>
    <cellStyle name="Hyperlink 25 16" xfId="3583" xr:uid="{00000000-0005-0000-0000-0000345C0000}"/>
    <cellStyle name="Hyperlink 25 17" xfId="3584" xr:uid="{00000000-0005-0000-0000-0000355C0000}"/>
    <cellStyle name="Hyperlink 25 18" xfId="3585" xr:uid="{00000000-0005-0000-0000-0000365C0000}"/>
    <cellStyle name="Hyperlink 25 19" xfId="3586" xr:uid="{00000000-0005-0000-0000-0000375C0000}"/>
    <cellStyle name="Hyperlink 25 2" xfId="3587" hidden="1" xr:uid="{00000000-0005-0000-0000-0000385C0000}"/>
    <cellStyle name="Hyperlink 25 2" xfId="27849" hidden="1" xr:uid="{00000000-0005-0000-0000-0000395C0000}"/>
    <cellStyle name="Hyperlink 25 2" xfId="28277" hidden="1" xr:uid="{00000000-0005-0000-0000-00003A5C0000}"/>
    <cellStyle name="Hyperlink 25 2" xfId="28616" hidden="1" xr:uid="{00000000-0005-0000-0000-00003B5C0000}"/>
    <cellStyle name="Hyperlink 25 2" xfId="28933" hidden="1" xr:uid="{00000000-0005-0000-0000-00003C5C0000}"/>
    <cellStyle name="Hyperlink 25 2" xfId="29145" hidden="1" xr:uid="{00000000-0005-0000-0000-00003D5C0000}"/>
    <cellStyle name="Hyperlink 25 2" xfId="29469" hidden="1" xr:uid="{00000000-0005-0000-0000-00003E5C0000}"/>
    <cellStyle name="Hyperlink 25 2" xfId="29897" hidden="1" xr:uid="{00000000-0005-0000-0000-00003F5C0000}"/>
    <cellStyle name="Hyperlink 25 2" xfId="30236" hidden="1" xr:uid="{00000000-0005-0000-0000-0000405C0000}"/>
    <cellStyle name="Hyperlink 25 2" xfId="30553" hidden="1" xr:uid="{00000000-0005-0000-0000-0000415C0000}"/>
    <cellStyle name="Hyperlink 25 2" xfId="30770" hidden="1" xr:uid="{00000000-0005-0000-0000-0000425C0000}"/>
    <cellStyle name="Hyperlink 25 2" xfId="31094" hidden="1" xr:uid="{00000000-0005-0000-0000-0000435C0000}"/>
    <cellStyle name="Hyperlink 25 2" xfId="31522" hidden="1" xr:uid="{00000000-0005-0000-0000-0000445C0000}"/>
    <cellStyle name="Hyperlink 25 2" xfId="31861" hidden="1" xr:uid="{00000000-0005-0000-0000-0000455C0000}"/>
    <cellStyle name="Hyperlink 25 2" xfId="32178" hidden="1" xr:uid="{00000000-0005-0000-0000-0000465C0000}"/>
    <cellStyle name="Hyperlink 25 2" xfId="32390" hidden="1" xr:uid="{00000000-0005-0000-0000-0000475C0000}"/>
    <cellStyle name="Hyperlink 25 2" xfId="32714" hidden="1" xr:uid="{00000000-0005-0000-0000-0000485C0000}"/>
    <cellStyle name="Hyperlink 25 2" xfId="33142" hidden="1" xr:uid="{00000000-0005-0000-0000-0000495C0000}"/>
    <cellStyle name="Hyperlink 25 2" xfId="33481" hidden="1" xr:uid="{00000000-0005-0000-0000-00004A5C0000}"/>
    <cellStyle name="Hyperlink 25 2" xfId="33798" hidden="1" xr:uid="{00000000-0005-0000-0000-00004B5C0000}"/>
    <cellStyle name="Hyperlink 25 2" xfId="34007" hidden="1" xr:uid="{00000000-0005-0000-0000-00004C5C0000}"/>
    <cellStyle name="Hyperlink 25 2" xfId="34333" hidden="1" xr:uid="{00000000-0005-0000-0000-00004D5C0000}"/>
    <cellStyle name="Hyperlink 25 2" xfId="34761" hidden="1" xr:uid="{00000000-0005-0000-0000-00004E5C0000}"/>
    <cellStyle name="Hyperlink 25 2" xfId="35100" hidden="1" xr:uid="{00000000-0005-0000-0000-00004F5C0000}"/>
    <cellStyle name="Hyperlink 25 2" xfId="35417" hidden="1" xr:uid="{00000000-0005-0000-0000-0000505C0000}"/>
    <cellStyle name="Hyperlink 25 2" xfId="35629" hidden="1" xr:uid="{00000000-0005-0000-0000-0000515C0000}"/>
    <cellStyle name="Hyperlink 25 2" xfId="35953" hidden="1" xr:uid="{00000000-0005-0000-0000-0000525C0000}"/>
    <cellStyle name="Hyperlink 25 2" xfId="36381" hidden="1" xr:uid="{00000000-0005-0000-0000-0000535C0000}"/>
    <cellStyle name="Hyperlink 25 2" xfId="36720" hidden="1" xr:uid="{00000000-0005-0000-0000-0000545C0000}"/>
    <cellStyle name="Hyperlink 25 2" xfId="37037" hidden="1" xr:uid="{00000000-0005-0000-0000-0000555C0000}"/>
    <cellStyle name="Hyperlink 25 2" xfId="37249" hidden="1" xr:uid="{00000000-0005-0000-0000-0000565C0000}"/>
    <cellStyle name="Hyperlink 25 2" xfId="37573" hidden="1" xr:uid="{00000000-0005-0000-0000-0000575C0000}"/>
    <cellStyle name="Hyperlink 25 2" xfId="38001" hidden="1" xr:uid="{00000000-0005-0000-0000-0000585C0000}"/>
    <cellStyle name="Hyperlink 25 2" xfId="38340" hidden="1" xr:uid="{00000000-0005-0000-0000-0000595C0000}"/>
    <cellStyle name="Hyperlink 25 2" xfId="38657" hidden="1" xr:uid="{00000000-0005-0000-0000-00005A5C0000}"/>
    <cellStyle name="Hyperlink 25 2" xfId="38869" hidden="1" xr:uid="{00000000-0005-0000-0000-00005B5C0000}"/>
    <cellStyle name="Hyperlink 25 2" xfId="39193" hidden="1" xr:uid="{00000000-0005-0000-0000-00005C5C0000}"/>
    <cellStyle name="Hyperlink 25 2" xfId="39621" hidden="1" xr:uid="{00000000-0005-0000-0000-00005D5C0000}"/>
    <cellStyle name="Hyperlink 25 2" xfId="39960" hidden="1" xr:uid="{00000000-0005-0000-0000-00005E5C0000}"/>
    <cellStyle name="Hyperlink 25 2" xfId="40277" hidden="1" xr:uid="{00000000-0005-0000-0000-00005F5C0000}"/>
    <cellStyle name="Hyperlink 25 2" xfId="40537" xr:uid="{00000000-0005-0000-0000-0000605C0000}"/>
    <cellStyle name="Hyperlink 25 20" xfId="3588" xr:uid="{00000000-0005-0000-0000-0000615C0000}"/>
    <cellStyle name="Hyperlink 25 21" xfId="3589" xr:uid="{00000000-0005-0000-0000-0000625C0000}"/>
    <cellStyle name="Hyperlink 25 22" xfId="3590" xr:uid="{00000000-0005-0000-0000-0000635C0000}"/>
    <cellStyle name="Hyperlink 25 23" xfId="3591" xr:uid="{00000000-0005-0000-0000-0000645C0000}"/>
    <cellStyle name="Hyperlink 25 24" xfId="3592" xr:uid="{00000000-0005-0000-0000-0000655C0000}"/>
    <cellStyle name="Hyperlink 25 25" xfId="3593" xr:uid="{00000000-0005-0000-0000-0000665C0000}"/>
    <cellStyle name="Hyperlink 25 26" xfId="3594" xr:uid="{00000000-0005-0000-0000-0000675C0000}"/>
    <cellStyle name="Hyperlink 25 27" xfId="3595" xr:uid="{00000000-0005-0000-0000-0000685C0000}"/>
    <cellStyle name="Hyperlink 25 28" xfId="3596" xr:uid="{00000000-0005-0000-0000-0000695C0000}"/>
    <cellStyle name="Hyperlink 25 29" xfId="3597" xr:uid="{00000000-0005-0000-0000-00006A5C0000}"/>
    <cellStyle name="Hyperlink 25 3" xfId="3598" xr:uid="{00000000-0005-0000-0000-00006B5C0000}"/>
    <cellStyle name="Hyperlink 25 30" xfId="3599" xr:uid="{00000000-0005-0000-0000-00006C5C0000}"/>
    <cellStyle name="Hyperlink 25 31" xfId="3600" xr:uid="{00000000-0005-0000-0000-00006D5C0000}"/>
    <cellStyle name="Hyperlink 25 32" xfId="3601" xr:uid="{00000000-0005-0000-0000-00006E5C0000}"/>
    <cellStyle name="Hyperlink 25 33" xfId="3602" xr:uid="{00000000-0005-0000-0000-00006F5C0000}"/>
    <cellStyle name="Hyperlink 25 34" xfId="3603" xr:uid="{00000000-0005-0000-0000-0000705C0000}"/>
    <cellStyle name="Hyperlink 25 35" xfId="3604" xr:uid="{00000000-0005-0000-0000-0000715C0000}"/>
    <cellStyle name="Hyperlink 25 36" xfId="3605" xr:uid="{00000000-0005-0000-0000-0000725C0000}"/>
    <cellStyle name="Hyperlink 25 37" xfId="3606" xr:uid="{00000000-0005-0000-0000-0000735C0000}"/>
    <cellStyle name="Hyperlink 25 38" xfId="3607" xr:uid="{00000000-0005-0000-0000-0000745C0000}"/>
    <cellStyle name="Hyperlink 25 39" xfId="3608" xr:uid="{00000000-0005-0000-0000-0000755C0000}"/>
    <cellStyle name="Hyperlink 25 4" xfId="3609" xr:uid="{00000000-0005-0000-0000-0000765C0000}"/>
    <cellStyle name="Hyperlink 25 40" xfId="3610" xr:uid="{00000000-0005-0000-0000-0000775C0000}"/>
    <cellStyle name="Hyperlink 25 41" xfId="3611" xr:uid="{00000000-0005-0000-0000-0000785C0000}"/>
    <cellStyle name="Hyperlink 25 5" xfId="3612" xr:uid="{00000000-0005-0000-0000-0000795C0000}"/>
    <cellStyle name="Hyperlink 25 6" xfId="3613" xr:uid="{00000000-0005-0000-0000-00007A5C0000}"/>
    <cellStyle name="Hyperlink 25 7" xfId="3614" xr:uid="{00000000-0005-0000-0000-00007B5C0000}"/>
    <cellStyle name="Hyperlink 25 8" xfId="3615" xr:uid="{00000000-0005-0000-0000-00007C5C0000}"/>
    <cellStyle name="Hyperlink 25 9" xfId="3616" xr:uid="{00000000-0005-0000-0000-00007D5C0000}"/>
    <cellStyle name="Hyperlink 250" xfId="27737" hidden="1" xr:uid="{00000000-0005-0000-0000-00007E5C0000}"/>
    <cellStyle name="Hyperlink 250" xfId="28074" hidden="1" xr:uid="{00000000-0005-0000-0000-00007F5C0000}"/>
    <cellStyle name="Hyperlink 250" xfId="28403" hidden="1" xr:uid="{00000000-0005-0000-0000-0000805C0000}"/>
    <cellStyle name="Hyperlink 250" xfId="28732" hidden="1" xr:uid="{00000000-0005-0000-0000-0000815C0000}"/>
    <cellStyle name="Hyperlink 250" xfId="29046" hidden="1" xr:uid="{00000000-0005-0000-0000-0000825C0000}"/>
    <cellStyle name="Hyperlink 250" xfId="29370" hidden="1" xr:uid="{00000000-0005-0000-0000-0000835C0000}"/>
    <cellStyle name="Hyperlink 250" xfId="29694" hidden="1" xr:uid="{00000000-0005-0000-0000-0000845C0000}"/>
    <cellStyle name="Hyperlink 250" xfId="30023" hidden="1" xr:uid="{00000000-0005-0000-0000-0000855C0000}"/>
    <cellStyle name="Hyperlink 250" xfId="30352" hidden="1" xr:uid="{00000000-0005-0000-0000-0000865C0000}"/>
    <cellStyle name="Hyperlink 250" xfId="30666" hidden="1" xr:uid="{00000000-0005-0000-0000-0000875C0000}"/>
    <cellStyle name="Hyperlink 250" xfId="30995" hidden="1" xr:uid="{00000000-0005-0000-0000-0000885C0000}"/>
    <cellStyle name="Hyperlink 250" xfId="31319" hidden="1" xr:uid="{00000000-0005-0000-0000-0000895C0000}"/>
    <cellStyle name="Hyperlink 250" xfId="31648" hidden="1" xr:uid="{00000000-0005-0000-0000-00008A5C0000}"/>
    <cellStyle name="Hyperlink 250" xfId="31977" hidden="1" xr:uid="{00000000-0005-0000-0000-00008B5C0000}"/>
    <cellStyle name="Hyperlink 250" xfId="32291" hidden="1" xr:uid="{00000000-0005-0000-0000-00008C5C0000}"/>
    <cellStyle name="Hyperlink 250" xfId="32615" hidden="1" xr:uid="{00000000-0005-0000-0000-00008D5C0000}"/>
    <cellStyle name="Hyperlink 250" xfId="32939" hidden="1" xr:uid="{00000000-0005-0000-0000-00008E5C0000}"/>
    <cellStyle name="Hyperlink 250" xfId="33268" hidden="1" xr:uid="{00000000-0005-0000-0000-00008F5C0000}"/>
    <cellStyle name="Hyperlink 250" xfId="33597" hidden="1" xr:uid="{00000000-0005-0000-0000-0000905C0000}"/>
    <cellStyle name="Hyperlink 250" xfId="33911" hidden="1" xr:uid="{00000000-0005-0000-0000-0000915C0000}"/>
    <cellStyle name="Hyperlink 250" xfId="34232" hidden="1" xr:uid="{00000000-0005-0000-0000-0000925C0000}"/>
    <cellStyle name="Hyperlink 250" xfId="34558" hidden="1" xr:uid="{00000000-0005-0000-0000-0000935C0000}"/>
    <cellStyle name="Hyperlink 250" xfId="34887" hidden="1" xr:uid="{00000000-0005-0000-0000-0000945C0000}"/>
    <cellStyle name="Hyperlink 250" xfId="35216" hidden="1" xr:uid="{00000000-0005-0000-0000-0000955C0000}"/>
    <cellStyle name="Hyperlink 250" xfId="35530" hidden="1" xr:uid="{00000000-0005-0000-0000-0000965C0000}"/>
    <cellStyle name="Hyperlink 250" xfId="35854" hidden="1" xr:uid="{00000000-0005-0000-0000-0000975C0000}"/>
    <cellStyle name="Hyperlink 250" xfId="36178" hidden="1" xr:uid="{00000000-0005-0000-0000-0000985C0000}"/>
    <cellStyle name="Hyperlink 250" xfId="36507" hidden="1" xr:uid="{00000000-0005-0000-0000-0000995C0000}"/>
    <cellStyle name="Hyperlink 250" xfId="36836" hidden="1" xr:uid="{00000000-0005-0000-0000-00009A5C0000}"/>
    <cellStyle name="Hyperlink 250" xfId="37150" hidden="1" xr:uid="{00000000-0005-0000-0000-00009B5C0000}"/>
    <cellStyle name="Hyperlink 250" xfId="37474" hidden="1" xr:uid="{00000000-0005-0000-0000-00009C5C0000}"/>
    <cellStyle name="Hyperlink 250" xfId="37798" hidden="1" xr:uid="{00000000-0005-0000-0000-00009D5C0000}"/>
    <cellStyle name="Hyperlink 250" xfId="38127" hidden="1" xr:uid="{00000000-0005-0000-0000-00009E5C0000}"/>
    <cellStyle name="Hyperlink 250" xfId="38456" hidden="1" xr:uid="{00000000-0005-0000-0000-00009F5C0000}"/>
    <cellStyle name="Hyperlink 250" xfId="38770" hidden="1" xr:uid="{00000000-0005-0000-0000-0000A05C0000}"/>
    <cellStyle name="Hyperlink 250" xfId="39094" hidden="1" xr:uid="{00000000-0005-0000-0000-0000A15C0000}"/>
    <cellStyle name="Hyperlink 250" xfId="39418" hidden="1" xr:uid="{00000000-0005-0000-0000-0000A25C0000}"/>
    <cellStyle name="Hyperlink 250" xfId="39747" hidden="1" xr:uid="{00000000-0005-0000-0000-0000A35C0000}"/>
    <cellStyle name="Hyperlink 250" xfId="40076" hidden="1" xr:uid="{00000000-0005-0000-0000-0000A45C0000}"/>
    <cellStyle name="Hyperlink 250" xfId="40390" hidden="1" xr:uid="{00000000-0005-0000-0000-0000A55C0000}"/>
    <cellStyle name="Hyperlink 251" xfId="27738" hidden="1" xr:uid="{00000000-0005-0000-0000-0000A65C0000}"/>
    <cellStyle name="Hyperlink 251" xfId="28075" hidden="1" xr:uid="{00000000-0005-0000-0000-0000A75C0000}"/>
    <cellStyle name="Hyperlink 251" xfId="28404" hidden="1" xr:uid="{00000000-0005-0000-0000-0000A85C0000}"/>
    <cellStyle name="Hyperlink 251" xfId="28733" hidden="1" xr:uid="{00000000-0005-0000-0000-0000A95C0000}"/>
    <cellStyle name="Hyperlink 251" xfId="29047" hidden="1" xr:uid="{00000000-0005-0000-0000-0000AA5C0000}"/>
    <cellStyle name="Hyperlink 251" xfId="29371" hidden="1" xr:uid="{00000000-0005-0000-0000-0000AB5C0000}"/>
    <cellStyle name="Hyperlink 251" xfId="29695" hidden="1" xr:uid="{00000000-0005-0000-0000-0000AC5C0000}"/>
    <cellStyle name="Hyperlink 251" xfId="30024" hidden="1" xr:uid="{00000000-0005-0000-0000-0000AD5C0000}"/>
    <cellStyle name="Hyperlink 251" xfId="30353" hidden="1" xr:uid="{00000000-0005-0000-0000-0000AE5C0000}"/>
    <cellStyle name="Hyperlink 251" xfId="30667" hidden="1" xr:uid="{00000000-0005-0000-0000-0000AF5C0000}"/>
    <cellStyle name="Hyperlink 251" xfId="30996" hidden="1" xr:uid="{00000000-0005-0000-0000-0000B05C0000}"/>
    <cellStyle name="Hyperlink 251" xfId="31320" hidden="1" xr:uid="{00000000-0005-0000-0000-0000B15C0000}"/>
    <cellStyle name="Hyperlink 251" xfId="31649" hidden="1" xr:uid="{00000000-0005-0000-0000-0000B25C0000}"/>
    <cellStyle name="Hyperlink 251" xfId="31978" hidden="1" xr:uid="{00000000-0005-0000-0000-0000B35C0000}"/>
    <cellStyle name="Hyperlink 251" xfId="32292" hidden="1" xr:uid="{00000000-0005-0000-0000-0000B45C0000}"/>
    <cellStyle name="Hyperlink 251" xfId="32616" hidden="1" xr:uid="{00000000-0005-0000-0000-0000B55C0000}"/>
    <cellStyle name="Hyperlink 251" xfId="32940" hidden="1" xr:uid="{00000000-0005-0000-0000-0000B65C0000}"/>
    <cellStyle name="Hyperlink 251" xfId="33269" hidden="1" xr:uid="{00000000-0005-0000-0000-0000B75C0000}"/>
    <cellStyle name="Hyperlink 251" xfId="33598" hidden="1" xr:uid="{00000000-0005-0000-0000-0000B85C0000}"/>
    <cellStyle name="Hyperlink 251" xfId="33912" hidden="1" xr:uid="{00000000-0005-0000-0000-0000B95C0000}"/>
    <cellStyle name="Hyperlink 251" xfId="34233" hidden="1" xr:uid="{00000000-0005-0000-0000-0000BA5C0000}"/>
    <cellStyle name="Hyperlink 251" xfId="34559" hidden="1" xr:uid="{00000000-0005-0000-0000-0000BB5C0000}"/>
    <cellStyle name="Hyperlink 251" xfId="34888" hidden="1" xr:uid="{00000000-0005-0000-0000-0000BC5C0000}"/>
    <cellStyle name="Hyperlink 251" xfId="35217" hidden="1" xr:uid="{00000000-0005-0000-0000-0000BD5C0000}"/>
    <cellStyle name="Hyperlink 251" xfId="35531" hidden="1" xr:uid="{00000000-0005-0000-0000-0000BE5C0000}"/>
    <cellStyle name="Hyperlink 251" xfId="35855" hidden="1" xr:uid="{00000000-0005-0000-0000-0000BF5C0000}"/>
    <cellStyle name="Hyperlink 251" xfId="36179" hidden="1" xr:uid="{00000000-0005-0000-0000-0000C05C0000}"/>
    <cellStyle name="Hyperlink 251" xfId="36508" hidden="1" xr:uid="{00000000-0005-0000-0000-0000C15C0000}"/>
    <cellStyle name="Hyperlink 251" xfId="36837" hidden="1" xr:uid="{00000000-0005-0000-0000-0000C25C0000}"/>
    <cellStyle name="Hyperlink 251" xfId="37151" hidden="1" xr:uid="{00000000-0005-0000-0000-0000C35C0000}"/>
    <cellStyle name="Hyperlink 251" xfId="37475" hidden="1" xr:uid="{00000000-0005-0000-0000-0000C45C0000}"/>
    <cellStyle name="Hyperlink 251" xfId="37799" hidden="1" xr:uid="{00000000-0005-0000-0000-0000C55C0000}"/>
    <cellStyle name="Hyperlink 251" xfId="38128" hidden="1" xr:uid="{00000000-0005-0000-0000-0000C65C0000}"/>
    <cellStyle name="Hyperlink 251" xfId="38457" hidden="1" xr:uid="{00000000-0005-0000-0000-0000C75C0000}"/>
    <cellStyle name="Hyperlink 251" xfId="38771" hidden="1" xr:uid="{00000000-0005-0000-0000-0000C85C0000}"/>
    <cellStyle name="Hyperlink 251" xfId="39095" hidden="1" xr:uid="{00000000-0005-0000-0000-0000C95C0000}"/>
    <cellStyle name="Hyperlink 251" xfId="39419" hidden="1" xr:uid="{00000000-0005-0000-0000-0000CA5C0000}"/>
    <cellStyle name="Hyperlink 251" xfId="39748" hidden="1" xr:uid="{00000000-0005-0000-0000-0000CB5C0000}"/>
    <cellStyle name="Hyperlink 251" xfId="40077" hidden="1" xr:uid="{00000000-0005-0000-0000-0000CC5C0000}"/>
    <cellStyle name="Hyperlink 251" xfId="40391" hidden="1" xr:uid="{00000000-0005-0000-0000-0000CD5C0000}"/>
    <cellStyle name="Hyperlink 252" xfId="27739" hidden="1" xr:uid="{00000000-0005-0000-0000-0000CE5C0000}"/>
    <cellStyle name="Hyperlink 252" xfId="28076" hidden="1" xr:uid="{00000000-0005-0000-0000-0000CF5C0000}"/>
    <cellStyle name="Hyperlink 252" xfId="28405" hidden="1" xr:uid="{00000000-0005-0000-0000-0000D05C0000}"/>
    <cellStyle name="Hyperlink 252" xfId="28734" hidden="1" xr:uid="{00000000-0005-0000-0000-0000D15C0000}"/>
    <cellStyle name="Hyperlink 252" xfId="29048" hidden="1" xr:uid="{00000000-0005-0000-0000-0000D25C0000}"/>
    <cellStyle name="Hyperlink 252" xfId="29372" hidden="1" xr:uid="{00000000-0005-0000-0000-0000D35C0000}"/>
    <cellStyle name="Hyperlink 252" xfId="29696" hidden="1" xr:uid="{00000000-0005-0000-0000-0000D45C0000}"/>
    <cellStyle name="Hyperlink 252" xfId="30025" hidden="1" xr:uid="{00000000-0005-0000-0000-0000D55C0000}"/>
    <cellStyle name="Hyperlink 252" xfId="30354" hidden="1" xr:uid="{00000000-0005-0000-0000-0000D65C0000}"/>
    <cellStyle name="Hyperlink 252" xfId="30668" hidden="1" xr:uid="{00000000-0005-0000-0000-0000D75C0000}"/>
    <cellStyle name="Hyperlink 252" xfId="30997" hidden="1" xr:uid="{00000000-0005-0000-0000-0000D85C0000}"/>
    <cellStyle name="Hyperlink 252" xfId="31321" hidden="1" xr:uid="{00000000-0005-0000-0000-0000D95C0000}"/>
    <cellStyle name="Hyperlink 252" xfId="31650" hidden="1" xr:uid="{00000000-0005-0000-0000-0000DA5C0000}"/>
    <cellStyle name="Hyperlink 252" xfId="31979" hidden="1" xr:uid="{00000000-0005-0000-0000-0000DB5C0000}"/>
    <cellStyle name="Hyperlink 252" xfId="32293" hidden="1" xr:uid="{00000000-0005-0000-0000-0000DC5C0000}"/>
    <cellStyle name="Hyperlink 252" xfId="32617" hidden="1" xr:uid="{00000000-0005-0000-0000-0000DD5C0000}"/>
    <cellStyle name="Hyperlink 252" xfId="32941" hidden="1" xr:uid="{00000000-0005-0000-0000-0000DE5C0000}"/>
    <cellStyle name="Hyperlink 252" xfId="33270" hidden="1" xr:uid="{00000000-0005-0000-0000-0000DF5C0000}"/>
    <cellStyle name="Hyperlink 252" xfId="33599" hidden="1" xr:uid="{00000000-0005-0000-0000-0000E05C0000}"/>
    <cellStyle name="Hyperlink 252" xfId="33913" hidden="1" xr:uid="{00000000-0005-0000-0000-0000E15C0000}"/>
    <cellStyle name="Hyperlink 252" xfId="34234" hidden="1" xr:uid="{00000000-0005-0000-0000-0000E25C0000}"/>
    <cellStyle name="Hyperlink 252" xfId="34560" hidden="1" xr:uid="{00000000-0005-0000-0000-0000E35C0000}"/>
    <cellStyle name="Hyperlink 252" xfId="34889" hidden="1" xr:uid="{00000000-0005-0000-0000-0000E45C0000}"/>
    <cellStyle name="Hyperlink 252" xfId="35218" hidden="1" xr:uid="{00000000-0005-0000-0000-0000E55C0000}"/>
    <cellStyle name="Hyperlink 252" xfId="35532" hidden="1" xr:uid="{00000000-0005-0000-0000-0000E65C0000}"/>
    <cellStyle name="Hyperlink 252" xfId="35856" hidden="1" xr:uid="{00000000-0005-0000-0000-0000E75C0000}"/>
    <cellStyle name="Hyperlink 252" xfId="36180" hidden="1" xr:uid="{00000000-0005-0000-0000-0000E85C0000}"/>
    <cellStyle name="Hyperlink 252" xfId="36509" hidden="1" xr:uid="{00000000-0005-0000-0000-0000E95C0000}"/>
    <cellStyle name="Hyperlink 252" xfId="36838" hidden="1" xr:uid="{00000000-0005-0000-0000-0000EA5C0000}"/>
    <cellStyle name="Hyperlink 252" xfId="37152" hidden="1" xr:uid="{00000000-0005-0000-0000-0000EB5C0000}"/>
    <cellStyle name="Hyperlink 252" xfId="37476" hidden="1" xr:uid="{00000000-0005-0000-0000-0000EC5C0000}"/>
    <cellStyle name="Hyperlink 252" xfId="37800" hidden="1" xr:uid="{00000000-0005-0000-0000-0000ED5C0000}"/>
    <cellStyle name="Hyperlink 252" xfId="38129" hidden="1" xr:uid="{00000000-0005-0000-0000-0000EE5C0000}"/>
    <cellStyle name="Hyperlink 252" xfId="38458" hidden="1" xr:uid="{00000000-0005-0000-0000-0000EF5C0000}"/>
    <cellStyle name="Hyperlink 252" xfId="38772" hidden="1" xr:uid="{00000000-0005-0000-0000-0000F05C0000}"/>
    <cellStyle name="Hyperlink 252" xfId="39096" hidden="1" xr:uid="{00000000-0005-0000-0000-0000F15C0000}"/>
    <cellStyle name="Hyperlink 252" xfId="39420" hidden="1" xr:uid="{00000000-0005-0000-0000-0000F25C0000}"/>
    <cellStyle name="Hyperlink 252" xfId="39749" hidden="1" xr:uid="{00000000-0005-0000-0000-0000F35C0000}"/>
    <cellStyle name="Hyperlink 252" xfId="40078" hidden="1" xr:uid="{00000000-0005-0000-0000-0000F45C0000}"/>
    <cellStyle name="Hyperlink 252" xfId="40392" hidden="1" xr:uid="{00000000-0005-0000-0000-0000F55C0000}"/>
    <cellStyle name="Hyperlink 253" xfId="27740" hidden="1" xr:uid="{00000000-0005-0000-0000-0000F65C0000}"/>
    <cellStyle name="Hyperlink 253" xfId="28077" hidden="1" xr:uid="{00000000-0005-0000-0000-0000F75C0000}"/>
    <cellStyle name="Hyperlink 253" xfId="28406" hidden="1" xr:uid="{00000000-0005-0000-0000-0000F85C0000}"/>
    <cellStyle name="Hyperlink 253" xfId="28735" hidden="1" xr:uid="{00000000-0005-0000-0000-0000F95C0000}"/>
    <cellStyle name="Hyperlink 253" xfId="29049" hidden="1" xr:uid="{00000000-0005-0000-0000-0000FA5C0000}"/>
    <cellStyle name="Hyperlink 253" xfId="29373" hidden="1" xr:uid="{00000000-0005-0000-0000-0000FB5C0000}"/>
    <cellStyle name="Hyperlink 253" xfId="29697" hidden="1" xr:uid="{00000000-0005-0000-0000-0000FC5C0000}"/>
    <cellStyle name="Hyperlink 253" xfId="30026" hidden="1" xr:uid="{00000000-0005-0000-0000-0000FD5C0000}"/>
    <cellStyle name="Hyperlink 253" xfId="30355" hidden="1" xr:uid="{00000000-0005-0000-0000-0000FE5C0000}"/>
    <cellStyle name="Hyperlink 253" xfId="30669" hidden="1" xr:uid="{00000000-0005-0000-0000-0000FF5C0000}"/>
    <cellStyle name="Hyperlink 253" xfId="30998" hidden="1" xr:uid="{00000000-0005-0000-0000-0000005D0000}"/>
    <cellStyle name="Hyperlink 253" xfId="31322" hidden="1" xr:uid="{00000000-0005-0000-0000-0000015D0000}"/>
    <cellStyle name="Hyperlink 253" xfId="31651" hidden="1" xr:uid="{00000000-0005-0000-0000-0000025D0000}"/>
    <cellStyle name="Hyperlink 253" xfId="31980" hidden="1" xr:uid="{00000000-0005-0000-0000-0000035D0000}"/>
    <cellStyle name="Hyperlink 253" xfId="32294" hidden="1" xr:uid="{00000000-0005-0000-0000-0000045D0000}"/>
    <cellStyle name="Hyperlink 253" xfId="32618" hidden="1" xr:uid="{00000000-0005-0000-0000-0000055D0000}"/>
    <cellStyle name="Hyperlink 253" xfId="32942" hidden="1" xr:uid="{00000000-0005-0000-0000-0000065D0000}"/>
    <cellStyle name="Hyperlink 253" xfId="33271" hidden="1" xr:uid="{00000000-0005-0000-0000-0000075D0000}"/>
    <cellStyle name="Hyperlink 253" xfId="33600" hidden="1" xr:uid="{00000000-0005-0000-0000-0000085D0000}"/>
    <cellStyle name="Hyperlink 253" xfId="33914" hidden="1" xr:uid="{00000000-0005-0000-0000-0000095D0000}"/>
    <cellStyle name="Hyperlink 253" xfId="34235" hidden="1" xr:uid="{00000000-0005-0000-0000-00000A5D0000}"/>
    <cellStyle name="Hyperlink 253" xfId="34561" hidden="1" xr:uid="{00000000-0005-0000-0000-00000B5D0000}"/>
    <cellStyle name="Hyperlink 253" xfId="34890" hidden="1" xr:uid="{00000000-0005-0000-0000-00000C5D0000}"/>
    <cellStyle name="Hyperlink 253" xfId="35219" hidden="1" xr:uid="{00000000-0005-0000-0000-00000D5D0000}"/>
    <cellStyle name="Hyperlink 253" xfId="35533" hidden="1" xr:uid="{00000000-0005-0000-0000-00000E5D0000}"/>
    <cellStyle name="Hyperlink 253" xfId="35857" hidden="1" xr:uid="{00000000-0005-0000-0000-00000F5D0000}"/>
    <cellStyle name="Hyperlink 253" xfId="36181" hidden="1" xr:uid="{00000000-0005-0000-0000-0000105D0000}"/>
    <cellStyle name="Hyperlink 253" xfId="36510" hidden="1" xr:uid="{00000000-0005-0000-0000-0000115D0000}"/>
    <cellStyle name="Hyperlink 253" xfId="36839" hidden="1" xr:uid="{00000000-0005-0000-0000-0000125D0000}"/>
    <cellStyle name="Hyperlink 253" xfId="37153" hidden="1" xr:uid="{00000000-0005-0000-0000-0000135D0000}"/>
    <cellStyle name="Hyperlink 253" xfId="37477" hidden="1" xr:uid="{00000000-0005-0000-0000-0000145D0000}"/>
    <cellStyle name="Hyperlink 253" xfId="37801" hidden="1" xr:uid="{00000000-0005-0000-0000-0000155D0000}"/>
    <cellStyle name="Hyperlink 253" xfId="38130" hidden="1" xr:uid="{00000000-0005-0000-0000-0000165D0000}"/>
    <cellStyle name="Hyperlink 253" xfId="38459" hidden="1" xr:uid="{00000000-0005-0000-0000-0000175D0000}"/>
    <cellStyle name="Hyperlink 253" xfId="38773" hidden="1" xr:uid="{00000000-0005-0000-0000-0000185D0000}"/>
    <cellStyle name="Hyperlink 253" xfId="39097" hidden="1" xr:uid="{00000000-0005-0000-0000-0000195D0000}"/>
    <cellStyle name="Hyperlink 253" xfId="39421" hidden="1" xr:uid="{00000000-0005-0000-0000-00001A5D0000}"/>
    <cellStyle name="Hyperlink 253" xfId="39750" hidden="1" xr:uid="{00000000-0005-0000-0000-00001B5D0000}"/>
    <cellStyle name="Hyperlink 253" xfId="40079" hidden="1" xr:uid="{00000000-0005-0000-0000-00001C5D0000}"/>
    <cellStyle name="Hyperlink 253" xfId="40393" hidden="1" xr:uid="{00000000-0005-0000-0000-00001D5D0000}"/>
    <cellStyle name="Hyperlink 254" xfId="27741" hidden="1" xr:uid="{00000000-0005-0000-0000-00001E5D0000}"/>
    <cellStyle name="Hyperlink 254" xfId="28078" hidden="1" xr:uid="{00000000-0005-0000-0000-00001F5D0000}"/>
    <cellStyle name="Hyperlink 254" xfId="28407" hidden="1" xr:uid="{00000000-0005-0000-0000-0000205D0000}"/>
    <cellStyle name="Hyperlink 254" xfId="28736" hidden="1" xr:uid="{00000000-0005-0000-0000-0000215D0000}"/>
    <cellStyle name="Hyperlink 254" xfId="29050" hidden="1" xr:uid="{00000000-0005-0000-0000-0000225D0000}"/>
    <cellStyle name="Hyperlink 254" xfId="29374" hidden="1" xr:uid="{00000000-0005-0000-0000-0000235D0000}"/>
    <cellStyle name="Hyperlink 254" xfId="29698" hidden="1" xr:uid="{00000000-0005-0000-0000-0000245D0000}"/>
    <cellStyle name="Hyperlink 254" xfId="30027" hidden="1" xr:uid="{00000000-0005-0000-0000-0000255D0000}"/>
    <cellStyle name="Hyperlink 254" xfId="30356" hidden="1" xr:uid="{00000000-0005-0000-0000-0000265D0000}"/>
    <cellStyle name="Hyperlink 254" xfId="30670" hidden="1" xr:uid="{00000000-0005-0000-0000-0000275D0000}"/>
    <cellStyle name="Hyperlink 254" xfId="30999" hidden="1" xr:uid="{00000000-0005-0000-0000-0000285D0000}"/>
    <cellStyle name="Hyperlink 254" xfId="31323" hidden="1" xr:uid="{00000000-0005-0000-0000-0000295D0000}"/>
    <cellStyle name="Hyperlink 254" xfId="31652" hidden="1" xr:uid="{00000000-0005-0000-0000-00002A5D0000}"/>
    <cellStyle name="Hyperlink 254" xfId="31981" hidden="1" xr:uid="{00000000-0005-0000-0000-00002B5D0000}"/>
    <cellStyle name="Hyperlink 254" xfId="32295" hidden="1" xr:uid="{00000000-0005-0000-0000-00002C5D0000}"/>
    <cellStyle name="Hyperlink 254" xfId="32619" hidden="1" xr:uid="{00000000-0005-0000-0000-00002D5D0000}"/>
    <cellStyle name="Hyperlink 254" xfId="32943" hidden="1" xr:uid="{00000000-0005-0000-0000-00002E5D0000}"/>
    <cellStyle name="Hyperlink 254" xfId="33272" hidden="1" xr:uid="{00000000-0005-0000-0000-00002F5D0000}"/>
    <cellStyle name="Hyperlink 254" xfId="33601" hidden="1" xr:uid="{00000000-0005-0000-0000-0000305D0000}"/>
    <cellStyle name="Hyperlink 254" xfId="33915" hidden="1" xr:uid="{00000000-0005-0000-0000-0000315D0000}"/>
    <cellStyle name="Hyperlink 254" xfId="34236" hidden="1" xr:uid="{00000000-0005-0000-0000-0000325D0000}"/>
    <cellStyle name="Hyperlink 254" xfId="34562" hidden="1" xr:uid="{00000000-0005-0000-0000-0000335D0000}"/>
    <cellStyle name="Hyperlink 254" xfId="34891" hidden="1" xr:uid="{00000000-0005-0000-0000-0000345D0000}"/>
    <cellStyle name="Hyperlink 254" xfId="35220" hidden="1" xr:uid="{00000000-0005-0000-0000-0000355D0000}"/>
    <cellStyle name="Hyperlink 254" xfId="35534" hidden="1" xr:uid="{00000000-0005-0000-0000-0000365D0000}"/>
    <cellStyle name="Hyperlink 254" xfId="35858" hidden="1" xr:uid="{00000000-0005-0000-0000-0000375D0000}"/>
    <cellStyle name="Hyperlink 254" xfId="36182" hidden="1" xr:uid="{00000000-0005-0000-0000-0000385D0000}"/>
    <cellStyle name="Hyperlink 254" xfId="36511" hidden="1" xr:uid="{00000000-0005-0000-0000-0000395D0000}"/>
    <cellStyle name="Hyperlink 254" xfId="36840" hidden="1" xr:uid="{00000000-0005-0000-0000-00003A5D0000}"/>
    <cellStyle name="Hyperlink 254" xfId="37154" hidden="1" xr:uid="{00000000-0005-0000-0000-00003B5D0000}"/>
    <cellStyle name="Hyperlink 254" xfId="37478" hidden="1" xr:uid="{00000000-0005-0000-0000-00003C5D0000}"/>
    <cellStyle name="Hyperlink 254" xfId="37802" hidden="1" xr:uid="{00000000-0005-0000-0000-00003D5D0000}"/>
    <cellStyle name="Hyperlink 254" xfId="38131" hidden="1" xr:uid="{00000000-0005-0000-0000-00003E5D0000}"/>
    <cellStyle name="Hyperlink 254" xfId="38460" hidden="1" xr:uid="{00000000-0005-0000-0000-00003F5D0000}"/>
    <cellStyle name="Hyperlink 254" xfId="38774" hidden="1" xr:uid="{00000000-0005-0000-0000-0000405D0000}"/>
    <cellStyle name="Hyperlink 254" xfId="39098" hidden="1" xr:uid="{00000000-0005-0000-0000-0000415D0000}"/>
    <cellStyle name="Hyperlink 254" xfId="39422" hidden="1" xr:uid="{00000000-0005-0000-0000-0000425D0000}"/>
    <cellStyle name="Hyperlink 254" xfId="39751" hidden="1" xr:uid="{00000000-0005-0000-0000-0000435D0000}"/>
    <cellStyle name="Hyperlink 254" xfId="40080" hidden="1" xr:uid="{00000000-0005-0000-0000-0000445D0000}"/>
    <cellStyle name="Hyperlink 254" xfId="40394" hidden="1" xr:uid="{00000000-0005-0000-0000-0000455D0000}"/>
    <cellStyle name="Hyperlink 255" xfId="27742" hidden="1" xr:uid="{00000000-0005-0000-0000-0000465D0000}"/>
    <cellStyle name="Hyperlink 255" xfId="28079" hidden="1" xr:uid="{00000000-0005-0000-0000-0000475D0000}"/>
    <cellStyle name="Hyperlink 255" xfId="28408" hidden="1" xr:uid="{00000000-0005-0000-0000-0000485D0000}"/>
    <cellStyle name="Hyperlink 255" xfId="28737" hidden="1" xr:uid="{00000000-0005-0000-0000-0000495D0000}"/>
    <cellStyle name="Hyperlink 255" xfId="29051" hidden="1" xr:uid="{00000000-0005-0000-0000-00004A5D0000}"/>
    <cellStyle name="Hyperlink 255" xfId="29375" hidden="1" xr:uid="{00000000-0005-0000-0000-00004B5D0000}"/>
    <cellStyle name="Hyperlink 255" xfId="29699" hidden="1" xr:uid="{00000000-0005-0000-0000-00004C5D0000}"/>
    <cellStyle name="Hyperlink 255" xfId="30028" hidden="1" xr:uid="{00000000-0005-0000-0000-00004D5D0000}"/>
    <cellStyle name="Hyperlink 255" xfId="30357" hidden="1" xr:uid="{00000000-0005-0000-0000-00004E5D0000}"/>
    <cellStyle name="Hyperlink 255" xfId="30671" hidden="1" xr:uid="{00000000-0005-0000-0000-00004F5D0000}"/>
    <cellStyle name="Hyperlink 255" xfId="31000" hidden="1" xr:uid="{00000000-0005-0000-0000-0000505D0000}"/>
    <cellStyle name="Hyperlink 255" xfId="31324" hidden="1" xr:uid="{00000000-0005-0000-0000-0000515D0000}"/>
    <cellStyle name="Hyperlink 255" xfId="31653" hidden="1" xr:uid="{00000000-0005-0000-0000-0000525D0000}"/>
    <cellStyle name="Hyperlink 255" xfId="31982" hidden="1" xr:uid="{00000000-0005-0000-0000-0000535D0000}"/>
    <cellStyle name="Hyperlink 255" xfId="32296" hidden="1" xr:uid="{00000000-0005-0000-0000-0000545D0000}"/>
    <cellStyle name="Hyperlink 255" xfId="32620" hidden="1" xr:uid="{00000000-0005-0000-0000-0000555D0000}"/>
    <cellStyle name="Hyperlink 255" xfId="32944" hidden="1" xr:uid="{00000000-0005-0000-0000-0000565D0000}"/>
    <cellStyle name="Hyperlink 255" xfId="33273" hidden="1" xr:uid="{00000000-0005-0000-0000-0000575D0000}"/>
    <cellStyle name="Hyperlink 255" xfId="33602" hidden="1" xr:uid="{00000000-0005-0000-0000-0000585D0000}"/>
    <cellStyle name="Hyperlink 255" xfId="33916" hidden="1" xr:uid="{00000000-0005-0000-0000-0000595D0000}"/>
    <cellStyle name="Hyperlink 255" xfId="34237" hidden="1" xr:uid="{00000000-0005-0000-0000-00005A5D0000}"/>
    <cellStyle name="Hyperlink 255" xfId="34563" hidden="1" xr:uid="{00000000-0005-0000-0000-00005B5D0000}"/>
    <cellStyle name="Hyperlink 255" xfId="34892" hidden="1" xr:uid="{00000000-0005-0000-0000-00005C5D0000}"/>
    <cellStyle name="Hyperlink 255" xfId="35221" hidden="1" xr:uid="{00000000-0005-0000-0000-00005D5D0000}"/>
    <cellStyle name="Hyperlink 255" xfId="35535" hidden="1" xr:uid="{00000000-0005-0000-0000-00005E5D0000}"/>
    <cellStyle name="Hyperlink 255" xfId="35859" hidden="1" xr:uid="{00000000-0005-0000-0000-00005F5D0000}"/>
    <cellStyle name="Hyperlink 255" xfId="36183" hidden="1" xr:uid="{00000000-0005-0000-0000-0000605D0000}"/>
    <cellStyle name="Hyperlink 255" xfId="36512" hidden="1" xr:uid="{00000000-0005-0000-0000-0000615D0000}"/>
    <cellStyle name="Hyperlink 255" xfId="36841" hidden="1" xr:uid="{00000000-0005-0000-0000-0000625D0000}"/>
    <cellStyle name="Hyperlink 255" xfId="37155" hidden="1" xr:uid="{00000000-0005-0000-0000-0000635D0000}"/>
    <cellStyle name="Hyperlink 255" xfId="37479" hidden="1" xr:uid="{00000000-0005-0000-0000-0000645D0000}"/>
    <cellStyle name="Hyperlink 255" xfId="37803" hidden="1" xr:uid="{00000000-0005-0000-0000-0000655D0000}"/>
    <cellStyle name="Hyperlink 255" xfId="38132" hidden="1" xr:uid="{00000000-0005-0000-0000-0000665D0000}"/>
    <cellStyle name="Hyperlink 255" xfId="38461" hidden="1" xr:uid="{00000000-0005-0000-0000-0000675D0000}"/>
    <cellStyle name="Hyperlink 255" xfId="38775" hidden="1" xr:uid="{00000000-0005-0000-0000-0000685D0000}"/>
    <cellStyle name="Hyperlink 255" xfId="39099" hidden="1" xr:uid="{00000000-0005-0000-0000-0000695D0000}"/>
    <cellStyle name="Hyperlink 255" xfId="39423" hidden="1" xr:uid="{00000000-0005-0000-0000-00006A5D0000}"/>
    <cellStyle name="Hyperlink 255" xfId="39752" hidden="1" xr:uid="{00000000-0005-0000-0000-00006B5D0000}"/>
    <cellStyle name="Hyperlink 255" xfId="40081" hidden="1" xr:uid="{00000000-0005-0000-0000-00006C5D0000}"/>
    <cellStyle name="Hyperlink 255" xfId="40395" hidden="1" xr:uid="{00000000-0005-0000-0000-00006D5D0000}"/>
    <cellStyle name="Hyperlink 256" xfId="27743" hidden="1" xr:uid="{00000000-0005-0000-0000-00006E5D0000}"/>
    <cellStyle name="Hyperlink 256" xfId="28080" hidden="1" xr:uid="{00000000-0005-0000-0000-00006F5D0000}"/>
    <cellStyle name="Hyperlink 256" xfId="28409" hidden="1" xr:uid="{00000000-0005-0000-0000-0000705D0000}"/>
    <cellStyle name="Hyperlink 256" xfId="28738" hidden="1" xr:uid="{00000000-0005-0000-0000-0000715D0000}"/>
    <cellStyle name="Hyperlink 256" xfId="29052" hidden="1" xr:uid="{00000000-0005-0000-0000-0000725D0000}"/>
    <cellStyle name="Hyperlink 256" xfId="29376" hidden="1" xr:uid="{00000000-0005-0000-0000-0000735D0000}"/>
    <cellStyle name="Hyperlink 256" xfId="29700" hidden="1" xr:uid="{00000000-0005-0000-0000-0000745D0000}"/>
    <cellStyle name="Hyperlink 256" xfId="30029" hidden="1" xr:uid="{00000000-0005-0000-0000-0000755D0000}"/>
    <cellStyle name="Hyperlink 256" xfId="30358" hidden="1" xr:uid="{00000000-0005-0000-0000-0000765D0000}"/>
    <cellStyle name="Hyperlink 256" xfId="30672" hidden="1" xr:uid="{00000000-0005-0000-0000-0000775D0000}"/>
    <cellStyle name="Hyperlink 256" xfId="31001" hidden="1" xr:uid="{00000000-0005-0000-0000-0000785D0000}"/>
    <cellStyle name="Hyperlink 256" xfId="31325" hidden="1" xr:uid="{00000000-0005-0000-0000-0000795D0000}"/>
    <cellStyle name="Hyperlink 256" xfId="31654" hidden="1" xr:uid="{00000000-0005-0000-0000-00007A5D0000}"/>
    <cellStyle name="Hyperlink 256" xfId="31983" hidden="1" xr:uid="{00000000-0005-0000-0000-00007B5D0000}"/>
    <cellStyle name="Hyperlink 256" xfId="32297" hidden="1" xr:uid="{00000000-0005-0000-0000-00007C5D0000}"/>
    <cellStyle name="Hyperlink 256" xfId="32621" hidden="1" xr:uid="{00000000-0005-0000-0000-00007D5D0000}"/>
    <cellStyle name="Hyperlink 256" xfId="32945" hidden="1" xr:uid="{00000000-0005-0000-0000-00007E5D0000}"/>
    <cellStyle name="Hyperlink 256" xfId="33274" hidden="1" xr:uid="{00000000-0005-0000-0000-00007F5D0000}"/>
    <cellStyle name="Hyperlink 256" xfId="33603" hidden="1" xr:uid="{00000000-0005-0000-0000-0000805D0000}"/>
    <cellStyle name="Hyperlink 256" xfId="33917" hidden="1" xr:uid="{00000000-0005-0000-0000-0000815D0000}"/>
    <cellStyle name="Hyperlink 256" xfId="34238" hidden="1" xr:uid="{00000000-0005-0000-0000-0000825D0000}"/>
    <cellStyle name="Hyperlink 256" xfId="34564" hidden="1" xr:uid="{00000000-0005-0000-0000-0000835D0000}"/>
    <cellStyle name="Hyperlink 256" xfId="34893" hidden="1" xr:uid="{00000000-0005-0000-0000-0000845D0000}"/>
    <cellStyle name="Hyperlink 256" xfId="35222" hidden="1" xr:uid="{00000000-0005-0000-0000-0000855D0000}"/>
    <cellStyle name="Hyperlink 256" xfId="35536" hidden="1" xr:uid="{00000000-0005-0000-0000-0000865D0000}"/>
    <cellStyle name="Hyperlink 256" xfId="35860" hidden="1" xr:uid="{00000000-0005-0000-0000-0000875D0000}"/>
    <cellStyle name="Hyperlink 256" xfId="36184" hidden="1" xr:uid="{00000000-0005-0000-0000-0000885D0000}"/>
    <cellStyle name="Hyperlink 256" xfId="36513" hidden="1" xr:uid="{00000000-0005-0000-0000-0000895D0000}"/>
    <cellStyle name="Hyperlink 256" xfId="36842" hidden="1" xr:uid="{00000000-0005-0000-0000-00008A5D0000}"/>
    <cellStyle name="Hyperlink 256" xfId="37156" hidden="1" xr:uid="{00000000-0005-0000-0000-00008B5D0000}"/>
    <cellStyle name="Hyperlink 256" xfId="37480" hidden="1" xr:uid="{00000000-0005-0000-0000-00008C5D0000}"/>
    <cellStyle name="Hyperlink 256" xfId="37804" hidden="1" xr:uid="{00000000-0005-0000-0000-00008D5D0000}"/>
    <cellStyle name="Hyperlink 256" xfId="38133" hidden="1" xr:uid="{00000000-0005-0000-0000-00008E5D0000}"/>
    <cellStyle name="Hyperlink 256" xfId="38462" hidden="1" xr:uid="{00000000-0005-0000-0000-00008F5D0000}"/>
    <cellStyle name="Hyperlink 256" xfId="38776" hidden="1" xr:uid="{00000000-0005-0000-0000-0000905D0000}"/>
    <cellStyle name="Hyperlink 256" xfId="39100" hidden="1" xr:uid="{00000000-0005-0000-0000-0000915D0000}"/>
    <cellStyle name="Hyperlink 256" xfId="39424" hidden="1" xr:uid="{00000000-0005-0000-0000-0000925D0000}"/>
    <cellStyle name="Hyperlink 256" xfId="39753" hidden="1" xr:uid="{00000000-0005-0000-0000-0000935D0000}"/>
    <cellStyle name="Hyperlink 256" xfId="40082" hidden="1" xr:uid="{00000000-0005-0000-0000-0000945D0000}"/>
    <cellStyle name="Hyperlink 256" xfId="40396" hidden="1" xr:uid="{00000000-0005-0000-0000-0000955D0000}"/>
    <cellStyle name="Hyperlink 257" xfId="27744" hidden="1" xr:uid="{00000000-0005-0000-0000-0000965D0000}"/>
    <cellStyle name="Hyperlink 257" xfId="28081" hidden="1" xr:uid="{00000000-0005-0000-0000-0000975D0000}"/>
    <cellStyle name="Hyperlink 257" xfId="28410" hidden="1" xr:uid="{00000000-0005-0000-0000-0000985D0000}"/>
    <cellStyle name="Hyperlink 257" xfId="28739" hidden="1" xr:uid="{00000000-0005-0000-0000-0000995D0000}"/>
    <cellStyle name="Hyperlink 257" xfId="29053" hidden="1" xr:uid="{00000000-0005-0000-0000-00009A5D0000}"/>
    <cellStyle name="Hyperlink 257" xfId="29377" hidden="1" xr:uid="{00000000-0005-0000-0000-00009B5D0000}"/>
    <cellStyle name="Hyperlink 257" xfId="29701" hidden="1" xr:uid="{00000000-0005-0000-0000-00009C5D0000}"/>
    <cellStyle name="Hyperlink 257" xfId="30030" hidden="1" xr:uid="{00000000-0005-0000-0000-00009D5D0000}"/>
    <cellStyle name="Hyperlink 257" xfId="30359" hidden="1" xr:uid="{00000000-0005-0000-0000-00009E5D0000}"/>
    <cellStyle name="Hyperlink 257" xfId="30673" hidden="1" xr:uid="{00000000-0005-0000-0000-00009F5D0000}"/>
    <cellStyle name="Hyperlink 257" xfId="31002" hidden="1" xr:uid="{00000000-0005-0000-0000-0000A05D0000}"/>
    <cellStyle name="Hyperlink 257" xfId="31326" hidden="1" xr:uid="{00000000-0005-0000-0000-0000A15D0000}"/>
    <cellStyle name="Hyperlink 257" xfId="31655" hidden="1" xr:uid="{00000000-0005-0000-0000-0000A25D0000}"/>
    <cellStyle name="Hyperlink 257" xfId="31984" hidden="1" xr:uid="{00000000-0005-0000-0000-0000A35D0000}"/>
    <cellStyle name="Hyperlink 257" xfId="32298" hidden="1" xr:uid="{00000000-0005-0000-0000-0000A45D0000}"/>
    <cellStyle name="Hyperlink 257" xfId="32622" hidden="1" xr:uid="{00000000-0005-0000-0000-0000A55D0000}"/>
    <cellStyle name="Hyperlink 257" xfId="32946" hidden="1" xr:uid="{00000000-0005-0000-0000-0000A65D0000}"/>
    <cellStyle name="Hyperlink 257" xfId="33275" hidden="1" xr:uid="{00000000-0005-0000-0000-0000A75D0000}"/>
    <cellStyle name="Hyperlink 257" xfId="33604" hidden="1" xr:uid="{00000000-0005-0000-0000-0000A85D0000}"/>
    <cellStyle name="Hyperlink 257" xfId="33918" hidden="1" xr:uid="{00000000-0005-0000-0000-0000A95D0000}"/>
    <cellStyle name="Hyperlink 257" xfId="34239" hidden="1" xr:uid="{00000000-0005-0000-0000-0000AA5D0000}"/>
    <cellStyle name="Hyperlink 257" xfId="34565" hidden="1" xr:uid="{00000000-0005-0000-0000-0000AB5D0000}"/>
    <cellStyle name="Hyperlink 257" xfId="34894" hidden="1" xr:uid="{00000000-0005-0000-0000-0000AC5D0000}"/>
    <cellStyle name="Hyperlink 257" xfId="35223" hidden="1" xr:uid="{00000000-0005-0000-0000-0000AD5D0000}"/>
    <cellStyle name="Hyperlink 257" xfId="35537" hidden="1" xr:uid="{00000000-0005-0000-0000-0000AE5D0000}"/>
    <cellStyle name="Hyperlink 257" xfId="35861" hidden="1" xr:uid="{00000000-0005-0000-0000-0000AF5D0000}"/>
    <cellStyle name="Hyperlink 257" xfId="36185" hidden="1" xr:uid="{00000000-0005-0000-0000-0000B05D0000}"/>
    <cellStyle name="Hyperlink 257" xfId="36514" hidden="1" xr:uid="{00000000-0005-0000-0000-0000B15D0000}"/>
    <cellStyle name="Hyperlink 257" xfId="36843" hidden="1" xr:uid="{00000000-0005-0000-0000-0000B25D0000}"/>
    <cellStyle name="Hyperlink 257" xfId="37157" hidden="1" xr:uid="{00000000-0005-0000-0000-0000B35D0000}"/>
    <cellStyle name="Hyperlink 257" xfId="37481" hidden="1" xr:uid="{00000000-0005-0000-0000-0000B45D0000}"/>
    <cellStyle name="Hyperlink 257" xfId="37805" hidden="1" xr:uid="{00000000-0005-0000-0000-0000B55D0000}"/>
    <cellStyle name="Hyperlink 257" xfId="38134" hidden="1" xr:uid="{00000000-0005-0000-0000-0000B65D0000}"/>
    <cellStyle name="Hyperlink 257" xfId="38463" hidden="1" xr:uid="{00000000-0005-0000-0000-0000B75D0000}"/>
    <cellStyle name="Hyperlink 257" xfId="38777" hidden="1" xr:uid="{00000000-0005-0000-0000-0000B85D0000}"/>
    <cellStyle name="Hyperlink 257" xfId="39101" hidden="1" xr:uid="{00000000-0005-0000-0000-0000B95D0000}"/>
    <cellStyle name="Hyperlink 257" xfId="39425" hidden="1" xr:uid="{00000000-0005-0000-0000-0000BA5D0000}"/>
    <cellStyle name="Hyperlink 257" xfId="39754" hidden="1" xr:uid="{00000000-0005-0000-0000-0000BB5D0000}"/>
    <cellStyle name="Hyperlink 257" xfId="40083" hidden="1" xr:uid="{00000000-0005-0000-0000-0000BC5D0000}"/>
    <cellStyle name="Hyperlink 257" xfId="40397" hidden="1" xr:uid="{00000000-0005-0000-0000-0000BD5D0000}"/>
    <cellStyle name="Hyperlink 258" xfId="27745" hidden="1" xr:uid="{00000000-0005-0000-0000-0000BE5D0000}"/>
    <cellStyle name="Hyperlink 258" xfId="28082" hidden="1" xr:uid="{00000000-0005-0000-0000-0000BF5D0000}"/>
    <cellStyle name="Hyperlink 258" xfId="28411" hidden="1" xr:uid="{00000000-0005-0000-0000-0000C05D0000}"/>
    <cellStyle name="Hyperlink 258" xfId="28740" hidden="1" xr:uid="{00000000-0005-0000-0000-0000C15D0000}"/>
    <cellStyle name="Hyperlink 258" xfId="29054" hidden="1" xr:uid="{00000000-0005-0000-0000-0000C25D0000}"/>
    <cellStyle name="Hyperlink 258" xfId="29378" hidden="1" xr:uid="{00000000-0005-0000-0000-0000C35D0000}"/>
    <cellStyle name="Hyperlink 258" xfId="29702" hidden="1" xr:uid="{00000000-0005-0000-0000-0000C45D0000}"/>
    <cellStyle name="Hyperlink 258" xfId="30031" hidden="1" xr:uid="{00000000-0005-0000-0000-0000C55D0000}"/>
    <cellStyle name="Hyperlink 258" xfId="30360" hidden="1" xr:uid="{00000000-0005-0000-0000-0000C65D0000}"/>
    <cellStyle name="Hyperlink 258" xfId="30674" hidden="1" xr:uid="{00000000-0005-0000-0000-0000C75D0000}"/>
    <cellStyle name="Hyperlink 258" xfId="31003" hidden="1" xr:uid="{00000000-0005-0000-0000-0000C85D0000}"/>
    <cellStyle name="Hyperlink 258" xfId="31327" hidden="1" xr:uid="{00000000-0005-0000-0000-0000C95D0000}"/>
    <cellStyle name="Hyperlink 258" xfId="31656" hidden="1" xr:uid="{00000000-0005-0000-0000-0000CA5D0000}"/>
    <cellStyle name="Hyperlink 258" xfId="31985" hidden="1" xr:uid="{00000000-0005-0000-0000-0000CB5D0000}"/>
    <cellStyle name="Hyperlink 258" xfId="32299" hidden="1" xr:uid="{00000000-0005-0000-0000-0000CC5D0000}"/>
    <cellStyle name="Hyperlink 258" xfId="32623" hidden="1" xr:uid="{00000000-0005-0000-0000-0000CD5D0000}"/>
    <cellStyle name="Hyperlink 258" xfId="32947" hidden="1" xr:uid="{00000000-0005-0000-0000-0000CE5D0000}"/>
    <cellStyle name="Hyperlink 258" xfId="33276" hidden="1" xr:uid="{00000000-0005-0000-0000-0000CF5D0000}"/>
    <cellStyle name="Hyperlink 258" xfId="33605" hidden="1" xr:uid="{00000000-0005-0000-0000-0000D05D0000}"/>
    <cellStyle name="Hyperlink 258" xfId="33919" hidden="1" xr:uid="{00000000-0005-0000-0000-0000D15D0000}"/>
    <cellStyle name="Hyperlink 258" xfId="34240" hidden="1" xr:uid="{00000000-0005-0000-0000-0000D25D0000}"/>
    <cellStyle name="Hyperlink 258" xfId="34566" hidden="1" xr:uid="{00000000-0005-0000-0000-0000D35D0000}"/>
    <cellStyle name="Hyperlink 258" xfId="34895" hidden="1" xr:uid="{00000000-0005-0000-0000-0000D45D0000}"/>
    <cellStyle name="Hyperlink 258" xfId="35224" hidden="1" xr:uid="{00000000-0005-0000-0000-0000D55D0000}"/>
    <cellStyle name="Hyperlink 258" xfId="35538" hidden="1" xr:uid="{00000000-0005-0000-0000-0000D65D0000}"/>
    <cellStyle name="Hyperlink 258" xfId="35862" hidden="1" xr:uid="{00000000-0005-0000-0000-0000D75D0000}"/>
    <cellStyle name="Hyperlink 258" xfId="36186" hidden="1" xr:uid="{00000000-0005-0000-0000-0000D85D0000}"/>
    <cellStyle name="Hyperlink 258" xfId="36515" hidden="1" xr:uid="{00000000-0005-0000-0000-0000D95D0000}"/>
    <cellStyle name="Hyperlink 258" xfId="36844" hidden="1" xr:uid="{00000000-0005-0000-0000-0000DA5D0000}"/>
    <cellStyle name="Hyperlink 258" xfId="37158" hidden="1" xr:uid="{00000000-0005-0000-0000-0000DB5D0000}"/>
    <cellStyle name="Hyperlink 258" xfId="37482" hidden="1" xr:uid="{00000000-0005-0000-0000-0000DC5D0000}"/>
    <cellStyle name="Hyperlink 258" xfId="37806" hidden="1" xr:uid="{00000000-0005-0000-0000-0000DD5D0000}"/>
    <cellStyle name="Hyperlink 258" xfId="38135" hidden="1" xr:uid="{00000000-0005-0000-0000-0000DE5D0000}"/>
    <cellStyle name="Hyperlink 258" xfId="38464" hidden="1" xr:uid="{00000000-0005-0000-0000-0000DF5D0000}"/>
    <cellStyle name="Hyperlink 258" xfId="38778" hidden="1" xr:uid="{00000000-0005-0000-0000-0000E05D0000}"/>
    <cellStyle name="Hyperlink 258" xfId="39102" hidden="1" xr:uid="{00000000-0005-0000-0000-0000E15D0000}"/>
    <cellStyle name="Hyperlink 258" xfId="39426" hidden="1" xr:uid="{00000000-0005-0000-0000-0000E25D0000}"/>
    <cellStyle name="Hyperlink 258" xfId="39755" hidden="1" xr:uid="{00000000-0005-0000-0000-0000E35D0000}"/>
    <cellStyle name="Hyperlink 258" xfId="40084" hidden="1" xr:uid="{00000000-0005-0000-0000-0000E45D0000}"/>
    <cellStyle name="Hyperlink 258" xfId="40398" hidden="1" xr:uid="{00000000-0005-0000-0000-0000E55D0000}"/>
    <cellStyle name="Hyperlink 259" xfId="27746" hidden="1" xr:uid="{00000000-0005-0000-0000-0000E65D0000}"/>
    <cellStyle name="Hyperlink 259" xfId="28083" hidden="1" xr:uid="{00000000-0005-0000-0000-0000E75D0000}"/>
    <cellStyle name="Hyperlink 259" xfId="28412" hidden="1" xr:uid="{00000000-0005-0000-0000-0000E85D0000}"/>
    <cellStyle name="Hyperlink 259" xfId="28741" hidden="1" xr:uid="{00000000-0005-0000-0000-0000E95D0000}"/>
    <cellStyle name="Hyperlink 259" xfId="29055" hidden="1" xr:uid="{00000000-0005-0000-0000-0000EA5D0000}"/>
    <cellStyle name="Hyperlink 259" xfId="29379" hidden="1" xr:uid="{00000000-0005-0000-0000-0000EB5D0000}"/>
    <cellStyle name="Hyperlink 259" xfId="29703" hidden="1" xr:uid="{00000000-0005-0000-0000-0000EC5D0000}"/>
    <cellStyle name="Hyperlink 259" xfId="30032" hidden="1" xr:uid="{00000000-0005-0000-0000-0000ED5D0000}"/>
    <cellStyle name="Hyperlink 259" xfId="30361" hidden="1" xr:uid="{00000000-0005-0000-0000-0000EE5D0000}"/>
    <cellStyle name="Hyperlink 259" xfId="30675" hidden="1" xr:uid="{00000000-0005-0000-0000-0000EF5D0000}"/>
    <cellStyle name="Hyperlink 259" xfId="31004" hidden="1" xr:uid="{00000000-0005-0000-0000-0000F05D0000}"/>
    <cellStyle name="Hyperlink 259" xfId="31328" hidden="1" xr:uid="{00000000-0005-0000-0000-0000F15D0000}"/>
    <cellStyle name="Hyperlink 259" xfId="31657" hidden="1" xr:uid="{00000000-0005-0000-0000-0000F25D0000}"/>
    <cellStyle name="Hyperlink 259" xfId="31986" hidden="1" xr:uid="{00000000-0005-0000-0000-0000F35D0000}"/>
    <cellStyle name="Hyperlink 259" xfId="32300" hidden="1" xr:uid="{00000000-0005-0000-0000-0000F45D0000}"/>
    <cellStyle name="Hyperlink 259" xfId="32624" hidden="1" xr:uid="{00000000-0005-0000-0000-0000F55D0000}"/>
    <cellStyle name="Hyperlink 259" xfId="32948" hidden="1" xr:uid="{00000000-0005-0000-0000-0000F65D0000}"/>
    <cellStyle name="Hyperlink 259" xfId="33277" hidden="1" xr:uid="{00000000-0005-0000-0000-0000F75D0000}"/>
    <cellStyle name="Hyperlink 259" xfId="33606" hidden="1" xr:uid="{00000000-0005-0000-0000-0000F85D0000}"/>
    <cellStyle name="Hyperlink 259" xfId="33920" hidden="1" xr:uid="{00000000-0005-0000-0000-0000F95D0000}"/>
    <cellStyle name="Hyperlink 259" xfId="34241" hidden="1" xr:uid="{00000000-0005-0000-0000-0000FA5D0000}"/>
    <cellStyle name="Hyperlink 259" xfId="34567" hidden="1" xr:uid="{00000000-0005-0000-0000-0000FB5D0000}"/>
    <cellStyle name="Hyperlink 259" xfId="34896" hidden="1" xr:uid="{00000000-0005-0000-0000-0000FC5D0000}"/>
    <cellStyle name="Hyperlink 259" xfId="35225" hidden="1" xr:uid="{00000000-0005-0000-0000-0000FD5D0000}"/>
    <cellStyle name="Hyperlink 259" xfId="35539" hidden="1" xr:uid="{00000000-0005-0000-0000-0000FE5D0000}"/>
    <cellStyle name="Hyperlink 259" xfId="35863" hidden="1" xr:uid="{00000000-0005-0000-0000-0000FF5D0000}"/>
    <cellStyle name="Hyperlink 259" xfId="36187" hidden="1" xr:uid="{00000000-0005-0000-0000-0000005E0000}"/>
    <cellStyle name="Hyperlink 259" xfId="36516" hidden="1" xr:uid="{00000000-0005-0000-0000-0000015E0000}"/>
    <cellStyle name="Hyperlink 259" xfId="36845" hidden="1" xr:uid="{00000000-0005-0000-0000-0000025E0000}"/>
    <cellStyle name="Hyperlink 259" xfId="37159" hidden="1" xr:uid="{00000000-0005-0000-0000-0000035E0000}"/>
    <cellStyle name="Hyperlink 259" xfId="37483" hidden="1" xr:uid="{00000000-0005-0000-0000-0000045E0000}"/>
    <cellStyle name="Hyperlink 259" xfId="37807" hidden="1" xr:uid="{00000000-0005-0000-0000-0000055E0000}"/>
    <cellStyle name="Hyperlink 259" xfId="38136" hidden="1" xr:uid="{00000000-0005-0000-0000-0000065E0000}"/>
    <cellStyle name="Hyperlink 259" xfId="38465" hidden="1" xr:uid="{00000000-0005-0000-0000-0000075E0000}"/>
    <cellStyle name="Hyperlink 259" xfId="38779" hidden="1" xr:uid="{00000000-0005-0000-0000-0000085E0000}"/>
    <cellStyle name="Hyperlink 259" xfId="39103" hidden="1" xr:uid="{00000000-0005-0000-0000-0000095E0000}"/>
    <cellStyle name="Hyperlink 259" xfId="39427" hidden="1" xr:uid="{00000000-0005-0000-0000-00000A5E0000}"/>
    <cellStyle name="Hyperlink 259" xfId="39756" hidden="1" xr:uid="{00000000-0005-0000-0000-00000B5E0000}"/>
    <cellStyle name="Hyperlink 259" xfId="40085" hidden="1" xr:uid="{00000000-0005-0000-0000-00000C5E0000}"/>
    <cellStyle name="Hyperlink 259" xfId="40399" hidden="1" xr:uid="{00000000-0005-0000-0000-00000D5E0000}"/>
    <cellStyle name="Hyperlink 26" xfId="3617" hidden="1" xr:uid="{00000000-0005-0000-0000-00000E5E0000}"/>
    <cellStyle name="Hyperlink 26" xfId="5943" hidden="1" xr:uid="{00000000-0005-0000-0000-00000F5E0000}"/>
    <cellStyle name="Hyperlink 26" xfId="5997" hidden="1" xr:uid="{00000000-0005-0000-0000-0000105E0000}"/>
    <cellStyle name="Hyperlink 26" xfId="6060" hidden="1" xr:uid="{00000000-0005-0000-0000-0000115E0000}"/>
    <cellStyle name="Hyperlink 26" xfId="6119" hidden="1" xr:uid="{00000000-0005-0000-0000-0000125E0000}"/>
    <cellStyle name="Hyperlink 26" xfId="6175" hidden="1" xr:uid="{00000000-0005-0000-0000-0000135E0000}"/>
    <cellStyle name="Hyperlink 26" xfId="6234" hidden="1" xr:uid="{00000000-0005-0000-0000-0000145E0000}"/>
    <cellStyle name="Hyperlink 26" xfId="6285" hidden="1" xr:uid="{00000000-0005-0000-0000-0000155E0000}"/>
    <cellStyle name="Hyperlink 26" xfId="6354" hidden="1" xr:uid="{00000000-0005-0000-0000-0000165E0000}"/>
    <cellStyle name="Hyperlink 26" xfId="6417" hidden="1" xr:uid="{00000000-0005-0000-0000-0000175E0000}"/>
    <cellStyle name="Hyperlink 26" xfId="6484" hidden="1" xr:uid="{00000000-0005-0000-0000-0000185E0000}"/>
    <cellStyle name="Hyperlink 26" xfId="6541" hidden="1" xr:uid="{00000000-0005-0000-0000-0000195E0000}"/>
    <cellStyle name="Hyperlink 26" xfId="6607" hidden="1" xr:uid="{00000000-0005-0000-0000-00001A5E0000}"/>
    <cellStyle name="Hyperlink 26" xfId="6665" hidden="1" xr:uid="{00000000-0005-0000-0000-00001B5E0000}"/>
    <cellStyle name="Hyperlink 26" xfId="6721" hidden="1" xr:uid="{00000000-0005-0000-0000-00001C5E0000}"/>
    <cellStyle name="Hyperlink 26" xfId="6784" hidden="1" xr:uid="{00000000-0005-0000-0000-00001D5E0000}"/>
    <cellStyle name="Hyperlink 26" xfId="6837" hidden="1" xr:uid="{00000000-0005-0000-0000-00001E5E0000}"/>
    <cellStyle name="Hyperlink 26" xfId="6918" hidden="1" xr:uid="{00000000-0005-0000-0000-00001F5E0000}"/>
    <cellStyle name="Hyperlink 26" xfId="6973" hidden="1" xr:uid="{00000000-0005-0000-0000-0000205E0000}"/>
    <cellStyle name="Hyperlink 26" xfId="7043" hidden="1" xr:uid="{00000000-0005-0000-0000-0000215E0000}"/>
    <cellStyle name="Hyperlink 26" xfId="7097" hidden="1" xr:uid="{00000000-0005-0000-0000-0000225E0000}"/>
    <cellStyle name="Hyperlink 26" xfId="7160" hidden="1" xr:uid="{00000000-0005-0000-0000-0000235E0000}"/>
    <cellStyle name="Hyperlink 26" xfId="7219" hidden="1" xr:uid="{00000000-0005-0000-0000-0000245E0000}"/>
    <cellStyle name="Hyperlink 26" xfId="7279" hidden="1" xr:uid="{00000000-0005-0000-0000-0000255E0000}"/>
    <cellStyle name="Hyperlink 26" xfId="7337" hidden="1" xr:uid="{00000000-0005-0000-0000-0000265E0000}"/>
    <cellStyle name="Hyperlink 26" xfId="7393" hidden="1" xr:uid="{00000000-0005-0000-0000-0000275E0000}"/>
    <cellStyle name="Hyperlink 26" xfId="7445" hidden="1" xr:uid="{00000000-0005-0000-0000-0000285E0000}"/>
    <cellStyle name="Hyperlink 26" xfId="7547" hidden="1" xr:uid="{00000000-0005-0000-0000-0000295E0000}"/>
    <cellStyle name="Hyperlink 26" xfId="7604" hidden="1" xr:uid="{00000000-0005-0000-0000-00002A5E0000}"/>
    <cellStyle name="Hyperlink 26" xfId="7662" hidden="1" xr:uid="{00000000-0005-0000-0000-00002B5E0000}"/>
    <cellStyle name="Hyperlink 26" xfId="7717" hidden="1" xr:uid="{00000000-0005-0000-0000-00002C5E0000}"/>
    <cellStyle name="Hyperlink 26" xfId="7780" hidden="1" xr:uid="{00000000-0005-0000-0000-00002D5E0000}"/>
    <cellStyle name="Hyperlink 26" xfId="7833" hidden="1" xr:uid="{00000000-0005-0000-0000-00002E5E0000}"/>
    <cellStyle name="Hyperlink 26" xfId="7886" hidden="1" xr:uid="{00000000-0005-0000-0000-00002F5E0000}"/>
    <cellStyle name="Hyperlink 26" xfId="7955" hidden="1" xr:uid="{00000000-0005-0000-0000-0000305E0000}"/>
    <cellStyle name="Hyperlink 26" xfId="8011" hidden="1" xr:uid="{00000000-0005-0000-0000-0000315E0000}"/>
    <cellStyle name="Hyperlink 26" xfId="8069" hidden="1" xr:uid="{00000000-0005-0000-0000-0000325E0000}"/>
    <cellStyle name="Hyperlink 26" xfId="8124" hidden="1" xr:uid="{00000000-0005-0000-0000-0000335E0000}"/>
    <cellStyle name="Hyperlink 26" xfId="8196" hidden="1" xr:uid="{00000000-0005-0000-0000-0000345E0000}"/>
    <cellStyle name="Hyperlink 26" xfId="8245" hidden="1" xr:uid="{00000000-0005-0000-0000-0000355E0000}"/>
    <cellStyle name="Hyperlink 26" xfId="8306" hidden="1" xr:uid="{00000000-0005-0000-0000-0000365E0000}"/>
    <cellStyle name="Hyperlink 26" xfId="8360" hidden="1" xr:uid="{00000000-0005-0000-0000-0000375E0000}"/>
    <cellStyle name="Hyperlink 26" xfId="8421" hidden="1" xr:uid="{00000000-0005-0000-0000-0000385E0000}"/>
    <cellStyle name="Hyperlink 26" xfId="8487" hidden="1" xr:uid="{00000000-0005-0000-0000-0000395E0000}"/>
    <cellStyle name="Hyperlink 26" xfId="8544" hidden="1" xr:uid="{00000000-0005-0000-0000-00003A5E0000}"/>
    <cellStyle name="Hyperlink 26" xfId="8609" hidden="1" xr:uid="{00000000-0005-0000-0000-00003B5E0000}"/>
    <cellStyle name="Hyperlink 26" xfId="8664" hidden="1" xr:uid="{00000000-0005-0000-0000-00003C5E0000}"/>
    <cellStyle name="Hyperlink 26" xfId="8722" hidden="1" xr:uid="{00000000-0005-0000-0000-00003D5E0000}"/>
    <cellStyle name="Hyperlink 26" xfId="8779" hidden="1" xr:uid="{00000000-0005-0000-0000-00003E5E0000}"/>
    <cellStyle name="Hyperlink 26" xfId="8844" hidden="1" xr:uid="{00000000-0005-0000-0000-00003F5E0000}"/>
    <cellStyle name="Hyperlink 26" xfId="8895" hidden="1" xr:uid="{00000000-0005-0000-0000-0000405E0000}"/>
    <cellStyle name="Hyperlink 26" xfId="8959" hidden="1" xr:uid="{00000000-0005-0000-0000-0000415E0000}"/>
    <cellStyle name="Hyperlink 26" xfId="9006" hidden="1" xr:uid="{00000000-0005-0000-0000-0000425E0000}"/>
    <cellStyle name="Hyperlink 26" xfId="9062" hidden="1" xr:uid="{00000000-0005-0000-0000-0000435E0000}"/>
    <cellStyle name="Hyperlink 26" xfId="9123" hidden="1" xr:uid="{00000000-0005-0000-0000-0000445E0000}"/>
    <cellStyle name="Hyperlink 26" xfId="9178" hidden="1" xr:uid="{00000000-0005-0000-0000-0000455E0000}"/>
    <cellStyle name="Hyperlink 26" xfId="9241" hidden="1" xr:uid="{00000000-0005-0000-0000-0000465E0000}"/>
    <cellStyle name="Hyperlink 26" xfId="9304" hidden="1" xr:uid="{00000000-0005-0000-0000-0000475E0000}"/>
    <cellStyle name="Hyperlink 26" xfId="9357" hidden="1" xr:uid="{00000000-0005-0000-0000-0000485E0000}"/>
    <cellStyle name="Hyperlink 26" xfId="9401" hidden="1" xr:uid="{00000000-0005-0000-0000-0000495E0000}"/>
    <cellStyle name="Hyperlink 26" xfId="9472" hidden="1" xr:uid="{00000000-0005-0000-0000-00004A5E0000}"/>
    <cellStyle name="Hyperlink 26" xfId="9528" hidden="1" xr:uid="{00000000-0005-0000-0000-00004B5E0000}"/>
    <cellStyle name="Hyperlink 26" xfId="9582" hidden="1" xr:uid="{00000000-0005-0000-0000-00004C5E0000}"/>
    <cellStyle name="Hyperlink 26" xfId="9631" hidden="1" xr:uid="{00000000-0005-0000-0000-00004D5E0000}"/>
    <cellStyle name="Hyperlink 26" xfId="9698" hidden="1" xr:uid="{00000000-0005-0000-0000-00004E5E0000}"/>
    <cellStyle name="Hyperlink 26" xfId="9747" hidden="1" xr:uid="{00000000-0005-0000-0000-00004F5E0000}"/>
    <cellStyle name="Hyperlink 26" xfId="9804" hidden="1" xr:uid="{00000000-0005-0000-0000-0000505E0000}"/>
    <cellStyle name="Hyperlink 26" xfId="9872" hidden="1" xr:uid="{00000000-0005-0000-0000-0000515E0000}"/>
    <cellStyle name="Hyperlink 26" xfId="9918" hidden="1" xr:uid="{00000000-0005-0000-0000-0000525E0000}"/>
    <cellStyle name="Hyperlink 26" xfId="9991" hidden="1" xr:uid="{00000000-0005-0000-0000-0000535E0000}"/>
    <cellStyle name="Hyperlink 26" xfId="10046" hidden="1" xr:uid="{00000000-0005-0000-0000-0000545E0000}"/>
    <cellStyle name="Hyperlink 26" xfId="10105" hidden="1" xr:uid="{00000000-0005-0000-0000-0000555E0000}"/>
    <cellStyle name="Hyperlink 26" xfId="10160" hidden="1" xr:uid="{00000000-0005-0000-0000-0000565E0000}"/>
    <cellStyle name="Hyperlink 26" xfId="10223" hidden="1" xr:uid="{00000000-0005-0000-0000-0000575E0000}"/>
    <cellStyle name="Hyperlink 26" xfId="10277" hidden="1" xr:uid="{00000000-0005-0000-0000-0000585E0000}"/>
    <cellStyle name="Hyperlink 26" xfId="10335" hidden="1" xr:uid="{00000000-0005-0000-0000-0000595E0000}"/>
    <cellStyle name="Hyperlink 26" xfId="10397" hidden="1" xr:uid="{00000000-0005-0000-0000-00005A5E0000}"/>
    <cellStyle name="Hyperlink 26" xfId="10445" hidden="1" xr:uid="{00000000-0005-0000-0000-00005B5E0000}"/>
    <cellStyle name="Hyperlink 26" xfId="10505" hidden="1" xr:uid="{00000000-0005-0000-0000-00005C5E0000}"/>
    <cellStyle name="Hyperlink 26" xfId="10616" hidden="1" xr:uid="{00000000-0005-0000-0000-00005D5E0000}"/>
    <cellStyle name="Hyperlink 26" xfId="10671" hidden="1" xr:uid="{00000000-0005-0000-0000-00005E5E0000}"/>
    <cellStyle name="Hyperlink 26" xfId="10734" hidden="1" xr:uid="{00000000-0005-0000-0000-00005F5E0000}"/>
    <cellStyle name="Hyperlink 26" xfId="10785" hidden="1" xr:uid="{00000000-0005-0000-0000-0000605E0000}"/>
    <cellStyle name="Hyperlink 26" xfId="10844" hidden="1" xr:uid="{00000000-0005-0000-0000-0000615E0000}"/>
    <cellStyle name="Hyperlink 26" xfId="10903" hidden="1" xr:uid="{00000000-0005-0000-0000-0000625E0000}"/>
    <cellStyle name="Hyperlink 26" xfId="10950" hidden="1" xr:uid="{00000000-0005-0000-0000-0000635E0000}"/>
    <cellStyle name="Hyperlink 26" xfId="11018" hidden="1" xr:uid="{00000000-0005-0000-0000-0000645E0000}"/>
    <cellStyle name="Hyperlink 26" xfId="11076" hidden="1" xr:uid="{00000000-0005-0000-0000-0000655E0000}"/>
    <cellStyle name="Hyperlink 26" xfId="11134" hidden="1" xr:uid="{00000000-0005-0000-0000-0000665E0000}"/>
    <cellStyle name="Hyperlink 26" xfId="11186" hidden="1" xr:uid="{00000000-0005-0000-0000-0000675E0000}"/>
    <cellStyle name="Hyperlink 26" xfId="11255" hidden="1" xr:uid="{00000000-0005-0000-0000-0000685E0000}"/>
    <cellStyle name="Hyperlink 26" xfId="11304" hidden="1" xr:uid="{00000000-0005-0000-0000-0000695E0000}"/>
    <cellStyle name="Hyperlink 26" xfId="11355" hidden="1" xr:uid="{00000000-0005-0000-0000-00006A5E0000}"/>
    <cellStyle name="Hyperlink 26" xfId="11409" hidden="1" xr:uid="{00000000-0005-0000-0000-00006B5E0000}"/>
    <cellStyle name="Hyperlink 26" xfId="11460" hidden="1" xr:uid="{00000000-0005-0000-0000-00006C5E0000}"/>
    <cellStyle name="Hyperlink 26" xfId="11532" hidden="1" xr:uid="{00000000-0005-0000-0000-00006D5E0000}"/>
    <cellStyle name="Hyperlink 26" xfId="11590" hidden="1" xr:uid="{00000000-0005-0000-0000-00006E5E0000}"/>
    <cellStyle name="Hyperlink 26" xfId="11649" hidden="1" xr:uid="{00000000-0005-0000-0000-00006F5E0000}"/>
    <cellStyle name="Hyperlink 26" xfId="11702" hidden="1" xr:uid="{00000000-0005-0000-0000-0000705E0000}"/>
    <cellStyle name="Hyperlink 26" xfId="11767" hidden="1" xr:uid="{00000000-0005-0000-0000-0000715E0000}"/>
    <cellStyle name="Hyperlink 26" xfId="11818" hidden="1" xr:uid="{00000000-0005-0000-0000-0000725E0000}"/>
    <cellStyle name="Hyperlink 26" xfId="11879" hidden="1" xr:uid="{00000000-0005-0000-0000-0000735E0000}"/>
    <cellStyle name="Hyperlink 26" xfId="11932" hidden="1" xr:uid="{00000000-0005-0000-0000-0000745E0000}"/>
    <cellStyle name="Hyperlink 26" xfId="11989" hidden="1" xr:uid="{00000000-0005-0000-0000-0000755E0000}"/>
    <cellStyle name="Hyperlink 26" xfId="12036" hidden="1" xr:uid="{00000000-0005-0000-0000-0000765E0000}"/>
    <cellStyle name="Hyperlink 26" xfId="12092" hidden="1" xr:uid="{00000000-0005-0000-0000-0000775E0000}"/>
    <cellStyle name="Hyperlink 26" xfId="12153" hidden="1" xr:uid="{00000000-0005-0000-0000-0000785E0000}"/>
    <cellStyle name="Hyperlink 26" xfId="12203" hidden="1" xr:uid="{00000000-0005-0000-0000-0000795E0000}"/>
    <cellStyle name="Hyperlink 26" xfId="12267" hidden="1" xr:uid="{00000000-0005-0000-0000-00007A5E0000}"/>
    <cellStyle name="Hyperlink 26" xfId="12320" hidden="1" xr:uid="{00000000-0005-0000-0000-00007B5E0000}"/>
    <cellStyle name="Hyperlink 26" xfId="12379" hidden="1" xr:uid="{00000000-0005-0000-0000-00007C5E0000}"/>
    <cellStyle name="Hyperlink 26" xfId="12429" hidden="1" xr:uid="{00000000-0005-0000-0000-00007D5E0000}"/>
    <cellStyle name="Hyperlink 26" xfId="12494" hidden="1" xr:uid="{00000000-0005-0000-0000-00007E5E0000}"/>
    <cellStyle name="Hyperlink 26" xfId="12552" hidden="1" xr:uid="{00000000-0005-0000-0000-00007F5E0000}"/>
    <cellStyle name="Hyperlink 26" xfId="12610" hidden="1" xr:uid="{00000000-0005-0000-0000-0000805E0000}"/>
    <cellStyle name="Hyperlink 26" xfId="12669" hidden="1" xr:uid="{00000000-0005-0000-0000-0000815E0000}"/>
    <cellStyle name="Hyperlink 26" xfId="12745" hidden="1" xr:uid="{00000000-0005-0000-0000-0000825E0000}"/>
    <cellStyle name="Hyperlink 26" xfId="12792" hidden="1" xr:uid="{00000000-0005-0000-0000-0000835E0000}"/>
    <cellStyle name="Hyperlink 26" xfId="12843" hidden="1" xr:uid="{00000000-0005-0000-0000-0000845E0000}"/>
    <cellStyle name="Hyperlink 26" xfId="12904" hidden="1" xr:uid="{00000000-0005-0000-0000-0000855E0000}"/>
    <cellStyle name="Hyperlink 26" xfId="12956" hidden="1" xr:uid="{00000000-0005-0000-0000-0000865E0000}"/>
    <cellStyle name="Hyperlink 26" xfId="13023" hidden="1" xr:uid="{00000000-0005-0000-0000-0000875E0000}"/>
    <cellStyle name="Hyperlink 26" xfId="13081" hidden="1" xr:uid="{00000000-0005-0000-0000-0000885E0000}"/>
    <cellStyle name="Hyperlink 26" xfId="13142" hidden="1" xr:uid="{00000000-0005-0000-0000-0000895E0000}"/>
    <cellStyle name="Hyperlink 26" xfId="13199" hidden="1" xr:uid="{00000000-0005-0000-0000-00008A5E0000}"/>
    <cellStyle name="Hyperlink 26" xfId="13251" hidden="1" xr:uid="{00000000-0005-0000-0000-00008B5E0000}"/>
    <cellStyle name="Hyperlink 26" xfId="13317" hidden="1" xr:uid="{00000000-0005-0000-0000-00008C5E0000}"/>
    <cellStyle name="Hyperlink 26" xfId="13377" hidden="1" xr:uid="{00000000-0005-0000-0000-00008D5E0000}"/>
    <cellStyle name="Hyperlink 26" xfId="13431" hidden="1" xr:uid="{00000000-0005-0000-0000-00008E5E0000}"/>
    <cellStyle name="Hyperlink 26" xfId="13488" hidden="1" xr:uid="{00000000-0005-0000-0000-00008F5E0000}"/>
    <cellStyle name="Hyperlink 26" xfId="13534" hidden="1" xr:uid="{00000000-0005-0000-0000-0000905E0000}"/>
    <cellStyle name="Hyperlink 26" xfId="13650" hidden="1" xr:uid="{00000000-0005-0000-0000-0000915E0000}"/>
    <cellStyle name="Hyperlink 26" xfId="13713" hidden="1" xr:uid="{00000000-0005-0000-0000-0000925E0000}"/>
    <cellStyle name="Hyperlink 26" xfId="13764" hidden="1" xr:uid="{00000000-0005-0000-0000-0000935E0000}"/>
    <cellStyle name="Hyperlink 26" xfId="13828" hidden="1" xr:uid="{00000000-0005-0000-0000-0000945E0000}"/>
    <cellStyle name="Hyperlink 26" xfId="13882" hidden="1" xr:uid="{00000000-0005-0000-0000-0000955E0000}"/>
    <cellStyle name="Hyperlink 26" xfId="13938" hidden="1" xr:uid="{00000000-0005-0000-0000-0000965E0000}"/>
    <cellStyle name="Hyperlink 26" xfId="13988" hidden="1" xr:uid="{00000000-0005-0000-0000-0000975E0000}"/>
    <cellStyle name="Hyperlink 26" xfId="14054" hidden="1" xr:uid="{00000000-0005-0000-0000-0000985E0000}"/>
    <cellStyle name="Hyperlink 26" xfId="14109" hidden="1" xr:uid="{00000000-0005-0000-0000-0000995E0000}"/>
    <cellStyle name="Hyperlink 26" xfId="14162" hidden="1" xr:uid="{00000000-0005-0000-0000-00009A5E0000}"/>
    <cellStyle name="Hyperlink 26" xfId="14216" hidden="1" xr:uid="{00000000-0005-0000-0000-00009B5E0000}"/>
    <cellStyle name="Hyperlink 26" xfId="14280" hidden="1" xr:uid="{00000000-0005-0000-0000-00009C5E0000}"/>
    <cellStyle name="Hyperlink 26" xfId="14335" hidden="1" xr:uid="{00000000-0005-0000-0000-00009D5E0000}"/>
    <cellStyle name="Hyperlink 26" xfId="14391" hidden="1" xr:uid="{00000000-0005-0000-0000-00009E5E0000}"/>
    <cellStyle name="Hyperlink 26" xfId="14449" hidden="1" xr:uid="{00000000-0005-0000-0000-00009F5E0000}"/>
    <cellStyle name="Hyperlink 26" xfId="14496" hidden="1" xr:uid="{00000000-0005-0000-0000-0000A05E0000}"/>
    <cellStyle name="Hyperlink 26" xfId="14574" hidden="1" xr:uid="{00000000-0005-0000-0000-0000A15E0000}"/>
    <cellStyle name="Hyperlink 26" xfId="14624" hidden="1" xr:uid="{00000000-0005-0000-0000-0000A25E0000}"/>
    <cellStyle name="Hyperlink 26" xfId="14688" hidden="1" xr:uid="{00000000-0005-0000-0000-0000A35E0000}"/>
    <cellStyle name="Hyperlink 26" xfId="14745" hidden="1" xr:uid="{00000000-0005-0000-0000-0000A45E0000}"/>
    <cellStyle name="Hyperlink 26" xfId="14802" hidden="1" xr:uid="{00000000-0005-0000-0000-0000A55E0000}"/>
    <cellStyle name="Hyperlink 26" xfId="14856" hidden="1" xr:uid="{00000000-0005-0000-0000-0000A65E0000}"/>
    <cellStyle name="Hyperlink 26" xfId="14917" hidden="1" xr:uid="{00000000-0005-0000-0000-0000A75E0000}"/>
    <cellStyle name="Hyperlink 26" xfId="14969" hidden="1" xr:uid="{00000000-0005-0000-0000-0000A85E0000}"/>
    <cellStyle name="Hyperlink 26" xfId="15030" hidden="1" xr:uid="{00000000-0005-0000-0000-0000A95E0000}"/>
    <cellStyle name="Hyperlink 26" xfId="15080" hidden="1" xr:uid="{00000000-0005-0000-0000-0000AA5E0000}"/>
    <cellStyle name="Hyperlink 26" xfId="15130" hidden="1" xr:uid="{00000000-0005-0000-0000-0000AB5E0000}"/>
    <cellStyle name="Hyperlink 26" xfId="15192" hidden="1" xr:uid="{00000000-0005-0000-0000-0000AC5E0000}"/>
    <cellStyle name="Hyperlink 26" xfId="15246" hidden="1" xr:uid="{00000000-0005-0000-0000-0000AD5E0000}"/>
    <cellStyle name="Hyperlink 26" xfId="15305" hidden="1" xr:uid="{00000000-0005-0000-0000-0000AE5E0000}"/>
    <cellStyle name="Hyperlink 26" xfId="15358" hidden="1" xr:uid="{00000000-0005-0000-0000-0000AF5E0000}"/>
    <cellStyle name="Hyperlink 26" xfId="15419" hidden="1" xr:uid="{00000000-0005-0000-0000-0000B05E0000}"/>
    <cellStyle name="Hyperlink 26" xfId="15470" hidden="1" xr:uid="{00000000-0005-0000-0000-0000B15E0000}"/>
    <cellStyle name="Hyperlink 26" xfId="15534" hidden="1" xr:uid="{00000000-0005-0000-0000-0000B25E0000}"/>
    <cellStyle name="Hyperlink 26" xfId="15597" hidden="1" xr:uid="{00000000-0005-0000-0000-0000B35E0000}"/>
    <cellStyle name="Hyperlink 26" xfId="15647" hidden="1" xr:uid="{00000000-0005-0000-0000-0000B45E0000}"/>
    <cellStyle name="Hyperlink 26" xfId="15710" hidden="1" xr:uid="{00000000-0005-0000-0000-0000B55E0000}"/>
    <cellStyle name="Hyperlink 26" xfId="15770" hidden="1" xr:uid="{00000000-0005-0000-0000-0000B65E0000}"/>
    <cellStyle name="Hyperlink 26" xfId="15825" hidden="1" xr:uid="{00000000-0005-0000-0000-0000B75E0000}"/>
    <cellStyle name="Hyperlink 26" xfId="15881" hidden="1" xr:uid="{00000000-0005-0000-0000-0000B85E0000}"/>
    <cellStyle name="Hyperlink 26" xfId="15942" hidden="1" xr:uid="{00000000-0005-0000-0000-0000B95E0000}"/>
    <cellStyle name="Hyperlink 26" xfId="15996" hidden="1" xr:uid="{00000000-0005-0000-0000-0000BA5E0000}"/>
    <cellStyle name="Hyperlink 26" xfId="16063" hidden="1" xr:uid="{00000000-0005-0000-0000-0000BB5E0000}"/>
    <cellStyle name="Hyperlink 26" xfId="16127" hidden="1" xr:uid="{00000000-0005-0000-0000-0000BC5E0000}"/>
    <cellStyle name="Hyperlink 26" xfId="16176" hidden="1" xr:uid="{00000000-0005-0000-0000-0000BD5E0000}"/>
    <cellStyle name="Hyperlink 26" xfId="16238" hidden="1" xr:uid="{00000000-0005-0000-0000-0000BE5E0000}"/>
    <cellStyle name="Hyperlink 26" xfId="16294" hidden="1" xr:uid="{00000000-0005-0000-0000-0000BF5E0000}"/>
    <cellStyle name="Hyperlink 26" xfId="16353" hidden="1" xr:uid="{00000000-0005-0000-0000-0000C05E0000}"/>
    <cellStyle name="Hyperlink 26" xfId="16409" hidden="1" xr:uid="{00000000-0005-0000-0000-0000C15E0000}"/>
    <cellStyle name="Hyperlink 26" xfId="16468" hidden="1" xr:uid="{00000000-0005-0000-0000-0000C25E0000}"/>
    <cellStyle name="Hyperlink 26" xfId="16517" hidden="1" xr:uid="{00000000-0005-0000-0000-0000C35E0000}"/>
    <cellStyle name="Hyperlink 26" xfId="16567" hidden="1" xr:uid="{00000000-0005-0000-0000-0000C45E0000}"/>
    <cellStyle name="Hyperlink 26" xfId="16682" hidden="1" xr:uid="{00000000-0005-0000-0000-0000C55E0000}"/>
    <cellStyle name="Hyperlink 26" xfId="16740" hidden="1" xr:uid="{00000000-0005-0000-0000-0000C65E0000}"/>
    <cellStyle name="Hyperlink 26" xfId="16795" hidden="1" xr:uid="{00000000-0005-0000-0000-0000C75E0000}"/>
    <cellStyle name="Hyperlink 26" xfId="16858" hidden="1" xr:uid="{00000000-0005-0000-0000-0000C85E0000}"/>
    <cellStyle name="Hyperlink 26" xfId="16909" hidden="1" xr:uid="{00000000-0005-0000-0000-0000C95E0000}"/>
    <cellStyle name="Hyperlink 26" xfId="16974" hidden="1" xr:uid="{00000000-0005-0000-0000-0000CA5E0000}"/>
    <cellStyle name="Hyperlink 26" xfId="17022" hidden="1" xr:uid="{00000000-0005-0000-0000-0000CB5E0000}"/>
    <cellStyle name="Hyperlink 26" xfId="17087" hidden="1" xr:uid="{00000000-0005-0000-0000-0000CC5E0000}"/>
    <cellStyle name="Hyperlink 26" xfId="17148" hidden="1" xr:uid="{00000000-0005-0000-0000-0000CD5E0000}"/>
    <cellStyle name="Hyperlink 26" xfId="17204" hidden="1" xr:uid="{00000000-0005-0000-0000-0000CE5E0000}"/>
    <cellStyle name="Hyperlink 26" xfId="17267" hidden="1" xr:uid="{00000000-0005-0000-0000-0000CF5E0000}"/>
    <cellStyle name="Hyperlink 26" xfId="17323" hidden="1" xr:uid="{00000000-0005-0000-0000-0000D05E0000}"/>
    <cellStyle name="Hyperlink 26" xfId="17382" hidden="1" xr:uid="{00000000-0005-0000-0000-0000D15E0000}"/>
    <cellStyle name="Hyperlink 26" xfId="17430" hidden="1" xr:uid="{00000000-0005-0000-0000-0000D25E0000}"/>
    <cellStyle name="Hyperlink 26" xfId="17498" hidden="1" xr:uid="{00000000-0005-0000-0000-0000D35E0000}"/>
    <cellStyle name="Hyperlink 26" xfId="17543" hidden="1" xr:uid="{00000000-0005-0000-0000-0000D45E0000}"/>
    <cellStyle name="Hyperlink 26" xfId="17614" hidden="1" xr:uid="{00000000-0005-0000-0000-0000D55E0000}"/>
    <cellStyle name="Hyperlink 26" xfId="17678" hidden="1" xr:uid="{00000000-0005-0000-0000-0000D65E0000}"/>
    <cellStyle name="Hyperlink 26" xfId="17731" hidden="1" xr:uid="{00000000-0005-0000-0000-0000D75E0000}"/>
    <cellStyle name="Hyperlink 26" xfId="17787" hidden="1" xr:uid="{00000000-0005-0000-0000-0000D85E0000}"/>
    <cellStyle name="Hyperlink 26" xfId="17842" hidden="1" xr:uid="{00000000-0005-0000-0000-0000D95E0000}"/>
    <cellStyle name="Hyperlink 26" xfId="17908" hidden="1" xr:uid="{00000000-0005-0000-0000-0000DA5E0000}"/>
    <cellStyle name="Hyperlink 26" xfId="17957" hidden="1" xr:uid="{00000000-0005-0000-0000-0000DB5E0000}"/>
    <cellStyle name="Hyperlink 26" xfId="18021" hidden="1" xr:uid="{00000000-0005-0000-0000-0000DC5E0000}"/>
    <cellStyle name="Hyperlink 26" xfId="18072" hidden="1" xr:uid="{00000000-0005-0000-0000-0000DD5E0000}"/>
    <cellStyle name="Hyperlink 26" xfId="18115" hidden="1" xr:uid="{00000000-0005-0000-0000-0000DE5E0000}"/>
    <cellStyle name="Hyperlink 26" xfId="18168" hidden="1" xr:uid="{00000000-0005-0000-0000-0000DF5E0000}"/>
    <cellStyle name="Hyperlink 26" xfId="18227" hidden="1" xr:uid="{00000000-0005-0000-0000-0000E05E0000}"/>
    <cellStyle name="Hyperlink 26" xfId="18283" hidden="1" xr:uid="{00000000-0005-0000-0000-0000E15E0000}"/>
    <cellStyle name="Hyperlink 26" xfId="18341" hidden="1" xr:uid="{00000000-0005-0000-0000-0000E25E0000}"/>
    <cellStyle name="Hyperlink 26" xfId="18401" hidden="1" xr:uid="{00000000-0005-0000-0000-0000E35E0000}"/>
    <cellStyle name="Hyperlink 26" xfId="18450" hidden="1" xr:uid="{00000000-0005-0000-0000-0000E45E0000}"/>
    <cellStyle name="Hyperlink 26" xfId="18508" hidden="1" xr:uid="{00000000-0005-0000-0000-0000E55E0000}"/>
    <cellStyle name="Hyperlink 26" xfId="18567" hidden="1" xr:uid="{00000000-0005-0000-0000-0000E65E0000}"/>
    <cellStyle name="Hyperlink 26" xfId="18630" hidden="1" xr:uid="{00000000-0005-0000-0000-0000E75E0000}"/>
    <cellStyle name="Hyperlink 26" xfId="18671" hidden="1" xr:uid="{00000000-0005-0000-0000-0000E85E0000}"/>
    <cellStyle name="Hyperlink 26" xfId="18735" hidden="1" xr:uid="{00000000-0005-0000-0000-0000E95E0000}"/>
    <cellStyle name="Hyperlink 26" xfId="18794" hidden="1" xr:uid="{00000000-0005-0000-0000-0000EA5E0000}"/>
    <cellStyle name="Hyperlink 26" xfId="18850" hidden="1" xr:uid="{00000000-0005-0000-0000-0000EB5E0000}"/>
    <cellStyle name="Hyperlink 26" xfId="18906" hidden="1" xr:uid="{00000000-0005-0000-0000-0000EC5E0000}"/>
    <cellStyle name="Hyperlink 26" xfId="18964" hidden="1" xr:uid="{00000000-0005-0000-0000-0000ED5E0000}"/>
    <cellStyle name="Hyperlink 26" xfId="19017" hidden="1" xr:uid="{00000000-0005-0000-0000-0000EE5E0000}"/>
    <cellStyle name="Hyperlink 26" xfId="19085" hidden="1" xr:uid="{00000000-0005-0000-0000-0000EF5E0000}"/>
    <cellStyle name="Hyperlink 26" xfId="19147" hidden="1" xr:uid="{00000000-0005-0000-0000-0000F05E0000}"/>
    <cellStyle name="Hyperlink 26" xfId="19198" hidden="1" xr:uid="{00000000-0005-0000-0000-0000F15E0000}"/>
    <cellStyle name="Hyperlink 26" xfId="19263" hidden="1" xr:uid="{00000000-0005-0000-0000-0000F25E0000}"/>
    <cellStyle name="Hyperlink 26" xfId="19317" hidden="1" xr:uid="{00000000-0005-0000-0000-0000F35E0000}"/>
    <cellStyle name="Hyperlink 26" xfId="19376" hidden="1" xr:uid="{00000000-0005-0000-0000-0000F45E0000}"/>
    <cellStyle name="Hyperlink 26" xfId="19441" hidden="1" xr:uid="{00000000-0005-0000-0000-0000F55E0000}"/>
    <cellStyle name="Hyperlink 26" xfId="19493" hidden="1" xr:uid="{00000000-0005-0000-0000-0000F65E0000}"/>
    <cellStyle name="Hyperlink 26" xfId="19555" hidden="1" xr:uid="{00000000-0005-0000-0000-0000F75E0000}"/>
    <cellStyle name="Hyperlink 26" xfId="19599" hidden="1" xr:uid="{00000000-0005-0000-0000-0000F85E0000}"/>
    <cellStyle name="Hyperlink 26" xfId="19688" hidden="1" xr:uid="{00000000-0005-0000-0000-0000F95E0000}"/>
    <cellStyle name="Hyperlink 26" xfId="19739" hidden="1" xr:uid="{00000000-0005-0000-0000-0000FA5E0000}"/>
    <cellStyle name="Hyperlink 26" xfId="19803" hidden="1" xr:uid="{00000000-0005-0000-0000-0000FB5E0000}"/>
    <cellStyle name="Hyperlink 26" xfId="19858" hidden="1" xr:uid="{00000000-0005-0000-0000-0000FC5E0000}"/>
    <cellStyle name="Hyperlink 26" xfId="19912" hidden="1" xr:uid="{00000000-0005-0000-0000-0000FD5E0000}"/>
    <cellStyle name="Hyperlink 26" xfId="19971" hidden="1" xr:uid="{00000000-0005-0000-0000-0000FE5E0000}"/>
    <cellStyle name="Hyperlink 26" xfId="20016" hidden="1" xr:uid="{00000000-0005-0000-0000-0000FF5E0000}"/>
    <cellStyle name="Hyperlink 26" xfId="20089" hidden="1" xr:uid="{00000000-0005-0000-0000-0000005F0000}"/>
    <cellStyle name="Hyperlink 26" xfId="20147" hidden="1" xr:uid="{00000000-0005-0000-0000-0000015F0000}"/>
    <cellStyle name="Hyperlink 26" xfId="20205" hidden="1" xr:uid="{00000000-0005-0000-0000-0000025F0000}"/>
    <cellStyle name="Hyperlink 26" xfId="20254" hidden="1" xr:uid="{00000000-0005-0000-0000-0000035F0000}"/>
    <cellStyle name="Hyperlink 26" xfId="20323" hidden="1" xr:uid="{00000000-0005-0000-0000-0000045F0000}"/>
    <cellStyle name="Hyperlink 26" xfId="20372" hidden="1" xr:uid="{00000000-0005-0000-0000-0000055F0000}"/>
    <cellStyle name="Hyperlink 26" xfId="20428" hidden="1" xr:uid="{00000000-0005-0000-0000-0000065F0000}"/>
    <cellStyle name="Hyperlink 26" xfId="20494" hidden="1" xr:uid="{00000000-0005-0000-0000-0000075F0000}"/>
    <cellStyle name="Hyperlink 26" xfId="20537" hidden="1" xr:uid="{00000000-0005-0000-0000-0000085F0000}"/>
    <cellStyle name="Hyperlink 26" xfId="20613" hidden="1" xr:uid="{00000000-0005-0000-0000-0000095F0000}"/>
    <cellStyle name="Hyperlink 26" xfId="20669" hidden="1" xr:uid="{00000000-0005-0000-0000-00000A5F0000}"/>
    <cellStyle name="Hyperlink 26" xfId="20728" hidden="1" xr:uid="{00000000-0005-0000-0000-00000B5F0000}"/>
    <cellStyle name="Hyperlink 26" xfId="20781" hidden="1" xr:uid="{00000000-0005-0000-0000-00000C5F0000}"/>
    <cellStyle name="Hyperlink 26" xfId="20842" hidden="1" xr:uid="{00000000-0005-0000-0000-00000D5F0000}"/>
    <cellStyle name="Hyperlink 26" xfId="20895" hidden="1" xr:uid="{00000000-0005-0000-0000-00000E5F0000}"/>
    <cellStyle name="Hyperlink 26" xfId="20952" hidden="1" xr:uid="{00000000-0005-0000-0000-00000F5F0000}"/>
    <cellStyle name="Hyperlink 26" xfId="21005" hidden="1" xr:uid="{00000000-0005-0000-0000-0000105F0000}"/>
    <cellStyle name="Hyperlink 26" xfId="21054" hidden="1" xr:uid="{00000000-0005-0000-0000-0000115F0000}"/>
    <cellStyle name="Hyperlink 26" xfId="21099" hidden="1" xr:uid="{00000000-0005-0000-0000-0000125F0000}"/>
    <cellStyle name="Hyperlink 26" xfId="20902" hidden="1" xr:uid="{00000000-0005-0000-0000-0000135F0000}"/>
    <cellStyle name="Hyperlink 26" xfId="20807" hidden="1" xr:uid="{00000000-0005-0000-0000-0000145F0000}"/>
    <cellStyle name="Hyperlink 26" xfId="20729" hidden="1" xr:uid="{00000000-0005-0000-0000-0000155F0000}"/>
    <cellStyle name="Hyperlink 26" xfId="20638" hidden="1" xr:uid="{00000000-0005-0000-0000-0000165F0000}"/>
    <cellStyle name="Hyperlink 26" xfId="20547" hidden="1" xr:uid="{00000000-0005-0000-0000-0000175F0000}"/>
    <cellStyle name="Hyperlink 26" xfId="20466" hidden="1" xr:uid="{00000000-0005-0000-0000-0000185F0000}"/>
    <cellStyle name="Hyperlink 26" xfId="20386" hidden="1" xr:uid="{00000000-0005-0000-0000-0000195F0000}"/>
    <cellStyle name="Hyperlink 26" xfId="20274" hidden="1" xr:uid="{00000000-0005-0000-0000-00001A5F0000}"/>
    <cellStyle name="Hyperlink 26" xfId="20194" hidden="1" xr:uid="{00000000-0005-0000-0000-00001B5F0000}"/>
    <cellStyle name="Hyperlink 26" xfId="20114" hidden="1" xr:uid="{00000000-0005-0000-0000-00001C5F0000}"/>
    <cellStyle name="Hyperlink 26" xfId="20021" hidden="1" xr:uid="{00000000-0005-0000-0000-00001D5F0000}"/>
    <cellStyle name="Hyperlink 26" xfId="19932" hidden="1" xr:uid="{00000000-0005-0000-0000-00001E5F0000}"/>
    <cellStyle name="Hyperlink 26" xfId="19842" hidden="1" xr:uid="{00000000-0005-0000-0000-00001F5F0000}"/>
    <cellStyle name="Hyperlink 26" xfId="19759" hidden="1" xr:uid="{00000000-0005-0000-0000-0000205F0000}"/>
    <cellStyle name="Hyperlink 26" xfId="19668" hidden="1" xr:uid="{00000000-0005-0000-0000-0000215F0000}"/>
    <cellStyle name="Hyperlink 26" xfId="19598" hidden="1" xr:uid="{00000000-0005-0000-0000-0000225F0000}"/>
    <cellStyle name="Hyperlink 26" xfId="19495" hidden="1" xr:uid="{00000000-0005-0000-0000-0000235F0000}"/>
    <cellStyle name="Hyperlink 26" xfId="19405" hidden="1" xr:uid="{00000000-0005-0000-0000-0000245F0000}"/>
    <cellStyle name="Hyperlink 26" xfId="19312" hidden="1" xr:uid="{00000000-0005-0000-0000-0000255F0000}"/>
    <cellStyle name="Hyperlink 26" xfId="19223" hidden="1" xr:uid="{00000000-0005-0000-0000-0000265F0000}"/>
    <cellStyle name="Hyperlink 26" xfId="19135" hidden="1" xr:uid="{00000000-0005-0000-0000-0000275F0000}"/>
    <cellStyle name="Hyperlink 26" xfId="19033" hidden="1" xr:uid="{00000000-0005-0000-0000-0000285F0000}"/>
    <cellStyle name="Hyperlink 26" xfId="18951" hidden="1" xr:uid="{00000000-0005-0000-0000-0000295F0000}"/>
    <cellStyle name="Hyperlink 26" xfId="18869" hidden="1" xr:uid="{00000000-0005-0000-0000-00002A5F0000}"/>
    <cellStyle name="Hyperlink 26" xfId="18786" hidden="1" xr:uid="{00000000-0005-0000-0000-00002B5F0000}"/>
    <cellStyle name="Hyperlink 26" xfId="18706" hidden="1" xr:uid="{00000000-0005-0000-0000-00002C5F0000}"/>
    <cellStyle name="Hyperlink 26" xfId="18555" hidden="1" xr:uid="{00000000-0005-0000-0000-00002D5F0000}"/>
    <cellStyle name="Hyperlink 26" xfId="18473" hidden="1" xr:uid="{00000000-0005-0000-0000-00002E5F0000}"/>
    <cellStyle name="Hyperlink 26" xfId="18384" hidden="1" xr:uid="{00000000-0005-0000-0000-00002F5F0000}"/>
    <cellStyle name="Hyperlink 26" xfId="18302" hidden="1" xr:uid="{00000000-0005-0000-0000-0000305F0000}"/>
    <cellStyle name="Hyperlink 26" xfId="18215" hidden="1" xr:uid="{00000000-0005-0000-0000-0000315F0000}"/>
    <cellStyle name="Hyperlink 26" xfId="18132" hidden="1" xr:uid="{00000000-0005-0000-0000-0000325F0000}"/>
    <cellStyle name="Hyperlink 26" xfId="18070" hidden="1" xr:uid="{00000000-0005-0000-0000-0000335F0000}"/>
    <cellStyle name="Hyperlink 26" xfId="17974" hidden="1" xr:uid="{00000000-0005-0000-0000-0000345F0000}"/>
    <cellStyle name="Hyperlink 26" xfId="17884" hidden="1" xr:uid="{00000000-0005-0000-0000-0000355F0000}"/>
    <cellStyle name="Hyperlink 26" xfId="17803" hidden="1" xr:uid="{00000000-0005-0000-0000-0000365F0000}"/>
    <cellStyle name="Hyperlink 26" xfId="17718" hidden="1" xr:uid="{00000000-0005-0000-0000-0000375F0000}"/>
    <cellStyle name="Hyperlink 26" xfId="17630" hidden="1" xr:uid="{00000000-0005-0000-0000-0000385F0000}"/>
    <cellStyle name="Hyperlink 26" xfId="17535" hidden="1" xr:uid="{00000000-0005-0000-0000-0000395F0000}"/>
    <cellStyle name="Hyperlink 26" xfId="17456" hidden="1" xr:uid="{00000000-0005-0000-0000-00003A5F0000}"/>
    <cellStyle name="Hyperlink 26" xfId="17366" hidden="1" xr:uid="{00000000-0005-0000-0000-00003B5F0000}"/>
    <cellStyle name="Hyperlink 26" xfId="17280" hidden="1" xr:uid="{00000000-0005-0000-0000-00003C5F0000}"/>
    <cellStyle name="Hyperlink 26" xfId="17181" hidden="1" xr:uid="{00000000-0005-0000-0000-00003D5F0000}"/>
    <cellStyle name="Hyperlink 26" xfId="17102" hidden="1" xr:uid="{00000000-0005-0000-0000-00003E5F0000}"/>
    <cellStyle name="Hyperlink 26" xfId="17005" hidden="1" xr:uid="{00000000-0005-0000-0000-00003F5F0000}"/>
    <cellStyle name="Hyperlink 26" xfId="16923" hidden="1" xr:uid="{00000000-0005-0000-0000-0000405F0000}"/>
    <cellStyle name="Hyperlink 26" xfId="16834" hidden="1" xr:uid="{00000000-0005-0000-0000-0000415F0000}"/>
    <cellStyle name="Hyperlink 26" xfId="16753" hidden="1" xr:uid="{00000000-0005-0000-0000-0000425F0000}"/>
    <cellStyle name="Hyperlink 26" xfId="16664" hidden="1" xr:uid="{00000000-0005-0000-0000-0000435F0000}"/>
    <cellStyle name="Hyperlink 26" xfId="16600" hidden="1" xr:uid="{00000000-0005-0000-0000-0000445F0000}"/>
    <cellStyle name="Hyperlink 26" xfId="16510" hidden="1" xr:uid="{00000000-0005-0000-0000-0000455F0000}"/>
    <cellStyle name="Hyperlink 26" xfId="16436" hidden="1" xr:uid="{00000000-0005-0000-0000-0000465F0000}"/>
    <cellStyle name="Hyperlink 26" xfId="16365" hidden="1" xr:uid="{00000000-0005-0000-0000-0000475F0000}"/>
    <cellStyle name="Hyperlink 26" xfId="16267" hidden="1" xr:uid="{00000000-0005-0000-0000-0000485F0000}"/>
    <cellStyle name="Hyperlink 26" xfId="16188" hidden="1" xr:uid="{00000000-0005-0000-0000-0000495F0000}"/>
    <cellStyle name="Hyperlink 26" xfId="16100" hidden="1" xr:uid="{00000000-0005-0000-0000-00004A5F0000}"/>
    <cellStyle name="Hyperlink 26" xfId="16013" hidden="1" xr:uid="{00000000-0005-0000-0000-00004B5F0000}"/>
    <cellStyle name="Hyperlink 26" xfId="15920" hidden="1" xr:uid="{00000000-0005-0000-0000-00004C5F0000}"/>
    <cellStyle name="Hyperlink 26" xfId="15847" hidden="1" xr:uid="{00000000-0005-0000-0000-00004D5F0000}"/>
    <cellStyle name="Hyperlink 26" xfId="15746" hidden="1" xr:uid="{00000000-0005-0000-0000-00004E5F0000}"/>
    <cellStyle name="Hyperlink 26" xfId="15661" hidden="1" xr:uid="{00000000-0005-0000-0000-00004F5F0000}"/>
    <cellStyle name="Hyperlink 26" xfId="15571" hidden="1" xr:uid="{00000000-0005-0000-0000-0000505F0000}"/>
    <cellStyle name="Hyperlink 26" xfId="15493" hidden="1" xr:uid="{00000000-0005-0000-0000-0000515F0000}"/>
    <cellStyle name="Hyperlink 26" xfId="15393" hidden="1" xr:uid="{00000000-0005-0000-0000-0000525F0000}"/>
    <cellStyle name="Hyperlink 26" xfId="15320" hidden="1" xr:uid="{00000000-0005-0000-0000-0000535F0000}"/>
    <cellStyle name="Hyperlink 26" xfId="15227" hidden="1" xr:uid="{00000000-0005-0000-0000-0000545F0000}"/>
    <cellStyle name="Hyperlink 26" xfId="15147" hidden="1" xr:uid="{00000000-0005-0000-0000-0000555F0000}"/>
    <cellStyle name="Hyperlink 26" xfId="15068" hidden="1" xr:uid="{00000000-0005-0000-0000-0000565F0000}"/>
    <cellStyle name="Hyperlink 26" xfId="14970" hidden="1" xr:uid="{00000000-0005-0000-0000-0000575F0000}"/>
    <cellStyle name="Hyperlink 26" xfId="14882" hidden="1" xr:uid="{00000000-0005-0000-0000-0000585F0000}"/>
    <cellStyle name="Hyperlink 26" xfId="14803" hidden="1" xr:uid="{00000000-0005-0000-0000-0000595F0000}"/>
    <cellStyle name="Hyperlink 26" xfId="14713" hidden="1" xr:uid="{00000000-0005-0000-0000-00005A5F0000}"/>
    <cellStyle name="Hyperlink 26" xfId="14625" hidden="1" xr:uid="{00000000-0005-0000-0000-00005B5F0000}"/>
    <cellStyle name="Hyperlink 26" xfId="14527" hidden="1" xr:uid="{00000000-0005-0000-0000-00005C5F0000}"/>
    <cellStyle name="Hyperlink 26" xfId="14453" hidden="1" xr:uid="{00000000-0005-0000-0000-00005D5F0000}"/>
    <cellStyle name="Hyperlink 26" xfId="14359" hidden="1" xr:uid="{00000000-0005-0000-0000-00005E5F0000}"/>
    <cellStyle name="Hyperlink 26" xfId="14292" hidden="1" xr:uid="{00000000-0005-0000-0000-00005F5F0000}"/>
    <cellStyle name="Hyperlink 26" xfId="14201" hidden="1" xr:uid="{00000000-0005-0000-0000-0000605F0000}"/>
    <cellStyle name="Hyperlink 26" xfId="14029" hidden="1" xr:uid="{00000000-0005-0000-0000-0000615F0000}"/>
    <cellStyle name="Hyperlink 26" xfId="13954" hidden="1" xr:uid="{00000000-0005-0000-0000-0000625F0000}"/>
    <cellStyle name="Hyperlink 26" xfId="13860" hidden="1" xr:uid="{00000000-0005-0000-0000-0000635F0000}"/>
    <cellStyle name="Hyperlink 26" xfId="13779" hidden="1" xr:uid="{00000000-0005-0000-0000-0000645F0000}"/>
    <cellStyle name="Hyperlink 26" xfId="13694" hidden="1" xr:uid="{00000000-0005-0000-0000-0000655F0000}"/>
    <cellStyle name="Hyperlink 26" xfId="13610" hidden="1" xr:uid="{00000000-0005-0000-0000-0000665F0000}"/>
    <cellStyle name="Hyperlink 26" xfId="13548" hidden="1" xr:uid="{00000000-0005-0000-0000-0000675F0000}"/>
    <cellStyle name="Hyperlink 26" xfId="13455" hidden="1" xr:uid="{00000000-0005-0000-0000-0000685F0000}"/>
    <cellStyle name="Hyperlink 26" xfId="13363" hidden="1" xr:uid="{00000000-0005-0000-0000-0000695F0000}"/>
    <cellStyle name="Hyperlink 26" xfId="13276" hidden="1" xr:uid="{00000000-0005-0000-0000-00006A5F0000}"/>
    <cellStyle name="Hyperlink 26" xfId="13198" hidden="1" xr:uid="{00000000-0005-0000-0000-00006B5F0000}"/>
    <cellStyle name="Hyperlink 26" xfId="13101" hidden="1" xr:uid="{00000000-0005-0000-0000-00006C5F0000}"/>
    <cellStyle name="Hyperlink 26" xfId="13015" hidden="1" xr:uid="{00000000-0005-0000-0000-00006D5F0000}"/>
    <cellStyle name="Hyperlink 26" xfId="12932" hidden="1" xr:uid="{00000000-0005-0000-0000-00006E5F0000}"/>
    <cellStyle name="Hyperlink 26" xfId="12842" hidden="1" xr:uid="{00000000-0005-0000-0000-00006F5F0000}"/>
    <cellStyle name="Hyperlink 26" xfId="12763" hidden="1" xr:uid="{00000000-0005-0000-0000-0000705F0000}"/>
    <cellStyle name="Hyperlink 26" xfId="12658" hidden="1" xr:uid="{00000000-0005-0000-0000-0000715F0000}"/>
    <cellStyle name="Hyperlink 26" xfId="12571" hidden="1" xr:uid="{00000000-0005-0000-0000-0000725F0000}"/>
    <cellStyle name="Hyperlink 26" xfId="12476" hidden="1" xr:uid="{00000000-0005-0000-0000-0000735F0000}"/>
    <cellStyle name="Hyperlink 26" xfId="12398" hidden="1" xr:uid="{00000000-0005-0000-0000-0000745F0000}"/>
    <cellStyle name="Hyperlink 26" xfId="12302" hidden="1" xr:uid="{00000000-0005-0000-0000-0000755F0000}"/>
    <cellStyle name="Hyperlink 26" xfId="12222" hidden="1" xr:uid="{00000000-0005-0000-0000-0000765F0000}"/>
    <cellStyle name="Hyperlink 26" xfId="12138" hidden="1" xr:uid="{00000000-0005-0000-0000-0000775F0000}"/>
    <cellStyle name="Hyperlink 26" xfId="12053" hidden="1" xr:uid="{00000000-0005-0000-0000-0000785F0000}"/>
    <cellStyle name="Hyperlink 26" xfId="11969" hidden="1" xr:uid="{00000000-0005-0000-0000-0000795F0000}"/>
    <cellStyle name="Hyperlink 26" xfId="11901" hidden="1" xr:uid="{00000000-0005-0000-0000-00007A5F0000}"/>
    <cellStyle name="Hyperlink 26" xfId="11819" hidden="1" xr:uid="{00000000-0005-0000-0000-00007B5F0000}"/>
    <cellStyle name="Hyperlink 26" xfId="11732" hidden="1" xr:uid="{00000000-0005-0000-0000-00007C5F0000}"/>
    <cellStyle name="Hyperlink 26" xfId="11650" hidden="1" xr:uid="{00000000-0005-0000-0000-00007D5F0000}"/>
    <cellStyle name="Hyperlink 26" xfId="11559" hidden="1" xr:uid="{00000000-0005-0000-0000-00007E5F0000}"/>
    <cellStyle name="Hyperlink 26" xfId="11471" hidden="1" xr:uid="{00000000-0005-0000-0000-00007F5F0000}"/>
    <cellStyle name="Hyperlink 26" xfId="11382" hidden="1" xr:uid="{00000000-0005-0000-0000-0000805F0000}"/>
    <cellStyle name="Hyperlink 26" xfId="11320" hidden="1" xr:uid="{00000000-0005-0000-0000-0000815F0000}"/>
    <cellStyle name="Hyperlink 26" xfId="11214" hidden="1" xr:uid="{00000000-0005-0000-0000-0000825F0000}"/>
    <cellStyle name="Hyperlink 26" xfId="11140" hidden="1" xr:uid="{00000000-0005-0000-0000-0000835F0000}"/>
    <cellStyle name="Hyperlink 26" xfId="11043" hidden="1" xr:uid="{00000000-0005-0000-0000-0000845F0000}"/>
    <cellStyle name="Hyperlink 26" xfId="10971" hidden="1" xr:uid="{00000000-0005-0000-0000-0000855F0000}"/>
    <cellStyle name="Hyperlink 26" xfId="10874" hidden="1" xr:uid="{00000000-0005-0000-0000-0000865F0000}"/>
    <cellStyle name="Hyperlink 26" xfId="10793" hidden="1" xr:uid="{00000000-0005-0000-0000-0000875F0000}"/>
    <cellStyle name="Hyperlink 26" xfId="10706" hidden="1" xr:uid="{00000000-0005-0000-0000-0000885F0000}"/>
    <cellStyle name="Hyperlink 26" xfId="10627" hidden="1" xr:uid="{00000000-0005-0000-0000-0000895F0000}"/>
    <cellStyle name="Hyperlink 26" xfId="10555" hidden="1" xr:uid="{00000000-0005-0000-0000-00008A5F0000}"/>
    <cellStyle name="Hyperlink 26" xfId="10457" hidden="1" xr:uid="{00000000-0005-0000-0000-00008B5F0000}"/>
    <cellStyle name="Hyperlink 26" xfId="10371" hidden="1" xr:uid="{00000000-0005-0000-0000-00008C5F0000}"/>
    <cellStyle name="Hyperlink 26" xfId="10288" hidden="1" xr:uid="{00000000-0005-0000-0000-00008D5F0000}"/>
    <cellStyle name="Hyperlink 26" xfId="10193" hidden="1" xr:uid="{00000000-0005-0000-0000-00008E5F0000}"/>
    <cellStyle name="Hyperlink 26" xfId="10115" hidden="1" xr:uid="{00000000-0005-0000-0000-00008F5F0000}"/>
    <cellStyle name="Hyperlink 26" xfId="10019" hidden="1" xr:uid="{00000000-0005-0000-0000-0000905F0000}"/>
    <cellStyle name="Hyperlink 26" xfId="9928" hidden="1" xr:uid="{00000000-0005-0000-0000-0000915F0000}"/>
    <cellStyle name="Hyperlink 26" xfId="9847" hidden="1" xr:uid="{00000000-0005-0000-0000-0000925F0000}"/>
    <cellStyle name="Hyperlink 26" xfId="9762" hidden="1" xr:uid="{00000000-0005-0000-0000-0000935F0000}"/>
    <cellStyle name="Hyperlink 26" xfId="9690" hidden="1" xr:uid="{00000000-0005-0000-0000-0000945F0000}"/>
    <cellStyle name="Hyperlink 26" xfId="9514" hidden="1" xr:uid="{00000000-0005-0000-0000-0000955F0000}"/>
    <cellStyle name="Hyperlink 26" xfId="9428" hidden="1" xr:uid="{00000000-0005-0000-0000-0000965F0000}"/>
    <cellStyle name="Hyperlink 26" xfId="9342" hidden="1" xr:uid="{00000000-0005-0000-0000-0000975F0000}"/>
    <cellStyle name="Hyperlink 26" xfId="9264" hidden="1" xr:uid="{00000000-0005-0000-0000-0000985F0000}"/>
    <cellStyle name="Hyperlink 26" xfId="9162" hidden="1" xr:uid="{00000000-0005-0000-0000-0000995F0000}"/>
    <cellStyle name="Hyperlink 26" xfId="9086" hidden="1" xr:uid="{00000000-0005-0000-0000-00009A5F0000}"/>
    <cellStyle name="Hyperlink 26" xfId="9010" hidden="1" xr:uid="{00000000-0005-0000-0000-00009B5F0000}"/>
    <cellStyle name="Hyperlink 26" xfId="8912" hidden="1" xr:uid="{00000000-0005-0000-0000-00009C5F0000}"/>
    <cellStyle name="Hyperlink 26" xfId="8819" hidden="1" xr:uid="{00000000-0005-0000-0000-00009D5F0000}"/>
    <cellStyle name="Hyperlink 26" xfId="8738" hidden="1" xr:uid="{00000000-0005-0000-0000-00009E5F0000}"/>
    <cellStyle name="Hyperlink 26" xfId="8649" hidden="1" xr:uid="{00000000-0005-0000-0000-00009F5F0000}"/>
    <cellStyle name="Hyperlink 26" xfId="8559" hidden="1" xr:uid="{00000000-0005-0000-0000-0000A05F0000}"/>
    <cellStyle name="Hyperlink 26" xfId="8466" hidden="1" xr:uid="{00000000-0005-0000-0000-0000A15F0000}"/>
    <cellStyle name="Hyperlink 26" xfId="8383" hidden="1" xr:uid="{00000000-0005-0000-0000-0000A25F0000}"/>
    <cellStyle name="Hyperlink 26" xfId="8293" hidden="1" xr:uid="{00000000-0005-0000-0000-0000A35F0000}"/>
    <cellStyle name="Hyperlink 26" xfId="8217" hidden="1" xr:uid="{00000000-0005-0000-0000-0000A45F0000}"/>
    <cellStyle name="Hyperlink 26" xfId="8101" hidden="1" xr:uid="{00000000-0005-0000-0000-0000A55F0000}"/>
    <cellStyle name="Hyperlink 26" xfId="8024" hidden="1" xr:uid="{00000000-0005-0000-0000-0000A65F0000}"/>
    <cellStyle name="Hyperlink 26" xfId="7931" hidden="1" xr:uid="{00000000-0005-0000-0000-0000A75F0000}"/>
    <cellStyle name="Hyperlink 26" xfId="7846" hidden="1" xr:uid="{00000000-0005-0000-0000-0000A85F0000}"/>
    <cellStyle name="Hyperlink 26" xfId="7754" hidden="1" xr:uid="{00000000-0005-0000-0000-0000A95F0000}"/>
    <cellStyle name="Hyperlink 26" xfId="7673" hidden="1" xr:uid="{00000000-0005-0000-0000-0000AA5F0000}"/>
    <cellStyle name="Hyperlink 26" xfId="7582" hidden="1" xr:uid="{00000000-0005-0000-0000-0000AB5F0000}"/>
    <cellStyle name="Hyperlink 26" xfId="7502" hidden="1" xr:uid="{00000000-0005-0000-0000-0000AC5F0000}"/>
    <cellStyle name="Hyperlink 26" xfId="7427" hidden="1" xr:uid="{00000000-0005-0000-0000-0000AD5F0000}"/>
    <cellStyle name="Hyperlink 26" xfId="7354" hidden="1" xr:uid="{00000000-0005-0000-0000-0000AE5F0000}"/>
    <cellStyle name="Hyperlink 26" xfId="7267" hidden="1" xr:uid="{00000000-0005-0000-0000-0000AF5F0000}"/>
    <cellStyle name="Hyperlink 26" xfId="7182" hidden="1" xr:uid="{00000000-0005-0000-0000-0000B05F0000}"/>
    <cellStyle name="Hyperlink 26" xfId="7088" hidden="1" xr:uid="{00000000-0005-0000-0000-0000B15F0000}"/>
    <cellStyle name="Hyperlink 26" xfId="7001" hidden="1" xr:uid="{00000000-0005-0000-0000-0000B25F0000}"/>
    <cellStyle name="Hyperlink 26" xfId="6912" hidden="1" xr:uid="{00000000-0005-0000-0000-0000B35F0000}"/>
    <cellStyle name="Hyperlink 26" xfId="6812" hidden="1" xr:uid="{00000000-0005-0000-0000-0000B45F0000}"/>
    <cellStyle name="Hyperlink 26" xfId="6741" hidden="1" xr:uid="{00000000-0005-0000-0000-0000B55F0000}"/>
    <cellStyle name="Hyperlink 26" xfId="6635" hidden="1" xr:uid="{00000000-0005-0000-0000-0000B65F0000}"/>
    <cellStyle name="Hyperlink 26" xfId="6542" hidden="1" xr:uid="{00000000-0005-0000-0000-0000B75F0000}"/>
    <cellStyle name="Hyperlink 26" xfId="6447" hidden="1" xr:uid="{00000000-0005-0000-0000-0000B85F0000}"/>
    <cellStyle name="Hyperlink 26" xfId="6361" hidden="1" xr:uid="{00000000-0005-0000-0000-0000B95F0000}"/>
    <cellStyle name="Hyperlink 26" xfId="6257" hidden="1" xr:uid="{00000000-0005-0000-0000-0000BA5F0000}"/>
    <cellStyle name="Hyperlink 26" xfId="6174" hidden="1" xr:uid="{00000000-0005-0000-0000-0000BB5F0000}"/>
    <cellStyle name="Hyperlink 26" xfId="6087" hidden="1" xr:uid="{00000000-0005-0000-0000-0000BC5F0000}"/>
    <cellStyle name="Hyperlink 26" xfId="5998" hidden="1" xr:uid="{00000000-0005-0000-0000-0000BD5F0000}"/>
    <cellStyle name="Hyperlink 26" xfId="5914" hidden="1" xr:uid="{00000000-0005-0000-0000-0000BE5F0000}"/>
    <cellStyle name="Hyperlink 26" xfId="5842" hidden="1" xr:uid="{00000000-0005-0000-0000-0000BF5F0000}"/>
    <cellStyle name="Hyperlink 26" xfId="21141" hidden="1" xr:uid="{00000000-0005-0000-0000-0000C05F0000}"/>
    <cellStyle name="Hyperlink 26" xfId="21183" hidden="1" xr:uid="{00000000-0005-0000-0000-0000C15F0000}"/>
    <cellStyle name="Hyperlink 26" xfId="21230" hidden="1" xr:uid="{00000000-0005-0000-0000-0000C25F0000}"/>
    <cellStyle name="Hyperlink 26" xfId="21279" hidden="1" xr:uid="{00000000-0005-0000-0000-0000C35F0000}"/>
    <cellStyle name="Hyperlink 26" xfId="21321" hidden="1" xr:uid="{00000000-0005-0000-0000-0000C45F0000}"/>
    <cellStyle name="Hyperlink 26" xfId="21367" hidden="1" xr:uid="{00000000-0005-0000-0000-0000C55F0000}"/>
    <cellStyle name="Hyperlink 26" xfId="21414" hidden="1" xr:uid="{00000000-0005-0000-0000-0000C65F0000}"/>
    <cellStyle name="Hyperlink 26" xfId="21457" hidden="1" xr:uid="{00000000-0005-0000-0000-0000C75F0000}"/>
    <cellStyle name="Hyperlink 26" xfId="21494" hidden="1" xr:uid="{00000000-0005-0000-0000-0000C85F0000}"/>
    <cellStyle name="Hyperlink 26" xfId="21584" hidden="1" xr:uid="{00000000-0005-0000-0000-0000C95F0000}"/>
    <cellStyle name="Hyperlink 26" xfId="21624" hidden="1" xr:uid="{00000000-0005-0000-0000-0000CA5F0000}"/>
    <cellStyle name="Hyperlink 26" xfId="21672" hidden="1" xr:uid="{00000000-0005-0000-0000-0000CB5F0000}"/>
    <cellStyle name="Hyperlink 26" xfId="21720" hidden="1" xr:uid="{00000000-0005-0000-0000-0000CC5F0000}"/>
    <cellStyle name="Hyperlink 26" xfId="21762" hidden="1" xr:uid="{00000000-0005-0000-0000-0000CD5F0000}"/>
    <cellStyle name="Hyperlink 26" xfId="21812" hidden="1" xr:uid="{00000000-0005-0000-0000-0000CE5F0000}"/>
    <cellStyle name="Hyperlink 26" xfId="21853" hidden="1" xr:uid="{00000000-0005-0000-0000-0000CF5F0000}"/>
    <cellStyle name="Hyperlink 26" xfId="21902" hidden="1" xr:uid="{00000000-0005-0000-0000-0000D05F0000}"/>
    <cellStyle name="Hyperlink 26" xfId="21953" hidden="1" xr:uid="{00000000-0005-0000-0000-0000D15F0000}"/>
    <cellStyle name="Hyperlink 26" xfId="22001" hidden="1" xr:uid="{00000000-0005-0000-0000-0000D25F0000}"/>
    <cellStyle name="Hyperlink 26" xfId="22049" hidden="1" xr:uid="{00000000-0005-0000-0000-0000D35F0000}"/>
    <cellStyle name="Hyperlink 26" xfId="22097" hidden="1" xr:uid="{00000000-0005-0000-0000-0000D45F0000}"/>
    <cellStyle name="Hyperlink 26" xfId="22142" hidden="1" xr:uid="{00000000-0005-0000-0000-0000D55F0000}"/>
    <cellStyle name="Hyperlink 26" xfId="22182" hidden="1" xr:uid="{00000000-0005-0000-0000-0000D65F0000}"/>
    <cellStyle name="Hyperlink 26" xfId="22235" hidden="1" xr:uid="{00000000-0005-0000-0000-0000D75F0000}"/>
    <cellStyle name="Hyperlink 26" xfId="22274" hidden="1" xr:uid="{00000000-0005-0000-0000-0000D85F0000}"/>
    <cellStyle name="Hyperlink 26" xfId="22327" hidden="1" xr:uid="{00000000-0005-0000-0000-0000D95F0000}"/>
    <cellStyle name="Hyperlink 26" xfId="22384" hidden="1" xr:uid="{00000000-0005-0000-0000-0000DA5F0000}"/>
    <cellStyle name="Hyperlink 26" xfId="22426" hidden="1" xr:uid="{00000000-0005-0000-0000-0000DB5F0000}"/>
    <cellStyle name="Hyperlink 26" xfId="22469" hidden="1" xr:uid="{00000000-0005-0000-0000-0000DC5F0000}"/>
    <cellStyle name="Hyperlink 26" xfId="22517" hidden="1" xr:uid="{00000000-0005-0000-0000-0000DD5F0000}"/>
    <cellStyle name="Hyperlink 26" xfId="22567" hidden="1" xr:uid="{00000000-0005-0000-0000-0000DE5F0000}"/>
    <cellStyle name="Hyperlink 26" xfId="22608" hidden="1" xr:uid="{00000000-0005-0000-0000-0000DF5F0000}"/>
    <cellStyle name="Hyperlink 26" xfId="22657" hidden="1" xr:uid="{00000000-0005-0000-0000-0000E05F0000}"/>
    <cellStyle name="Hyperlink 26" xfId="22702" hidden="1" xr:uid="{00000000-0005-0000-0000-0000E15F0000}"/>
    <cellStyle name="Hyperlink 26" xfId="22739" hidden="1" xr:uid="{00000000-0005-0000-0000-0000E25F0000}"/>
    <cellStyle name="Hyperlink 26" xfId="22787" hidden="1" xr:uid="{00000000-0005-0000-0000-0000E35F0000}"/>
    <cellStyle name="Hyperlink 26" xfId="22833" hidden="1" xr:uid="{00000000-0005-0000-0000-0000E45F0000}"/>
    <cellStyle name="Hyperlink 26" xfId="22876" hidden="1" xr:uid="{00000000-0005-0000-0000-0000E55F0000}"/>
    <cellStyle name="Hyperlink 26" xfId="22923" hidden="1" xr:uid="{00000000-0005-0000-0000-0000E65F0000}"/>
    <cellStyle name="Hyperlink 26" xfId="22971" hidden="1" xr:uid="{00000000-0005-0000-0000-0000E75F0000}"/>
    <cellStyle name="Hyperlink 26" xfId="23010" hidden="1" xr:uid="{00000000-0005-0000-0000-0000E85F0000}"/>
    <cellStyle name="Hyperlink 26" xfId="23054" hidden="1" xr:uid="{00000000-0005-0000-0000-0000E95F0000}"/>
    <cellStyle name="Hyperlink 26" xfId="23105" hidden="1" xr:uid="{00000000-0005-0000-0000-0000EA5F0000}"/>
    <cellStyle name="Hyperlink 26" xfId="23151" hidden="1" xr:uid="{00000000-0005-0000-0000-0000EB5F0000}"/>
    <cellStyle name="Hyperlink 26" xfId="23184" hidden="1" xr:uid="{00000000-0005-0000-0000-0000EC5F0000}"/>
    <cellStyle name="Hyperlink 26" xfId="23234" hidden="1" xr:uid="{00000000-0005-0000-0000-0000ED5F0000}"/>
    <cellStyle name="Hyperlink 26" xfId="23284" hidden="1" xr:uid="{00000000-0005-0000-0000-0000EE5F0000}"/>
    <cellStyle name="Hyperlink 26" xfId="23324" hidden="1" xr:uid="{00000000-0005-0000-0000-0000EF5F0000}"/>
    <cellStyle name="Hyperlink 26" xfId="23372" hidden="1" xr:uid="{00000000-0005-0000-0000-0000F05F0000}"/>
    <cellStyle name="Hyperlink 26" xfId="23419" hidden="1" xr:uid="{00000000-0005-0000-0000-0000F15F0000}"/>
    <cellStyle name="Hyperlink 26" xfId="23456" hidden="1" xr:uid="{00000000-0005-0000-0000-0000F25F0000}"/>
    <cellStyle name="Hyperlink 26" xfId="23516" hidden="1" xr:uid="{00000000-0005-0000-0000-0000F35F0000}"/>
    <cellStyle name="Hyperlink 26" xfId="23562" hidden="1" xr:uid="{00000000-0005-0000-0000-0000F45F0000}"/>
    <cellStyle name="Hyperlink 26" xfId="23606" hidden="1" xr:uid="{00000000-0005-0000-0000-0000F55F0000}"/>
    <cellStyle name="Hyperlink 26" xfId="23656" hidden="1" xr:uid="{00000000-0005-0000-0000-0000F65F0000}"/>
    <cellStyle name="Hyperlink 26" xfId="23700" hidden="1" xr:uid="{00000000-0005-0000-0000-0000F75F0000}"/>
    <cellStyle name="Hyperlink 26" xfId="23745" hidden="1" xr:uid="{00000000-0005-0000-0000-0000F85F0000}"/>
    <cellStyle name="Hyperlink 26" xfId="23793" hidden="1" xr:uid="{00000000-0005-0000-0000-0000F95F0000}"/>
    <cellStyle name="Hyperlink 26" xfId="23836" hidden="1" xr:uid="{00000000-0005-0000-0000-0000FA5F0000}"/>
    <cellStyle name="Hyperlink 26" xfId="23889" hidden="1" xr:uid="{00000000-0005-0000-0000-0000FB5F0000}"/>
    <cellStyle name="Hyperlink 26" xfId="23923" hidden="1" xr:uid="{00000000-0005-0000-0000-0000FC5F0000}"/>
    <cellStyle name="Hyperlink 26" xfId="23991" hidden="1" xr:uid="{00000000-0005-0000-0000-0000FD5F0000}"/>
    <cellStyle name="Hyperlink 26" xfId="24031" hidden="1" xr:uid="{00000000-0005-0000-0000-0000FE5F0000}"/>
    <cellStyle name="Hyperlink 26" xfId="24080" hidden="1" xr:uid="{00000000-0005-0000-0000-0000FF5F0000}"/>
    <cellStyle name="Hyperlink 26" xfId="24125" hidden="1" xr:uid="{00000000-0005-0000-0000-000000600000}"/>
    <cellStyle name="Hyperlink 26" xfId="24165" hidden="1" xr:uid="{00000000-0005-0000-0000-000001600000}"/>
    <cellStyle name="Hyperlink 26" xfId="24220" hidden="1" xr:uid="{00000000-0005-0000-0000-000002600000}"/>
    <cellStyle name="Hyperlink 26" xfId="24254" hidden="1" xr:uid="{00000000-0005-0000-0000-000003600000}"/>
    <cellStyle name="Hyperlink 26" xfId="24305" hidden="1" xr:uid="{00000000-0005-0000-0000-000004600000}"/>
    <cellStyle name="Hyperlink 26" xfId="24355" hidden="1" xr:uid="{00000000-0005-0000-0000-000005600000}"/>
    <cellStyle name="Hyperlink 26" xfId="24401" hidden="1" xr:uid="{00000000-0005-0000-0000-000006600000}"/>
    <cellStyle name="Hyperlink 26" xfId="24443" hidden="1" xr:uid="{00000000-0005-0000-0000-000007600000}"/>
    <cellStyle name="Hyperlink 26" xfId="24498" hidden="1" xr:uid="{00000000-0005-0000-0000-000008600000}"/>
    <cellStyle name="Hyperlink 26" xfId="24537" hidden="1" xr:uid="{00000000-0005-0000-0000-000009600000}"/>
    <cellStyle name="Hyperlink 26" xfId="24582" hidden="1" xr:uid="{00000000-0005-0000-0000-00000A600000}"/>
    <cellStyle name="Hyperlink 26" xfId="24632" hidden="1" xr:uid="{00000000-0005-0000-0000-00000B600000}"/>
    <cellStyle name="Hyperlink 26" xfId="24669" hidden="1" xr:uid="{00000000-0005-0000-0000-00000C600000}"/>
    <cellStyle name="Hyperlink 26" xfId="24726" hidden="1" xr:uid="{00000000-0005-0000-0000-00000D600000}"/>
    <cellStyle name="Hyperlink 26" xfId="24776" hidden="1" xr:uid="{00000000-0005-0000-0000-00000E600000}"/>
    <cellStyle name="Hyperlink 26" xfId="24820" hidden="1" xr:uid="{00000000-0005-0000-0000-00000F600000}"/>
    <cellStyle name="Hyperlink 26" xfId="24864" hidden="1" xr:uid="{00000000-0005-0000-0000-000010600000}"/>
    <cellStyle name="Hyperlink 26" xfId="24915" hidden="1" xr:uid="{00000000-0005-0000-0000-000011600000}"/>
    <cellStyle name="Hyperlink 26" xfId="24956" hidden="1" xr:uid="{00000000-0005-0000-0000-000012600000}"/>
    <cellStyle name="Hyperlink 26" xfId="25001" hidden="1" xr:uid="{00000000-0005-0000-0000-000013600000}"/>
    <cellStyle name="Hyperlink 26" xfId="25034" hidden="1" xr:uid="{00000000-0005-0000-0000-000014600000}"/>
    <cellStyle name="Hyperlink 26" xfId="25072" hidden="1" xr:uid="{00000000-0005-0000-0000-000015600000}"/>
    <cellStyle name="Hyperlink 26" xfId="25099" hidden="1" xr:uid="{00000000-0005-0000-0000-000016600000}"/>
    <cellStyle name="Hyperlink 26" xfId="24957" hidden="1" xr:uid="{00000000-0005-0000-0000-000017600000}"/>
    <cellStyle name="Hyperlink 26" xfId="24884" hidden="1" xr:uid="{00000000-0005-0000-0000-000018600000}"/>
    <cellStyle name="Hyperlink 26" xfId="24815" hidden="1" xr:uid="{00000000-0005-0000-0000-000019600000}"/>
    <cellStyle name="Hyperlink 26" xfId="24746" hidden="1" xr:uid="{00000000-0005-0000-0000-00001A600000}"/>
    <cellStyle name="Hyperlink 26" xfId="24674" hidden="1" xr:uid="{00000000-0005-0000-0000-00001B600000}"/>
    <cellStyle name="Hyperlink 26" xfId="24606" hidden="1" xr:uid="{00000000-0005-0000-0000-00001C600000}"/>
    <cellStyle name="Hyperlink 26" xfId="24548" hidden="1" xr:uid="{00000000-0005-0000-0000-00001D600000}"/>
    <cellStyle name="Hyperlink 26" xfId="24456" hidden="1" xr:uid="{00000000-0005-0000-0000-00001E600000}"/>
    <cellStyle name="Hyperlink 26" xfId="24385" hidden="1" xr:uid="{00000000-0005-0000-0000-00001F600000}"/>
    <cellStyle name="Hyperlink 26" xfId="24320" hidden="1" xr:uid="{00000000-0005-0000-0000-000020600000}"/>
    <cellStyle name="Hyperlink 26" xfId="24252" hidden="1" xr:uid="{00000000-0005-0000-0000-000021600000}"/>
    <cellStyle name="Hyperlink 26" xfId="24177" hidden="1" xr:uid="{00000000-0005-0000-0000-000022600000}"/>
    <cellStyle name="Hyperlink 26" xfId="24106" hidden="1" xr:uid="{00000000-0005-0000-0000-000023600000}"/>
    <cellStyle name="Hyperlink 26" xfId="24045" hidden="1" xr:uid="{00000000-0005-0000-0000-000024600000}"/>
    <cellStyle name="Hyperlink 26" xfId="23967" hidden="1" xr:uid="{00000000-0005-0000-0000-000025600000}"/>
    <cellStyle name="Hyperlink 26" xfId="23916" hidden="1" xr:uid="{00000000-0005-0000-0000-000026600000}"/>
    <cellStyle name="Hyperlink 26" xfId="23832" hidden="1" xr:uid="{00000000-0005-0000-0000-000027600000}"/>
    <cellStyle name="Hyperlink 26" xfId="23762" hidden="1" xr:uid="{00000000-0005-0000-0000-000028600000}"/>
    <cellStyle name="Hyperlink 26" xfId="23690" hidden="1" xr:uid="{00000000-0005-0000-0000-000029600000}"/>
    <cellStyle name="Hyperlink 26" xfId="23621" hidden="1" xr:uid="{00000000-0005-0000-0000-00002A600000}"/>
    <cellStyle name="Hyperlink 26" xfId="23546" hidden="1" xr:uid="{00000000-0005-0000-0000-00002B600000}"/>
    <cellStyle name="Hyperlink 26" xfId="23468" hidden="1" xr:uid="{00000000-0005-0000-0000-00002C600000}"/>
    <cellStyle name="Hyperlink 26" xfId="23403" hidden="1" xr:uid="{00000000-0005-0000-0000-00002D600000}"/>
    <cellStyle name="Hyperlink 26" xfId="23338" hidden="1" xr:uid="{00000000-0005-0000-0000-00002E600000}"/>
    <cellStyle name="Hyperlink 26" xfId="23270" hidden="1" xr:uid="{00000000-0005-0000-0000-00002F600000}"/>
    <cellStyle name="Hyperlink 26" xfId="23209" hidden="1" xr:uid="{00000000-0005-0000-0000-000030600000}"/>
    <cellStyle name="Hyperlink 26" xfId="23088" hidden="1" xr:uid="{00000000-0005-0000-0000-000031600000}"/>
    <cellStyle name="Hyperlink 26" xfId="23025" hidden="1" xr:uid="{00000000-0005-0000-0000-000032600000}"/>
    <cellStyle name="Hyperlink 26" xfId="22952" hidden="1" xr:uid="{00000000-0005-0000-0000-000033600000}"/>
    <cellStyle name="Hyperlink 26" xfId="22888" hidden="1" xr:uid="{00000000-0005-0000-0000-000034600000}"/>
    <cellStyle name="Hyperlink 26" xfId="22817" hidden="1" xr:uid="{00000000-0005-0000-0000-000035600000}"/>
    <cellStyle name="Hyperlink 26" xfId="22754" hidden="1" xr:uid="{00000000-0005-0000-0000-000036600000}"/>
    <cellStyle name="Hyperlink 26" xfId="22694" hidden="1" xr:uid="{00000000-0005-0000-0000-000037600000}"/>
    <cellStyle name="Hyperlink 26" xfId="22620" hidden="1" xr:uid="{00000000-0005-0000-0000-000038600000}"/>
    <cellStyle name="Hyperlink 26" xfId="22543" hidden="1" xr:uid="{00000000-0005-0000-0000-000039600000}"/>
    <cellStyle name="Hyperlink 26" xfId="22481" hidden="1" xr:uid="{00000000-0005-0000-0000-00003A600000}"/>
    <cellStyle name="Hyperlink 26" xfId="22410" hidden="1" xr:uid="{00000000-0005-0000-0000-00003B600000}"/>
    <cellStyle name="Hyperlink 26" xfId="22337" hidden="1" xr:uid="{00000000-0005-0000-0000-00003C600000}"/>
    <cellStyle name="Hyperlink 26" xfId="22260" hidden="1" xr:uid="{00000000-0005-0000-0000-00003D600000}"/>
    <cellStyle name="Hyperlink 26" xfId="22201" hidden="1" xr:uid="{00000000-0005-0000-0000-00003E600000}"/>
    <cellStyle name="Hyperlink 26" xfId="22124" hidden="1" xr:uid="{00000000-0005-0000-0000-00003F600000}"/>
    <cellStyle name="Hyperlink 26" xfId="22058" hidden="1" xr:uid="{00000000-0005-0000-0000-000040600000}"/>
    <cellStyle name="Hyperlink 26" xfId="21978" hidden="1" xr:uid="{00000000-0005-0000-0000-000041600000}"/>
    <cellStyle name="Hyperlink 26" xfId="21911" hidden="1" xr:uid="{00000000-0005-0000-0000-000042600000}"/>
    <cellStyle name="Hyperlink 26" xfId="21835" hidden="1" xr:uid="{00000000-0005-0000-0000-000043600000}"/>
    <cellStyle name="Hyperlink 26" xfId="21771" hidden="1" xr:uid="{00000000-0005-0000-0000-000044600000}"/>
    <cellStyle name="Hyperlink 26" xfId="21695" hidden="1" xr:uid="{00000000-0005-0000-0000-000045600000}"/>
    <cellStyle name="Hyperlink 26" xfId="21634" hidden="1" xr:uid="{00000000-0005-0000-0000-000046600000}"/>
    <cellStyle name="Hyperlink 26" xfId="21561" hidden="1" xr:uid="{00000000-0005-0000-0000-000047600000}"/>
    <cellStyle name="Hyperlink 26" xfId="21513" hidden="1" xr:uid="{00000000-0005-0000-0000-000048600000}"/>
    <cellStyle name="Hyperlink 26" xfId="21444" hidden="1" xr:uid="{00000000-0005-0000-0000-000049600000}"/>
    <cellStyle name="Hyperlink 26" xfId="21388" hidden="1" xr:uid="{00000000-0005-0000-0000-00004A600000}"/>
    <cellStyle name="Hyperlink 26" xfId="21328" hidden="1" xr:uid="{00000000-0005-0000-0000-00004B600000}"/>
    <cellStyle name="Hyperlink 26" xfId="21252" hidden="1" xr:uid="{00000000-0005-0000-0000-00004C600000}"/>
    <cellStyle name="Hyperlink 26" xfId="21190" hidden="1" xr:uid="{00000000-0005-0000-0000-00004D600000}"/>
    <cellStyle name="Hyperlink 26" xfId="21115" hidden="1" xr:uid="{00000000-0005-0000-0000-00004E600000}"/>
    <cellStyle name="Hyperlink 26" xfId="20948" hidden="1" xr:uid="{00000000-0005-0000-0000-00004F600000}"/>
    <cellStyle name="Hyperlink 26" xfId="20821" hidden="1" xr:uid="{00000000-0005-0000-0000-000050600000}"/>
    <cellStyle name="Hyperlink 26" xfId="20702" hidden="1" xr:uid="{00000000-0005-0000-0000-000051600000}"/>
    <cellStyle name="Hyperlink 26" xfId="20558" hidden="1" xr:uid="{00000000-0005-0000-0000-000052600000}"/>
    <cellStyle name="Hyperlink 26" xfId="20424" hidden="1" xr:uid="{00000000-0005-0000-0000-000053600000}"/>
    <cellStyle name="Hyperlink 26" xfId="20296" hidden="1" xr:uid="{00000000-0005-0000-0000-000054600000}"/>
    <cellStyle name="Hyperlink 26" xfId="20169" hidden="1" xr:uid="{00000000-0005-0000-0000-000055600000}"/>
    <cellStyle name="Hyperlink 26" xfId="20019" hidden="1" xr:uid="{00000000-0005-0000-0000-000056600000}"/>
    <cellStyle name="Hyperlink 26" xfId="19888" hidden="1" xr:uid="{00000000-0005-0000-0000-000057600000}"/>
    <cellStyle name="Hyperlink 26" xfId="19772" hidden="1" xr:uid="{00000000-0005-0000-0000-000058600000}"/>
    <cellStyle name="Hyperlink 26" xfId="19638" hidden="1" xr:uid="{00000000-0005-0000-0000-000059600000}"/>
    <cellStyle name="Hyperlink 26" xfId="19526" hidden="1" xr:uid="{00000000-0005-0000-0000-00005A600000}"/>
    <cellStyle name="Hyperlink 26" xfId="19358" hidden="1" xr:uid="{00000000-0005-0000-0000-00005B600000}"/>
    <cellStyle name="Hyperlink 26" xfId="19226" hidden="1" xr:uid="{00000000-0005-0000-0000-00005C600000}"/>
    <cellStyle name="Hyperlink 26" xfId="19097" hidden="1" xr:uid="{00000000-0005-0000-0000-00005D600000}"/>
    <cellStyle name="Hyperlink 26" xfId="18960" hidden="1" xr:uid="{00000000-0005-0000-0000-00005E600000}"/>
    <cellStyle name="Hyperlink 26" xfId="18827" hidden="1" xr:uid="{00000000-0005-0000-0000-00005F600000}"/>
    <cellStyle name="Hyperlink 26" xfId="18697" hidden="1" xr:uid="{00000000-0005-0000-0000-000060600000}"/>
    <cellStyle name="Hyperlink 26" xfId="18595" hidden="1" xr:uid="{00000000-0005-0000-0000-000061600000}"/>
    <cellStyle name="Hyperlink 26" xfId="18463" hidden="1" xr:uid="{00000000-0005-0000-0000-000062600000}"/>
    <cellStyle name="Hyperlink 26" xfId="18350" hidden="1" xr:uid="{00000000-0005-0000-0000-000063600000}"/>
    <cellStyle name="Hyperlink 26" xfId="18244" hidden="1" xr:uid="{00000000-0005-0000-0000-000064600000}"/>
    <cellStyle name="Hyperlink 26" xfId="17991" hidden="1" xr:uid="{00000000-0005-0000-0000-000065600000}"/>
    <cellStyle name="Hyperlink 26" xfId="17856" hidden="1" xr:uid="{00000000-0005-0000-0000-000066600000}"/>
    <cellStyle name="Hyperlink 26" xfId="17727" hidden="1" xr:uid="{00000000-0005-0000-0000-000067600000}"/>
    <cellStyle name="Hyperlink 26" xfId="17582" hidden="1" xr:uid="{00000000-0005-0000-0000-000068600000}"/>
    <cellStyle name="Hyperlink 26" xfId="17466" hidden="1" xr:uid="{00000000-0005-0000-0000-000069600000}"/>
    <cellStyle name="Hyperlink 26" xfId="17343" hidden="1" xr:uid="{00000000-0005-0000-0000-00006A600000}"/>
    <cellStyle name="Hyperlink 26" xfId="17230" hidden="1" xr:uid="{00000000-0005-0000-0000-00006B600000}"/>
    <cellStyle name="Hyperlink 26" xfId="17064" hidden="1" xr:uid="{00000000-0005-0000-0000-00006C600000}"/>
    <cellStyle name="Hyperlink 26" xfId="16940" hidden="1" xr:uid="{00000000-0005-0000-0000-00006D600000}"/>
    <cellStyle name="Hyperlink 26" xfId="16809" hidden="1" xr:uid="{00000000-0005-0000-0000-00006E600000}"/>
    <cellStyle name="Hyperlink 26" xfId="16697" hidden="1" xr:uid="{00000000-0005-0000-0000-00006F600000}"/>
    <cellStyle name="Hyperlink 26" xfId="16560" hidden="1" xr:uid="{00000000-0005-0000-0000-000070600000}"/>
    <cellStyle name="Hyperlink 26" xfId="16447" hidden="1" xr:uid="{00000000-0005-0000-0000-000071600000}"/>
    <cellStyle name="Hyperlink 26" xfId="16323" hidden="1" xr:uid="{00000000-0005-0000-0000-000072600000}"/>
    <cellStyle name="Hyperlink 26" xfId="16199" hidden="1" xr:uid="{00000000-0005-0000-0000-000073600000}"/>
    <cellStyle name="Hyperlink 26" xfId="16079" hidden="1" xr:uid="{00000000-0005-0000-0000-000074600000}"/>
    <cellStyle name="Hyperlink 26" xfId="15913" hidden="1" xr:uid="{00000000-0005-0000-0000-000075600000}"/>
    <cellStyle name="Hyperlink 26" xfId="15796" hidden="1" xr:uid="{00000000-0005-0000-0000-000076600000}"/>
    <cellStyle name="Hyperlink 26" xfId="15658" hidden="1" xr:uid="{00000000-0005-0000-0000-000077600000}"/>
    <cellStyle name="Hyperlink 26" xfId="15530" hidden="1" xr:uid="{00000000-0005-0000-0000-000078600000}"/>
    <cellStyle name="Hyperlink 26" xfId="15386" hidden="1" xr:uid="{00000000-0005-0000-0000-000079600000}"/>
    <cellStyle name="Hyperlink 26" xfId="15272" hidden="1" xr:uid="{00000000-0005-0000-0000-00007A600000}"/>
    <cellStyle name="Hyperlink 26" xfId="15142" hidden="1" xr:uid="{00000000-0005-0000-0000-00007B600000}"/>
    <cellStyle name="Hyperlink 26" xfId="15033" hidden="1" xr:uid="{00000000-0005-0000-0000-00007C600000}"/>
    <cellStyle name="Hyperlink 26" xfId="14886" hidden="1" xr:uid="{00000000-0005-0000-0000-00007D600000}"/>
    <cellStyle name="Hyperlink 26" xfId="14771" hidden="1" xr:uid="{00000000-0005-0000-0000-00007E600000}"/>
    <cellStyle name="Hyperlink 26" xfId="14657" hidden="1" xr:uid="{00000000-0005-0000-0000-00007F600000}"/>
    <cellStyle name="Hyperlink 26" xfId="14510" hidden="1" xr:uid="{00000000-0005-0000-0000-000080600000}"/>
    <cellStyle name="Hyperlink 26" xfId="14400" hidden="1" xr:uid="{00000000-0005-0000-0000-000081600000}"/>
    <cellStyle name="Hyperlink 26" xfId="14260" hidden="1" xr:uid="{00000000-0005-0000-0000-000082600000}"/>
    <cellStyle name="Hyperlink 26" xfId="14133" hidden="1" xr:uid="{00000000-0005-0000-0000-000083600000}"/>
    <cellStyle name="Hyperlink 26" xfId="14024" hidden="1" xr:uid="{00000000-0005-0000-0000-000084600000}"/>
    <cellStyle name="Hyperlink 26" xfId="13917" hidden="1" xr:uid="{00000000-0005-0000-0000-000085600000}"/>
    <cellStyle name="Hyperlink 26" xfId="13781" hidden="1" xr:uid="{00000000-0005-0000-0000-000086600000}"/>
    <cellStyle name="Hyperlink 26" xfId="13651" hidden="1" xr:uid="{00000000-0005-0000-0000-000087600000}"/>
    <cellStyle name="Hyperlink 26" xfId="13535" hidden="1" xr:uid="{00000000-0005-0000-0000-000088600000}"/>
    <cellStyle name="Hyperlink 26" xfId="13412" hidden="1" xr:uid="{00000000-0005-0000-0000-000089600000}"/>
    <cellStyle name="Hyperlink 26" xfId="13269" hidden="1" xr:uid="{00000000-0005-0000-0000-00008A600000}"/>
    <cellStyle name="Hyperlink 26" xfId="13165" hidden="1" xr:uid="{00000000-0005-0000-0000-00008B600000}"/>
    <cellStyle name="Hyperlink 26" xfId="13024" hidden="1" xr:uid="{00000000-0005-0000-0000-00008C600000}"/>
    <cellStyle name="Hyperlink 26" xfId="12881" hidden="1" xr:uid="{00000000-0005-0000-0000-00008D600000}"/>
    <cellStyle name="Hyperlink 26" xfId="12771" hidden="1" xr:uid="{00000000-0005-0000-0000-00008E600000}"/>
    <cellStyle name="Hyperlink 26" xfId="12612" hidden="1" xr:uid="{00000000-0005-0000-0000-00008F600000}"/>
    <cellStyle name="Hyperlink 26" xfId="12465" hidden="1" xr:uid="{00000000-0005-0000-0000-000090600000}"/>
    <cellStyle name="Hyperlink 26" xfId="12348" hidden="1" xr:uid="{00000000-0005-0000-0000-000091600000}"/>
    <cellStyle name="Hyperlink 26" xfId="12213" hidden="1" xr:uid="{00000000-0005-0000-0000-000092600000}"/>
    <cellStyle name="Hyperlink 26" xfId="12094" hidden="1" xr:uid="{00000000-0005-0000-0000-000093600000}"/>
    <cellStyle name="Hyperlink 26" xfId="11959" hidden="1" xr:uid="{00000000-0005-0000-0000-000094600000}"/>
    <cellStyle name="Hyperlink 26" xfId="11850" hidden="1" xr:uid="{00000000-0005-0000-0000-000095600000}"/>
    <cellStyle name="Hyperlink 26" xfId="11715" hidden="1" xr:uid="{00000000-0005-0000-0000-000096600000}"/>
    <cellStyle name="Hyperlink 26" xfId="11603" hidden="1" xr:uid="{00000000-0005-0000-0000-000097600000}"/>
    <cellStyle name="Hyperlink 26" xfId="11476" hidden="1" xr:uid="{00000000-0005-0000-0000-000098600000}"/>
    <cellStyle name="Hyperlink 26" xfId="11216" hidden="1" xr:uid="{00000000-0005-0000-0000-000099600000}"/>
    <cellStyle name="Hyperlink 26" xfId="11094" hidden="1" xr:uid="{00000000-0005-0000-0000-00009A600000}"/>
    <cellStyle name="Hyperlink 26" xfId="10959" hidden="1" xr:uid="{00000000-0005-0000-0000-00009B600000}"/>
    <cellStyle name="Hyperlink 26" xfId="10826" hidden="1" xr:uid="{00000000-0005-0000-0000-00009C600000}"/>
    <cellStyle name="Hyperlink 26" xfId="10700" hidden="1" xr:uid="{00000000-0005-0000-0000-00009D600000}"/>
    <cellStyle name="Hyperlink 26" xfId="10582" hidden="1" xr:uid="{00000000-0005-0000-0000-00009E600000}"/>
    <cellStyle name="Hyperlink 26" xfId="10481" hidden="1" xr:uid="{00000000-0005-0000-0000-00009F600000}"/>
    <cellStyle name="Hyperlink 26" xfId="10334" hidden="1" xr:uid="{00000000-0005-0000-0000-0000A0600000}"/>
    <cellStyle name="Hyperlink 26" xfId="10191" hidden="1" xr:uid="{00000000-0005-0000-0000-0000A1600000}"/>
    <cellStyle name="Hyperlink 26" xfId="10072" hidden="1" xr:uid="{00000000-0005-0000-0000-0000A2600000}"/>
    <cellStyle name="Hyperlink 26" xfId="9941" hidden="1" xr:uid="{00000000-0005-0000-0000-0000A3600000}"/>
    <cellStyle name="Hyperlink 26" xfId="9808" hidden="1" xr:uid="{00000000-0005-0000-0000-0000A4600000}"/>
    <cellStyle name="Hyperlink 26" xfId="9681" hidden="1" xr:uid="{00000000-0005-0000-0000-0000A5600000}"/>
    <cellStyle name="Hyperlink 26" xfId="9575" hidden="1" xr:uid="{00000000-0005-0000-0000-0000A6600000}"/>
    <cellStyle name="Hyperlink 26" xfId="9446" hidden="1" xr:uid="{00000000-0005-0000-0000-0000A7600000}"/>
    <cellStyle name="Hyperlink 26" xfId="9328" hidden="1" xr:uid="{00000000-0005-0000-0000-0000A8600000}"/>
    <cellStyle name="Hyperlink 26" xfId="9181" hidden="1" xr:uid="{00000000-0005-0000-0000-0000A9600000}"/>
    <cellStyle name="Hyperlink 26" xfId="9044" hidden="1" xr:uid="{00000000-0005-0000-0000-0000AA600000}"/>
    <cellStyle name="Hyperlink 26" xfId="8923" hidden="1" xr:uid="{00000000-0005-0000-0000-0000AB600000}"/>
    <cellStyle name="Hyperlink 26" xfId="8790" hidden="1" xr:uid="{00000000-0005-0000-0000-0000AC600000}"/>
    <cellStyle name="Hyperlink 26" xfId="8654" hidden="1" xr:uid="{00000000-0005-0000-0000-0000AD600000}"/>
    <cellStyle name="Hyperlink 26" xfId="8513" hidden="1" xr:uid="{00000000-0005-0000-0000-0000AE600000}"/>
    <cellStyle name="Hyperlink 26" xfId="8388" hidden="1" xr:uid="{00000000-0005-0000-0000-0000AF600000}"/>
    <cellStyle name="Hyperlink 26" xfId="8260" hidden="1" xr:uid="{00000000-0005-0000-0000-0000B0600000}"/>
    <cellStyle name="Hyperlink 26" xfId="8133" hidden="1" xr:uid="{00000000-0005-0000-0000-0000B1600000}"/>
    <cellStyle name="Hyperlink 26" xfId="8004" hidden="1" xr:uid="{00000000-0005-0000-0000-0000B2600000}"/>
    <cellStyle name="Hyperlink 26" xfId="7884" hidden="1" xr:uid="{00000000-0005-0000-0000-0000B3600000}"/>
    <cellStyle name="Hyperlink 26" xfId="7746" hidden="1" xr:uid="{00000000-0005-0000-0000-0000B4600000}"/>
    <cellStyle name="Hyperlink 26" xfId="7627" hidden="1" xr:uid="{00000000-0005-0000-0000-0000B5600000}"/>
    <cellStyle name="Hyperlink 26" xfId="7495" hidden="1" xr:uid="{00000000-0005-0000-0000-0000B6600000}"/>
    <cellStyle name="Hyperlink 26" xfId="7383" hidden="1" xr:uid="{00000000-0005-0000-0000-0000B7600000}"/>
    <cellStyle name="Hyperlink 26" xfId="7251" hidden="1" xr:uid="{00000000-0005-0000-0000-0000B8600000}"/>
    <cellStyle name="Hyperlink 26" xfId="7140" hidden="1" xr:uid="{00000000-0005-0000-0000-0000B9600000}"/>
    <cellStyle name="Hyperlink 26" xfId="6989" hidden="1" xr:uid="{00000000-0005-0000-0000-0000BA600000}"/>
    <cellStyle name="Hyperlink 26" xfId="6846" hidden="1" xr:uid="{00000000-0005-0000-0000-0000BB600000}"/>
    <cellStyle name="Hyperlink 26" xfId="6705" hidden="1" xr:uid="{00000000-0005-0000-0000-0000BC600000}"/>
    <cellStyle name="Hyperlink 26" xfId="6584" hidden="1" xr:uid="{00000000-0005-0000-0000-0000BD600000}"/>
    <cellStyle name="Hyperlink 26" xfId="6428" hidden="1" xr:uid="{00000000-0005-0000-0000-0000BE600000}"/>
    <cellStyle name="Hyperlink 26" xfId="6312" hidden="1" xr:uid="{00000000-0005-0000-0000-0000BF600000}"/>
    <cellStyle name="Hyperlink 26" xfId="6157" hidden="1" xr:uid="{00000000-0005-0000-0000-0000C0600000}"/>
    <cellStyle name="Hyperlink 26" xfId="6032" hidden="1" xr:uid="{00000000-0005-0000-0000-0000C1600000}"/>
    <cellStyle name="Hyperlink 26" xfId="5907" hidden="1" xr:uid="{00000000-0005-0000-0000-0000C2600000}"/>
    <cellStyle name="Hyperlink 26" xfId="19564" hidden="1" xr:uid="{00000000-0005-0000-0000-0000C3600000}"/>
    <cellStyle name="Hyperlink 26" xfId="21052" hidden="1" xr:uid="{00000000-0005-0000-0000-0000C4600000}"/>
    <cellStyle name="Hyperlink 26" xfId="25125" hidden="1" xr:uid="{00000000-0005-0000-0000-0000C5600000}"/>
    <cellStyle name="Hyperlink 26" xfId="25153" hidden="1" xr:uid="{00000000-0005-0000-0000-0000C6600000}"/>
    <cellStyle name="Hyperlink 26" xfId="25181" hidden="1" xr:uid="{00000000-0005-0000-0000-0000C7600000}"/>
    <cellStyle name="Hyperlink 26" xfId="25209" hidden="1" xr:uid="{00000000-0005-0000-0000-0000C8600000}"/>
    <cellStyle name="Hyperlink 26" xfId="25235" hidden="1" xr:uid="{00000000-0005-0000-0000-0000C9600000}"/>
    <cellStyle name="Hyperlink 26" xfId="25263" hidden="1" xr:uid="{00000000-0005-0000-0000-0000CA600000}"/>
    <cellStyle name="Hyperlink 26" xfId="25289" hidden="1" xr:uid="{00000000-0005-0000-0000-0000CB600000}"/>
    <cellStyle name="Hyperlink 26" xfId="25312" hidden="1" xr:uid="{00000000-0005-0000-0000-0000CC600000}"/>
    <cellStyle name="Hyperlink 26" xfId="25357" hidden="1" xr:uid="{00000000-0005-0000-0000-0000CD600000}"/>
    <cellStyle name="Hyperlink 26" xfId="25385" hidden="1" xr:uid="{00000000-0005-0000-0000-0000CE600000}"/>
    <cellStyle name="Hyperlink 26" xfId="25411" hidden="1" xr:uid="{00000000-0005-0000-0000-0000CF600000}"/>
    <cellStyle name="Hyperlink 26" xfId="25438" hidden="1" xr:uid="{00000000-0005-0000-0000-0000D0600000}"/>
    <cellStyle name="Hyperlink 26" xfId="25466" hidden="1" xr:uid="{00000000-0005-0000-0000-0000D1600000}"/>
    <cellStyle name="Hyperlink 26" xfId="25495" hidden="1" xr:uid="{00000000-0005-0000-0000-0000D2600000}"/>
    <cellStyle name="Hyperlink 26" xfId="25518" hidden="1" xr:uid="{00000000-0005-0000-0000-0000D3600000}"/>
    <cellStyle name="Hyperlink 26" xfId="25550" hidden="1" xr:uid="{00000000-0005-0000-0000-0000D4600000}"/>
    <cellStyle name="Hyperlink 26" xfId="25580" hidden="1" xr:uid="{00000000-0005-0000-0000-0000D5600000}"/>
    <cellStyle name="Hyperlink 26" xfId="25607" hidden="1" xr:uid="{00000000-0005-0000-0000-0000D6600000}"/>
    <cellStyle name="Hyperlink 26" xfId="25633" hidden="1" xr:uid="{00000000-0005-0000-0000-0000D7600000}"/>
    <cellStyle name="Hyperlink 26" xfId="25666" hidden="1" xr:uid="{00000000-0005-0000-0000-0000D8600000}"/>
    <cellStyle name="Hyperlink 26" xfId="25691" hidden="1" xr:uid="{00000000-0005-0000-0000-0000D9600000}"/>
    <cellStyle name="Hyperlink 26" xfId="25718" hidden="1" xr:uid="{00000000-0005-0000-0000-0000DA600000}"/>
    <cellStyle name="Hyperlink 26" xfId="25746" hidden="1" xr:uid="{00000000-0005-0000-0000-0000DB600000}"/>
    <cellStyle name="Hyperlink 26" xfId="25770" hidden="1" xr:uid="{00000000-0005-0000-0000-0000DC600000}"/>
    <cellStyle name="Hyperlink 26" xfId="25807" hidden="1" xr:uid="{00000000-0005-0000-0000-0000DD600000}"/>
    <cellStyle name="Hyperlink 26" xfId="25835" hidden="1" xr:uid="{00000000-0005-0000-0000-0000DE600000}"/>
    <cellStyle name="Hyperlink 26" xfId="25863" hidden="1" xr:uid="{00000000-0005-0000-0000-0000DF600000}"/>
    <cellStyle name="Hyperlink 26" xfId="25891" hidden="1" xr:uid="{00000000-0005-0000-0000-0000E0600000}"/>
    <cellStyle name="Hyperlink 26" xfId="25919" hidden="1" xr:uid="{00000000-0005-0000-0000-0000E1600000}"/>
    <cellStyle name="Hyperlink 26" xfId="25947" hidden="1" xr:uid="{00000000-0005-0000-0000-0000E2600000}"/>
    <cellStyle name="Hyperlink 26" xfId="25973" hidden="1" xr:uid="{00000000-0005-0000-0000-0000E3600000}"/>
    <cellStyle name="Hyperlink 26" xfId="26001" hidden="1" xr:uid="{00000000-0005-0000-0000-0000E4600000}"/>
    <cellStyle name="Hyperlink 26" xfId="26027" hidden="1" xr:uid="{00000000-0005-0000-0000-0000E5600000}"/>
    <cellStyle name="Hyperlink 26" xfId="26050" hidden="1" xr:uid="{00000000-0005-0000-0000-0000E6600000}"/>
    <cellStyle name="Hyperlink 26" xfId="26077" hidden="1" xr:uid="{00000000-0005-0000-0000-0000E7600000}"/>
    <cellStyle name="Hyperlink 26" xfId="26105" hidden="1" xr:uid="{00000000-0005-0000-0000-0000E8600000}"/>
    <cellStyle name="Hyperlink 26" xfId="26131" hidden="1" xr:uid="{00000000-0005-0000-0000-0000E9600000}"/>
    <cellStyle name="Hyperlink 26" xfId="26158" hidden="1" xr:uid="{00000000-0005-0000-0000-0000EA600000}"/>
    <cellStyle name="Hyperlink 26" xfId="26186" hidden="1" xr:uid="{00000000-0005-0000-0000-0000EB600000}"/>
    <cellStyle name="Hyperlink 26" xfId="26213" hidden="1" xr:uid="{00000000-0005-0000-0000-0000EC600000}"/>
    <cellStyle name="Hyperlink 26" xfId="26236" hidden="1" xr:uid="{00000000-0005-0000-0000-0000ED600000}"/>
    <cellStyle name="Hyperlink 26" xfId="26268" hidden="1" xr:uid="{00000000-0005-0000-0000-0000EE600000}"/>
    <cellStyle name="Hyperlink 26" xfId="26298" hidden="1" xr:uid="{00000000-0005-0000-0000-0000EF600000}"/>
    <cellStyle name="Hyperlink 26" xfId="26325" hidden="1" xr:uid="{00000000-0005-0000-0000-0000F0600000}"/>
    <cellStyle name="Hyperlink 26" xfId="26351" hidden="1" xr:uid="{00000000-0005-0000-0000-0000F1600000}"/>
    <cellStyle name="Hyperlink 26" xfId="26384" hidden="1" xr:uid="{00000000-0005-0000-0000-0000F2600000}"/>
    <cellStyle name="Hyperlink 26" xfId="26409" hidden="1" xr:uid="{00000000-0005-0000-0000-0000F3600000}"/>
    <cellStyle name="Hyperlink 26" xfId="26436" hidden="1" xr:uid="{00000000-0005-0000-0000-0000F4600000}"/>
    <cellStyle name="Hyperlink 26" xfId="26464" hidden="1" xr:uid="{00000000-0005-0000-0000-0000F5600000}"/>
    <cellStyle name="Hyperlink 26" xfId="26488" hidden="1" xr:uid="{00000000-0005-0000-0000-0000F6600000}"/>
    <cellStyle name="Hyperlink 26" xfId="26525" hidden="1" xr:uid="{00000000-0005-0000-0000-0000F7600000}"/>
    <cellStyle name="Hyperlink 26" xfId="26553" hidden="1" xr:uid="{00000000-0005-0000-0000-0000F8600000}"/>
    <cellStyle name="Hyperlink 26" xfId="26581" hidden="1" xr:uid="{00000000-0005-0000-0000-0000F9600000}"/>
    <cellStyle name="Hyperlink 26" xfId="26609" hidden="1" xr:uid="{00000000-0005-0000-0000-0000FA600000}"/>
    <cellStyle name="Hyperlink 26" xfId="26637" hidden="1" xr:uid="{00000000-0005-0000-0000-0000FB600000}"/>
    <cellStyle name="Hyperlink 26" xfId="26665" hidden="1" xr:uid="{00000000-0005-0000-0000-0000FC600000}"/>
    <cellStyle name="Hyperlink 26" xfId="26691" hidden="1" xr:uid="{00000000-0005-0000-0000-0000FD600000}"/>
    <cellStyle name="Hyperlink 26" xfId="26719" hidden="1" xr:uid="{00000000-0005-0000-0000-0000FE600000}"/>
    <cellStyle name="Hyperlink 26" xfId="26745" hidden="1" xr:uid="{00000000-0005-0000-0000-0000FF600000}"/>
    <cellStyle name="Hyperlink 26" xfId="26768" hidden="1" xr:uid="{00000000-0005-0000-0000-000000610000}"/>
    <cellStyle name="Hyperlink 26" xfId="26805" hidden="1" xr:uid="{00000000-0005-0000-0000-000001610000}"/>
    <cellStyle name="Hyperlink 26" xfId="26833" hidden="1" xr:uid="{00000000-0005-0000-0000-000002610000}"/>
    <cellStyle name="Hyperlink 26" xfId="26859" hidden="1" xr:uid="{00000000-0005-0000-0000-000003610000}"/>
    <cellStyle name="Hyperlink 26" xfId="26886" hidden="1" xr:uid="{00000000-0005-0000-0000-000004610000}"/>
    <cellStyle name="Hyperlink 26" xfId="26914" hidden="1" xr:uid="{00000000-0005-0000-0000-000005610000}"/>
    <cellStyle name="Hyperlink 26" xfId="26941" hidden="1" xr:uid="{00000000-0005-0000-0000-000006610000}"/>
    <cellStyle name="Hyperlink 26" xfId="26964" hidden="1" xr:uid="{00000000-0005-0000-0000-000007610000}"/>
    <cellStyle name="Hyperlink 26" xfId="26996" hidden="1" xr:uid="{00000000-0005-0000-0000-000008610000}"/>
    <cellStyle name="Hyperlink 26" xfId="27026" hidden="1" xr:uid="{00000000-0005-0000-0000-000009610000}"/>
    <cellStyle name="Hyperlink 26" xfId="27053" hidden="1" xr:uid="{00000000-0005-0000-0000-00000A610000}"/>
    <cellStyle name="Hyperlink 26" xfId="27079" hidden="1" xr:uid="{00000000-0005-0000-0000-00000B610000}"/>
    <cellStyle name="Hyperlink 26" xfId="27112" hidden="1" xr:uid="{00000000-0005-0000-0000-00000C610000}"/>
    <cellStyle name="Hyperlink 26" xfId="27137" hidden="1" xr:uid="{00000000-0005-0000-0000-00000D610000}"/>
    <cellStyle name="Hyperlink 26" xfId="27164" hidden="1" xr:uid="{00000000-0005-0000-0000-00000E610000}"/>
    <cellStyle name="Hyperlink 26" xfId="27192" hidden="1" xr:uid="{00000000-0005-0000-0000-00000F610000}"/>
    <cellStyle name="Hyperlink 26" xfId="27216" hidden="1" xr:uid="{00000000-0005-0000-0000-000010610000}"/>
    <cellStyle name="Hyperlink 26" xfId="27253" hidden="1" xr:uid="{00000000-0005-0000-0000-000011610000}"/>
    <cellStyle name="Hyperlink 26" xfId="27281" hidden="1" xr:uid="{00000000-0005-0000-0000-000012610000}"/>
    <cellStyle name="Hyperlink 26" xfId="27309" hidden="1" xr:uid="{00000000-0005-0000-0000-000013610000}"/>
    <cellStyle name="Hyperlink 26" xfId="27337" hidden="1" xr:uid="{00000000-0005-0000-0000-000014610000}"/>
    <cellStyle name="Hyperlink 26" xfId="27365" hidden="1" xr:uid="{00000000-0005-0000-0000-000015610000}"/>
    <cellStyle name="Hyperlink 26" xfId="27393" hidden="1" xr:uid="{00000000-0005-0000-0000-000016610000}"/>
    <cellStyle name="Hyperlink 26" xfId="27419" hidden="1" xr:uid="{00000000-0005-0000-0000-000017610000}"/>
    <cellStyle name="Hyperlink 26" xfId="27447" hidden="1" xr:uid="{00000000-0005-0000-0000-000018610000}"/>
    <cellStyle name="Hyperlink 26" xfId="27473" hidden="1" xr:uid="{00000000-0005-0000-0000-000019610000}"/>
    <cellStyle name="Hyperlink 26" xfId="27496" xr:uid="{00000000-0005-0000-0000-00001A610000}"/>
    <cellStyle name="Hyperlink 26 10" xfId="3618" xr:uid="{00000000-0005-0000-0000-00001B610000}"/>
    <cellStyle name="Hyperlink 26 11" xfId="3619" xr:uid="{00000000-0005-0000-0000-00001C610000}"/>
    <cellStyle name="Hyperlink 26 12" xfId="3620" xr:uid="{00000000-0005-0000-0000-00001D610000}"/>
    <cellStyle name="Hyperlink 26 13" xfId="3621" xr:uid="{00000000-0005-0000-0000-00001E610000}"/>
    <cellStyle name="Hyperlink 26 14" xfId="3622" xr:uid="{00000000-0005-0000-0000-00001F610000}"/>
    <cellStyle name="Hyperlink 26 15" xfId="3623" xr:uid="{00000000-0005-0000-0000-000020610000}"/>
    <cellStyle name="Hyperlink 26 16" xfId="3624" xr:uid="{00000000-0005-0000-0000-000021610000}"/>
    <cellStyle name="Hyperlink 26 17" xfId="3625" xr:uid="{00000000-0005-0000-0000-000022610000}"/>
    <cellStyle name="Hyperlink 26 18" xfId="3626" xr:uid="{00000000-0005-0000-0000-000023610000}"/>
    <cellStyle name="Hyperlink 26 19" xfId="3627" xr:uid="{00000000-0005-0000-0000-000024610000}"/>
    <cellStyle name="Hyperlink 26 2" xfId="3628" hidden="1" xr:uid="{00000000-0005-0000-0000-000025610000}"/>
    <cellStyle name="Hyperlink 26 2" xfId="27850" hidden="1" xr:uid="{00000000-0005-0000-0000-000026610000}"/>
    <cellStyle name="Hyperlink 26 2" xfId="28276" hidden="1" xr:uid="{00000000-0005-0000-0000-000027610000}"/>
    <cellStyle name="Hyperlink 26 2" xfId="28615" hidden="1" xr:uid="{00000000-0005-0000-0000-000028610000}"/>
    <cellStyle name="Hyperlink 26 2" xfId="28932" hidden="1" xr:uid="{00000000-0005-0000-0000-000029610000}"/>
    <cellStyle name="Hyperlink 26 2" xfId="29146" hidden="1" xr:uid="{00000000-0005-0000-0000-00002A610000}"/>
    <cellStyle name="Hyperlink 26 2" xfId="29470" hidden="1" xr:uid="{00000000-0005-0000-0000-00002B610000}"/>
    <cellStyle name="Hyperlink 26 2" xfId="29896" hidden="1" xr:uid="{00000000-0005-0000-0000-00002C610000}"/>
    <cellStyle name="Hyperlink 26 2" xfId="30235" hidden="1" xr:uid="{00000000-0005-0000-0000-00002D610000}"/>
    <cellStyle name="Hyperlink 26 2" xfId="30552" hidden="1" xr:uid="{00000000-0005-0000-0000-00002E610000}"/>
    <cellStyle name="Hyperlink 26 2" xfId="30771" hidden="1" xr:uid="{00000000-0005-0000-0000-00002F610000}"/>
    <cellStyle name="Hyperlink 26 2" xfId="31095" hidden="1" xr:uid="{00000000-0005-0000-0000-000030610000}"/>
    <cellStyle name="Hyperlink 26 2" xfId="31521" hidden="1" xr:uid="{00000000-0005-0000-0000-000031610000}"/>
    <cellStyle name="Hyperlink 26 2" xfId="31860" hidden="1" xr:uid="{00000000-0005-0000-0000-000032610000}"/>
    <cellStyle name="Hyperlink 26 2" xfId="32177" hidden="1" xr:uid="{00000000-0005-0000-0000-000033610000}"/>
    <cellStyle name="Hyperlink 26 2" xfId="32391" hidden="1" xr:uid="{00000000-0005-0000-0000-000034610000}"/>
    <cellStyle name="Hyperlink 26 2" xfId="32715" hidden="1" xr:uid="{00000000-0005-0000-0000-000035610000}"/>
    <cellStyle name="Hyperlink 26 2" xfId="33141" hidden="1" xr:uid="{00000000-0005-0000-0000-000036610000}"/>
    <cellStyle name="Hyperlink 26 2" xfId="33480" hidden="1" xr:uid="{00000000-0005-0000-0000-000037610000}"/>
    <cellStyle name="Hyperlink 26 2" xfId="33797" hidden="1" xr:uid="{00000000-0005-0000-0000-000038610000}"/>
    <cellStyle name="Hyperlink 26 2" xfId="34008" hidden="1" xr:uid="{00000000-0005-0000-0000-000039610000}"/>
    <cellStyle name="Hyperlink 26 2" xfId="34334" hidden="1" xr:uid="{00000000-0005-0000-0000-00003A610000}"/>
    <cellStyle name="Hyperlink 26 2" xfId="34760" hidden="1" xr:uid="{00000000-0005-0000-0000-00003B610000}"/>
    <cellStyle name="Hyperlink 26 2" xfId="35099" hidden="1" xr:uid="{00000000-0005-0000-0000-00003C610000}"/>
    <cellStyle name="Hyperlink 26 2" xfId="35416" hidden="1" xr:uid="{00000000-0005-0000-0000-00003D610000}"/>
    <cellStyle name="Hyperlink 26 2" xfId="35630" hidden="1" xr:uid="{00000000-0005-0000-0000-00003E610000}"/>
    <cellStyle name="Hyperlink 26 2" xfId="35954" hidden="1" xr:uid="{00000000-0005-0000-0000-00003F610000}"/>
    <cellStyle name="Hyperlink 26 2" xfId="36380" hidden="1" xr:uid="{00000000-0005-0000-0000-000040610000}"/>
    <cellStyle name="Hyperlink 26 2" xfId="36719" hidden="1" xr:uid="{00000000-0005-0000-0000-000041610000}"/>
    <cellStyle name="Hyperlink 26 2" xfId="37036" hidden="1" xr:uid="{00000000-0005-0000-0000-000042610000}"/>
    <cellStyle name="Hyperlink 26 2" xfId="37250" hidden="1" xr:uid="{00000000-0005-0000-0000-000043610000}"/>
    <cellStyle name="Hyperlink 26 2" xfId="37574" hidden="1" xr:uid="{00000000-0005-0000-0000-000044610000}"/>
    <cellStyle name="Hyperlink 26 2" xfId="38000" hidden="1" xr:uid="{00000000-0005-0000-0000-000045610000}"/>
    <cellStyle name="Hyperlink 26 2" xfId="38339" hidden="1" xr:uid="{00000000-0005-0000-0000-000046610000}"/>
    <cellStyle name="Hyperlink 26 2" xfId="38656" hidden="1" xr:uid="{00000000-0005-0000-0000-000047610000}"/>
    <cellStyle name="Hyperlink 26 2" xfId="38870" hidden="1" xr:uid="{00000000-0005-0000-0000-000048610000}"/>
    <cellStyle name="Hyperlink 26 2" xfId="39194" hidden="1" xr:uid="{00000000-0005-0000-0000-000049610000}"/>
    <cellStyle name="Hyperlink 26 2" xfId="39620" hidden="1" xr:uid="{00000000-0005-0000-0000-00004A610000}"/>
    <cellStyle name="Hyperlink 26 2" xfId="39959" hidden="1" xr:uid="{00000000-0005-0000-0000-00004B610000}"/>
    <cellStyle name="Hyperlink 26 2" xfId="40276" hidden="1" xr:uid="{00000000-0005-0000-0000-00004C610000}"/>
    <cellStyle name="Hyperlink 26 2" xfId="40538" xr:uid="{00000000-0005-0000-0000-00004D610000}"/>
    <cellStyle name="Hyperlink 26 20" xfId="3629" xr:uid="{00000000-0005-0000-0000-00004E610000}"/>
    <cellStyle name="Hyperlink 26 21" xfId="3630" xr:uid="{00000000-0005-0000-0000-00004F610000}"/>
    <cellStyle name="Hyperlink 26 22" xfId="3631" xr:uid="{00000000-0005-0000-0000-000050610000}"/>
    <cellStyle name="Hyperlink 26 23" xfId="3632" xr:uid="{00000000-0005-0000-0000-000051610000}"/>
    <cellStyle name="Hyperlink 26 24" xfId="3633" xr:uid="{00000000-0005-0000-0000-000052610000}"/>
    <cellStyle name="Hyperlink 26 25" xfId="3634" xr:uid="{00000000-0005-0000-0000-000053610000}"/>
    <cellStyle name="Hyperlink 26 26" xfId="3635" xr:uid="{00000000-0005-0000-0000-000054610000}"/>
    <cellStyle name="Hyperlink 26 27" xfId="3636" xr:uid="{00000000-0005-0000-0000-000055610000}"/>
    <cellStyle name="Hyperlink 26 28" xfId="3637" xr:uid="{00000000-0005-0000-0000-000056610000}"/>
    <cellStyle name="Hyperlink 26 29" xfId="3638" xr:uid="{00000000-0005-0000-0000-000057610000}"/>
    <cellStyle name="Hyperlink 26 3" xfId="3639" xr:uid="{00000000-0005-0000-0000-000058610000}"/>
    <cellStyle name="Hyperlink 26 30" xfId="3640" xr:uid="{00000000-0005-0000-0000-000059610000}"/>
    <cellStyle name="Hyperlink 26 31" xfId="3641" xr:uid="{00000000-0005-0000-0000-00005A610000}"/>
    <cellStyle name="Hyperlink 26 32" xfId="3642" xr:uid="{00000000-0005-0000-0000-00005B610000}"/>
    <cellStyle name="Hyperlink 26 33" xfId="3643" xr:uid="{00000000-0005-0000-0000-00005C610000}"/>
    <cellStyle name="Hyperlink 26 34" xfId="3644" xr:uid="{00000000-0005-0000-0000-00005D610000}"/>
    <cellStyle name="Hyperlink 26 35" xfId="3645" xr:uid="{00000000-0005-0000-0000-00005E610000}"/>
    <cellStyle name="Hyperlink 26 36" xfId="3646" xr:uid="{00000000-0005-0000-0000-00005F610000}"/>
    <cellStyle name="Hyperlink 26 37" xfId="3647" xr:uid="{00000000-0005-0000-0000-000060610000}"/>
    <cellStyle name="Hyperlink 26 38" xfId="3648" xr:uid="{00000000-0005-0000-0000-000061610000}"/>
    <cellStyle name="Hyperlink 26 39" xfId="3649" xr:uid="{00000000-0005-0000-0000-000062610000}"/>
    <cellStyle name="Hyperlink 26 4" xfId="3650" xr:uid="{00000000-0005-0000-0000-000063610000}"/>
    <cellStyle name="Hyperlink 26 40" xfId="3651" xr:uid="{00000000-0005-0000-0000-000064610000}"/>
    <cellStyle name="Hyperlink 26 41" xfId="3652" xr:uid="{00000000-0005-0000-0000-000065610000}"/>
    <cellStyle name="Hyperlink 26 5" xfId="3653" xr:uid="{00000000-0005-0000-0000-000066610000}"/>
    <cellStyle name="Hyperlink 26 6" xfId="3654" xr:uid="{00000000-0005-0000-0000-000067610000}"/>
    <cellStyle name="Hyperlink 26 7" xfId="3655" xr:uid="{00000000-0005-0000-0000-000068610000}"/>
    <cellStyle name="Hyperlink 26 8" xfId="3656" xr:uid="{00000000-0005-0000-0000-000069610000}"/>
    <cellStyle name="Hyperlink 26 9" xfId="3657" xr:uid="{00000000-0005-0000-0000-00006A610000}"/>
    <cellStyle name="Hyperlink 260" xfId="27747" hidden="1" xr:uid="{00000000-0005-0000-0000-00006B610000}"/>
    <cellStyle name="Hyperlink 260" xfId="28084" hidden="1" xr:uid="{00000000-0005-0000-0000-00006C610000}"/>
    <cellStyle name="Hyperlink 260" xfId="28413" hidden="1" xr:uid="{00000000-0005-0000-0000-00006D610000}"/>
    <cellStyle name="Hyperlink 260" xfId="28742" hidden="1" xr:uid="{00000000-0005-0000-0000-00006E610000}"/>
    <cellStyle name="Hyperlink 260" xfId="29056" hidden="1" xr:uid="{00000000-0005-0000-0000-00006F610000}"/>
    <cellStyle name="Hyperlink 260" xfId="29380" hidden="1" xr:uid="{00000000-0005-0000-0000-000070610000}"/>
    <cellStyle name="Hyperlink 260" xfId="29704" hidden="1" xr:uid="{00000000-0005-0000-0000-000071610000}"/>
    <cellStyle name="Hyperlink 260" xfId="30033" hidden="1" xr:uid="{00000000-0005-0000-0000-000072610000}"/>
    <cellStyle name="Hyperlink 260" xfId="30362" hidden="1" xr:uid="{00000000-0005-0000-0000-000073610000}"/>
    <cellStyle name="Hyperlink 260" xfId="30676" hidden="1" xr:uid="{00000000-0005-0000-0000-000074610000}"/>
    <cellStyle name="Hyperlink 260" xfId="31005" hidden="1" xr:uid="{00000000-0005-0000-0000-000075610000}"/>
    <cellStyle name="Hyperlink 260" xfId="31329" hidden="1" xr:uid="{00000000-0005-0000-0000-000076610000}"/>
    <cellStyle name="Hyperlink 260" xfId="31658" hidden="1" xr:uid="{00000000-0005-0000-0000-000077610000}"/>
    <cellStyle name="Hyperlink 260" xfId="31987" hidden="1" xr:uid="{00000000-0005-0000-0000-000078610000}"/>
    <cellStyle name="Hyperlink 260" xfId="32301" hidden="1" xr:uid="{00000000-0005-0000-0000-000079610000}"/>
    <cellStyle name="Hyperlink 260" xfId="32625" hidden="1" xr:uid="{00000000-0005-0000-0000-00007A610000}"/>
    <cellStyle name="Hyperlink 260" xfId="32949" hidden="1" xr:uid="{00000000-0005-0000-0000-00007B610000}"/>
    <cellStyle name="Hyperlink 260" xfId="33278" hidden="1" xr:uid="{00000000-0005-0000-0000-00007C610000}"/>
    <cellStyle name="Hyperlink 260" xfId="33607" hidden="1" xr:uid="{00000000-0005-0000-0000-00007D610000}"/>
    <cellStyle name="Hyperlink 260" xfId="33921" hidden="1" xr:uid="{00000000-0005-0000-0000-00007E610000}"/>
    <cellStyle name="Hyperlink 260" xfId="34242" hidden="1" xr:uid="{00000000-0005-0000-0000-00007F610000}"/>
    <cellStyle name="Hyperlink 260" xfId="34568" hidden="1" xr:uid="{00000000-0005-0000-0000-000080610000}"/>
    <cellStyle name="Hyperlink 260" xfId="34897" hidden="1" xr:uid="{00000000-0005-0000-0000-000081610000}"/>
    <cellStyle name="Hyperlink 260" xfId="35226" hidden="1" xr:uid="{00000000-0005-0000-0000-000082610000}"/>
    <cellStyle name="Hyperlink 260" xfId="35540" hidden="1" xr:uid="{00000000-0005-0000-0000-000083610000}"/>
    <cellStyle name="Hyperlink 260" xfId="35864" hidden="1" xr:uid="{00000000-0005-0000-0000-000084610000}"/>
    <cellStyle name="Hyperlink 260" xfId="36188" hidden="1" xr:uid="{00000000-0005-0000-0000-000085610000}"/>
    <cellStyle name="Hyperlink 260" xfId="36517" hidden="1" xr:uid="{00000000-0005-0000-0000-000086610000}"/>
    <cellStyle name="Hyperlink 260" xfId="36846" hidden="1" xr:uid="{00000000-0005-0000-0000-000087610000}"/>
    <cellStyle name="Hyperlink 260" xfId="37160" hidden="1" xr:uid="{00000000-0005-0000-0000-000088610000}"/>
    <cellStyle name="Hyperlink 260" xfId="37484" hidden="1" xr:uid="{00000000-0005-0000-0000-000089610000}"/>
    <cellStyle name="Hyperlink 260" xfId="37808" hidden="1" xr:uid="{00000000-0005-0000-0000-00008A610000}"/>
    <cellStyle name="Hyperlink 260" xfId="38137" hidden="1" xr:uid="{00000000-0005-0000-0000-00008B610000}"/>
    <cellStyle name="Hyperlink 260" xfId="38466" hidden="1" xr:uid="{00000000-0005-0000-0000-00008C610000}"/>
    <cellStyle name="Hyperlink 260" xfId="38780" hidden="1" xr:uid="{00000000-0005-0000-0000-00008D610000}"/>
    <cellStyle name="Hyperlink 260" xfId="39104" hidden="1" xr:uid="{00000000-0005-0000-0000-00008E610000}"/>
    <cellStyle name="Hyperlink 260" xfId="39428" hidden="1" xr:uid="{00000000-0005-0000-0000-00008F610000}"/>
    <cellStyle name="Hyperlink 260" xfId="39757" hidden="1" xr:uid="{00000000-0005-0000-0000-000090610000}"/>
    <cellStyle name="Hyperlink 260" xfId="40086" hidden="1" xr:uid="{00000000-0005-0000-0000-000091610000}"/>
    <cellStyle name="Hyperlink 260" xfId="40400" hidden="1" xr:uid="{00000000-0005-0000-0000-000092610000}"/>
    <cellStyle name="Hyperlink 261" xfId="27748" hidden="1" xr:uid="{00000000-0005-0000-0000-000093610000}"/>
    <cellStyle name="Hyperlink 261" xfId="28085" hidden="1" xr:uid="{00000000-0005-0000-0000-000094610000}"/>
    <cellStyle name="Hyperlink 261" xfId="28414" hidden="1" xr:uid="{00000000-0005-0000-0000-000095610000}"/>
    <cellStyle name="Hyperlink 261" xfId="28743" hidden="1" xr:uid="{00000000-0005-0000-0000-000096610000}"/>
    <cellStyle name="Hyperlink 261" xfId="29057" hidden="1" xr:uid="{00000000-0005-0000-0000-000097610000}"/>
    <cellStyle name="Hyperlink 261" xfId="29381" hidden="1" xr:uid="{00000000-0005-0000-0000-000098610000}"/>
    <cellStyle name="Hyperlink 261" xfId="29705" hidden="1" xr:uid="{00000000-0005-0000-0000-000099610000}"/>
    <cellStyle name="Hyperlink 261" xfId="30034" hidden="1" xr:uid="{00000000-0005-0000-0000-00009A610000}"/>
    <cellStyle name="Hyperlink 261" xfId="30363" hidden="1" xr:uid="{00000000-0005-0000-0000-00009B610000}"/>
    <cellStyle name="Hyperlink 261" xfId="30677" hidden="1" xr:uid="{00000000-0005-0000-0000-00009C610000}"/>
    <cellStyle name="Hyperlink 261" xfId="31006" hidden="1" xr:uid="{00000000-0005-0000-0000-00009D610000}"/>
    <cellStyle name="Hyperlink 261" xfId="31330" hidden="1" xr:uid="{00000000-0005-0000-0000-00009E610000}"/>
    <cellStyle name="Hyperlink 261" xfId="31659" hidden="1" xr:uid="{00000000-0005-0000-0000-00009F610000}"/>
    <cellStyle name="Hyperlink 261" xfId="31988" hidden="1" xr:uid="{00000000-0005-0000-0000-0000A0610000}"/>
    <cellStyle name="Hyperlink 261" xfId="32302" hidden="1" xr:uid="{00000000-0005-0000-0000-0000A1610000}"/>
    <cellStyle name="Hyperlink 261" xfId="32626" hidden="1" xr:uid="{00000000-0005-0000-0000-0000A2610000}"/>
    <cellStyle name="Hyperlink 261" xfId="32950" hidden="1" xr:uid="{00000000-0005-0000-0000-0000A3610000}"/>
    <cellStyle name="Hyperlink 261" xfId="33279" hidden="1" xr:uid="{00000000-0005-0000-0000-0000A4610000}"/>
    <cellStyle name="Hyperlink 261" xfId="33608" hidden="1" xr:uid="{00000000-0005-0000-0000-0000A5610000}"/>
    <cellStyle name="Hyperlink 261" xfId="33922" hidden="1" xr:uid="{00000000-0005-0000-0000-0000A6610000}"/>
    <cellStyle name="Hyperlink 261" xfId="34243" hidden="1" xr:uid="{00000000-0005-0000-0000-0000A7610000}"/>
    <cellStyle name="Hyperlink 261" xfId="34569" hidden="1" xr:uid="{00000000-0005-0000-0000-0000A8610000}"/>
    <cellStyle name="Hyperlink 261" xfId="34898" hidden="1" xr:uid="{00000000-0005-0000-0000-0000A9610000}"/>
    <cellStyle name="Hyperlink 261" xfId="35227" hidden="1" xr:uid="{00000000-0005-0000-0000-0000AA610000}"/>
    <cellStyle name="Hyperlink 261" xfId="35541" hidden="1" xr:uid="{00000000-0005-0000-0000-0000AB610000}"/>
    <cellStyle name="Hyperlink 261" xfId="35865" hidden="1" xr:uid="{00000000-0005-0000-0000-0000AC610000}"/>
    <cellStyle name="Hyperlink 261" xfId="36189" hidden="1" xr:uid="{00000000-0005-0000-0000-0000AD610000}"/>
    <cellStyle name="Hyperlink 261" xfId="36518" hidden="1" xr:uid="{00000000-0005-0000-0000-0000AE610000}"/>
    <cellStyle name="Hyperlink 261" xfId="36847" hidden="1" xr:uid="{00000000-0005-0000-0000-0000AF610000}"/>
    <cellStyle name="Hyperlink 261" xfId="37161" hidden="1" xr:uid="{00000000-0005-0000-0000-0000B0610000}"/>
    <cellStyle name="Hyperlink 261" xfId="37485" hidden="1" xr:uid="{00000000-0005-0000-0000-0000B1610000}"/>
    <cellStyle name="Hyperlink 261" xfId="37809" hidden="1" xr:uid="{00000000-0005-0000-0000-0000B2610000}"/>
    <cellStyle name="Hyperlink 261" xfId="38138" hidden="1" xr:uid="{00000000-0005-0000-0000-0000B3610000}"/>
    <cellStyle name="Hyperlink 261" xfId="38467" hidden="1" xr:uid="{00000000-0005-0000-0000-0000B4610000}"/>
    <cellStyle name="Hyperlink 261" xfId="38781" hidden="1" xr:uid="{00000000-0005-0000-0000-0000B5610000}"/>
    <cellStyle name="Hyperlink 261" xfId="39105" hidden="1" xr:uid="{00000000-0005-0000-0000-0000B6610000}"/>
    <cellStyle name="Hyperlink 261" xfId="39429" hidden="1" xr:uid="{00000000-0005-0000-0000-0000B7610000}"/>
    <cellStyle name="Hyperlink 261" xfId="39758" hidden="1" xr:uid="{00000000-0005-0000-0000-0000B8610000}"/>
    <cellStyle name="Hyperlink 261" xfId="40087" hidden="1" xr:uid="{00000000-0005-0000-0000-0000B9610000}"/>
    <cellStyle name="Hyperlink 261" xfId="40401" hidden="1" xr:uid="{00000000-0005-0000-0000-0000BA610000}"/>
    <cellStyle name="Hyperlink 262" xfId="27749" hidden="1" xr:uid="{00000000-0005-0000-0000-0000BB610000}"/>
    <cellStyle name="Hyperlink 262" xfId="28086" hidden="1" xr:uid="{00000000-0005-0000-0000-0000BC610000}"/>
    <cellStyle name="Hyperlink 262" xfId="28415" hidden="1" xr:uid="{00000000-0005-0000-0000-0000BD610000}"/>
    <cellStyle name="Hyperlink 262" xfId="28744" hidden="1" xr:uid="{00000000-0005-0000-0000-0000BE610000}"/>
    <cellStyle name="Hyperlink 262" xfId="29058" hidden="1" xr:uid="{00000000-0005-0000-0000-0000BF610000}"/>
    <cellStyle name="Hyperlink 262" xfId="29382" hidden="1" xr:uid="{00000000-0005-0000-0000-0000C0610000}"/>
    <cellStyle name="Hyperlink 262" xfId="29706" hidden="1" xr:uid="{00000000-0005-0000-0000-0000C1610000}"/>
    <cellStyle name="Hyperlink 262" xfId="30035" hidden="1" xr:uid="{00000000-0005-0000-0000-0000C2610000}"/>
    <cellStyle name="Hyperlink 262" xfId="30364" hidden="1" xr:uid="{00000000-0005-0000-0000-0000C3610000}"/>
    <cellStyle name="Hyperlink 262" xfId="30678" hidden="1" xr:uid="{00000000-0005-0000-0000-0000C4610000}"/>
    <cellStyle name="Hyperlink 262" xfId="31007" hidden="1" xr:uid="{00000000-0005-0000-0000-0000C5610000}"/>
    <cellStyle name="Hyperlink 262" xfId="31331" hidden="1" xr:uid="{00000000-0005-0000-0000-0000C6610000}"/>
    <cellStyle name="Hyperlink 262" xfId="31660" hidden="1" xr:uid="{00000000-0005-0000-0000-0000C7610000}"/>
    <cellStyle name="Hyperlink 262" xfId="31989" hidden="1" xr:uid="{00000000-0005-0000-0000-0000C8610000}"/>
    <cellStyle name="Hyperlink 262" xfId="32303" hidden="1" xr:uid="{00000000-0005-0000-0000-0000C9610000}"/>
    <cellStyle name="Hyperlink 262" xfId="32627" hidden="1" xr:uid="{00000000-0005-0000-0000-0000CA610000}"/>
    <cellStyle name="Hyperlink 262" xfId="32951" hidden="1" xr:uid="{00000000-0005-0000-0000-0000CB610000}"/>
    <cellStyle name="Hyperlink 262" xfId="33280" hidden="1" xr:uid="{00000000-0005-0000-0000-0000CC610000}"/>
    <cellStyle name="Hyperlink 262" xfId="33609" hidden="1" xr:uid="{00000000-0005-0000-0000-0000CD610000}"/>
    <cellStyle name="Hyperlink 262" xfId="33923" hidden="1" xr:uid="{00000000-0005-0000-0000-0000CE610000}"/>
    <cellStyle name="Hyperlink 262" xfId="34244" hidden="1" xr:uid="{00000000-0005-0000-0000-0000CF610000}"/>
    <cellStyle name="Hyperlink 262" xfId="34570" hidden="1" xr:uid="{00000000-0005-0000-0000-0000D0610000}"/>
    <cellStyle name="Hyperlink 262" xfId="34899" hidden="1" xr:uid="{00000000-0005-0000-0000-0000D1610000}"/>
    <cellStyle name="Hyperlink 262" xfId="35228" hidden="1" xr:uid="{00000000-0005-0000-0000-0000D2610000}"/>
    <cellStyle name="Hyperlink 262" xfId="35542" hidden="1" xr:uid="{00000000-0005-0000-0000-0000D3610000}"/>
    <cellStyle name="Hyperlink 262" xfId="35866" hidden="1" xr:uid="{00000000-0005-0000-0000-0000D4610000}"/>
    <cellStyle name="Hyperlink 262" xfId="36190" hidden="1" xr:uid="{00000000-0005-0000-0000-0000D5610000}"/>
    <cellStyle name="Hyperlink 262" xfId="36519" hidden="1" xr:uid="{00000000-0005-0000-0000-0000D6610000}"/>
    <cellStyle name="Hyperlink 262" xfId="36848" hidden="1" xr:uid="{00000000-0005-0000-0000-0000D7610000}"/>
    <cellStyle name="Hyperlink 262" xfId="37162" hidden="1" xr:uid="{00000000-0005-0000-0000-0000D8610000}"/>
    <cellStyle name="Hyperlink 262" xfId="37486" hidden="1" xr:uid="{00000000-0005-0000-0000-0000D9610000}"/>
    <cellStyle name="Hyperlink 262" xfId="37810" hidden="1" xr:uid="{00000000-0005-0000-0000-0000DA610000}"/>
    <cellStyle name="Hyperlink 262" xfId="38139" hidden="1" xr:uid="{00000000-0005-0000-0000-0000DB610000}"/>
    <cellStyle name="Hyperlink 262" xfId="38468" hidden="1" xr:uid="{00000000-0005-0000-0000-0000DC610000}"/>
    <cellStyle name="Hyperlink 262" xfId="38782" hidden="1" xr:uid="{00000000-0005-0000-0000-0000DD610000}"/>
    <cellStyle name="Hyperlink 262" xfId="39106" hidden="1" xr:uid="{00000000-0005-0000-0000-0000DE610000}"/>
    <cellStyle name="Hyperlink 262" xfId="39430" hidden="1" xr:uid="{00000000-0005-0000-0000-0000DF610000}"/>
    <cellStyle name="Hyperlink 262" xfId="39759" hidden="1" xr:uid="{00000000-0005-0000-0000-0000E0610000}"/>
    <cellStyle name="Hyperlink 262" xfId="40088" hidden="1" xr:uid="{00000000-0005-0000-0000-0000E1610000}"/>
    <cellStyle name="Hyperlink 262" xfId="40402" hidden="1" xr:uid="{00000000-0005-0000-0000-0000E2610000}"/>
    <cellStyle name="Hyperlink 263" xfId="27750" hidden="1" xr:uid="{00000000-0005-0000-0000-0000E3610000}"/>
    <cellStyle name="Hyperlink 263" xfId="28087" hidden="1" xr:uid="{00000000-0005-0000-0000-0000E4610000}"/>
    <cellStyle name="Hyperlink 263" xfId="28416" hidden="1" xr:uid="{00000000-0005-0000-0000-0000E5610000}"/>
    <cellStyle name="Hyperlink 263" xfId="28745" hidden="1" xr:uid="{00000000-0005-0000-0000-0000E6610000}"/>
    <cellStyle name="Hyperlink 263" xfId="29059" hidden="1" xr:uid="{00000000-0005-0000-0000-0000E7610000}"/>
    <cellStyle name="Hyperlink 263" xfId="29383" hidden="1" xr:uid="{00000000-0005-0000-0000-0000E8610000}"/>
    <cellStyle name="Hyperlink 263" xfId="29707" hidden="1" xr:uid="{00000000-0005-0000-0000-0000E9610000}"/>
    <cellStyle name="Hyperlink 263" xfId="30036" hidden="1" xr:uid="{00000000-0005-0000-0000-0000EA610000}"/>
    <cellStyle name="Hyperlink 263" xfId="30365" hidden="1" xr:uid="{00000000-0005-0000-0000-0000EB610000}"/>
    <cellStyle name="Hyperlink 263" xfId="30679" hidden="1" xr:uid="{00000000-0005-0000-0000-0000EC610000}"/>
    <cellStyle name="Hyperlink 263" xfId="31008" hidden="1" xr:uid="{00000000-0005-0000-0000-0000ED610000}"/>
    <cellStyle name="Hyperlink 263" xfId="31332" hidden="1" xr:uid="{00000000-0005-0000-0000-0000EE610000}"/>
    <cellStyle name="Hyperlink 263" xfId="31661" hidden="1" xr:uid="{00000000-0005-0000-0000-0000EF610000}"/>
    <cellStyle name="Hyperlink 263" xfId="31990" hidden="1" xr:uid="{00000000-0005-0000-0000-0000F0610000}"/>
    <cellStyle name="Hyperlink 263" xfId="32304" hidden="1" xr:uid="{00000000-0005-0000-0000-0000F1610000}"/>
    <cellStyle name="Hyperlink 263" xfId="32628" hidden="1" xr:uid="{00000000-0005-0000-0000-0000F2610000}"/>
    <cellStyle name="Hyperlink 263" xfId="32952" hidden="1" xr:uid="{00000000-0005-0000-0000-0000F3610000}"/>
    <cellStyle name="Hyperlink 263" xfId="33281" hidden="1" xr:uid="{00000000-0005-0000-0000-0000F4610000}"/>
    <cellStyle name="Hyperlink 263" xfId="33610" hidden="1" xr:uid="{00000000-0005-0000-0000-0000F5610000}"/>
    <cellStyle name="Hyperlink 263" xfId="33924" hidden="1" xr:uid="{00000000-0005-0000-0000-0000F6610000}"/>
    <cellStyle name="Hyperlink 263" xfId="34245" hidden="1" xr:uid="{00000000-0005-0000-0000-0000F7610000}"/>
    <cellStyle name="Hyperlink 263" xfId="34571" hidden="1" xr:uid="{00000000-0005-0000-0000-0000F8610000}"/>
    <cellStyle name="Hyperlink 263" xfId="34900" hidden="1" xr:uid="{00000000-0005-0000-0000-0000F9610000}"/>
    <cellStyle name="Hyperlink 263" xfId="35229" hidden="1" xr:uid="{00000000-0005-0000-0000-0000FA610000}"/>
    <cellStyle name="Hyperlink 263" xfId="35543" hidden="1" xr:uid="{00000000-0005-0000-0000-0000FB610000}"/>
    <cellStyle name="Hyperlink 263" xfId="35867" hidden="1" xr:uid="{00000000-0005-0000-0000-0000FC610000}"/>
    <cellStyle name="Hyperlink 263" xfId="36191" hidden="1" xr:uid="{00000000-0005-0000-0000-0000FD610000}"/>
    <cellStyle name="Hyperlink 263" xfId="36520" hidden="1" xr:uid="{00000000-0005-0000-0000-0000FE610000}"/>
    <cellStyle name="Hyperlink 263" xfId="36849" hidden="1" xr:uid="{00000000-0005-0000-0000-0000FF610000}"/>
    <cellStyle name="Hyperlink 263" xfId="37163" hidden="1" xr:uid="{00000000-0005-0000-0000-000000620000}"/>
    <cellStyle name="Hyperlink 263" xfId="37487" hidden="1" xr:uid="{00000000-0005-0000-0000-000001620000}"/>
    <cellStyle name="Hyperlink 263" xfId="37811" hidden="1" xr:uid="{00000000-0005-0000-0000-000002620000}"/>
    <cellStyle name="Hyperlink 263" xfId="38140" hidden="1" xr:uid="{00000000-0005-0000-0000-000003620000}"/>
    <cellStyle name="Hyperlink 263" xfId="38469" hidden="1" xr:uid="{00000000-0005-0000-0000-000004620000}"/>
    <cellStyle name="Hyperlink 263" xfId="38783" hidden="1" xr:uid="{00000000-0005-0000-0000-000005620000}"/>
    <cellStyle name="Hyperlink 263" xfId="39107" hidden="1" xr:uid="{00000000-0005-0000-0000-000006620000}"/>
    <cellStyle name="Hyperlink 263" xfId="39431" hidden="1" xr:uid="{00000000-0005-0000-0000-000007620000}"/>
    <cellStyle name="Hyperlink 263" xfId="39760" hidden="1" xr:uid="{00000000-0005-0000-0000-000008620000}"/>
    <cellStyle name="Hyperlink 263" xfId="40089" hidden="1" xr:uid="{00000000-0005-0000-0000-000009620000}"/>
    <cellStyle name="Hyperlink 263" xfId="40403" hidden="1" xr:uid="{00000000-0005-0000-0000-00000A620000}"/>
    <cellStyle name="Hyperlink 264" xfId="27751" hidden="1" xr:uid="{00000000-0005-0000-0000-00000B620000}"/>
    <cellStyle name="Hyperlink 264" xfId="28088" hidden="1" xr:uid="{00000000-0005-0000-0000-00000C620000}"/>
    <cellStyle name="Hyperlink 264" xfId="28417" hidden="1" xr:uid="{00000000-0005-0000-0000-00000D620000}"/>
    <cellStyle name="Hyperlink 264" xfId="28746" hidden="1" xr:uid="{00000000-0005-0000-0000-00000E620000}"/>
    <cellStyle name="Hyperlink 264" xfId="29060" hidden="1" xr:uid="{00000000-0005-0000-0000-00000F620000}"/>
    <cellStyle name="Hyperlink 264" xfId="29384" hidden="1" xr:uid="{00000000-0005-0000-0000-000010620000}"/>
    <cellStyle name="Hyperlink 264" xfId="29708" hidden="1" xr:uid="{00000000-0005-0000-0000-000011620000}"/>
    <cellStyle name="Hyperlink 264" xfId="30037" hidden="1" xr:uid="{00000000-0005-0000-0000-000012620000}"/>
    <cellStyle name="Hyperlink 264" xfId="30366" hidden="1" xr:uid="{00000000-0005-0000-0000-000013620000}"/>
    <cellStyle name="Hyperlink 264" xfId="30680" hidden="1" xr:uid="{00000000-0005-0000-0000-000014620000}"/>
    <cellStyle name="Hyperlink 264" xfId="31009" hidden="1" xr:uid="{00000000-0005-0000-0000-000015620000}"/>
    <cellStyle name="Hyperlink 264" xfId="31333" hidden="1" xr:uid="{00000000-0005-0000-0000-000016620000}"/>
    <cellStyle name="Hyperlink 264" xfId="31662" hidden="1" xr:uid="{00000000-0005-0000-0000-000017620000}"/>
    <cellStyle name="Hyperlink 264" xfId="31991" hidden="1" xr:uid="{00000000-0005-0000-0000-000018620000}"/>
    <cellStyle name="Hyperlink 264" xfId="32305" hidden="1" xr:uid="{00000000-0005-0000-0000-000019620000}"/>
    <cellStyle name="Hyperlink 264" xfId="32629" hidden="1" xr:uid="{00000000-0005-0000-0000-00001A620000}"/>
    <cellStyle name="Hyperlink 264" xfId="32953" hidden="1" xr:uid="{00000000-0005-0000-0000-00001B620000}"/>
    <cellStyle name="Hyperlink 264" xfId="33282" hidden="1" xr:uid="{00000000-0005-0000-0000-00001C620000}"/>
    <cellStyle name="Hyperlink 264" xfId="33611" hidden="1" xr:uid="{00000000-0005-0000-0000-00001D620000}"/>
    <cellStyle name="Hyperlink 264" xfId="33925" hidden="1" xr:uid="{00000000-0005-0000-0000-00001E620000}"/>
    <cellStyle name="Hyperlink 264" xfId="34246" hidden="1" xr:uid="{00000000-0005-0000-0000-00001F620000}"/>
    <cellStyle name="Hyperlink 264" xfId="34572" hidden="1" xr:uid="{00000000-0005-0000-0000-000020620000}"/>
    <cellStyle name="Hyperlink 264" xfId="34901" hidden="1" xr:uid="{00000000-0005-0000-0000-000021620000}"/>
    <cellStyle name="Hyperlink 264" xfId="35230" hidden="1" xr:uid="{00000000-0005-0000-0000-000022620000}"/>
    <cellStyle name="Hyperlink 264" xfId="35544" hidden="1" xr:uid="{00000000-0005-0000-0000-000023620000}"/>
    <cellStyle name="Hyperlink 264" xfId="35868" hidden="1" xr:uid="{00000000-0005-0000-0000-000024620000}"/>
    <cellStyle name="Hyperlink 264" xfId="36192" hidden="1" xr:uid="{00000000-0005-0000-0000-000025620000}"/>
    <cellStyle name="Hyperlink 264" xfId="36521" hidden="1" xr:uid="{00000000-0005-0000-0000-000026620000}"/>
    <cellStyle name="Hyperlink 264" xfId="36850" hidden="1" xr:uid="{00000000-0005-0000-0000-000027620000}"/>
    <cellStyle name="Hyperlink 264" xfId="37164" hidden="1" xr:uid="{00000000-0005-0000-0000-000028620000}"/>
    <cellStyle name="Hyperlink 264" xfId="37488" hidden="1" xr:uid="{00000000-0005-0000-0000-000029620000}"/>
    <cellStyle name="Hyperlink 264" xfId="37812" hidden="1" xr:uid="{00000000-0005-0000-0000-00002A620000}"/>
    <cellStyle name="Hyperlink 264" xfId="38141" hidden="1" xr:uid="{00000000-0005-0000-0000-00002B620000}"/>
    <cellStyle name="Hyperlink 264" xfId="38470" hidden="1" xr:uid="{00000000-0005-0000-0000-00002C620000}"/>
    <cellStyle name="Hyperlink 264" xfId="38784" hidden="1" xr:uid="{00000000-0005-0000-0000-00002D620000}"/>
    <cellStyle name="Hyperlink 264" xfId="39108" hidden="1" xr:uid="{00000000-0005-0000-0000-00002E620000}"/>
    <cellStyle name="Hyperlink 264" xfId="39432" hidden="1" xr:uid="{00000000-0005-0000-0000-00002F620000}"/>
    <cellStyle name="Hyperlink 264" xfId="39761" hidden="1" xr:uid="{00000000-0005-0000-0000-000030620000}"/>
    <cellStyle name="Hyperlink 264" xfId="40090" hidden="1" xr:uid="{00000000-0005-0000-0000-000031620000}"/>
    <cellStyle name="Hyperlink 264" xfId="40404" hidden="1" xr:uid="{00000000-0005-0000-0000-000032620000}"/>
    <cellStyle name="Hyperlink 265" xfId="27752" hidden="1" xr:uid="{00000000-0005-0000-0000-000033620000}"/>
    <cellStyle name="Hyperlink 265" xfId="28089" hidden="1" xr:uid="{00000000-0005-0000-0000-000034620000}"/>
    <cellStyle name="Hyperlink 265" xfId="28418" hidden="1" xr:uid="{00000000-0005-0000-0000-000035620000}"/>
    <cellStyle name="Hyperlink 265" xfId="28747" hidden="1" xr:uid="{00000000-0005-0000-0000-000036620000}"/>
    <cellStyle name="Hyperlink 265" xfId="29061" hidden="1" xr:uid="{00000000-0005-0000-0000-000037620000}"/>
    <cellStyle name="Hyperlink 265" xfId="29385" hidden="1" xr:uid="{00000000-0005-0000-0000-000038620000}"/>
    <cellStyle name="Hyperlink 265" xfId="29709" hidden="1" xr:uid="{00000000-0005-0000-0000-000039620000}"/>
    <cellStyle name="Hyperlink 265" xfId="30038" hidden="1" xr:uid="{00000000-0005-0000-0000-00003A620000}"/>
    <cellStyle name="Hyperlink 265" xfId="30367" hidden="1" xr:uid="{00000000-0005-0000-0000-00003B620000}"/>
    <cellStyle name="Hyperlink 265" xfId="30681" hidden="1" xr:uid="{00000000-0005-0000-0000-00003C620000}"/>
    <cellStyle name="Hyperlink 265" xfId="31010" hidden="1" xr:uid="{00000000-0005-0000-0000-00003D620000}"/>
    <cellStyle name="Hyperlink 265" xfId="31334" hidden="1" xr:uid="{00000000-0005-0000-0000-00003E620000}"/>
    <cellStyle name="Hyperlink 265" xfId="31663" hidden="1" xr:uid="{00000000-0005-0000-0000-00003F620000}"/>
    <cellStyle name="Hyperlink 265" xfId="31992" hidden="1" xr:uid="{00000000-0005-0000-0000-000040620000}"/>
    <cellStyle name="Hyperlink 265" xfId="32306" hidden="1" xr:uid="{00000000-0005-0000-0000-000041620000}"/>
    <cellStyle name="Hyperlink 265" xfId="32630" hidden="1" xr:uid="{00000000-0005-0000-0000-000042620000}"/>
    <cellStyle name="Hyperlink 265" xfId="32954" hidden="1" xr:uid="{00000000-0005-0000-0000-000043620000}"/>
    <cellStyle name="Hyperlink 265" xfId="33283" hidden="1" xr:uid="{00000000-0005-0000-0000-000044620000}"/>
    <cellStyle name="Hyperlink 265" xfId="33612" hidden="1" xr:uid="{00000000-0005-0000-0000-000045620000}"/>
    <cellStyle name="Hyperlink 265" xfId="33926" hidden="1" xr:uid="{00000000-0005-0000-0000-000046620000}"/>
    <cellStyle name="Hyperlink 265" xfId="34247" hidden="1" xr:uid="{00000000-0005-0000-0000-000047620000}"/>
    <cellStyle name="Hyperlink 265" xfId="34573" hidden="1" xr:uid="{00000000-0005-0000-0000-000048620000}"/>
    <cellStyle name="Hyperlink 265" xfId="34902" hidden="1" xr:uid="{00000000-0005-0000-0000-000049620000}"/>
    <cellStyle name="Hyperlink 265" xfId="35231" hidden="1" xr:uid="{00000000-0005-0000-0000-00004A620000}"/>
    <cellStyle name="Hyperlink 265" xfId="35545" hidden="1" xr:uid="{00000000-0005-0000-0000-00004B620000}"/>
    <cellStyle name="Hyperlink 265" xfId="35869" hidden="1" xr:uid="{00000000-0005-0000-0000-00004C620000}"/>
    <cellStyle name="Hyperlink 265" xfId="36193" hidden="1" xr:uid="{00000000-0005-0000-0000-00004D620000}"/>
    <cellStyle name="Hyperlink 265" xfId="36522" hidden="1" xr:uid="{00000000-0005-0000-0000-00004E620000}"/>
    <cellStyle name="Hyperlink 265" xfId="36851" hidden="1" xr:uid="{00000000-0005-0000-0000-00004F620000}"/>
    <cellStyle name="Hyperlink 265" xfId="37165" hidden="1" xr:uid="{00000000-0005-0000-0000-000050620000}"/>
    <cellStyle name="Hyperlink 265" xfId="37489" hidden="1" xr:uid="{00000000-0005-0000-0000-000051620000}"/>
    <cellStyle name="Hyperlink 265" xfId="37813" hidden="1" xr:uid="{00000000-0005-0000-0000-000052620000}"/>
    <cellStyle name="Hyperlink 265" xfId="38142" hidden="1" xr:uid="{00000000-0005-0000-0000-000053620000}"/>
    <cellStyle name="Hyperlink 265" xfId="38471" hidden="1" xr:uid="{00000000-0005-0000-0000-000054620000}"/>
    <cellStyle name="Hyperlink 265" xfId="38785" hidden="1" xr:uid="{00000000-0005-0000-0000-000055620000}"/>
    <cellStyle name="Hyperlink 265" xfId="39109" hidden="1" xr:uid="{00000000-0005-0000-0000-000056620000}"/>
    <cellStyle name="Hyperlink 265" xfId="39433" hidden="1" xr:uid="{00000000-0005-0000-0000-000057620000}"/>
    <cellStyle name="Hyperlink 265" xfId="39762" hidden="1" xr:uid="{00000000-0005-0000-0000-000058620000}"/>
    <cellStyle name="Hyperlink 265" xfId="40091" hidden="1" xr:uid="{00000000-0005-0000-0000-000059620000}"/>
    <cellStyle name="Hyperlink 265" xfId="40405" hidden="1" xr:uid="{00000000-0005-0000-0000-00005A620000}"/>
    <cellStyle name="Hyperlink 266" xfId="27753" hidden="1" xr:uid="{00000000-0005-0000-0000-00005B620000}"/>
    <cellStyle name="Hyperlink 266" xfId="28090" hidden="1" xr:uid="{00000000-0005-0000-0000-00005C620000}"/>
    <cellStyle name="Hyperlink 266" xfId="28419" hidden="1" xr:uid="{00000000-0005-0000-0000-00005D620000}"/>
    <cellStyle name="Hyperlink 266" xfId="28748" hidden="1" xr:uid="{00000000-0005-0000-0000-00005E620000}"/>
    <cellStyle name="Hyperlink 266" xfId="29062" hidden="1" xr:uid="{00000000-0005-0000-0000-00005F620000}"/>
    <cellStyle name="Hyperlink 266" xfId="29386" hidden="1" xr:uid="{00000000-0005-0000-0000-000060620000}"/>
    <cellStyle name="Hyperlink 266" xfId="29710" hidden="1" xr:uid="{00000000-0005-0000-0000-000061620000}"/>
    <cellStyle name="Hyperlink 266" xfId="30039" hidden="1" xr:uid="{00000000-0005-0000-0000-000062620000}"/>
    <cellStyle name="Hyperlink 266" xfId="30368" hidden="1" xr:uid="{00000000-0005-0000-0000-000063620000}"/>
    <cellStyle name="Hyperlink 266" xfId="30682" hidden="1" xr:uid="{00000000-0005-0000-0000-000064620000}"/>
    <cellStyle name="Hyperlink 266" xfId="31011" hidden="1" xr:uid="{00000000-0005-0000-0000-000065620000}"/>
    <cellStyle name="Hyperlink 266" xfId="31335" hidden="1" xr:uid="{00000000-0005-0000-0000-000066620000}"/>
    <cellStyle name="Hyperlink 266" xfId="31664" hidden="1" xr:uid="{00000000-0005-0000-0000-000067620000}"/>
    <cellStyle name="Hyperlink 266" xfId="31993" hidden="1" xr:uid="{00000000-0005-0000-0000-000068620000}"/>
    <cellStyle name="Hyperlink 266" xfId="32307" hidden="1" xr:uid="{00000000-0005-0000-0000-000069620000}"/>
    <cellStyle name="Hyperlink 266" xfId="32631" hidden="1" xr:uid="{00000000-0005-0000-0000-00006A620000}"/>
    <cellStyle name="Hyperlink 266" xfId="32955" hidden="1" xr:uid="{00000000-0005-0000-0000-00006B620000}"/>
    <cellStyle name="Hyperlink 266" xfId="33284" hidden="1" xr:uid="{00000000-0005-0000-0000-00006C620000}"/>
    <cellStyle name="Hyperlink 266" xfId="33613" hidden="1" xr:uid="{00000000-0005-0000-0000-00006D620000}"/>
    <cellStyle name="Hyperlink 266" xfId="33927" hidden="1" xr:uid="{00000000-0005-0000-0000-00006E620000}"/>
    <cellStyle name="Hyperlink 266" xfId="34248" hidden="1" xr:uid="{00000000-0005-0000-0000-00006F620000}"/>
    <cellStyle name="Hyperlink 266" xfId="34574" hidden="1" xr:uid="{00000000-0005-0000-0000-000070620000}"/>
    <cellStyle name="Hyperlink 266" xfId="34903" hidden="1" xr:uid="{00000000-0005-0000-0000-000071620000}"/>
    <cellStyle name="Hyperlink 266" xfId="35232" hidden="1" xr:uid="{00000000-0005-0000-0000-000072620000}"/>
    <cellStyle name="Hyperlink 266" xfId="35546" hidden="1" xr:uid="{00000000-0005-0000-0000-000073620000}"/>
    <cellStyle name="Hyperlink 266" xfId="35870" hidden="1" xr:uid="{00000000-0005-0000-0000-000074620000}"/>
    <cellStyle name="Hyperlink 266" xfId="36194" hidden="1" xr:uid="{00000000-0005-0000-0000-000075620000}"/>
    <cellStyle name="Hyperlink 266" xfId="36523" hidden="1" xr:uid="{00000000-0005-0000-0000-000076620000}"/>
    <cellStyle name="Hyperlink 266" xfId="36852" hidden="1" xr:uid="{00000000-0005-0000-0000-000077620000}"/>
    <cellStyle name="Hyperlink 266" xfId="37166" hidden="1" xr:uid="{00000000-0005-0000-0000-000078620000}"/>
    <cellStyle name="Hyperlink 266" xfId="37490" hidden="1" xr:uid="{00000000-0005-0000-0000-000079620000}"/>
    <cellStyle name="Hyperlink 266" xfId="37814" hidden="1" xr:uid="{00000000-0005-0000-0000-00007A620000}"/>
    <cellStyle name="Hyperlink 266" xfId="38143" hidden="1" xr:uid="{00000000-0005-0000-0000-00007B620000}"/>
    <cellStyle name="Hyperlink 266" xfId="38472" hidden="1" xr:uid="{00000000-0005-0000-0000-00007C620000}"/>
    <cellStyle name="Hyperlink 266" xfId="38786" hidden="1" xr:uid="{00000000-0005-0000-0000-00007D620000}"/>
    <cellStyle name="Hyperlink 266" xfId="39110" hidden="1" xr:uid="{00000000-0005-0000-0000-00007E620000}"/>
    <cellStyle name="Hyperlink 266" xfId="39434" hidden="1" xr:uid="{00000000-0005-0000-0000-00007F620000}"/>
    <cellStyle name="Hyperlink 266" xfId="39763" hidden="1" xr:uid="{00000000-0005-0000-0000-000080620000}"/>
    <cellStyle name="Hyperlink 266" xfId="40092" hidden="1" xr:uid="{00000000-0005-0000-0000-000081620000}"/>
    <cellStyle name="Hyperlink 266" xfId="40406" hidden="1" xr:uid="{00000000-0005-0000-0000-000082620000}"/>
    <cellStyle name="Hyperlink 267" xfId="27754" hidden="1" xr:uid="{00000000-0005-0000-0000-000083620000}"/>
    <cellStyle name="Hyperlink 267" xfId="28091" hidden="1" xr:uid="{00000000-0005-0000-0000-000084620000}"/>
    <cellStyle name="Hyperlink 267" xfId="28420" hidden="1" xr:uid="{00000000-0005-0000-0000-000085620000}"/>
    <cellStyle name="Hyperlink 267" xfId="28749" hidden="1" xr:uid="{00000000-0005-0000-0000-000086620000}"/>
    <cellStyle name="Hyperlink 267" xfId="29063" hidden="1" xr:uid="{00000000-0005-0000-0000-000087620000}"/>
    <cellStyle name="Hyperlink 267" xfId="29387" hidden="1" xr:uid="{00000000-0005-0000-0000-000088620000}"/>
    <cellStyle name="Hyperlink 267" xfId="29711" hidden="1" xr:uid="{00000000-0005-0000-0000-000089620000}"/>
    <cellStyle name="Hyperlink 267" xfId="30040" hidden="1" xr:uid="{00000000-0005-0000-0000-00008A620000}"/>
    <cellStyle name="Hyperlink 267" xfId="30369" hidden="1" xr:uid="{00000000-0005-0000-0000-00008B620000}"/>
    <cellStyle name="Hyperlink 267" xfId="30683" hidden="1" xr:uid="{00000000-0005-0000-0000-00008C620000}"/>
    <cellStyle name="Hyperlink 267" xfId="31012" hidden="1" xr:uid="{00000000-0005-0000-0000-00008D620000}"/>
    <cellStyle name="Hyperlink 267" xfId="31336" hidden="1" xr:uid="{00000000-0005-0000-0000-00008E620000}"/>
    <cellStyle name="Hyperlink 267" xfId="31665" hidden="1" xr:uid="{00000000-0005-0000-0000-00008F620000}"/>
    <cellStyle name="Hyperlink 267" xfId="31994" hidden="1" xr:uid="{00000000-0005-0000-0000-000090620000}"/>
    <cellStyle name="Hyperlink 267" xfId="32308" hidden="1" xr:uid="{00000000-0005-0000-0000-000091620000}"/>
    <cellStyle name="Hyperlink 267" xfId="32632" hidden="1" xr:uid="{00000000-0005-0000-0000-000092620000}"/>
    <cellStyle name="Hyperlink 267" xfId="32956" hidden="1" xr:uid="{00000000-0005-0000-0000-000093620000}"/>
    <cellStyle name="Hyperlink 267" xfId="33285" hidden="1" xr:uid="{00000000-0005-0000-0000-000094620000}"/>
    <cellStyle name="Hyperlink 267" xfId="33614" hidden="1" xr:uid="{00000000-0005-0000-0000-000095620000}"/>
    <cellStyle name="Hyperlink 267" xfId="33928" hidden="1" xr:uid="{00000000-0005-0000-0000-000096620000}"/>
    <cellStyle name="Hyperlink 267" xfId="34249" hidden="1" xr:uid="{00000000-0005-0000-0000-000097620000}"/>
    <cellStyle name="Hyperlink 267" xfId="34575" hidden="1" xr:uid="{00000000-0005-0000-0000-000098620000}"/>
    <cellStyle name="Hyperlink 267" xfId="34904" hidden="1" xr:uid="{00000000-0005-0000-0000-000099620000}"/>
    <cellStyle name="Hyperlink 267" xfId="35233" hidden="1" xr:uid="{00000000-0005-0000-0000-00009A620000}"/>
    <cellStyle name="Hyperlink 267" xfId="35547" hidden="1" xr:uid="{00000000-0005-0000-0000-00009B620000}"/>
    <cellStyle name="Hyperlink 267" xfId="35871" hidden="1" xr:uid="{00000000-0005-0000-0000-00009C620000}"/>
    <cellStyle name="Hyperlink 267" xfId="36195" hidden="1" xr:uid="{00000000-0005-0000-0000-00009D620000}"/>
    <cellStyle name="Hyperlink 267" xfId="36524" hidden="1" xr:uid="{00000000-0005-0000-0000-00009E620000}"/>
    <cellStyle name="Hyperlink 267" xfId="36853" hidden="1" xr:uid="{00000000-0005-0000-0000-00009F620000}"/>
    <cellStyle name="Hyperlink 267" xfId="37167" hidden="1" xr:uid="{00000000-0005-0000-0000-0000A0620000}"/>
    <cellStyle name="Hyperlink 267" xfId="37491" hidden="1" xr:uid="{00000000-0005-0000-0000-0000A1620000}"/>
    <cellStyle name="Hyperlink 267" xfId="37815" hidden="1" xr:uid="{00000000-0005-0000-0000-0000A2620000}"/>
    <cellStyle name="Hyperlink 267" xfId="38144" hidden="1" xr:uid="{00000000-0005-0000-0000-0000A3620000}"/>
    <cellStyle name="Hyperlink 267" xfId="38473" hidden="1" xr:uid="{00000000-0005-0000-0000-0000A4620000}"/>
    <cellStyle name="Hyperlink 267" xfId="38787" hidden="1" xr:uid="{00000000-0005-0000-0000-0000A5620000}"/>
    <cellStyle name="Hyperlink 267" xfId="39111" hidden="1" xr:uid="{00000000-0005-0000-0000-0000A6620000}"/>
    <cellStyle name="Hyperlink 267" xfId="39435" hidden="1" xr:uid="{00000000-0005-0000-0000-0000A7620000}"/>
    <cellStyle name="Hyperlink 267" xfId="39764" hidden="1" xr:uid="{00000000-0005-0000-0000-0000A8620000}"/>
    <cellStyle name="Hyperlink 267" xfId="40093" hidden="1" xr:uid="{00000000-0005-0000-0000-0000A9620000}"/>
    <cellStyle name="Hyperlink 267" xfId="40407" hidden="1" xr:uid="{00000000-0005-0000-0000-0000AA620000}"/>
    <cellStyle name="Hyperlink 268" xfId="27755" hidden="1" xr:uid="{00000000-0005-0000-0000-0000AB620000}"/>
    <cellStyle name="Hyperlink 268" xfId="28092" hidden="1" xr:uid="{00000000-0005-0000-0000-0000AC620000}"/>
    <cellStyle name="Hyperlink 268" xfId="28421" hidden="1" xr:uid="{00000000-0005-0000-0000-0000AD620000}"/>
    <cellStyle name="Hyperlink 268" xfId="28750" hidden="1" xr:uid="{00000000-0005-0000-0000-0000AE620000}"/>
    <cellStyle name="Hyperlink 268" xfId="29064" hidden="1" xr:uid="{00000000-0005-0000-0000-0000AF620000}"/>
    <cellStyle name="Hyperlink 268" xfId="29388" hidden="1" xr:uid="{00000000-0005-0000-0000-0000B0620000}"/>
    <cellStyle name="Hyperlink 268" xfId="29712" hidden="1" xr:uid="{00000000-0005-0000-0000-0000B1620000}"/>
    <cellStyle name="Hyperlink 268" xfId="30041" hidden="1" xr:uid="{00000000-0005-0000-0000-0000B2620000}"/>
    <cellStyle name="Hyperlink 268" xfId="30370" hidden="1" xr:uid="{00000000-0005-0000-0000-0000B3620000}"/>
    <cellStyle name="Hyperlink 268" xfId="30684" hidden="1" xr:uid="{00000000-0005-0000-0000-0000B4620000}"/>
    <cellStyle name="Hyperlink 268" xfId="31013" hidden="1" xr:uid="{00000000-0005-0000-0000-0000B5620000}"/>
    <cellStyle name="Hyperlink 268" xfId="31337" hidden="1" xr:uid="{00000000-0005-0000-0000-0000B6620000}"/>
    <cellStyle name="Hyperlink 268" xfId="31666" hidden="1" xr:uid="{00000000-0005-0000-0000-0000B7620000}"/>
    <cellStyle name="Hyperlink 268" xfId="31995" hidden="1" xr:uid="{00000000-0005-0000-0000-0000B8620000}"/>
    <cellStyle name="Hyperlink 268" xfId="32309" hidden="1" xr:uid="{00000000-0005-0000-0000-0000B9620000}"/>
    <cellStyle name="Hyperlink 268" xfId="32633" hidden="1" xr:uid="{00000000-0005-0000-0000-0000BA620000}"/>
    <cellStyle name="Hyperlink 268" xfId="32957" hidden="1" xr:uid="{00000000-0005-0000-0000-0000BB620000}"/>
    <cellStyle name="Hyperlink 268" xfId="33286" hidden="1" xr:uid="{00000000-0005-0000-0000-0000BC620000}"/>
    <cellStyle name="Hyperlink 268" xfId="33615" hidden="1" xr:uid="{00000000-0005-0000-0000-0000BD620000}"/>
    <cellStyle name="Hyperlink 268" xfId="33929" hidden="1" xr:uid="{00000000-0005-0000-0000-0000BE620000}"/>
    <cellStyle name="Hyperlink 268" xfId="34250" hidden="1" xr:uid="{00000000-0005-0000-0000-0000BF620000}"/>
    <cellStyle name="Hyperlink 268" xfId="34576" hidden="1" xr:uid="{00000000-0005-0000-0000-0000C0620000}"/>
    <cellStyle name="Hyperlink 268" xfId="34905" hidden="1" xr:uid="{00000000-0005-0000-0000-0000C1620000}"/>
    <cellStyle name="Hyperlink 268" xfId="35234" hidden="1" xr:uid="{00000000-0005-0000-0000-0000C2620000}"/>
    <cellStyle name="Hyperlink 268" xfId="35548" hidden="1" xr:uid="{00000000-0005-0000-0000-0000C3620000}"/>
    <cellStyle name="Hyperlink 268" xfId="35872" hidden="1" xr:uid="{00000000-0005-0000-0000-0000C4620000}"/>
    <cellStyle name="Hyperlink 268" xfId="36196" hidden="1" xr:uid="{00000000-0005-0000-0000-0000C5620000}"/>
    <cellStyle name="Hyperlink 268" xfId="36525" hidden="1" xr:uid="{00000000-0005-0000-0000-0000C6620000}"/>
    <cellStyle name="Hyperlink 268" xfId="36854" hidden="1" xr:uid="{00000000-0005-0000-0000-0000C7620000}"/>
    <cellStyle name="Hyperlink 268" xfId="37168" hidden="1" xr:uid="{00000000-0005-0000-0000-0000C8620000}"/>
    <cellStyle name="Hyperlink 268" xfId="37492" hidden="1" xr:uid="{00000000-0005-0000-0000-0000C9620000}"/>
    <cellStyle name="Hyperlink 268" xfId="37816" hidden="1" xr:uid="{00000000-0005-0000-0000-0000CA620000}"/>
    <cellStyle name="Hyperlink 268" xfId="38145" hidden="1" xr:uid="{00000000-0005-0000-0000-0000CB620000}"/>
    <cellStyle name="Hyperlink 268" xfId="38474" hidden="1" xr:uid="{00000000-0005-0000-0000-0000CC620000}"/>
    <cellStyle name="Hyperlink 268" xfId="38788" hidden="1" xr:uid="{00000000-0005-0000-0000-0000CD620000}"/>
    <cellStyle name="Hyperlink 268" xfId="39112" hidden="1" xr:uid="{00000000-0005-0000-0000-0000CE620000}"/>
    <cellStyle name="Hyperlink 268" xfId="39436" hidden="1" xr:uid="{00000000-0005-0000-0000-0000CF620000}"/>
    <cellStyle name="Hyperlink 268" xfId="39765" hidden="1" xr:uid="{00000000-0005-0000-0000-0000D0620000}"/>
    <cellStyle name="Hyperlink 268" xfId="40094" hidden="1" xr:uid="{00000000-0005-0000-0000-0000D1620000}"/>
    <cellStyle name="Hyperlink 268" xfId="40408" hidden="1" xr:uid="{00000000-0005-0000-0000-0000D2620000}"/>
    <cellStyle name="Hyperlink 269" xfId="27756" hidden="1" xr:uid="{00000000-0005-0000-0000-0000D3620000}"/>
    <cellStyle name="Hyperlink 269" xfId="28093" hidden="1" xr:uid="{00000000-0005-0000-0000-0000D4620000}"/>
    <cellStyle name="Hyperlink 269" xfId="28422" hidden="1" xr:uid="{00000000-0005-0000-0000-0000D5620000}"/>
    <cellStyle name="Hyperlink 269" xfId="28751" hidden="1" xr:uid="{00000000-0005-0000-0000-0000D6620000}"/>
    <cellStyle name="Hyperlink 269" xfId="29065" hidden="1" xr:uid="{00000000-0005-0000-0000-0000D7620000}"/>
    <cellStyle name="Hyperlink 269" xfId="29389" hidden="1" xr:uid="{00000000-0005-0000-0000-0000D8620000}"/>
    <cellStyle name="Hyperlink 269" xfId="29713" hidden="1" xr:uid="{00000000-0005-0000-0000-0000D9620000}"/>
    <cellStyle name="Hyperlink 269" xfId="30042" hidden="1" xr:uid="{00000000-0005-0000-0000-0000DA620000}"/>
    <cellStyle name="Hyperlink 269" xfId="30371" hidden="1" xr:uid="{00000000-0005-0000-0000-0000DB620000}"/>
    <cellStyle name="Hyperlink 269" xfId="30685" hidden="1" xr:uid="{00000000-0005-0000-0000-0000DC620000}"/>
    <cellStyle name="Hyperlink 269" xfId="31014" hidden="1" xr:uid="{00000000-0005-0000-0000-0000DD620000}"/>
    <cellStyle name="Hyperlink 269" xfId="31338" hidden="1" xr:uid="{00000000-0005-0000-0000-0000DE620000}"/>
    <cellStyle name="Hyperlink 269" xfId="31667" hidden="1" xr:uid="{00000000-0005-0000-0000-0000DF620000}"/>
    <cellStyle name="Hyperlink 269" xfId="31996" hidden="1" xr:uid="{00000000-0005-0000-0000-0000E0620000}"/>
    <cellStyle name="Hyperlink 269" xfId="32310" hidden="1" xr:uid="{00000000-0005-0000-0000-0000E1620000}"/>
    <cellStyle name="Hyperlink 269" xfId="32634" hidden="1" xr:uid="{00000000-0005-0000-0000-0000E2620000}"/>
    <cellStyle name="Hyperlink 269" xfId="32958" hidden="1" xr:uid="{00000000-0005-0000-0000-0000E3620000}"/>
    <cellStyle name="Hyperlink 269" xfId="33287" hidden="1" xr:uid="{00000000-0005-0000-0000-0000E4620000}"/>
    <cellStyle name="Hyperlink 269" xfId="33616" hidden="1" xr:uid="{00000000-0005-0000-0000-0000E5620000}"/>
    <cellStyle name="Hyperlink 269" xfId="33930" hidden="1" xr:uid="{00000000-0005-0000-0000-0000E6620000}"/>
    <cellStyle name="Hyperlink 269" xfId="34251" hidden="1" xr:uid="{00000000-0005-0000-0000-0000E7620000}"/>
    <cellStyle name="Hyperlink 269" xfId="34577" hidden="1" xr:uid="{00000000-0005-0000-0000-0000E8620000}"/>
    <cellStyle name="Hyperlink 269" xfId="34906" hidden="1" xr:uid="{00000000-0005-0000-0000-0000E9620000}"/>
    <cellStyle name="Hyperlink 269" xfId="35235" hidden="1" xr:uid="{00000000-0005-0000-0000-0000EA620000}"/>
    <cellStyle name="Hyperlink 269" xfId="35549" hidden="1" xr:uid="{00000000-0005-0000-0000-0000EB620000}"/>
    <cellStyle name="Hyperlink 269" xfId="35873" hidden="1" xr:uid="{00000000-0005-0000-0000-0000EC620000}"/>
    <cellStyle name="Hyperlink 269" xfId="36197" hidden="1" xr:uid="{00000000-0005-0000-0000-0000ED620000}"/>
    <cellStyle name="Hyperlink 269" xfId="36526" hidden="1" xr:uid="{00000000-0005-0000-0000-0000EE620000}"/>
    <cellStyle name="Hyperlink 269" xfId="36855" hidden="1" xr:uid="{00000000-0005-0000-0000-0000EF620000}"/>
    <cellStyle name="Hyperlink 269" xfId="37169" hidden="1" xr:uid="{00000000-0005-0000-0000-0000F0620000}"/>
    <cellStyle name="Hyperlink 269" xfId="37493" hidden="1" xr:uid="{00000000-0005-0000-0000-0000F1620000}"/>
    <cellStyle name="Hyperlink 269" xfId="37817" hidden="1" xr:uid="{00000000-0005-0000-0000-0000F2620000}"/>
    <cellStyle name="Hyperlink 269" xfId="38146" hidden="1" xr:uid="{00000000-0005-0000-0000-0000F3620000}"/>
    <cellStyle name="Hyperlink 269" xfId="38475" hidden="1" xr:uid="{00000000-0005-0000-0000-0000F4620000}"/>
    <cellStyle name="Hyperlink 269" xfId="38789" hidden="1" xr:uid="{00000000-0005-0000-0000-0000F5620000}"/>
    <cellStyle name="Hyperlink 269" xfId="39113" hidden="1" xr:uid="{00000000-0005-0000-0000-0000F6620000}"/>
    <cellStyle name="Hyperlink 269" xfId="39437" hidden="1" xr:uid="{00000000-0005-0000-0000-0000F7620000}"/>
    <cellStyle name="Hyperlink 269" xfId="39766" hidden="1" xr:uid="{00000000-0005-0000-0000-0000F8620000}"/>
    <cellStyle name="Hyperlink 269" xfId="40095" hidden="1" xr:uid="{00000000-0005-0000-0000-0000F9620000}"/>
    <cellStyle name="Hyperlink 269" xfId="40409" hidden="1" xr:uid="{00000000-0005-0000-0000-0000FA620000}"/>
    <cellStyle name="Hyperlink 27" xfId="3658" hidden="1" xr:uid="{00000000-0005-0000-0000-0000FB620000}"/>
    <cellStyle name="Hyperlink 27" xfId="5945" hidden="1" xr:uid="{00000000-0005-0000-0000-0000FC620000}"/>
    <cellStyle name="Hyperlink 27" xfId="5999" hidden="1" xr:uid="{00000000-0005-0000-0000-0000FD620000}"/>
    <cellStyle name="Hyperlink 27" xfId="6062" hidden="1" xr:uid="{00000000-0005-0000-0000-0000FE620000}"/>
    <cellStyle name="Hyperlink 27" xfId="6121" hidden="1" xr:uid="{00000000-0005-0000-0000-0000FF620000}"/>
    <cellStyle name="Hyperlink 27" xfId="6177" hidden="1" xr:uid="{00000000-0005-0000-0000-000000630000}"/>
    <cellStyle name="Hyperlink 27" xfId="6235" hidden="1" xr:uid="{00000000-0005-0000-0000-000001630000}"/>
    <cellStyle name="Hyperlink 27" xfId="6287" hidden="1" xr:uid="{00000000-0005-0000-0000-000002630000}"/>
    <cellStyle name="Hyperlink 27" xfId="6356" hidden="1" xr:uid="{00000000-0005-0000-0000-000003630000}"/>
    <cellStyle name="Hyperlink 27" xfId="6418" hidden="1" xr:uid="{00000000-0005-0000-0000-000004630000}"/>
    <cellStyle name="Hyperlink 27" xfId="6486" hidden="1" xr:uid="{00000000-0005-0000-0000-000005630000}"/>
    <cellStyle name="Hyperlink 27" xfId="6543" hidden="1" xr:uid="{00000000-0005-0000-0000-000006630000}"/>
    <cellStyle name="Hyperlink 27" xfId="6609" hidden="1" xr:uid="{00000000-0005-0000-0000-000007630000}"/>
    <cellStyle name="Hyperlink 27" xfId="6666" hidden="1" xr:uid="{00000000-0005-0000-0000-000008630000}"/>
    <cellStyle name="Hyperlink 27" xfId="6723" hidden="1" xr:uid="{00000000-0005-0000-0000-000009630000}"/>
    <cellStyle name="Hyperlink 27" xfId="6786" hidden="1" xr:uid="{00000000-0005-0000-0000-00000A630000}"/>
    <cellStyle name="Hyperlink 27" xfId="6839" hidden="1" xr:uid="{00000000-0005-0000-0000-00000B630000}"/>
    <cellStyle name="Hyperlink 27" xfId="6920" hidden="1" xr:uid="{00000000-0005-0000-0000-00000C630000}"/>
    <cellStyle name="Hyperlink 27" xfId="6975" hidden="1" xr:uid="{00000000-0005-0000-0000-00000D630000}"/>
    <cellStyle name="Hyperlink 27" xfId="7044" hidden="1" xr:uid="{00000000-0005-0000-0000-00000E630000}"/>
    <cellStyle name="Hyperlink 27" xfId="7099" hidden="1" xr:uid="{00000000-0005-0000-0000-00000F630000}"/>
    <cellStyle name="Hyperlink 27" xfId="7161" hidden="1" xr:uid="{00000000-0005-0000-0000-000010630000}"/>
    <cellStyle name="Hyperlink 27" xfId="7220" hidden="1" xr:uid="{00000000-0005-0000-0000-000011630000}"/>
    <cellStyle name="Hyperlink 27" xfId="7280" hidden="1" xr:uid="{00000000-0005-0000-0000-000012630000}"/>
    <cellStyle name="Hyperlink 27" xfId="7338" hidden="1" xr:uid="{00000000-0005-0000-0000-000013630000}"/>
    <cellStyle name="Hyperlink 27" xfId="7394" hidden="1" xr:uid="{00000000-0005-0000-0000-000014630000}"/>
    <cellStyle name="Hyperlink 27" xfId="7447" hidden="1" xr:uid="{00000000-0005-0000-0000-000015630000}"/>
    <cellStyle name="Hyperlink 27" xfId="7548" hidden="1" xr:uid="{00000000-0005-0000-0000-000016630000}"/>
    <cellStyle name="Hyperlink 27" xfId="7606" hidden="1" xr:uid="{00000000-0005-0000-0000-000017630000}"/>
    <cellStyle name="Hyperlink 27" xfId="7663" hidden="1" xr:uid="{00000000-0005-0000-0000-000018630000}"/>
    <cellStyle name="Hyperlink 27" xfId="7719" hidden="1" xr:uid="{00000000-0005-0000-0000-000019630000}"/>
    <cellStyle name="Hyperlink 27" xfId="7782" hidden="1" xr:uid="{00000000-0005-0000-0000-00001A630000}"/>
    <cellStyle name="Hyperlink 27" xfId="7834" hidden="1" xr:uid="{00000000-0005-0000-0000-00001B630000}"/>
    <cellStyle name="Hyperlink 27" xfId="7887" hidden="1" xr:uid="{00000000-0005-0000-0000-00001C630000}"/>
    <cellStyle name="Hyperlink 27" xfId="7956" hidden="1" xr:uid="{00000000-0005-0000-0000-00001D630000}"/>
    <cellStyle name="Hyperlink 27" xfId="8013" hidden="1" xr:uid="{00000000-0005-0000-0000-00001E630000}"/>
    <cellStyle name="Hyperlink 27" xfId="8070" hidden="1" xr:uid="{00000000-0005-0000-0000-00001F630000}"/>
    <cellStyle name="Hyperlink 27" xfId="8125" hidden="1" xr:uid="{00000000-0005-0000-0000-000020630000}"/>
    <cellStyle name="Hyperlink 27" xfId="8197" hidden="1" xr:uid="{00000000-0005-0000-0000-000021630000}"/>
    <cellStyle name="Hyperlink 27" xfId="8246" hidden="1" xr:uid="{00000000-0005-0000-0000-000022630000}"/>
    <cellStyle name="Hyperlink 27" xfId="8308" hidden="1" xr:uid="{00000000-0005-0000-0000-000023630000}"/>
    <cellStyle name="Hyperlink 27" xfId="8362" hidden="1" xr:uid="{00000000-0005-0000-0000-000024630000}"/>
    <cellStyle name="Hyperlink 27" xfId="8422" hidden="1" xr:uid="{00000000-0005-0000-0000-000025630000}"/>
    <cellStyle name="Hyperlink 27" xfId="8488" hidden="1" xr:uid="{00000000-0005-0000-0000-000026630000}"/>
    <cellStyle name="Hyperlink 27" xfId="8546" hidden="1" xr:uid="{00000000-0005-0000-0000-000027630000}"/>
    <cellStyle name="Hyperlink 27" xfId="8610" hidden="1" xr:uid="{00000000-0005-0000-0000-000028630000}"/>
    <cellStyle name="Hyperlink 27" xfId="8665" hidden="1" xr:uid="{00000000-0005-0000-0000-000029630000}"/>
    <cellStyle name="Hyperlink 27" xfId="8723" hidden="1" xr:uid="{00000000-0005-0000-0000-00002A630000}"/>
    <cellStyle name="Hyperlink 27" xfId="8781" hidden="1" xr:uid="{00000000-0005-0000-0000-00002B630000}"/>
    <cellStyle name="Hyperlink 27" xfId="8846" hidden="1" xr:uid="{00000000-0005-0000-0000-00002C630000}"/>
    <cellStyle name="Hyperlink 27" xfId="8896" hidden="1" xr:uid="{00000000-0005-0000-0000-00002D630000}"/>
    <cellStyle name="Hyperlink 27" xfId="8960" hidden="1" xr:uid="{00000000-0005-0000-0000-00002E630000}"/>
    <cellStyle name="Hyperlink 27" xfId="9008" hidden="1" xr:uid="{00000000-0005-0000-0000-00002F630000}"/>
    <cellStyle name="Hyperlink 27" xfId="9063" hidden="1" xr:uid="{00000000-0005-0000-0000-000030630000}"/>
    <cellStyle name="Hyperlink 27" xfId="9124" hidden="1" xr:uid="{00000000-0005-0000-0000-000031630000}"/>
    <cellStyle name="Hyperlink 27" xfId="9180" hidden="1" xr:uid="{00000000-0005-0000-0000-000032630000}"/>
    <cellStyle name="Hyperlink 27" xfId="9243" hidden="1" xr:uid="{00000000-0005-0000-0000-000033630000}"/>
    <cellStyle name="Hyperlink 27" xfId="9305" hidden="1" xr:uid="{00000000-0005-0000-0000-000034630000}"/>
    <cellStyle name="Hyperlink 27" xfId="9359" hidden="1" xr:uid="{00000000-0005-0000-0000-000035630000}"/>
    <cellStyle name="Hyperlink 27" xfId="9403" hidden="1" xr:uid="{00000000-0005-0000-0000-000036630000}"/>
    <cellStyle name="Hyperlink 27" xfId="9473" hidden="1" xr:uid="{00000000-0005-0000-0000-000037630000}"/>
    <cellStyle name="Hyperlink 27" xfId="9529" hidden="1" xr:uid="{00000000-0005-0000-0000-000038630000}"/>
    <cellStyle name="Hyperlink 27" xfId="9584" hidden="1" xr:uid="{00000000-0005-0000-0000-000039630000}"/>
    <cellStyle name="Hyperlink 27" xfId="9632" hidden="1" xr:uid="{00000000-0005-0000-0000-00003A630000}"/>
    <cellStyle name="Hyperlink 27" xfId="9699" hidden="1" xr:uid="{00000000-0005-0000-0000-00003B630000}"/>
    <cellStyle name="Hyperlink 27" xfId="9748" hidden="1" xr:uid="{00000000-0005-0000-0000-00003C630000}"/>
    <cellStyle name="Hyperlink 27" xfId="9805" hidden="1" xr:uid="{00000000-0005-0000-0000-00003D630000}"/>
    <cellStyle name="Hyperlink 27" xfId="9874" hidden="1" xr:uid="{00000000-0005-0000-0000-00003E630000}"/>
    <cellStyle name="Hyperlink 27" xfId="9919" hidden="1" xr:uid="{00000000-0005-0000-0000-00003F630000}"/>
    <cellStyle name="Hyperlink 27" xfId="9993" hidden="1" xr:uid="{00000000-0005-0000-0000-000040630000}"/>
    <cellStyle name="Hyperlink 27" xfId="10047" hidden="1" xr:uid="{00000000-0005-0000-0000-000041630000}"/>
    <cellStyle name="Hyperlink 27" xfId="10107" hidden="1" xr:uid="{00000000-0005-0000-0000-000042630000}"/>
    <cellStyle name="Hyperlink 27" xfId="10162" hidden="1" xr:uid="{00000000-0005-0000-0000-000043630000}"/>
    <cellStyle name="Hyperlink 27" xfId="10224" hidden="1" xr:uid="{00000000-0005-0000-0000-000044630000}"/>
    <cellStyle name="Hyperlink 27" xfId="10279" hidden="1" xr:uid="{00000000-0005-0000-0000-000045630000}"/>
    <cellStyle name="Hyperlink 27" xfId="10336" hidden="1" xr:uid="{00000000-0005-0000-0000-000046630000}"/>
    <cellStyle name="Hyperlink 27" xfId="10399" hidden="1" xr:uid="{00000000-0005-0000-0000-000047630000}"/>
    <cellStyle name="Hyperlink 27" xfId="10446" hidden="1" xr:uid="{00000000-0005-0000-0000-000048630000}"/>
    <cellStyle name="Hyperlink 27" xfId="10507" hidden="1" xr:uid="{00000000-0005-0000-0000-000049630000}"/>
    <cellStyle name="Hyperlink 27" xfId="10617" hidden="1" xr:uid="{00000000-0005-0000-0000-00004A630000}"/>
    <cellStyle name="Hyperlink 27" xfId="10673" hidden="1" xr:uid="{00000000-0005-0000-0000-00004B630000}"/>
    <cellStyle name="Hyperlink 27" xfId="10736" hidden="1" xr:uid="{00000000-0005-0000-0000-00004C630000}"/>
    <cellStyle name="Hyperlink 27" xfId="10786" hidden="1" xr:uid="{00000000-0005-0000-0000-00004D630000}"/>
    <cellStyle name="Hyperlink 27" xfId="10846" hidden="1" xr:uid="{00000000-0005-0000-0000-00004E630000}"/>
    <cellStyle name="Hyperlink 27" xfId="10905" hidden="1" xr:uid="{00000000-0005-0000-0000-00004F630000}"/>
    <cellStyle name="Hyperlink 27" xfId="10952" hidden="1" xr:uid="{00000000-0005-0000-0000-000050630000}"/>
    <cellStyle name="Hyperlink 27" xfId="11019" hidden="1" xr:uid="{00000000-0005-0000-0000-000051630000}"/>
    <cellStyle name="Hyperlink 27" xfId="11077" hidden="1" xr:uid="{00000000-0005-0000-0000-000052630000}"/>
    <cellStyle name="Hyperlink 27" xfId="11135" hidden="1" xr:uid="{00000000-0005-0000-0000-000053630000}"/>
    <cellStyle name="Hyperlink 27" xfId="11188" hidden="1" xr:uid="{00000000-0005-0000-0000-000054630000}"/>
    <cellStyle name="Hyperlink 27" xfId="11256" hidden="1" xr:uid="{00000000-0005-0000-0000-000055630000}"/>
    <cellStyle name="Hyperlink 27" xfId="11305" hidden="1" xr:uid="{00000000-0005-0000-0000-000056630000}"/>
    <cellStyle name="Hyperlink 27" xfId="11356" hidden="1" xr:uid="{00000000-0005-0000-0000-000057630000}"/>
    <cellStyle name="Hyperlink 27" xfId="11411" hidden="1" xr:uid="{00000000-0005-0000-0000-000058630000}"/>
    <cellStyle name="Hyperlink 27" xfId="11462" hidden="1" xr:uid="{00000000-0005-0000-0000-000059630000}"/>
    <cellStyle name="Hyperlink 27" xfId="11533" hidden="1" xr:uid="{00000000-0005-0000-0000-00005A630000}"/>
    <cellStyle name="Hyperlink 27" xfId="11591" hidden="1" xr:uid="{00000000-0005-0000-0000-00005B630000}"/>
    <cellStyle name="Hyperlink 27" xfId="11651" hidden="1" xr:uid="{00000000-0005-0000-0000-00005C630000}"/>
    <cellStyle name="Hyperlink 27" xfId="11703" hidden="1" xr:uid="{00000000-0005-0000-0000-00005D630000}"/>
    <cellStyle name="Hyperlink 27" xfId="11768" hidden="1" xr:uid="{00000000-0005-0000-0000-00005E630000}"/>
    <cellStyle name="Hyperlink 27" xfId="11820" hidden="1" xr:uid="{00000000-0005-0000-0000-00005F630000}"/>
    <cellStyle name="Hyperlink 27" xfId="11881" hidden="1" xr:uid="{00000000-0005-0000-0000-000060630000}"/>
    <cellStyle name="Hyperlink 27" xfId="11933" hidden="1" xr:uid="{00000000-0005-0000-0000-000061630000}"/>
    <cellStyle name="Hyperlink 27" xfId="11991" hidden="1" xr:uid="{00000000-0005-0000-0000-000062630000}"/>
    <cellStyle name="Hyperlink 27" xfId="12037" hidden="1" xr:uid="{00000000-0005-0000-0000-000063630000}"/>
    <cellStyle name="Hyperlink 27" xfId="12093" hidden="1" xr:uid="{00000000-0005-0000-0000-000064630000}"/>
    <cellStyle name="Hyperlink 27" xfId="12155" hidden="1" xr:uid="{00000000-0005-0000-0000-000065630000}"/>
    <cellStyle name="Hyperlink 27" xfId="12205" hidden="1" xr:uid="{00000000-0005-0000-0000-000066630000}"/>
    <cellStyle name="Hyperlink 27" xfId="12269" hidden="1" xr:uid="{00000000-0005-0000-0000-000067630000}"/>
    <cellStyle name="Hyperlink 27" xfId="12322" hidden="1" xr:uid="{00000000-0005-0000-0000-000068630000}"/>
    <cellStyle name="Hyperlink 27" xfId="12380" hidden="1" xr:uid="{00000000-0005-0000-0000-000069630000}"/>
    <cellStyle name="Hyperlink 27" xfId="12431" hidden="1" xr:uid="{00000000-0005-0000-0000-00006A630000}"/>
    <cellStyle name="Hyperlink 27" xfId="12496" hidden="1" xr:uid="{00000000-0005-0000-0000-00006B630000}"/>
    <cellStyle name="Hyperlink 27" xfId="12553" hidden="1" xr:uid="{00000000-0005-0000-0000-00006C630000}"/>
    <cellStyle name="Hyperlink 27" xfId="12611" hidden="1" xr:uid="{00000000-0005-0000-0000-00006D630000}"/>
    <cellStyle name="Hyperlink 27" xfId="12671" hidden="1" xr:uid="{00000000-0005-0000-0000-00006E630000}"/>
    <cellStyle name="Hyperlink 27" xfId="12746" hidden="1" xr:uid="{00000000-0005-0000-0000-00006F630000}"/>
    <cellStyle name="Hyperlink 27" xfId="12794" hidden="1" xr:uid="{00000000-0005-0000-0000-000070630000}"/>
    <cellStyle name="Hyperlink 27" xfId="12844" hidden="1" xr:uid="{00000000-0005-0000-0000-000071630000}"/>
    <cellStyle name="Hyperlink 27" xfId="12905" hidden="1" xr:uid="{00000000-0005-0000-0000-000072630000}"/>
    <cellStyle name="Hyperlink 27" xfId="12957" hidden="1" xr:uid="{00000000-0005-0000-0000-000073630000}"/>
    <cellStyle name="Hyperlink 27" xfId="13025" hidden="1" xr:uid="{00000000-0005-0000-0000-000074630000}"/>
    <cellStyle name="Hyperlink 27" xfId="13083" hidden="1" xr:uid="{00000000-0005-0000-0000-000075630000}"/>
    <cellStyle name="Hyperlink 27" xfId="13143" hidden="1" xr:uid="{00000000-0005-0000-0000-000076630000}"/>
    <cellStyle name="Hyperlink 27" xfId="13200" hidden="1" xr:uid="{00000000-0005-0000-0000-000077630000}"/>
    <cellStyle name="Hyperlink 27" xfId="13253" hidden="1" xr:uid="{00000000-0005-0000-0000-000078630000}"/>
    <cellStyle name="Hyperlink 27" xfId="13319" hidden="1" xr:uid="{00000000-0005-0000-0000-000079630000}"/>
    <cellStyle name="Hyperlink 27" xfId="13379" hidden="1" xr:uid="{00000000-0005-0000-0000-00007A630000}"/>
    <cellStyle name="Hyperlink 27" xfId="13432" hidden="1" xr:uid="{00000000-0005-0000-0000-00007B630000}"/>
    <cellStyle name="Hyperlink 27" xfId="13490" hidden="1" xr:uid="{00000000-0005-0000-0000-00007C630000}"/>
    <cellStyle name="Hyperlink 27" xfId="13536" hidden="1" xr:uid="{00000000-0005-0000-0000-00007D630000}"/>
    <cellStyle name="Hyperlink 27" xfId="13652" hidden="1" xr:uid="{00000000-0005-0000-0000-00007E630000}"/>
    <cellStyle name="Hyperlink 27" xfId="13715" hidden="1" xr:uid="{00000000-0005-0000-0000-00007F630000}"/>
    <cellStyle name="Hyperlink 27" xfId="13766" hidden="1" xr:uid="{00000000-0005-0000-0000-000080630000}"/>
    <cellStyle name="Hyperlink 27" xfId="13829" hidden="1" xr:uid="{00000000-0005-0000-0000-000081630000}"/>
    <cellStyle name="Hyperlink 27" xfId="13884" hidden="1" xr:uid="{00000000-0005-0000-0000-000082630000}"/>
    <cellStyle name="Hyperlink 27" xfId="13939" hidden="1" xr:uid="{00000000-0005-0000-0000-000083630000}"/>
    <cellStyle name="Hyperlink 27" xfId="13989" hidden="1" xr:uid="{00000000-0005-0000-0000-000084630000}"/>
    <cellStyle name="Hyperlink 27" xfId="14056" hidden="1" xr:uid="{00000000-0005-0000-0000-000085630000}"/>
    <cellStyle name="Hyperlink 27" xfId="14111" hidden="1" xr:uid="{00000000-0005-0000-0000-000086630000}"/>
    <cellStyle name="Hyperlink 27" xfId="14163" hidden="1" xr:uid="{00000000-0005-0000-0000-000087630000}"/>
    <cellStyle name="Hyperlink 27" xfId="14218" hidden="1" xr:uid="{00000000-0005-0000-0000-000088630000}"/>
    <cellStyle name="Hyperlink 27" xfId="14282" hidden="1" xr:uid="{00000000-0005-0000-0000-000089630000}"/>
    <cellStyle name="Hyperlink 27" xfId="14336" hidden="1" xr:uid="{00000000-0005-0000-0000-00008A630000}"/>
    <cellStyle name="Hyperlink 27" xfId="14392" hidden="1" xr:uid="{00000000-0005-0000-0000-00008B630000}"/>
    <cellStyle name="Hyperlink 27" xfId="14451" hidden="1" xr:uid="{00000000-0005-0000-0000-00008C630000}"/>
    <cellStyle name="Hyperlink 27" xfId="14498" hidden="1" xr:uid="{00000000-0005-0000-0000-00008D630000}"/>
    <cellStyle name="Hyperlink 27" xfId="14576" hidden="1" xr:uid="{00000000-0005-0000-0000-00008E630000}"/>
    <cellStyle name="Hyperlink 27" xfId="14626" hidden="1" xr:uid="{00000000-0005-0000-0000-00008F630000}"/>
    <cellStyle name="Hyperlink 27" xfId="14689" hidden="1" xr:uid="{00000000-0005-0000-0000-000090630000}"/>
    <cellStyle name="Hyperlink 27" xfId="14746" hidden="1" xr:uid="{00000000-0005-0000-0000-000091630000}"/>
    <cellStyle name="Hyperlink 27" xfId="14804" hidden="1" xr:uid="{00000000-0005-0000-0000-000092630000}"/>
    <cellStyle name="Hyperlink 27" xfId="14857" hidden="1" xr:uid="{00000000-0005-0000-0000-000093630000}"/>
    <cellStyle name="Hyperlink 27" xfId="14919" hidden="1" xr:uid="{00000000-0005-0000-0000-000094630000}"/>
    <cellStyle name="Hyperlink 27" xfId="14971" hidden="1" xr:uid="{00000000-0005-0000-0000-000095630000}"/>
    <cellStyle name="Hyperlink 27" xfId="15032" hidden="1" xr:uid="{00000000-0005-0000-0000-000096630000}"/>
    <cellStyle name="Hyperlink 27" xfId="15082" hidden="1" xr:uid="{00000000-0005-0000-0000-000097630000}"/>
    <cellStyle name="Hyperlink 27" xfId="15131" hidden="1" xr:uid="{00000000-0005-0000-0000-000098630000}"/>
    <cellStyle name="Hyperlink 27" xfId="15193" hidden="1" xr:uid="{00000000-0005-0000-0000-000099630000}"/>
    <cellStyle name="Hyperlink 27" xfId="15248" hidden="1" xr:uid="{00000000-0005-0000-0000-00009A630000}"/>
    <cellStyle name="Hyperlink 27" xfId="15307" hidden="1" xr:uid="{00000000-0005-0000-0000-00009B630000}"/>
    <cellStyle name="Hyperlink 27" xfId="15360" hidden="1" xr:uid="{00000000-0005-0000-0000-00009C630000}"/>
    <cellStyle name="Hyperlink 27" xfId="15421" hidden="1" xr:uid="{00000000-0005-0000-0000-00009D630000}"/>
    <cellStyle name="Hyperlink 27" xfId="15472" hidden="1" xr:uid="{00000000-0005-0000-0000-00009E630000}"/>
    <cellStyle name="Hyperlink 27" xfId="15535" hidden="1" xr:uid="{00000000-0005-0000-0000-00009F630000}"/>
    <cellStyle name="Hyperlink 27" xfId="15598" hidden="1" xr:uid="{00000000-0005-0000-0000-0000A0630000}"/>
    <cellStyle name="Hyperlink 27" xfId="15648" hidden="1" xr:uid="{00000000-0005-0000-0000-0000A1630000}"/>
    <cellStyle name="Hyperlink 27" xfId="15711" hidden="1" xr:uid="{00000000-0005-0000-0000-0000A2630000}"/>
    <cellStyle name="Hyperlink 27" xfId="15771" hidden="1" xr:uid="{00000000-0005-0000-0000-0000A3630000}"/>
    <cellStyle name="Hyperlink 27" xfId="15826" hidden="1" xr:uid="{00000000-0005-0000-0000-0000A4630000}"/>
    <cellStyle name="Hyperlink 27" xfId="15882" hidden="1" xr:uid="{00000000-0005-0000-0000-0000A5630000}"/>
    <cellStyle name="Hyperlink 27" xfId="15943" hidden="1" xr:uid="{00000000-0005-0000-0000-0000A6630000}"/>
    <cellStyle name="Hyperlink 27" xfId="15997" hidden="1" xr:uid="{00000000-0005-0000-0000-0000A7630000}"/>
    <cellStyle name="Hyperlink 27" xfId="16064" hidden="1" xr:uid="{00000000-0005-0000-0000-0000A8630000}"/>
    <cellStyle name="Hyperlink 27" xfId="16129" hidden="1" xr:uid="{00000000-0005-0000-0000-0000A9630000}"/>
    <cellStyle name="Hyperlink 27" xfId="16178" hidden="1" xr:uid="{00000000-0005-0000-0000-0000AA630000}"/>
    <cellStyle name="Hyperlink 27" xfId="16240" hidden="1" xr:uid="{00000000-0005-0000-0000-0000AB630000}"/>
    <cellStyle name="Hyperlink 27" xfId="16295" hidden="1" xr:uid="{00000000-0005-0000-0000-0000AC630000}"/>
    <cellStyle name="Hyperlink 27" xfId="16355" hidden="1" xr:uid="{00000000-0005-0000-0000-0000AD630000}"/>
    <cellStyle name="Hyperlink 27" xfId="16411" hidden="1" xr:uid="{00000000-0005-0000-0000-0000AE630000}"/>
    <cellStyle name="Hyperlink 27" xfId="16469" hidden="1" xr:uid="{00000000-0005-0000-0000-0000AF630000}"/>
    <cellStyle name="Hyperlink 27" xfId="16518" hidden="1" xr:uid="{00000000-0005-0000-0000-0000B0630000}"/>
    <cellStyle name="Hyperlink 27" xfId="16569" hidden="1" xr:uid="{00000000-0005-0000-0000-0000B1630000}"/>
    <cellStyle name="Hyperlink 27" xfId="16683" hidden="1" xr:uid="{00000000-0005-0000-0000-0000B2630000}"/>
    <cellStyle name="Hyperlink 27" xfId="16742" hidden="1" xr:uid="{00000000-0005-0000-0000-0000B3630000}"/>
    <cellStyle name="Hyperlink 27" xfId="16797" hidden="1" xr:uid="{00000000-0005-0000-0000-0000B4630000}"/>
    <cellStyle name="Hyperlink 27" xfId="16860" hidden="1" xr:uid="{00000000-0005-0000-0000-0000B5630000}"/>
    <cellStyle name="Hyperlink 27" xfId="16910" hidden="1" xr:uid="{00000000-0005-0000-0000-0000B6630000}"/>
    <cellStyle name="Hyperlink 27" xfId="16975" hidden="1" xr:uid="{00000000-0005-0000-0000-0000B7630000}"/>
    <cellStyle name="Hyperlink 27" xfId="17024" hidden="1" xr:uid="{00000000-0005-0000-0000-0000B8630000}"/>
    <cellStyle name="Hyperlink 27" xfId="17089" hidden="1" xr:uid="{00000000-0005-0000-0000-0000B9630000}"/>
    <cellStyle name="Hyperlink 27" xfId="17149" hidden="1" xr:uid="{00000000-0005-0000-0000-0000BA630000}"/>
    <cellStyle name="Hyperlink 27" xfId="17205" hidden="1" xr:uid="{00000000-0005-0000-0000-0000BB630000}"/>
    <cellStyle name="Hyperlink 27" xfId="17269" hidden="1" xr:uid="{00000000-0005-0000-0000-0000BC630000}"/>
    <cellStyle name="Hyperlink 27" xfId="17324" hidden="1" xr:uid="{00000000-0005-0000-0000-0000BD630000}"/>
    <cellStyle name="Hyperlink 27" xfId="17384" hidden="1" xr:uid="{00000000-0005-0000-0000-0000BE630000}"/>
    <cellStyle name="Hyperlink 27" xfId="17432" hidden="1" xr:uid="{00000000-0005-0000-0000-0000BF630000}"/>
    <cellStyle name="Hyperlink 27" xfId="17500" hidden="1" xr:uid="{00000000-0005-0000-0000-0000C0630000}"/>
    <cellStyle name="Hyperlink 27" xfId="17545" hidden="1" xr:uid="{00000000-0005-0000-0000-0000C1630000}"/>
    <cellStyle name="Hyperlink 27" xfId="17616" hidden="1" xr:uid="{00000000-0005-0000-0000-0000C2630000}"/>
    <cellStyle name="Hyperlink 27" xfId="17680" hidden="1" xr:uid="{00000000-0005-0000-0000-0000C3630000}"/>
    <cellStyle name="Hyperlink 27" xfId="17733" hidden="1" xr:uid="{00000000-0005-0000-0000-0000C4630000}"/>
    <cellStyle name="Hyperlink 27" xfId="17789" hidden="1" xr:uid="{00000000-0005-0000-0000-0000C5630000}"/>
    <cellStyle name="Hyperlink 27" xfId="17844" hidden="1" xr:uid="{00000000-0005-0000-0000-0000C6630000}"/>
    <cellStyle name="Hyperlink 27" xfId="17910" hidden="1" xr:uid="{00000000-0005-0000-0000-0000C7630000}"/>
    <cellStyle name="Hyperlink 27" xfId="17958" hidden="1" xr:uid="{00000000-0005-0000-0000-0000C8630000}"/>
    <cellStyle name="Hyperlink 27" xfId="18023" hidden="1" xr:uid="{00000000-0005-0000-0000-0000C9630000}"/>
    <cellStyle name="Hyperlink 27" xfId="18074" hidden="1" xr:uid="{00000000-0005-0000-0000-0000CA630000}"/>
    <cellStyle name="Hyperlink 27" xfId="18116" hidden="1" xr:uid="{00000000-0005-0000-0000-0000CB630000}"/>
    <cellStyle name="Hyperlink 27" xfId="18169" hidden="1" xr:uid="{00000000-0005-0000-0000-0000CC630000}"/>
    <cellStyle name="Hyperlink 27" xfId="18229" hidden="1" xr:uid="{00000000-0005-0000-0000-0000CD630000}"/>
    <cellStyle name="Hyperlink 27" xfId="18285" hidden="1" xr:uid="{00000000-0005-0000-0000-0000CE630000}"/>
    <cellStyle name="Hyperlink 27" xfId="18342" hidden="1" xr:uid="{00000000-0005-0000-0000-0000CF630000}"/>
    <cellStyle name="Hyperlink 27" xfId="18403" hidden="1" xr:uid="{00000000-0005-0000-0000-0000D0630000}"/>
    <cellStyle name="Hyperlink 27" xfId="18451" hidden="1" xr:uid="{00000000-0005-0000-0000-0000D1630000}"/>
    <cellStyle name="Hyperlink 27" xfId="18510" hidden="1" xr:uid="{00000000-0005-0000-0000-0000D2630000}"/>
    <cellStyle name="Hyperlink 27" xfId="18569" hidden="1" xr:uid="{00000000-0005-0000-0000-0000D3630000}"/>
    <cellStyle name="Hyperlink 27" xfId="18631" hidden="1" xr:uid="{00000000-0005-0000-0000-0000D4630000}"/>
    <cellStyle name="Hyperlink 27" xfId="18673" hidden="1" xr:uid="{00000000-0005-0000-0000-0000D5630000}"/>
    <cellStyle name="Hyperlink 27" xfId="18737" hidden="1" xr:uid="{00000000-0005-0000-0000-0000D6630000}"/>
    <cellStyle name="Hyperlink 27" xfId="18796" hidden="1" xr:uid="{00000000-0005-0000-0000-0000D7630000}"/>
    <cellStyle name="Hyperlink 27" xfId="18851" hidden="1" xr:uid="{00000000-0005-0000-0000-0000D8630000}"/>
    <cellStyle name="Hyperlink 27" xfId="18907" hidden="1" xr:uid="{00000000-0005-0000-0000-0000D9630000}"/>
    <cellStyle name="Hyperlink 27" xfId="18966" hidden="1" xr:uid="{00000000-0005-0000-0000-0000DA630000}"/>
    <cellStyle name="Hyperlink 27" xfId="19019" hidden="1" xr:uid="{00000000-0005-0000-0000-0000DB630000}"/>
    <cellStyle name="Hyperlink 27" xfId="19086" hidden="1" xr:uid="{00000000-0005-0000-0000-0000DC630000}"/>
    <cellStyle name="Hyperlink 27" xfId="19148" hidden="1" xr:uid="{00000000-0005-0000-0000-0000DD630000}"/>
    <cellStyle name="Hyperlink 27" xfId="19200" hidden="1" xr:uid="{00000000-0005-0000-0000-0000DE630000}"/>
    <cellStyle name="Hyperlink 27" xfId="19265" hidden="1" xr:uid="{00000000-0005-0000-0000-0000DF630000}"/>
    <cellStyle name="Hyperlink 27" xfId="19318" hidden="1" xr:uid="{00000000-0005-0000-0000-0000E0630000}"/>
    <cellStyle name="Hyperlink 27" xfId="19377" hidden="1" xr:uid="{00000000-0005-0000-0000-0000E1630000}"/>
    <cellStyle name="Hyperlink 27" xfId="19442" hidden="1" xr:uid="{00000000-0005-0000-0000-0000E2630000}"/>
    <cellStyle name="Hyperlink 27" xfId="19494" hidden="1" xr:uid="{00000000-0005-0000-0000-0000E3630000}"/>
    <cellStyle name="Hyperlink 27" xfId="19557" hidden="1" xr:uid="{00000000-0005-0000-0000-0000E4630000}"/>
    <cellStyle name="Hyperlink 27" xfId="19601" hidden="1" xr:uid="{00000000-0005-0000-0000-0000E5630000}"/>
    <cellStyle name="Hyperlink 27" xfId="19690" hidden="1" xr:uid="{00000000-0005-0000-0000-0000E6630000}"/>
    <cellStyle name="Hyperlink 27" xfId="19740" hidden="1" xr:uid="{00000000-0005-0000-0000-0000E7630000}"/>
    <cellStyle name="Hyperlink 27" xfId="19805" hidden="1" xr:uid="{00000000-0005-0000-0000-0000E8630000}"/>
    <cellStyle name="Hyperlink 27" xfId="19860" hidden="1" xr:uid="{00000000-0005-0000-0000-0000E9630000}"/>
    <cellStyle name="Hyperlink 27" xfId="19914" hidden="1" xr:uid="{00000000-0005-0000-0000-0000EA630000}"/>
    <cellStyle name="Hyperlink 27" xfId="19973" hidden="1" xr:uid="{00000000-0005-0000-0000-0000EB630000}"/>
    <cellStyle name="Hyperlink 27" xfId="20018" hidden="1" xr:uid="{00000000-0005-0000-0000-0000EC630000}"/>
    <cellStyle name="Hyperlink 27" xfId="20091" hidden="1" xr:uid="{00000000-0005-0000-0000-0000ED630000}"/>
    <cellStyle name="Hyperlink 27" xfId="20149" hidden="1" xr:uid="{00000000-0005-0000-0000-0000EE630000}"/>
    <cellStyle name="Hyperlink 27" xfId="20207" hidden="1" xr:uid="{00000000-0005-0000-0000-0000EF630000}"/>
    <cellStyle name="Hyperlink 27" xfId="20256" hidden="1" xr:uid="{00000000-0005-0000-0000-0000F0630000}"/>
    <cellStyle name="Hyperlink 27" xfId="20324" hidden="1" xr:uid="{00000000-0005-0000-0000-0000F1630000}"/>
    <cellStyle name="Hyperlink 27" xfId="20374" hidden="1" xr:uid="{00000000-0005-0000-0000-0000F2630000}"/>
    <cellStyle name="Hyperlink 27" xfId="20430" hidden="1" xr:uid="{00000000-0005-0000-0000-0000F3630000}"/>
    <cellStyle name="Hyperlink 27" xfId="20496" hidden="1" xr:uid="{00000000-0005-0000-0000-0000F4630000}"/>
    <cellStyle name="Hyperlink 27" xfId="20538" hidden="1" xr:uid="{00000000-0005-0000-0000-0000F5630000}"/>
    <cellStyle name="Hyperlink 27" xfId="20614" hidden="1" xr:uid="{00000000-0005-0000-0000-0000F6630000}"/>
    <cellStyle name="Hyperlink 27" xfId="20671" hidden="1" xr:uid="{00000000-0005-0000-0000-0000F7630000}"/>
    <cellStyle name="Hyperlink 27" xfId="20730" hidden="1" xr:uid="{00000000-0005-0000-0000-0000F8630000}"/>
    <cellStyle name="Hyperlink 27" xfId="20783" hidden="1" xr:uid="{00000000-0005-0000-0000-0000F9630000}"/>
    <cellStyle name="Hyperlink 27" xfId="20844" hidden="1" xr:uid="{00000000-0005-0000-0000-0000FA630000}"/>
    <cellStyle name="Hyperlink 27" xfId="20897" hidden="1" xr:uid="{00000000-0005-0000-0000-0000FB630000}"/>
    <cellStyle name="Hyperlink 27" xfId="20954" hidden="1" xr:uid="{00000000-0005-0000-0000-0000FC630000}"/>
    <cellStyle name="Hyperlink 27" xfId="21007" hidden="1" xr:uid="{00000000-0005-0000-0000-0000FD630000}"/>
    <cellStyle name="Hyperlink 27" xfId="21056" hidden="1" xr:uid="{00000000-0005-0000-0000-0000FE630000}"/>
    <cellStyle name="Hyperlink 27" xfId="21101" hidden="1" xr:uid="{00000000-0005-0000-0000-0000FF630000}"/>
    <cellStyle name="Hyperlink 27" xfId="20899" hidden="1" xr:uid="{00000000-0005-0000-0000-000000640000}"/>
    <cellStyle name="Hyperlink 27" xfId="20806" hidden="1" xr:uid="{00000000-0005-0000-0000-000001640000}"/>
    <cellStyle name="Hyperlink 27" xfId="20725" hidden="1" xr:uid="{00000000-0005-0000-0000-000002640000}"/>
    <cellStyle name="Hyperlink 27" xfId="20637" hidden="1" xr:uid="{00000000-0005-0000-0000-000003640000}"/>
    <cellStyle name="Hyperlink 27" xfId="20545" hidden="1" xr:uid="{00000000-0005-0000-0000-000004640000}"/>
    <cellStyle name="Hyperlink 27" xfId="20464" hidden="1" xr:uid="{00000000-0005-0000-0000-000005640000}"/>
    <cellStyle name="Hyperlink 27" xfId="20385" hidden="1" xr:uid="{00000000-0005-0000-0000-000006640000}"/>
    <cellStyle name="Hyperlink 27" xfId="20273" hidden="1" xr:uid="{00000000-0005-0000-0000-000007640000}"/>
    <cellStyle name="Hyperlink 27" xfId="20190" hidden="1" xr:uid="{00000000-0005-0000-0000-000008640000}"/>
    <cellStyle name="Hyperlink 27" xfId="20112" hidden="1" xr:uid="{00000000-0005-0000-0000-000009640000}"/>
    <cellStyle name="Hyperlink 27" xfId="20017" hidden="1" xr:uid="{00000000-0005-0000-0000-00000A640000}"/>
    <cellStyle name="Hyperlink 27" xfId="19929" hidden="1" xr:uid="{00000000-0005-0000-0000-00000B640000}"/>
    <cellStyle name="Hyperlink 27" xfId="19840" hidden="1" xr:uid="{00000000-0005-0000-0000-00000C640000}"/>
    <cellStyle name="Hyperlink 27" xfId="19757" hidden="1" xr:uid="{00000000-0005-0000-0000-00000D640000}"/>
    <cellStyle name="Hyperlink 27" xfId="19665" hidden="1" xr:uid="{00000000-0005-0000-0000-00000E640000}"/>
    <cellStyle name="Hyperlink 27" xfId="19595" hidden="1" xr:uid="{00000000-0005-0000-0000-00000F640000}"/>
    <cellStyle name="Hyperlink 27" xfId="19492" hidden="1" xr:uid="{00000000-0005-0000-0000-000010640000}"/>
    <cellStyle name="Hyperlink 27" xfId="19403" hidden="1" xr:uid="{00000000-0005-0000-0000-000011640000}"/>
    <cellStyle name="Hyperlink 27" xfId="19309" hidden="1" xr:uid="{00000000-0005-0000-0000-000012640000}"/>
    <cellStyle name="Hyperlink 27" xfId="19220" hidden="1" xr:uid="{00000000-0005-0000-0000-000013640000}"/>
    <cellStyle name="Hyperlink 27" xfId="19132" hidden="1" xr:uid="{00000000-0005-0000-0000-000014640000}"/>
    <cellStyle name="Hyperlink 27" xfId="19032" hidden="1" xr:uid="{00000000-0005-0000-0000-000015640000}"/>
    <cellStyle name="Hyperlink 27" xfId="18948" hidden="1" xr:uid="{00000000-0005-0000-0000-000016640000}"/>
    <cellStyle name="Hyperlink 27" xfId="18868" hidden="1" xr:uid="{00000000-0005-0000-0000-000017640000}"/>
    <cellStyle name="Hyperlink 27" xfId="18782" hidden="1" xr:uid="{00000000-0005-0000-0000-000018640000}"/>
    <cellStyle name="Hyperlink 27" xfId="18703" hidden="1" xr:uid="{00000000-0005-0000-0000-000019640000}"/>
    <cellStyle name="Hyperlink 27" xfId="18551" hidden="1" xr:uid="{00000000-0005-0000-0000-00001A640000}"/>
    <cellStyle name="Hyperlink 27" xfId="18470" hidden="1" xr:uid="{00000000-0005-0000-0000-00001B640000}"/>
    <cellStyle name="Hyperlink 27" xfId="18382" hidden="1" xr:uid="{00000000-0005-0000-0000-00001C640000}"/>
    <cellStyle name="Hyperlink 27" xfId="18300" hidden="1" xr:uid="{00000000-0005-0000-0000-00001D640000}"/>
    <cellStyle name="Hyperlink 27" xfId="18212" hidden="1" xr:uid="{00000000-0005-0000-0000-00001E640000}"/>
    <cellStyle name="Hyperlink 27" xfId="18130" hidden="1" xr:uid="{00000000-0005-0000-0000-00001F640000}"/>
    <cellStyle name="Hyperlink 27" xfId="18067" hidden="1" xr:uid="{00000000-0005-0000-0000-000020640000}"/>
    <cellStyle name="Hyperlink 27" xfId="17971" hidden="1" xr:uid="{00000000-0005-0000-0000-000021640000}"/>
    <cellStyle name="Hyperlink 27" xfId="17881" hidden="1" xr:uid="{00000000-0005-0000-0000-000022640000}"/>
    <cellStyle name="Hyperlink 27" xfId="17801" hidden="1" xr:uid="{00000000-0005-0000-0000-000023640000}"/>
    <cellStyle name="Hyperlink 27" xfId="17715" hidden="1" xr:uid="{00000000-0005-0000-0000-000024640000}"/>
    <cellStyle name="Hyperlink 27" xfId="17629" hidden="1" xr:uid="{00000000-0005-0000-0000-000025640000}"/>
    <cellStyle name="Hyperlink 27" xfId="17531" hidden="1" xr:uid="{00000000-0005-0000-0000-000026640000}"/>
    <cellStyle name="Hyperlink 27" xfId="17455" hidden="1" xr:uid="{00000000-0005-0000-0000-000027640000}"/>
    <cellStyle name="Hyperlink 27" xfId="17363" hidden="1" xr:uid="{00000000-0005-0000-0000-000028640000}"/>
    <cellStyle name="Hyperlink 27" xfId="17279" hidden="1" xr:uid="{00000000-0005-0000-0000-000029640000}"/>
    <cellStyle name="Hyperlink 27" xfId="17178" hidden="1" xr:uid="{00000000-0005-0000-0000-00002A640000}"/>
    <cellStyle name="Hyperlink 27" xfId="17100" hidden="1" xr:uid="{00000000-0005-0000-0000-00002B640000}"/>
    <cellStyle name="Hyperlink 27" xfId="17004" hidden="1" xr:uid="{00000000-0005-0000-0000-00002C640000}"/>
    <cellStyle name="Hyperlink 27" xfId="16920" hidden="1" xr:uid="{00000000-0005-0000-0000-00002D640000}"/>
    <cellStyle name="Hyperlink 27" xfId="16830" hidden="1" xr:uid="{00000000-0005-0000-0000-00002E640000}"/>
    <cellStyle name="Hyperlink 27" xfId="16752" hidden="1" xr:uid="{00000000-0005-0000-0000-00002F640000}"/>
    <cellStyle name="Hyperlink 27" xfId="16662" hidden="1" xr:uid="{00000000-0005-0000-0000-000030640000}"/>
    <cellStyle name="Hyperlink 27" xfId="16595" hidden="1" xr:uid="{00000000-0005-0000-0000-000031640000}"/>
    <cellStyle name="Hyperlink 27" xfId="16506" hidden="1" xr:uid="{00000000-0005-0000-0000-000032640000}"/>
    <cellStyle name="Hyperlink 27" xfId="16434" hidden="1" xr:uid="{00000000-0005-0000-0000-000033640000}"/>
    <cellStyle name="Hyperlink 27" xfId="16362" hidden="1" xr:uid="{00000000-0005-0000-0000-000034640000}"/>
    <cellStyle name="Hyperlink 27" xfId="16265" hidden="1" xr:uid="{00000000-0005-0000-0000-000035640000}"/>
    <cellStyle name="Hyperlink 27" xfId="16185" hidden="1" xr:uid="{00000000-0005-0000-0000-000036640000}"/>
    <cellStyle name="Hyperlink 27" xfId="16097" hidden="1" xr:uid="{00000000-0005-0000-0000-000037640000}"/>
    <cellStyle name="Hyperlink 27" xfId="16011" hidden="1" xr:uid="{00000000-0005-0000-0000-000038640000}"/>
    <cellStyle name="Hyperlink 27" xfId="15919" hidden="1" xr:uid="{00000000-0005-0000-0000-000039640000}"/>
    <cellStyle name="Hyperlink 27" xfId="15846" hidden="1" xr:uid="{00000000-0005-0000-0000-00003A640000}"/>
    <cellStyle name="Hyperlink 27" xfId="15743" hidden="1" xr:uid="{00000000-0005-0000-0000-00003B640000}"/>
    <cellStyle name="Hyperlink 27" xfId="15659" hidden="1" xr:uid="{00000000-0005-0000-0000-00003C640000}"/>
    <cellStyle name="Hyperlink 27" xfId="15570" hidden="1" xr:uid="{00000000-0005-0000-0000-00003D640000}"/>
    <cellStyle name="Hyperlink 27" xfId="15491" hidden="1" xr:uid="{00000000-0005-0000-0000-00003E640000}"/>
    <cellStyle name="Hyperlink 27" xfId="15391" hidden="1" xr:uid="{00000000-0005-0000-0000-00003F640000}"/>
    <cellStyle name="Hyperlink 27" xfId="15318" hidden="1" xr:uid="{00000000-0005-0000-0000-000040640000}"/>
    <cellStyle name="Hyperlink 27" xfId="15225" hidden="1" xr:uid="{00000000-0005-0000-0000-000041640000}"/>
    <cellStyle name="Hyperlink 27" xfId="15145" hidden="1" xr:uid="{00000000-0005-0000-0000-000042640000}"/>
    <cellStyle name="Hyperlink 27" xfId="15065" hidden="1" xr:uid="{00000000-0005-0000-0000-000043640000}"/>
    <cellStyle name="Hyperlink 27" xfId="14967" hidden="1" xr:uid="{00000000-0005-0000-0000-000044640000}"/>
    <cellStyle name="Hyperlink 27" xfId="14880" hidden="1" xr:uid="{00000000-0005-0000-0000-000045640000}"/>
    <cellStyle name="Hyperlink 27" xfId="14799" hidden="1" xr:uid="{00000000-0005-0000-0000-000046640000}"/>
    <cellStyle name="Hyperlink 27" xfId="14712" hidden="1" xr:uid="{00000000-0005-0000-0000-000047640000}"/>
    <cellStyle name="Hyperlink 27" xfId="14622" hidden="1" xr:uid="{00000000-0005-0000-0000-000048640000}"/>
    <cellStyle name="Hyperlink 27" xfId="14521" hidden="1" xr:uid="{00000000-0005-0000-0000-000049640000}"/>
    <cellStyle name="Hyperlink 27" xfId="14450" hidden="1" xr:uid="{00000000-0005-0000-0000-00004A640000}"/>
    <cellStyle name="Hyperlink 27" xfId="14358" hidden="1" xr:uid="{00000000-0005-0000-0000-00004B640000}"/>
    <cellStyle name="Hyperlink 27" xfId="14288" hidden="1" xr:uid="{00000000-0005-0000-0000-00004C640000}"/>
    <cellStyle name="Hyperlink 27" xfId="14198" hidden="1" xr:uid="{00000000-0005-0000-0000-00004D640000}"/>
    <cellStyle name="Hyperlink 27" xfId="14027" hidden="1" xr:uid="{00000000-0005-0000-0000-00004E640000}"/>
    <cellStyle name="Hyperlink 27" xfId="13952" hidden="1" xr:uid="{00000000-0005-0000-0000-00004F640000}"/>
    <cellStyle name="Hyperlink 27" xfId="13857" hidden="1" xr:uid="{00000000-0005-0000-0000-000050640000}"/>
    <cellStyle name="Hyperlink 27" xfId="13776" hidden="1" xr:uid="{00000000-0005-0000-0000-000051640000}"/>
    <cellStyle name="Hyperlink 27" xfId="13691" hidden="1" xr:uid="{00000000-0005-0000-0000-000052640000}"/>
    <cellStyle name="Hyperlink 27" xfId="13607" hidden="1" xr:uid="{00000000-0005-0000-0000-000053640000}"/>
    <cellStyle name="Hyperlink 27" xfId="13547" hidden="1" xr:uid="{00000000-0005-0000-0000-000054640000}"/>
    <cellStyle name="Hyperlink 27" xfId="13454" hidden="1" xr:uid="{00000000-0005-0000-0000-000055640000}"/>
    <cellStyle name="Hyperlink 27" xfId="13361" hidden="1" xr:uid="{00000000-0005-0000-0000-000056640000}"/>
    <cellStyle name="Hyperlink 27" xfId="13275" hidden="1" xr:uid="{00000000-0005-0000-0000-000057640000}"/>
    <cellStyle name="Hyperlink 27" xfId="13195" hidden="1" xr:uid="{00000000-0005-0000-0000-000058640000}"/>
    <cellStyle name="Hyperlink 27" xfId="13100" hidden="1" xr:uid="{00000000-0005-0000-0000-000059640000}"/>
    <cellStyle name="Hyperlink 27" xfId="13012" hidden="1" xr:uid="{00000000-0005-0000-0000-00005A640000}"/>
    <cellStyle name="Hyperlink 27" xfId="12930" hidden="1" xr:uid="{00000000-0005-0000-0000-00005B640000}"/>
    <cellStyle name="Hyperlink 27" xfId="12838" hidden="1" xr:uid="{00000000-0005-0000-0000-00005C640000}"/>
    <cellStyle name="Hyperlink 27" xfId="12762" hidden="1" xr:uid="{00000000-0005-0000-0000-00005D640000}"/>
    <cellStyle name="Hyperlink 27" xfId="12655" hidden="1" xr:uid="{00000000-0005-0000-0000-00005E640000}"/>
    <cellStyle name="Hyperlink 27" xfId="12569" hidden="1" xr:uid="{00000000-0005-0000-0000-00005F640000}"/>
    <cellStyle name="Hyperlink 27" xfId="12472" hidden="1" xr:uid="{00000000-0005-0000-0000-000060640000}"/>
    <cellStyle name="Hyperlink 27" xfId="12397" hidden="1" xr:uid="{00000000-0005-0000-0000-000061640000}"/>
    <cellStyle name="Hyperlink 27" xfId="12301" hidden="1" xr:uid="{00000000-0005-0000-0000-000062640000}"/>
    <cellStyle name="Hyperlink 27" xfId="12219" hidden="1" xr:uid="{00000000-0005-0000-0000-000063640000}"/>
    <cellStyle name="Hyperlink 27" xfId="12136" hidden="1" xr:uid="{00000000-0005-0000-0000-000064640000}"/>
    <cellStyle name="Hyperlink 27" xfId="12051" hidden="1" xr:uid="{00000000-0005-0000-0000-000065640000}"/>
    <cellStyle name="Hyperlink 27" xfId="11967" hidden="1" xr:uid="{00000000-0005-0000-0000-000066640000}"/>
    <cellStyle name="Hyperlink 27" xfId="11899" hidden="1" xr:uid="{00000000-0005-0000-0000-000067640000}"/>
    <cellStyle name="Hyperlink 27" xfId="11816" hidden="1" xr:uid="{00000000-0005-0000-0000-000068640000}"/>
    <cellStyle name="Hyperlink 27" xfId="11730" hidden="1" xr:uid="{00000000-0005-0000-0000-000069640000}"/>
    <cellStyle name="Hyperlink 27" xfId="11647" hidden="1" xr:uid="{00000000-0005-0000-0000-00006A640000}"/>
    <cellStyle name="Hyperlink 27" xfId="11558" hidden="1" xr:uid="{00000000-0005-0000-0000-00006B640000}"/>
    <cellStyle name="Hyperlink 27" xfId="11469" hidden="1" xr:uid="{00000000-0005-0000-0000-00006C640000}"/>
    <cellStyle name="Hyperlink 27" xfId="11381" hidden="1" xr:uid="{00000000-0005-0000-0000-00006D640000}"/>
    <cellStyle name="Hyperlink 27" xfId="11319" hidden="1" xr:uid="{00000000-0005-0000-0000-00006E640000}"/>
    <cellStyle name="Hyperlink 27" xfId="11211" hidden="1" xr:uid="{00000000-0005-0000-0000-00006F640000}"/>
    <cellStyle name="Hyperlink 27" xfId="11136" hidden="1" xr:uid="{00000000-0005-0000-0000-000070640000}"/>
    <cellStyle name="Hyperlink 27" xfId="11042" hidden="1" xr:uid="{00000000-0005-0000-0000-000071640000}"/>
    <cellStyle name="Hyperlink 27" xfId="10970" hidden="1" xr:uid="{00000000-0005-0000-0000-000072640000}"/>
    <cellStyle name="Hyperlink 27" xfId="10873" hidden="1" xr:uid="{00000000-0005-0000-0000-000073640000}"/>
    <cellStyle name="Hyperlink 27" xfId="10790" hidden="1" xr:uid="{00000000-0005-0000-0000-000074640000}"/>
    <cellStyle name="Hyperlink 27" xfId="10705" hidden="1" xr:uid="{00000000-0005-0000-0000-000075640000}"/>
    <cellStyle name="Hyperlink 27" xfId="10626" hidden="1" xr:uid="{00000000-0005-0000-0000-000076640000}"/>
    <cellStyle name="Hyperlink 27" xfId="10554" hidden="1" xr:uid="{00000000-0005-0000-0000-000077640000}"/>
    <cellStyle name="Hyperlink 27" xfId="10455" hidden="1" xr:uid="{00000000-0005-0000-0000-000078640000}"/>
    <cellStyle name="Hyperlink 27" xfId="10369" hidden="1" xr:uid="{00000000-0005-0000-0000-000079640000}"/>
    <cellStyle name="Hyperlink 27" xfId="10286" hidden="1" xr:uid="{00000000-0005-0000-0000-00007A640000}"/>
    <cellStyle name="Hyperlink 27" xfId="10190" hidden="1" xr:uid="{00000000-0005-0000-0000-00007B640000}"/>
    <cellStyle name="Hyperlink 27" xfId="10113" hidden="1" xr:uid="{00000000-0005-0000-0000-00007C640000}"/>
    <cellStyle name="Hyperlink 27" xfId="10016" hidden="1" xr:uid="{00000000-0005-0000-0000-00007D640000}"/>
    <cellStyle name="Hyperlink 27" xfId="9927" hidden="1" xr:uid="{00000000-0005-0000-0000-00007E640000}"/>
    <cellStyle name="Hyperlink 27" xfId="9845" hidden="1" xr:uid="{00000000-0005-0000-0000-00007F640000}"/>
    <cellStyle name="Hyperlink 27" xfId="9760" hidden="1" xr:uid="{00000000-0005-0000-0000-000080640000}"/>
    <cellStyle name="Hyperlink 27" xfId="9686" hidden="1" xr:uid="{00000000-0005-0000-0000-000081640000}"/>
    <cellStyle name="Hyperlink 27" xfId="9510" hidden="1" xr:uid="{00000000-0005-0000-0000-000082640000}"/>
    <cellStyle name="Hyperlink 27" xfId="9426" hidden="1" xr:uid="{00000000-0005-0000-0000-000083640000}"/>
    <cellStyle name="Hyperlink 27" xfId="9339" hidden="1" xr:uid="{00000000-0005-0000-0000-000084640000}"/>
    <cellStyle name="Hyperlink 27" xfId="9261" hidden="1" xr:uid="{00000000-0005-0000-0000-000085640000}"/>
    <cellStyle name="Hyperlink 27" xfId="9159" hidden="1" xr:uid="{00000000-0005-0000-0000-000086640000}"/>
    <cellStyle name="Hyperlink 27" xfId="9084" hidden="1" xr:uid="{00000000-0005-0000-0000-000087640000}"/>
    <cellStyle name="Hyperlink 27" xfId="9007" hidden="1" xr:uid="{00000000-0005-0000-0000-000088640000}"/>
    <cellStyle name="Hyperlink 27" xfId="8909" hidden="1" xr:uid="{00000000-0005-0000-0000-000089640000}"/>
    <cellStyle name="Hyperlink 27" xfId="8818" hidden="1" xr:uid="{00000000-0005-0000-0000-00008A640000}"/>
    <cellStyle name="Hyperlink 27" xfId="8735" hidden="1" xr:uid="{00000000-0005-0000-0000-00008B640000}"/>
    <cellStyle name="Hyperlink 27" xfId="8645" hidden="1" xr:uid="{00000000-0005-0000-0000-00008C640000}"/>
    <cellStyle name="Hyperlink 27" xfId="8557" hidden="1" xr:uid="{00000000-0005-0000-0000-00008D640000}"/>
    <cellStyle name="Hyperlink 27" xfId="8463" hidden="1" xr:uid="{00000000-0005-0000-0000-00008E640000}"/>
    <cellStyle name="Hyperlink 27" xfId="8381" hidden="1" xr:uid="{00000000-0005-0000-0000-00008F640000}"/>
    <cellStyle name="Hyperlink 27" xfId="8289" hidden="1" xr:uid="{00000000-0005-0000-0000-000090640000}"/>
    <cellStyle name="Hyperlink 27" xfId="8216" hidden="1" xr:uid="{00000000-0005-0000-0000-000091640000}"/>
    <cellStyle name="Hyperlink 27" xfId="8100" hidden="1" xr:uid="{00000000-0005-0000-0000-000092640000}"/>
    <cellStyle name="Hyperlink 27" xfId="8022" hidden="1" xr:uid="{00000000-0005-0000-0000-000093640000}"/>
    <cellStyle name="Hyperlink 27" xfId="7929" hidden="1" xr:uid="{00000000-0005-0000-0000-000094640000}"/>
    <cellStyle name="Hyperlink 27" xfId="7844" hidden="1" xr:uid="{00000000-0005-0000-0000-000095640000}"/>
    <cellStyle name="Hyperlink 27" xfId="7752" hidden="1" xr:uid="{00000000-0005-0000-0000-000096640000}"/>
    <cellStyle name="Hyperlink 27" xfId="7672" hidden="1" xr:uid="{00000000-0005-0000-0000-000097640000}"/>
    <cellStyle name="Hyperlink 27" xfId="7579" hidden="1" xr:uid="{00000000-0005-0000-0000-000098640000}"/>
    <cellStyle name="Hyperlink 27" xfId="7500" hidden="1" xr:uid="{00000000-0005-0000-0000-000099640000}"/>
    <cellStyle name="Hyperlink 27" xfId="7426" hidden="1" xr:uid="{00000000-0005-0000-0000-00009A640000}"/>
    <cellStyle name="Hyperlink 27" xfId="7352" hidden="1" xr:uid="{00000000-0005-0000-0000-00009B640000}"/>
    <cellStyle name="Hyperlink 27" xfId="7264" hidden="1" xr:uid="{00000000-0005-0000-0000-00009C640000}"/>
    <cellStyle name="Hyperlink 27" xfId="7181" hidden="1" xr:uid="{00000000-0005-0000-0000-00009D640000}"/>
    <cellStyle name="Hyperlink 27" xfId="7085" hidden="1" xr:uid="{00000000-0005-0000-0000-00009E640000}"/>
    <cellStyle name="Hyperlink 27" xfId="6999" hidden="1" xr:uid="{00000000-0005-0000-0000-00009F640000}"/>
    <cellStyle name="Hyperlink 27" xfId="6909" hidden="1" xr:uid="{00000000-0005-0000-0000-0000A0640000}"/>
    <cellStyle name="Hyperlink 27" xfId="6809" hidden="1" xr:uid="{00000000-0005-0000-0000-0000A1640000}"/>
    <cellStyle name="Hyperlink 27" xfId="6739" hidden="1" xr:uid="{00000000-0005-0000-0000-0000A2640000}"/>
    <cellStyle name="Hyperlink 27" xfId="6634" hidden="1" xr:uid="{00000000-0005-0000-0000-0000A3640000}"/>
    <cellStyle name="Hyperlink 27" xfId="6539" hidden="1" xr:uid="{00000000-0005-0000-0000-0000A4640000}"/>
    <cellStyle name="Hyperlink 27" xfId="6445" hidden="1" xr:uid="{00000000-0005-0000-0000-0000A5640000}"/>
    <cellStyle name="Hyperlink 27" xfId="6358" hidden="1" xr:uid="{00000000-0005-0000-0000-0000A6640000}"/>
    <cellStyle name="Hyperlink 27" xfId="6255" hidden="1" xr:uid="{00000000-0005-0000-0000-0000A7640000}"/>
    <cellStyle name="Hyperlink 27" xfId="6171" hidden="1" xr:uid="{00000000-0005-0000-0000-0000A8640000}"/>
    <cellStyle name="Hyperlink 27" xfId="6085" hidden="1" xr:uid="{00000000-0005-0000-0000-0000A9640000}"/>
    <cellStyle name="Hyperlink 27" xfId="5994" hidden="1" xr:uid="{00000000-0005-0000-0000-0000AA640000}"/>
    <cellStyle name="Hyperlink 27" xfId="5913" hidden="1" xr:uid="{00000000-0005-0000-0000-0000AB640000}"/>
    <cellStyle name="Hyperlink 27" xfId="5808" hidden="1" xr:uid="{00000000-0005-0000-0000-0000AC640000}"/>
    <cellStyle name="Hyperlink 27" xfId="21142" hidden="1" xr:uid="{00000000-0005-0000-0000-0000AD640000}"/>
    <cellStyle name="Hyperlink 27" xfId="21185" hidden="1" xr:uid="{00000000-0005-0000-0000-0000AE640000}"/>
    <cellStyle name="Hyperlink 27" xfId="21231" hidden="1" xr:uid="{00000000-0005-0000-0000-0000AF640000}"/>
    <cellStyle name="Hyperlink 27" xfId="21280" hidden="1" xr:uid="{00000000-0005-0000-0000-0000B0640000}"/>
    <cellStyle name="Hyperlink 27" xfId="21323" hidden="1" xr:uid="{00000000-0005-0000-0000-0000B1640000}"/>
    <cellStyle name="Hyperlink 27" xfId="21369" hidden="1" xr:uid="{00000000-0005-0000-0000-0000B2640000}"/>
    <cellStyle name="Hyperlink 27" xfId="21415" hidden="1" xr:uid="{00000000-0005-0000-0000-0000B3640000}"/>
    <cellStyle name="Hyperlink 27" xfId="21458" hidden="1" xr:uid="{00000000-0005-0000-0000-0000B4640000}"/>
    <cellStyle name="Hyperlink 27" xfId="21496" hidden="1" xr:uid="{00000000-0005-0000-0000-0000B5640000}"/>
    <cellStyle name="Hyperlink 27" xfId="21585" hidden="1" xr:uid="{00000000-0005-0000-0000-0000B6640000}"/>
    <cellStyle name="Hyperlink 27" xfId="21626" hidden="1" xr:uid="{00000000-0005-0000-0000-0000B7640000}"/>
    <cellStyle name="Hyperlink 27" xfId="21674" hidden="1" xr:uid="{00000000-0005-0000-0000-0000B8640000}"/>
    <cellStyle name="Hyperlink 27" xfId="21722" hidden="1" xr:uid="{00000000-0005-0000-0000-0000B9640000}"/>
    <cellStyle name="Hyperlink 27" xfId="21764" hidden="1" xr:uid="{00000000-0005-0000-0000-0000BA640000}"/>
    <cellStyle name="Hyperlink 27" xfId="21813" hidden="1" xr:uid="{00000000-0005-0000-0000-0000BB640000}"/>
    <cellStyle name="Hyperlink 27" xfId="21855" hidden="1" xr:uid="{00000000-0005-0000-0000-0000BC640000}"/>
    <cellStyle name="Hyperlink 27" xfId="21903" hidden="1" xr:uid="{00000000-0005-0000-0000-0000BD640000}"/>
    <cellStyle name="Hyperlink 27" xfId="21954" hidden="1" xr:uid="{00000000-0005-0000-0000-0000BE640000}"/>
    <cellStyle name="Hyperlink 27" xfId="22002" hidden="1" xr:uid="{00000000-0005-0000-0000-0000BF640000}"/>
    <cellStyle name="Hyperlink 27" xfId="22050" hidden="1" xr:uid="{00000000-0005-0000-0000-0000C0640000}"/>
    <cellStyle name="Hyperlink 27" xfId="22098" hidden="1" xr:uid="{00000000-0005-0000-0000-0000C1640000}"/>
    <cellStyle name="Hyperlink 27" xfId="22144" hidden="1" xr:uid="{00000000-0005-0000-0000-0000C2640000}"/>
    <cellStyle name="Hyperlink 27" xfId="22184" hidden="1" xr:uid="{00000000-0005-0000-0000-0000C3640000}"/>
    <cellStyle name="Hyperlink 27" xfId="22236" hidden="1" xr:uid="{00000000-0005-0000-0000-0000C4640000}"/>
    <cellStyle name="Hyperlink 27" xfId="22276" hidden="1" xr:uid="{00000000-0005-0000-0000-0000C5640000}"/>
    <cellStyle name="Hyperlink 27" xfId="22328" hidden="1" xr:uid="{00000000-0005-0000-0000-0000C6640000}"/>
    <cellStyle name="Hyperlink 27" xfId="22385" hidden="1" xr:uid="{00000000-0005-0000-0000-0000C7640000}"/>
    <cellStyle name="Hyperlink 27" xfId="22428" hidden="1" xr:uid="{00000000-0005-0000-0000-0000C8640000}"/>
    <cellStyle name="Hyperlink 27" xfId="22471" hidden="1" xr:uid="{00000000-0005-0000-0000-0000C9640000}"/>
    <cellStyle name="Hyperlink 27" xfId="22519" hidden="1" xr:uid="{00000000-0005-0000-0000-0000CA640000}"/>
    <cellStyle name="Hyperlink 27" xfId="22569" hidden="1" xr:uid="{00000000-0005-0000-0000-0000CB640000}"/>
    <cellStyle name="Hyperlink 27" xfId="22609" hidden="1" xr:uid="{00000000-0005-0000-0000-0000CC640000}"/>
    <cellStyle name="Hyperlink 27" xfId="22658" hidden="1" xr:uid="{00000000-0005-0000-0000-0000CD640000}"/>
    <cellStyle name="Hyperlink 27" xfId="22704" hidden="1" xr:uid="{00000000-0005-0000-0000-0000CE640000}"/>
    <cellStyle name="Hyperlink 27" xfId="22740" hidden="1" xr:uid="{00000000-0005-0000-0000-0000CF640000}"/>
    <cellStyle name="Hyperlink 27" xfId="22788" hidden="1" xr:uid="{00000000-0005-0000-0000-0000D0640000}"/>
    <cellStyle name="Hyperlink 27" xfId="22835" hidden="1" xr:uid="{00000000-0005-0000-0000-0000D1640000}"/>
    <cellStyle name="Hyperlink 27" xfId="22877" hidden="1" xr:uid="{00000000-0005-0000-0000-0000D2640000}"/>
    <cellStyle name="Hyperlink 27" xfId="22925" hidden="1" xr:uid="{00000000-0005-0000-0000-0000D3640000}"/>
    <cellStyle name="Hyperlink 27" xfId="22972" hidden="1" xr:uid="{00000000-0005-0000-0000-0000D4640000}"/>
    <cellStyle name="Hyperlink 27" xfId="23011" hidden="1" xr:uid="{00000000-0005-0000-0000-0000D5640000}"/>
    <cellStyle name="Hyperlink 27" xfId="23056" hidden="1" xr:uid="{00000000-0005-0000-0000-0000D6640000}"/>
    <cellStyle name="Hyperlink 27" xfId="23107" hidden="1" xr:uid="{00000000-0005-0000-0000-0000D7640000}"/>
    <cellStyle name="Hyperlink 27" xfId="23152" hidden="1" xr:uid="{00000000-0005-0000-0000-0000D8640000}"/>
    <cellStyle name="Hyperlink 27" xfId="23185" hidden="1" xr:uid="{00000000-0005-0000-0000-0000D9640000}"/>
    <cellStyle name="Hyperlink 27" xfId="23235" hidden="1" xr:uid="{00000000-0005-0000-0000-0000DA640000}"/>
    <cellStyle name="Hyperlink 27" xfId="23286" hidden="1" xr:uid="{00000000-0005-0000-0000-0000DB640000}"/>
    <cellStyle name="Hyperlink 27" xfId="23325" hidden="1" xr:uid="{00000000-0005-0000-0000-0000DC640000}"/>
    <cellStyle name="Hyperlink 27" xfId="23373" hidden="1" xr:uid="{00000000-0005-0000-0000-0000DD640000}"/>
    <cellStyle name="Hyperlink 27" xfId="23421" hidden="1" xr:uid="{00000000-0005-0000-0000-0000DE640000}"/>
    <cellStyle name="Hyperlink 27" xfId="23457" hidden="1" xr:uid="{00000000-0005-0000-0000-0000DF640000}"/>
    <cellStyle name="Hyperlink 27" xfId="23517" hidden="1" xr:uid="{00000000-0005-0000-0000-0000E0640000}"/>
    <cellStyle name="Hyperlink 27" xfId="23563" hidden="1" xr:uid="{00000000-0005-0000-0000-0000E1640000}"/>
    <cellStyle name="Hyperlink 27" xfId="23607" hidden="1" xr:uid="{00000000-0005-0000-0000-0000E2640000}"/>
    <cellStyle name="Hyperlink 27" xfId="23657" hidden="1" xr:uid="{00000000-0005-0000-0000-0000E3640000}"/>
    <cellStyle name="Hyperlink 27" xfId="23701" hidden="1" xr:uid="{00000000-0005-0000-0000-0000E4640000}"/>
    <cellStyle name="Hyperlink 27" xfId="23746" hidden="1" xr:uid="{00000000-0005-0000-0000-0000E5640000}"/>
    <cellStyle name="Hyperlink 27" xfId="23794" hidden="1" xr:uid="{00000000-0005-0000-0000-0000E6640000}"/>
    <cellStyle name="Hyperlink 27" xfId="23837" hidden="1" xr:uid="{00000000-0005-0000-0000-0000E7640000}"/>
    <cellStyle name="Hyperlink 27" xfId="23890" hidden="1" xr:uid="{00000000-0005-0000-0000-0000E8640000}"/>
    <cellStyle name="Hyperlink 27" xfId="23924" hidden="1" xr:uid="{00000000-0005-0000-0000-0000E9640000}"/>
    <cellStyle name="Hyperlink 27" xfId="23993" hidden="1" xr:uid="{00000000-0005-0000-0000-0000EA640000}"/>
    <cellStyle name="Hyperlink 27" xfId="24033" hidden="1" xr:uid="{00000000-0005-0000-0000-0000EB640000}"/>
    <cellStyle name="Hyperlink 27" xfId="24082" hidden="1" xr:uid="{00000000-0005-0000-0000-0000EC640000}"/>
    <cellStyle name="Hyperlink 27" xfId="24127" hidden="1" xr:uid="{00000000-0005-0000-0000-0000ED640000}"/>
    <cellStyle name="Hyperlink 27" xfId="24166" hidden="1" xr:uid="{00000000-0005-0000-0000-0000EE640000}"/>
    <cellStyle name="Hyperlink 27" xfId="24222" hidden="1" xr:uid="{00000000-0005-0000-0000-0000EF640000}"/>
    <cellStyle name="Hyperlink 27" xfId="24256" hidden="1" xr:uid="{00000000-0005-0000-0000-0000F0640000}"/>
    <cellStyle name="Hyperlink 27" xfId="24306" hidden="1" xr:uid="{00000000-0005-0000-0000-0000F1640000}"/>
    <cellStyle name="Hyperlink 27" xfId="24356" hidden="1" xr:uid="{00000000-0005-0000-0000-0000F2640000}"/>
    <cellStyle name="Hyperlink 27" xfId="24402" hidden="1" xr:uid="{00000000-0005-0000-0000-0000F3640000}"/>
    <cellStyle name="Hyperlink 27" xfId="24444" hidden="1" xr:uid="{00000000-0005-0000-0000-0000F4640000}"/>
    <cellStyle name="Hyperlink 27" xfId="24500" hidden="1" xr:uid="{00000000-0005-0000-0000-0000F5640000}"/>
    <cellStyle name="Hyperlink 27" xfId="24538" hidden="1" xr:uid="{00000000-0005-0000-0000-0000F6640000}"/>
    <cellStyle name="Hyperlink 27" xfId="24583" hidden="1" xr:uid="{00000000-0005-0000-0000-0000F7640000}"/>
    <cellStyle name="Hyperlink 27" xfId="24633" hidden="1" xr:uid="{00000000-0005-0000-0000-0000F8640000}"/>
    <cellStyle name="Hyperlink 27" xfId="24670" hidden="1" xr:uid="{00000000-0005-0000-0000-0000F9640000}"/>
    <cellStyle name="Hyperlink 27" xfId="24727" hidden="1" xr:uid="{00000000-0005-0000-0000-0000FA640000}"/>
    <cellStyle name="Hyperlink 27" xfId="24778" hidden="1" xr:uid="{00000000-0005-0000-0000-0000FB640000}"/>
    <cellStyle name="Hyperlink 27" xfId="24822" hidden="1" xr:uid="{00000000-0005-0000-0000-0000FC640000}"/>
    <cellStyle name="Hyperlink 27" xfId="24866" hidden="1" xr:uid="{00000000-0005-0000-0000-0000FD640000}"/>
    <cellStyle name="Hyperlink 27" xfId="24916" hidden="1" xr:uid="{00000000-0005-0000-0000-0000FE640000}"/>
    <cellStyle name="Hyperlink 27" xfId="24958" hidden="1" xr:uid="{00000000-0005-0000-0000-0000FF640000}"/>
    <cellStyle name="Hyperlink 27" xfId="25002" hidden="1" xr:uid="{00000000-0005-0000-0000-000000650000}"/>
    <cellStyle name="Hyperlink 27" xfId="25035" hidden="1" xr:uid="{00000000-0005-0000-0000-000001650000}"/>
    <cellStyle name="Hyperlink 27" xfId="25073" hidden="1" xr:uid="{00000000-0005-0000-0000-000002650000}"/>
    <cellStyle name="Hyperlink 27" xfId="25100" hidden="1" xr:uid="{00000000-0005-0000-0000-000003650000}"/>
    <cellStyle name="Hyperlink 27" xfId="24954" hidden="1" xr:uid="{00000000-0005-0000-0000-000004650000}"/>
    <cellStyle name="Hyperlink 27" xfId="24882" hidden="1" xr:uid="{00000000-0005-0000-0000-000005650000}"/>
    <cellStyle name="Hyperlink 27" xfId="24812" hidden="1" xr:uid="{00000000-0005-0000-0000-000006650000}"/>
    <cellStyle name="Hyperlink 27" xfId="24744" hidden="1" xr:uid="{00000000-0005-0000-0000-000007650000}"/>
    <cellStyle name="Hyperlink 27" xfId="24671" hidden="1" xr:uid="{00000000-0005-0000-0000-000008650000}"/>
    <cellStyle name="Hyperlink 27" xfId="24604" hidden="1" xr:uid="{00000000-0005-0000-0000-000009650000}"/>
    <cellStyle name="Hyperlink 27" xfId="24546" hidden="1" xr:uid="{00000000-0005-0000-0000-00000A650000}"/>
    <cellStyle name="Hyperlink 27" xfId="24455" hidden="1" xr:uid="{00000000-0005-0000-0000-00000B650000}"/>
    <cellStyle name="Hyperlink 27" xfId="24383" hidden="1" xr:uid="{00000000-0005-0000-0000-00000C650000}"/>
    <cellStyle name="Hyperlink 27" xfId="24318" hidden="1" xr:uid="{00000000-0005-0000-0000-00000D650000}"/>
    <cellStyle name="Hyperlink 27" xfId="24249" hidden="1" xr:uid="{00000000-0005-0000-0000-00000E650000}"/>
    <cellStyle name="Hyperlink 27" xfId="24176" hidden="1" xr:uid="{00000000-0005-0000-0000-00000F650000}"/>
    <cellStyle name="Hyperlink 27" xfId="24104" hidden="1" xr:uid="{00000000-0005-0000-0000-000010650000}"/>
    <cellStyle name="Hyperlink 27" xfId="24043" hidden="1" xr:uid="{00000000-0005-0000-0000-000011650000}"/>
    <cellStyle name="Hyperlink 27" xfId="23966" hidden="1" xr:uid="{00000000-0005-0000-0000-000012650000}"/>
    <cellStyle name="Hyperlink 27" xfId="23913" hidden="1" xr:uid="{00000000-0005-0000-0000-000013650000}"/>
    <cellStyle name="Hyperlink 27" xfId="23829" hidden="1" xr:uid="{00000000-0005-0000-0000-000014650000}"/>
    <cellStyle name="Hyperlink 27" xfId="23761" hidden="1" xr:uid="{00000000-0005-0000-0000-000015650000}"/>
    <cellStyle name="Hyperlink 27" xfId="23687" hidden="1" xr:uid="{00000000-0005-0000-0000-000016650000}"/>
    <cellStyle name="Hyperlink 27" xfId="23620" hidden="1" xr:uid="{00000000-0005-0000-0000-000017650000}"/>
    <cellStyle name="Hyperlink 27" xfId="23545" hidden="1" xr:uid="{00000000-0005-0000-0000-000018650000}"/>
    <cellStyle name="Hyperlink 27" xfId="23467" hidden="1" xr:uid="{00000000-0005-0000-0000-000019650000}"/>
    <cellStyle name="Hyperlink 27" xfId="23402" hidden="1" xr:uid="{00000000-0005-0000-0000-00001A650000}"/>
    <cellStyle name="Hyperlink 27" xfId="23337" hidden="1" xr:uid="{00000000-0005-0000-0000-00001B650000}"/>
    <cellStyle name="Hyperlink 27" xfId="23267" hidden="1" xr:uid="{00000000-0005-0000-0000-00001C650000}"/>
    <cellStyle name="Hyperlink 27" xfId="23208" hidden="1" xr:uid="{00000000-0005-0000-0000-00001D650000}"/>
    <cellStyle name="Hyperlink 27" xfId="23086" hidden="1" xr:uid="{00000000-0005-0000-0000-00001E650000}"/>
    <cellStyle name="Hyperlink 27" xfId="23023" hidden="1" xr:uid="{00000000-0005-0000-0000-00001F650000}"/>
    <cellStyle name="Hyperlink 27" xfId="22951" hidden="1" xr:uid="{00000000-0005-0000-0000-000020650000}"/>
    <cellStyle name="Hyperlink 27" xfId="22887" hidden="1" xr:uid="{00000000-0005-0000-0000-000021650000}"/>
    <cellStyle name="Hyperlink 27" xfId="22815" hidden="1" xr:uid="{00000000-0005-0000-0000-000022650000}"/>
    <cellStyle name="Hyperlink 27" xfId="22752" hidden="1" xr:uid="{00000000-0005-0000-0000-000023650000}"/>
    <cellStyle name="Hyperlink 27" xfId="22691" hidden="1" xr:uid="{00000000-0005-0000-0000-000024650000}"/>
    <cellStyle name="Hyperlink 27" xfId="22618" hidden="1" xr:uid="{00000000-0005-0000-0000-000025650000}"/>
    <cellStyle name="Hyperlink 27" xfId="22541" hidden="1" xr:uid="{00000000-0005-0000-0000-000026650000}"/>
    <cellStyle name="Hyperlink 27" xfId="22480" hidden="1" xr:uid="{00000000-0005-0000-0000-000027650000}"/>
    <cellStyle name="Hyperlink 27" xfId="22408" hidden="1" xr:uid="{00000000-0005-0000-0000-000028650000}"/>
    <cellStyle name="Hyperlink 27" xfId="22336" hidden="1" xr:uid="{00000000-0005-0000-0000-000029650000}"/>
    <cellStyle name="Hyperlink 27" xfId="22258" hidden="1" xr:uid="{00000000-0005-0000-0000-00002A650000}"/>
    <cellStyle name="Hyperlink 27" xfId="22199" hidden="1" xr:uid="{00000000-0005-0000-0000-00002B650000}"/>
    <cellStyle name="Hyperlink 27" xfId="22123" hidden="1" xr:uid="{00000000-0005-0000-0000-00002C650000}"/>
    <cellStyle name="Hyperlink 27" xfId="22057" hidden="1" xr:uid="{00000000-0005-0000-0000-00002D650000}"/>
    <cellStyle name="Hyperlink 27" xfId="21976" hidden="1" xr:uid="{00000000-0005-0000-0000-00002E650000}"/>
    <cellStyle name="Hyperlink 27" xfId="21910" hidden="1" xr:uid="{00000000-0005-0000-0000-00002F650000}"/>
    <cellStyle name="Hyperlink 27" xfId="21834" hidden="1" xr:uid="{00000000-0005-0000-0000-000030650000}"/>
    <cellStyle name="Hyperlink 27" xfId="21769" hidden="1" xr:uid="{00000000-0005-0000-0000-000031650000}"/>
    <cellStyle name="Hyperlink 27" xfId="21694" hidden="1" xr:uid="{00000000-0005-0000-0000-000032650000}"/>
    <cellStyle name="Hyperlink 27" xfId="21632" hidden="1" xr:uid="{00000000-0005-0000-0000-000033650000}"/>
    <cellStyle name="Hyperlink 27" xfId="21559" hidden="1" xr:uid="{00000000-0005-0000-0000-000034650000}"/>
    <cellStyle name="Hyperlink 27" xfId="21511" hidden="1" xr:uid="{00000000-0005-0000-0000-000035650000}"/>
    <cellStyle name="Hyperlink 27" xfId="21441" hidden="1" xr:uid="{00000000-0005-0000-0000-000036650000}"/>
    <cellStyle name="Hyperlink 27" xfId="21387" hidden="1" xr:uid="{00000000-0005-0000-0000-000037650000}"/>
    <cellStyle name="Hyperlink 27" xfId="21325" hidden="1" xr:uid="{00000000-0005-0000-0000-000038650000}"/>
    <cellStyle name="Hyperlink 27" xfId="21251" hidden="1" xr:uid="{00000000-0005-0000-0000-000039650000}"/>
    <cellStyle name="Hyperlink 27" xfId="21187" hidden="1" xr:uid="{00000000-0005-0000-0000-00003A650000}"/>
    <cellStyle name="Hyperlink 27" xfId="21114" hidden="1" xr:uid="{00000000-0005-0000-0000-00003B650000}"/>
    <cellStyle name="Hyperlink 27" xfId="20945" hidden="1" xr:uid="{00000000-0005-0000-0000-00003C650000}"/>
    <cellStyle name="Hyperlink 27" xfId="20815" hidden="1" xr:uid="{00000000-0005-0000-0000-00003D650000}"/>
    <cellStyle name="Hyperlink 27" xfId="20701" hidden="1" xr:uid="{00000000-0005-0000-0000-00003E650000}"/>
    <cellStyle name="Hyperlink 27" xfId="20555" hidden="1" xr:uid="{00000000-0005-0000-0000-00003F650000}"/>
    <cellStyle name="Hyperlink 27" xfId="20421" hidden="1" xr:uid="{00000000-0005-0000-0000-000040650000}"/>
    <cellStyle name="Hyperlink 27" xfId="20288" hidden="1" xr:uid="{00000000-0005-0000-0000-000041650000}"/>
    <cellStyle name="Hyperlink 27" xfId="20166" hidden="1" xr:uid="{00000000-0005-0000-0000-000042650000}"/>
    <cellStyle name="Hyperlink 27" xfId="20012" hidden="1" xr:uid="{00000000-0005-0000-0000-000043650000}"/>
    <cellStyle name="Hyperlink 27" xfId="19886" hidden="1" xr:uid="{00000000-0005-0000-0000-000044650000}"/>
    <cellStyle name="Hyperlink 27" xfId="19769" hidden="1" xr:uid="{00000000-0005-0000-0000-000045650000}"/>
    <cellStyle name="Hyperlink 27" xfId="19635" hidden="1" xr:uid="{00000000-0005-0000-0000-000046650000}"/>
    <cellStyle name="Hyperlink 27" xfId="19523" hidden="1" xr:uid="{00000000-0005-0000-0000-000047650000}"/>
    <cellStyle name="Hyperlink 27" xfId="19356" hidden="1" xr:uid="{00000000-0005-0000-0000-000048650000}"/>
    <cellStyle name="Hyperlink 27" xfId="19221" hidden="1" xr:uid="{00000000-0005-0000-0000-000049650000}"/>
    <cellStyle name="Hyperlink 27" xfId="19096" hidden="1" xr:uid="{00000000-0005-0000-0000-00004A650000}"/>
    <cellStyle name="Hyperlink 27" xfId="18953" hidden="1" xr:uid="{00000000-0005-0000-0000-00004B650000}"/>
    <cellStyle name="Hyperlink 27" xfId="18826" hidden="1" xr:uid="{00000000-0005-0000-0000-00004C650000}"/>
    <cellStyle name="Hyperlink 27" xfId="18692" hidden="1" xr:uid="{00000000-0005-0000-0000-00004D650000}"/>
    <cellStyle name="Hyperlink 27" xfId="18594" hidden="1" xr:uid="{00000000-0005-0000-0000-00004E650000}"/>
    <cellStyle name="Hyperlink 27" xfId="18462" hidden="1" xr:uid="{00000000-0005-0000-0000-00004F650000}"/>
    <cellStyle name="Hyperlink 27" xfId="18348" hidden="1" xr:uid="{00000000-0005-0000-0000-000050650000}"/>
    <cellStyle name="Hyperlink 27" xfId="18240" hidden="1" xr:uid="{00000000-0005-0000-0000-000051650000}"/>
    <cellStyle name="Hyperlink 27" xfId="17988" hidden="1" xr:uid="{00000000-0005-0000-0000-000052650000}"/>
    <cellStyle name="Hyperlink 27" xfId="17854" hidden="1" xr:uid="{00000000-0005-0000-0000-000053650000}"/>
    <cellStyle name="Hyperlink 27" xfId="17720" hidden="1" xr:uid="{00000000-0005-0000-0000-000054650000}"/>
    <cellStyle name="Hyperlink 27" xfId="17577" hidden="1" xr:uid="{00000000-0005-0000-0000-000055650000}"/>
    <cellStyle name="Hyperlink 27" xfId="17462" hidden="1" xr:uid="{00000000-0005-0000-0000-000056650000}"/>
    <cellStyle name="Hyperlink 27" xfId="17340" hidden="1" xr:uid="{00000000-0005-0000-0000-000057650000}"/>
    <cellStyle name="Hyperlink 27" xfId="17227" hidden="1" xr:uid="{00000000-0005-0000-0000-000058650000}"/>
    <cellStyle name="Hyperlink 27" xfId="17063" hidden="1" xr:uid="{00000000-0005-0000-0000-000059650000}"/>
    <cellStyle name="Hyperlink 27" xfId="16936" hidden="1" xr:uid="{00000000-0005-0000-0000-00005A650000}"/>
    <cellStyle name="Hyperlink 27" xfId="16807" hidden="1" xr:uid="{00000000-0005-0000-0000-00005B650000}"/>
    <cellStyle name="Hyperlink 27" xfId="16696" hidden="1" xr:uid="{00000000-0005-0000-0000-00005C650000}"/>
    <cellStyle name="Hyperlink 27" xfId="16557" hidden="1" xr:uid="{00000000-0005-0000-0000-00005D650000}"/>
    <cellStyle name="Hyperlink 27" xfId="16443" hidden="1" xr:uid="{00000000-0005-0000-0000-00005E650000}"/>
    <cellStyle name="Hyperlink 27" xfId="16321" hidden="1" xr:uid="{00000000-0005-0000-0000-00005F650000}"/>
    <cellStyle name="Hyperlink 27" xfId="16195" hidden="1" xr:uid="{00000000-0005-0000-0000-000060650000}"/>
    <cellStyle name="Hyperlink 27" xfId="16076" hidden="1" xr:uid="{00000000-0005-0000-0000-000061650000}"/>
    <cellStyle name="Hyperlink 27" xfId="15911" hidden="1" xr:uid="{00000000-0005-0000-0000-000062650000}"/>
    <cellStyle name="Hyperlink 27" xfId="15795" hidden="1" xr:uid="{00000000-0005-0000-0000-000063650000}"/>
    <cellStyle name="Hyperlink 27" xfId="15654" hidden="1" xr:uid="{00000000-0005-0000-0000-000064650000}"/>
    <cellStyle name="Hyperlink 27" xfId="15525" hidden="1" xr:uid="{00000000-0005-0000-0000-000065650000}"/>
    <cellStyle name="Hyperlink 27" xfId="15383" hidden="1" xr:uid="{00000000-0005-0000-0000-000066650000}"/>
    <cellStyle name="Hyperlink 27" xfId="15269" hidden="1" xr:uid="{00000000-0005-0000-0000-000067650000}"/>
    <cellStyle name="Hyperlink 27" xfId="15138" hidden="1" xr:uid="{00000000-0005-0000-0000-000068650000}"/>
    <cellStyle name="Hyperlink 27" xfId="15022" hidden="1" xr:uid="{00000000-0005-0000-0000-000069650000}"/>
    <cellStyle name="Hyperlink 27" xfId="14883" hidden="1" xr:uid="{00000000-0005-0000-0000-00006A650000}"/>
    <cellStyle name="Hyperlink 27" xfId="14769" hidden="1" xr:uid="{00000000-0005-0000-0000-00006B650000}"/>
    <cellStyle name="Hyperlink 27" xfId="14654" hidden="1" xr:uid="{00000000-0005-0000-0000-00006C650000}"/>
    <cellStyle name="Hyperlink 27" xfId="14509" hidden="1" xr:uid="{00000000-0005-0000-0000-00006D650000}"/>
    <cellStyle name="Hyperlink 27" xfId="14396" hidden="1" xr:uid="{00000000-0005-0000-0000-00006E650000}"/>
    <cellStyle name="Hyperlink 27" xfId="14255" hidden="1" xr:uid="{00000000-0005-0000-0000-00006F650000}"/>
    <cellStyle name="Hyperlink 27" xfId="14132" hidden="1" xr:uid="{00000000-0005-0000-0000-000070650000}"/>
    <cellStyle name="Hyperlink 27" xfId="14020" hidden="1" xr:uid="{00000000-0005-0000-0000-000071650000}"/>
    <cellStyle name="Hyperlink 27" xfId="13914" hidden="1" xr:uid="{00000000-0005-0000-0000-000072650000}"/>
    <cellStyle name="Hyperlink 27" xfId="13778" hidden="1" xr:uid="{00000000-0005-0000-0000-000073650000}"/>
    <cellStyle name="Hyperlink 27" xfId="13648" hidden="1" xr:uid="{00000000-0005-0000-0000-000074650000}"/>
    <cellStyle name="Hyperlink 27" xfId="13528" hidden="1" xr:uid="{00000000-0005-0000-0000-000075650000}"/>
    <cellStyle name="Hyperlink 27" xfId="13410" hidden="1" xr:uid="{00000000-0005-0000-0000-000076650000}"/>
    <cellStyle name="Hyperlink 27" xfId="13266" hidden="1" xr:uid="{00000000-0005-0000-0000-000077650000}"/>
    <cellStyle name="Hyperlink 27" xfId="13163" hidden="1" xr:uid="{00000000-0005-0000-0000-000078650000}"/>
    <cellStyle name="Hyperlink 27" xfId="13017" hidden="1" xr:uid="{00000000-0005-0000-0000-000079650000}"/>
    <cellStyle name="Hyperlink 27" xfId="12879" hidden="1" xr:uid="{00000000-0005-0000-0000-00007A650000}"/>
    <cellStyle name="Hyperlink 27" xfId="12768" hidden="1" xr:uid="{00000000-0005-0000-0000-00007B650000}"/>
    <cellStyle name="Hyperlink 27" xfId="12609" hidden="1" xr:uid="{00000000-0005-0000-0000-00007C650000}"/>
    <cellStyle name="Hyperlink 27" xfId="12464" hidden="1" xr:uid="{00000000-0005-0000-0000-00007D650000}"/>
    <cellStyle name="Hyperlink 27" xfId="12347" hidden="1" xr:uid="{00000000-0005-0000-0000-00007E650000}"/>
    <cellStyle name="Hyperlink 27" xfId="12211" hidden="1" xr:uid="{00000000-0005-0000-0000-00007F650000}"/>
    <cellStyle name="Hyperlink 27" xfId="12091" hidden="1" xr:uid="{00000000-0005-0000-0000-000080650000}"/>
    <cellStyle name="Hyperlink 27" xfId="11957" hidden="1" xr:uid="{00000000-0005-0000-0000-000081650000}"/>
    <cellStyle name="Hyperlink 27" xfId="11846" hidden="1" xr:uid="{00000000-0005-0000-0000-000082650000}"/>
    <cellStyle name="Hyperlink 27" xfId="11714" hidden="1" xr:uid="{00000000-0005-0000-0000-000083650000}"/>
    <cellStyle name="Hyperlink 27" xfId="11601" hidden="1" xr:uid="{00000000-0005-0000-0000-000084650000}"/>
    <cellStyle name="Hyperlink 27" xfId="11473" hidden="1" xr:uid="{00000000-0005-0000-0000-000085650000}"/>
    <cellStyle name="Hyperlink 27" xfId="11208" hidden="1" xr:uid="{00000000-0005-0000-0000-000086650000}"/>
    <cellStyle name="Hyperlink 27" xfId="11091" hidden="1" xr:uid="{00000000-0005-0000-0000-000087650000}"/>
    <cellStyle name="Hyperlink 27" xfId="10957" hidden="1" xr:uid="{00000000-0005-0000-0000-000088650000}"/>
    <cellStyle name="Hyperlink 27" xfId="10825" hidden="1" xr:uid="{00000000-0005-0000-0000-000089650000}"/>
    <cellStyle name="Hyperlink 27" xfId="10698" hidden="1" xr:uid="{00000000-0005-0000-0000-00008A650000}"/>
    <cellStyle name="Hyperlink 27" xfId="10580" hidden="1" xr:uid="{00000000-0005-0000-0000-00008B650000}"/>
    <cellStyle name="Hyperlink 27" xfId="10478" hidden="1" xr:uid="{00000000-0005-0000-0000-00008C650000}"/>
    <cellStyle name="Hyperlink 27" xfId="10329" hidden="1" xr:uid="{00000000-0005-0000-0000-00008D650000}"/>
    <cellStyle name="Hyperlink 27" xfId="10188" hidden="1" xr:uid="{00000000-0005-0000-0000-00008E650000}"/>
    <cellStyle name="Hyperlink 27" xfId="10069" hidden="1" xr:uid="{00000000-0005-0000-0000-00008F650000}"/>
    <cellStyle name="Hyperlink 27" xfId="9938" hidden="1" xr:uid="{00000000-0005-0000-0000-000090650000}"/>
    <cellStyle name="Hyperlink 27" xfId="9803" hidden="1" xr:uid="{00000000-0005-0000-0000-000091650000}"/>
    <cellStyle name="Hyperlink 27" xfId="9674" hidden="1" xr:uid="{00000000-0005-0000-0000-000092650000}"/>
    <cellStyle name="Hyperlink 27" xfId="9572" hidden="1" xr:uid="{00000000-0005-0000-0000-000093650000}"/>
    <cellStyle name="Hyperlink 27" xfId="9441" hidden="1" xr:uid="{00000000-0005-0000-0000-000094650000}"/>
    <cellStyle name="Hyperlink 27" xfId="9326" hidden="1" xr:uid="{00000000-0005-0000-0000-000095650000}"/>
    <cellStyle name="Hyperlink 27" xfId="9174" hidden="1" xr:uid="{00000000-0005-0000-0000-000096650000}"/>
    <cellStyle name="Hyperlink 27" xfId="9042" hidden="1" xr:uid="{00000000-0005-0000-0000-000097650000}"/>
    <cellStyle name="Hyperlink 27" xfId="8919" hidden="1" xr:uid="{00000000-0005-0000-0000-000098650000}"/>
    <cellStyle name="Hyperlink 27" xfId="8787" hidden="1" xr:uid="{00000000-0005-0000-0000-000099650000}"/>
    <cellStyle name="Hyperlink 27" xfId="8647" hidden="1" xr:uid="{00000000-0005-0000-0000-00009A650000}"/>
    <cellStyle name="Hyperlink 27" xfId="8512" hidden="1" xr:uid="{00000000-0005-0000-0000-00009B650000}"/>
    <cellStyle name="Hyperlink 27" xfId="8384" hidden="1" xr:uid="{00000000-0005-0000-0000-00009C650000}"/>
    <cellStyle name="Hyperlink 27" xfId="8257" hidden="1" xr:uid="{00000000-0005-0000-0000-00009D650000}"/>
    <cellStyle name="Hyperlink 27" xfId="8128" hidden="1" xr:uid="{00000000-0005-0000-0000-00009E650000}"/>
    <cellStyle name="Hyperlink 27" xfId="7999" hidden="1" xr:uid="{00000000-0005-0000-0000-00009F650000}"/>
    <cellStyle name="Hyperlink 27" xfId="7881" hidden="1" xr:uid="{00000000-0005-0000-0000-0000A0650000}"/>
    <cellStyle name="Hyperlink 27" xfId="7744" hidden="1" xr:uid="{00000000-0005-0000-0000-0000A1650000}"/>
    <cellStyle name="Hyperlink 27" xfId="7625" hidden="1" xr:uid="{00000000-0005-0000-0000-0000A2650000}"/>
    <cellStyle name="Hyperlink 27" xfId="7492" hidden="1" xr:uid="{00000000-0005-0000-0000-0000A3650000}"/>
    <cellStyle name="Hyperlink 27" xfId="7380" hidden="1" xr:uid="{00000000-0005-0000-0000-0000A4650000}"/>
    <cellStyle name="Hyperlink 27" xfId="7248" hidden="1" xr:uid="{00000000-0005-0000-0000-0000A5650000}"/>
    <cellStyle name="Hyperlink 27" xfId="7135" hidden="1" xr:uid="{00000000-0005-0000-0000-0000A6650000}"/>
    <cellStyle name="Hyperlink 27" xfId="6987" hidden="1" xr:uid="{00000000-0005-0000-0000-0000A7650000}"/>
    <cellStyle name="Hyperlink 27" xfId="6843" hidden="1" xr:uid="{00000000-0005-0000-0000-0000A8650000}"/>
    <cellStyle name="Hyperlink 27" xfId="6700" hidden="1" xr:uid="{00000000-0005-0000-0000-0000A9650000}"/>
    <cellStyle name="Hyperlink 27" xfId="6581" hidden="1" xr:uid="{00000000-0005-0000-0000-0000AA650000}"/>
    <cellStyle name="Hyperlink 27" xfId="6425" hidden="1" xr:uid="{00000000-0005-0000-0000-0000AB650000}"/>
    <cellStyle name="Hyperlink 27" xfId="6307" hidden="1" xr:uid="{00000000-0005-0000-0000-0000AC650000}"/>
    <cellStyle name="Hyperlink 27" xfId="6154" hidden="1" xr:uid="{00000000-0005-0000-0000-0000AD650000}"/>
    <cellStyle name="Hyperlink 27" xfId="6030" hidden="1" xr:uid="{00000000-0005-0000-0000-0000AE650000}"/>
    <cellStyle name="Hyperlink 27" xfId="5905" hidden="1" xr:uid="{00000000-0005-0000-0000-0000AF650000}"/>
    <cellStyle name="Hyperlink 27" xfId="19571" hidden="1" xr:uid="{00000000-0005-0000-0000-0000B0650000}"/>
    <cellStyle name="Hyperlink 27" xfId="21078" hidden="1" xr:uid="{00000000-0005-0000-0000-0000B1650000}"/>
    <cellStyle name="Hyperlink 27" xfId="25126" hidden="1" xr:uid="{00000000-0005-0000-0000-0000B2650000}"/>
    <cellStyle name="Hyperlink 27" xfId="25154" hidden="1" xr:uid="{00000000-0005-0000-0000-0000B3650000}"/>
    <cellStyle name="Hyperlink 27" xfId="25182" hidden="1" xr:uid="{00000000-0005-0000-0000-0000B4650000}"/>
    <cellStyle name="Hyperlink 27" xfId="25210" hidden="1" xr:uid="{00000000-0005-0000-0000-0000B5650000}"/>
    <cellStyle name="Hyperlink 27" xfId="25236" hidden="1" xr:uid="{00000000-0005-0000-0000-0000B6650000}"/>
    <cellStyle name="Hyperlink 27" xfId="25264" hidden="1" xr:uid="{00000000-0005-0000-0000-0000B7650000}"/>
    <cellStyle name="Hyperlink 27" xfId="25290" hidden="1" xr:uid="{00000000-0005-0000-0000-0000B8650000}"/>
    <cellStyle name="Hyperlink 27" xfId="25313" hidden="1" xr:uid="{00000000-0005-0000-0000-0000B9650000}"/>
    <cellStyle name="Hyperlink 27" xfId="25358" hidden="1" xr:uid="{00000000-0005-0000-0000-0000BA650000}"/>
    <cellStyle name="Hyperlink 27" xfId="25386" hidden="1" xr:uid="{00000000-0005-0000-0000-0000BB650000}"/>
    <cellStyle name="Hyperlink 27" xfId="25412" hidden="1" xr:uid="{00000000-0005-0000-0000-0000BC650000}"/>
    <cellStyle name="Hyperlink 27" xfId="25439" hidden="1" xr:uid="{00000000-0005-0000-0000-0000BD650000}"/>
    <cellStyle name="Hyperlink 27" xfId="25467" hidden="1" xr:uid="{00000000-0005-0000-0000-0000BE650000}"/>
    <cellStyle name="Hyperlink 27" xfId="25496" hidden="1" xr:uid="{00000000-0005-0000-0000-0000BF650000}"/>
    <cellStyle name="Hyperlink 27" xfId="25519" hidden="1" xr:uid="{00000000-0005-0000-0000-0000C0650000}"/>
    <cellStyle name="Hyperlink 27" xfId="25551" hidden="1" xr:uid="{00000000-0005-0000-0000-0000C1650000}"/>
    <cellStyle name="Hyperlink 27" xfId="25581" hidden="1" xr:uid="{00000000-0005-0000-0000-0000C2650000}"/>
    <cellStyle name="Hyperlink 27" xfId="25608" hidden="1" xr:uid="{00000000-0005-0000-0000-0000C3650000}"/>
    <cellStyle name="Hyperlink 27" xfId="25634" hidden="1" xr:uid="{00000000-0005-0000-0000-0000C4650000}"/>
    <cellStyle name="Hyperlink 27" xfId="25667" hidden="1" xr:uid="{00000000-0005-0000-0000-0000C5650000}"/>
    <cellStyle name="Hyperlink 27" xfId="25692" hidden="1" xr:uid="{00000000-0005-0000-0000-0000C6650000}"/>
    <cellStyle name="Hyperlink 27" xfId="25719" hidden="1" xr:uid="{00000000-0005-0000-0000-0000C7650000}"/>
    <cellStyle name="Hyperlink 27" xfId="25747" hidden="1" xr:uid="{00000000-0005-0000-0000-0000C8650000}"/>
    <cellStyle name="Hyperlink 27" xfId="25771" hidden="1" xr:uid="{00000000-0005-0000-0000-0000C9650000}"/>
    <cellStyle name="Hyperlink 27" xfId="25808" hidden="1" xr:uid="{00000000-0005-0000-0000-0000CA650000}"/>
    <cellStyle name="Hyperlink 27" xfId="25836" hidden="1" xr:uid="{00000000-0005-0000-0000-0000CB650000}"/>
    <cellStyle name="Hyperlink 27" xfId="25864" hidden="1" xr:uid="{00000000-0005-0000-0000-0000CC650000}"/>
    <cellStyle name="Hyperlink 27" xfId="25892" hidden="1" xr:uid="{00000000-0005-0000-0000-0000CD650000}"/>
    <cellStyle name="Hyperlink 27" xfId="25920" hidden="1" xr:uid="{00000000-0005-0000-0000-0000CE650000}"/>
    <cellStyle name="Hyperlink 27" xfId="25948" hidden="1" xr:uid="{00000000-0005-0000-0000-0000CF650000}"/>
    <cellStyle name="Hyperlink 27" xfId="25974" hidden="1" xr:uid="{00000000-0005-0000-0000-0000D0650000}"/>
    <cellStyle name="Hyperlink 27" xfId="26002" hidden="1" xr:uid="{00000000-0005-0000-0000-0000D1650000}"/>
    <cellStyle name="Hyperlink 27" xfId="26028" hidden="1" xr:uid="{00000000-0005-0000-0000-0000D2650000}"/>
    <cellStyle name="Hyperlink 27" xfId="26051" hidden="1" xr:uid="{00000000-0005-0000-0000-0000D3650000}"/>
    <cellStyle name="Hyperlink 27" xfId="26078" hidden="1" xr:uid="{00000000-0005-0000-0000-0000D4650000}"/>
    <cellStyle name="Hyperlink 27" xfId="26106" hidden="1" xr:uid="{00000000-0005-0000-0000-0000D5650000}"/>
    <cellStyle name="Hyperlink 27" xfId="26132" hidden="1" xr:uid="{00000000-0005-0000-0000-0000D6650000}"/>
    <cellStyle name="Hyperlink 27" xfId="26159" hidden="1" xr:uid="{00000000-0005-0000-0000-0000D7650000}"/>
    <cellStyle name="Hyperlink 27" xfId="26187" hidden="1" xr:uid="{00000000-0005-0000-0000-0000D8650000}"/>
    <cellStyle name="Hyperlink 27" xfId="26214" hidden="1" xr:uid="{00000000-0005-0000-0000-0000D9650000}"/>
    <cellStyle name="Hyperlink 27" xfId="26237" hidden="1" xr:uid="{00000000-0005-0000-0000-0000DA650000}"/>
    <cellStyle name="Hyperlink 27" xfId="26269" hidden="1" xr:uid="{00000000-0005-0000-0000-0000DB650000}"/>
    <cellStyle name="Hyperlink 27" xfId="26299" hidden="1" xr:uid="{00000000-0005-0000-0000-0000DC650000}"/>
    <cellStyle name="Hyperlink 27" xfId="26326" hidden="1" xr:uid="{00000000-0005-0000-0000-0000DD650000}"/>
    <cellStyle name="Hyperlink 27" xfId="26352" hidden="1" xr:uid="{00000000-0005-0000-0000-0000DE650000}"/>
    <cellStyle name="Hyperlink 27" xfId="26385" hidden="1" xr:uid="{00000000-0005-0000-0000-0000DF650000}"/>
    <cellStyle name="Hyperlink 27" xfId="26410" hidden="1" xr:uid="{00000000-0005-0000-0000-0000E0650000}"/>
    <cellStyle name="Hyperlink 27" xfId="26437" hidden="1" xr:uid="{00000000-0005-0000-0000-0000E1650000}"/>
    <cellStyle name="Hyperlink 27" xfId="26465" hidden="1" xr:uid="{00000000-0005-0000-0000-0000E2650000}"/>
    <cellStyle name="Hyperlink 27" xfId="26489" hidden="1" xr:uid="{00000000-0005-0000-0000-0000E3650000}"/>
    <cellStyle name="Hyperlink 27" xfId="26526" hidden="1" xr:uid="{00000000-0005-0000-0000-0000E4650000}"/>
    <cellStyle name="Hyperlink 27" xfId="26554" hidden="1" xr:uid="{00000000-0005-0000-0000-0000E5650000}"/>
    <cellStyle name="Hyperlink 27" xfId="26582" hidden="1" xr:uid="{00000000-0005-0000-0000-0000E6650000}"/>
    <cellStyle name="Hyperlink 27" xfId="26610" hidden="1" xr:uid="{00000000-0005-0000-0000-0000E7650000}"/>
    <cellStyle name="Hyperlink 27" xfId="26638" hidden="1" xr:uid="{00000000-0005-0000-0000-0000E8650000}"/>
    <cellStyle name="Hyperlink 27" xfId="26666" hidden="1" xr:uid="{00000000-0005-0000-0000-0000E9650000}"/>
    <cellStyle name="Hyperlink 27" xfId="26692" hidden="1" xr:uid="{00000000-0005-0000-0000-0000EA650000}"/>
    <cellStyle name="Hyperlink 27" xfId="26720" hidden="1" xr:uid="{00000000-0005-0000-0000-0000EB650000}"/>
    <cellStyle name="Hyperlink 27" xfId="26746" hidden="1" xr:uid="{00000000-0005-0000-0000-0000EC650000}"/>
    <cellStyle name="Hyperlink 27" xfId="26769" hidden="1" xr:uid="{00000000-0005-0000-0000-0000ED650000}"/>
    <cellStyle name="Hyperlink 27" xfId="26806" hidden="1" xr:uid="{00000000-0005-0000-0000-0000EE650000}"/>
    <cellStyle name="Hyperlink 27" xfId="26834" hidden="1" xr:uid="{00000000-0005-0000-0000-0000EF650000}"/>
    <cellStyle name="Hyperlink 27" xfId="26860" hidden="1" xr:uid="{00000000-0005-0000-0000-0000F0650000}"/>
    <cellStyle name="Hyperlink 27" xfId="26887" hidden="1" xr:uid="{00000000-0005-0000-0000-0000F1650000}"/>
    <cellStyle name="Hyperlink 27" xfId="26915" hidden="1" xr:uid="{00000000-0005-0000-0000-0000F2650000}"/>
    <cellStyle name="Hyperlink 27" xfId="26942" hidden="1" xr:uid="{00000000-0005-0000-0000-0000F3650000}"/>
    <cellStyle name="Hyperlink 27" xfId="26965" hidden="1" xr:uid="{00000000-0005-0000-0000-0000F4650000}"/>
    <cellStyle name="Hyperlink 27" xfId="26997" hidden="1" xr:uid="{00000000-0005-0000-0000-0000F5650000}"/>
    <cellStyle name="Hyperlink 27" xfId="27027" hidden="1" xr:uid="{00000000-0005-0000-0000-0000F6650000}"/>
    <cellStyle name="Hyperlink 27" xfId="27054" hidden="1" xr:uid="{00000000-0005-0000-0000-0000F7650000}"/>
    <cellStyle name="Hyperlink 27" xfId="27080" hidden="1" xr:uid="{00000000-0005-0000-0000-0000F8650000}"/>
    <cellStyle name="Hyperlink 27" xfId="27113" hidden="1" xr:uid="{00000000-0005-0000-0000-0000F9650000}"/>
    <cellStyle name="Hyperlink 27" xfId="27138" hidden="1" xr:uid="{00000000-0005-0000-0000-0000FA650000}"/>
    <cellStyle name="Hyperlink 27" xfId="27165" hidden="1" xr:uid="{00000000-0005-0000-0000-0000FB650000}"/>
    <cellStyle name="Hyperlink 27" xfId="27193" hidden="1" xr:uid="{00000000-0005-0000-0000-0000FC650000}"/>
    <cellStyle name="Hyperlink 27" xfId="27217" hidden="1" xr:uid="{00000000-0005-0000-0000-0000FD650000}"/>
    <cellStyle name="Hyperlink 27" xfId="27254" hidden="1" xr:uid="{00000000-0005-0000-0000-0000FE650000}"/>
    <cellStyle name="Hyperlink 27" xfId="27282" hidden="1" xr:uid="{00000000-0005-0000-0000-0000FF650000}"/>
    <cellStyle name="Hyperlink 27" xfId="27310" hidden="1" xr:uid="{00000000-0005-0000-0000-000000660000}"/>
    <cellStyle name="Hyperlink 27" xfId="27338" hidden="1" xr:uid="{00000000-0005-0000-0000-000001660000}"/>
    <cellStyle name="Hyperlink 27" xfId="27366" hidden="1" xr:uid="{00000000-0005-0000-0000-000002660000}"/>
    <cellStyle name="Hyperlink 27" xfId="27394" hidden="1" xr:uid="{00000000-0005-0000-0000-000003660000}"/>
    <cellStyle name="Hyperlink 27" xfId="27420" hidden="1" xr:uid="{00000000-0005-0000-0000-000004660000}"/>
    <cellStyle name="Hyperlink 27" xfId="27448" hidden="1" xr:uid="{00000000-0005-0000-0000-000005660000}"/>
    <cellStyle name="Hyperlink 27" xfId="27474" hidden="1" xr:uid="{00000000-0005-0000-0000-000006660000}"/>
    <cellStyle name="Hyperlink 27" xfId="27497" xr:uid="{00000000-0005-0000-0000-000007660000}"/>
    <cellStyle name="Hyperlink 27 10" xfId="3659" xr:uid="{00000000-0005-0000-0000-000008660000}"/>
    <cellStyle name="Hyperlink 27 11" xfId="3660" xr:uid="{00000000-0005-0000-0000-000009660000}"/>
    <cellStyle name="Hyperlink 27 12" xfId="3661" xr:uid="{00000000-0005-0000-0000-00000A660000}"/>
    <cellStyle name="Hyperlink 27 13" xfId="3662" xr:uid="{00000000-0005-0000-0000-00000B660000}"/>
    <cellStyle name="Hyperlink 27 14" xfId="3663" xr:uid="{00000000-0005-0000-0000-00000C660000}"/>
    <cellStyle name="Hyperlink 27 15" xfId="3664" xr:uid="{00000000-0005-0000-0000-00000D660000}"/>
    <cellStyle name="Hyperlink 27 16" xfId="3665" xr:uid="{00000000-0005-0000-0000-00000E660000}"/>
    <cellStyle name="Hyperlink 27 17" xfId="3666" xr:uid="{00000000-0005-0000-0000-00000F660000}"/>
    <cellStyle name="Hyperlink 27 18" xfId="3667" xr:uid="{00000000-0005-0000-0000-000010660000}"/>
    <cellStyle name="Hyperlink 27 19" xfId="3668" xr:uid="{00000000-0005-0000-0000-000011660000}"/>
    <cellStyle name="Hyperlink 27 2" xfId="3669" hidden="1" xr:uid="{00000000-0005-0000-0000-000012660000}"/>
    <cellStyle name="Hyperlink 27 2" xfId="27851" hidden="1" xr:uid="{00000000-0005-0000-0000-000013660000}"/>
    <cellStyle name="Hyperlink 27 2" xfId="28275" hidden="1" xr:uid="{00000000-0005-0000-0000-000014660000}"/>
    <cellStyle name="Hyperlink 27 2" xfId="28614" hidden="1" xr:uid="{00000000-0005-0000-0000-000015660000}"/>
    <cellStyle name="Hyperlink 27 2" xfId="28931" hidden="1" xr:uid="{00000000-0005-0000-0000-000016660000}"/>
    <cellStyle name="Hyperlink 27 2" xfId="29147" hidden="1" xr:uid="{00000000-0005-0000-0000-000017660000}"/>
    <cellStyle name="Hyperlink 27 2" xfId="29471" hidden="1" xr:uid="{00000000-0005-0000-0000-000018660000}"/>
    <cellStyle name="Hyperlink 27 2" xfId="29895" hidden="1" xr:uid="{00000000-0005-0000-0000-000019660000}"/>
    <cellStyle name="Hyperlink 27 2" xfId="30234" hidden="1" xr:uid="{00000000-0005-0000-0000-00001A660000}"/>
    <cellStyle name="Hyperlink 27 2" xfId="30551" hidden="1" xr:uid="{00000000-0005-0000-0000-00001B660000}"/>
    <cellStyle name="Hyperlink 27 2" xfId="30772" hidden="1" xr:uid="{00000000-0005-0000-0000-00001C660000}"/>
    <cellStyle name="Hyperlink 27 2" xfId="31096" hidden="1" xr:uid="{00000000-0005-0000-0000-00001D660000}"/>
    <cellStyle name="Hyperlink 27 2" xfId="31520" hidden="1" xr:uid="{00000000-0005-0000-0000-00001E660000}"/>
    <cellStyle name="Hyperlink 27 2" xfId="31859" hidden="1" xr:uid="{00000000-0005-0000-0000-00001F660000}"/>
    <cellStyle name="Hyperlink 27 2" xfId="32176" hidden="1" xr:uid="{00000000-0005-0000-0000-000020660000}"/>
    <cellStyle name="Hyperlink 27 2" xfId="32392" hidden="1" xr:uid="{00000000-0005-0000-0000-000021660000}"/>
    <cellStyle name="Hyperlink 27 2" xfId="32716" hidden="1" xr:uid="{00000000-0005-0000-0000-000022660000}"/>
    <cellStyle name="Hyperlink 27 2" xfId="33140" hidden="1" xr:uid="{00000000-0005-0000-0000-000023660000}"/>
    <cellStyle name="Hyperlink 27 2" xfId="33479" hidden="1" xr:uid="{00000000-0005-0000-0000-000024660000}"/>
    <cellStyle name="Hyperlink 27 2" xfId="33796" hidden="1" xr:uid="{00000000-0005-0000-0000-000025660000}"/>
    <cellStyle name="Hyperlink 27 2" xfId="34009" hidden="1" xr:uid="{00000000-0005-0000-0000-000026660000}"/>
    <cellStyle name="Hyperlink 27 2" xfId="34335" hidden="1" xr:uid="{00000000-0005-0000-0000-000027660000}"/>
    <cellStyle name="Hyperlink 27 2" xfId="34759" hidden="1" xr:uid="{00000000-0005-0000-0000-000028660000}"/>
    <cellStyle name="Hyperlink 27 2" xfId="35098" hidden="1" xr:uid="{00000000-0005-0000-0000-000029660000}"/>
    <cellStyle name="Hyperlink 27 2" xfId="35415" hidden="1" xr:uid="{00000000-0005-0000-0000-00002A660000}"/>
    <cellStyle name="Hyperlink 27 2" xfId="35631" hidden="1" xr:uid="{00000000-0005-0000-0000-00002B660000}"/>
    <cellStyle name="Hyperlink 27 2" xfId="35955" hidden="1" xr:uid="{00000000-0005-0000-0000-00002C660000}"/>
    <cellStyle name="Hyperlink 27 2" xfId="36379" hidden="1" xr:uid="{00000000-0005-0000-0000-00002D660000}"/>
    <cellStyle name="Hyperlink 27 2" xfId="36718" hidden="1" xr:uid="{00000000-0005-0000-0000-00002E660000}"/>
    <cellStyle name="Hyperlink 27 2" xfId="37035" hidden="1" xr:uid="{00000000-0005-0000-0000-00002F660000}"/>
    <cellStyle name="Hyperlink 27 2" xfId="37251" hidden="1" xr:uid="{00000000-0005-0000-0000-000030660000}"/>
    <cellStyle name="Hyperlink 27 2" xfId="37575" hidden="1" xr:uid="{00000000-0005-0000-0000-000031660000}"/>
    <cellStyle name="Hyperlink 27 2" xfId="37999" hidden="1" xr:uid="{00000000-0005-0000-0000-000032660000}"/>
    <cellStyle name="Hyperlink 27 2" xfId="38338" hidden="1" xr:uid="{00000000-0005-0000-0000-000033660000}"/>
    <cellStyle name="Hyperlink 27 2" xfId="38655" hidden="1" xr:uid="{00000000-0005-0000-0000-000034660000}"/>
    <cellStyle name="Hyperlink 27 2" xfId="38871" hidden="1" xr:uid="{00000000-0005-0000-0000-000035660000}"/>
    <cellStyle name="Hyperlink 27 2" xfId="39195" hidden="1" xr:uid="{00000000-0005-0000-0000-000036660000}"/>
    <cellStyle name="Hyperlink 27 2" xfId="39619" hidden="1" xr:uid="{00000000-0005-0000-0000-000037660000}"/>
    <cellStyle name="Hyperlink 27 2" xfId="39958" hidden="1" xr:uid="{00000000-0005-0000-0000-000038660000}"/>
    <cellStyle name="Hyperlink 27 2" xfId="40275" hidden="1" xr:uid="{00000000-0005-0000-0000-000039660000}"/>
    <cellStyle name="Hyperlink 27 2" xfId="40539" xr:uid="{00000000-0005-0000-0000-00003A660000}"/>
    <cellStyle name="Hyperlink 27 20" xfId="3670" xr:uid="{00000000-0005-0000-0000-00003B660000}"/>
    <cellStyle name="Hyperlink 27 21" xfId="3671" xr:uid="{00000000-0005-0000-0000-00003C660000}"/>
    <cellStyle name="Hyperlink 27 22" xfId="3672" xr:uid="{00000000-0005-0000-0000-00003D660000}"/>
    <cellStyle name="Hyperlink 27 23" xfId="3673" xr:uid="{00000000-0005-0000-0000-00003E660000}"/>
    <cellStyle name="Hyperlink 27 24" xfId="3674" xr:uid="{00000000-0005-0000-0000-00003F660000}"/>
    <cellStyle name="Hyperlink 27 25" xfId="3675" xr:uid="{00000000-0005-0000-0000-000040660000}"/>
    <cellStyle name="Hyperlink 27 26" xfId="3676" xr:uid="{00000000-0005-0000-0000-000041660000}"/>
    <cellStyle name="Hyperlink 27 27" xfId="3677" xr:uid="{00000000-0005-0000-0000-000042660000}"/>
    <cellStyle name="Hyperlink 27 28" xfId="3678" xr:uid="{00000000-0005-0000-0000-000043660000}"/>
    <cellStyle name="Hyperlink 27 29" xfId="3679" xr:uid="{00000000-0005-0000-0000-000044660000}"/>
    <cellStyle name="Hyperlink 27 3" xfId="3680" xr:uid="{00000000-0005-0000-0000-000045660000}"/>
    <cellStyle name="Hyperlink 27 30" xfId="3681" xr:uid="{00000000-0005-0000-0000-000046660000}"/>
    <cellStyle name="Hyperlink 27 31" xfId="3682" xr:uid="{00000000-0005-0000-0000-000047660000}"/>
    <cellStyle name="Hyperlink 27 32" xfId="3683" xr:uid="{00000000-0005-0000-0000-000048660000}"/>
    <cellStyle name="Hyperlink 27 33" xfId="3684" xr:uid="{00000000-0005-0000-0000-000049660000}"/>
    <cellStyle name="Hyperlink 27 34" xfId="3685" xr:uid="{00000000-0005-0000-0000-00004A660000}"/>
    <cellStyle name="Hyperlink 27 35" xfId="3686" xr:uid="{00000000-0005-0000-0000-00004B660000}"/>
    <cellStyle name="Hyperlink 27 36" xfId="3687" xr:uid="{00000000-0005-0000-0000-00004C660000}"/>
    <cellStyle name="Hyperlink 27 37" xfId="3688" xr:uid="{00000000-0005-0000-0000-00004D660000}"/>
    <cellStyle name="Hyperlink 27 38" xfId="3689" xr:uid="{00000000-0005-0000-0000-00004E660000}"/>
    <cellStyle name="Hyperlink 27 39" xfId="3690" xr:uid="{00000000-0005-0000-0000-00004F660000}"/>
    <cellStyle name="Hyperlink 27 4" xfId="3691" xr:uid="{00000000-0005-0000-0000-000050660000}"/>
    <cellStyle name="Hyperlink 27 40" xfId="3692" xr:uid="{00000000-0005-0000-0000-000051660000}"/>
    <cellStyle name="Hyperlink 27 41" xfId="3693" xr:uid="{00000000-0005-0000-0000-000052660000}"/>
    <cellStyle name="Hyperlink 27 5" xfId="3694" xr:uid="{00000000-0005-0000-0000-000053660000}"/>
    <cellStyle name="Hyperlink 27 6" xfId="3695" xr:uid="{00000000-0005-0000-0000-000054660000}"/>
    <cellStyle name="Hyperlink 27 7" xfId="3696" xr:uid="{00000000-0005-0000-0000-000055660000}"/>
    <cellStyle name="Hyperlink 27 8" xfId="3697" xr:uid="{00000000-0005-0000-0000-000056660000}"/>
    <cellStyle name="Hyperlink 27 9" xfId="3698" xr:uid="{00000000-0005-0000-0000-000057660000}"/>
    <cellStyle name="Hyperlink 270" xfId="27757" hidden="1" xr:uid="{00000000-0005-0000-0000-000058660000}"/>
    <cellStyle name="Hyperlink 270" xfId="28094" hidden="1" xr:uid="{00000000-0005-0000-0000-000059660000}"/>
    <cellStyle name="Hyperlink 270" xfId="28423" hidden="1" xr:uid="{00000000-0005-0000-0000-00005A660000}"/>
    <cellStyle name="Hyperlink 270" xfId="28752" hidden="1" xr:uid="{00000000-0005-0000-0000-00005B660000}"/>
    <cellStyle name="Hyperlink 270" xfId="29066" hidden="1" xr:uid="{00000000-0005-0000-0000-00005C660000}"/>
    <cellStyle name="Hyperlink 270" xfId="29390" hidden="1" xr:uid="{00000000-0005-0000-0000-00005D660000}"/>
    <cellStyle name="Hyperlink 270" xfId="29714" hidden="1" xr:uid="{00000000-0005-0000-0000-00005E660000}"/>
    <cellStyle name="Hyperlink 270" xfId="30043" hidden="1" xr:uid="{00000000-0005-0000-0000-00005F660000}"/>
    <cellStyle name="Hyperlink 270" xfId="30372" hidden="1" xr:uid="{00000000-0005-0000-0000-000060660000}"/>
    <cellStyle name="Hyperlink 270" xfId="30686" hidden="1" xr:uid="{00000000-0005-0000-0000-000061660000}"/>
    <cellStyle name="Hyperlink 270" xfId="31015" hidden="1" xr:uid="{00000000-0005-0000-0000-000062660000}"/>
    <cellStyle name="Hyperlink 270" xfId="31339" hidden="1" xr:uid="{00000000-0005-0000-0000-000063660000}"/>
    <cellStyle name="Hyperlink 270" xfId="31668" hidden="1" xr:uid="{00000000-0005-0000-0000-000064660000}"/>
    <cellStyle name="Hyperlink 270" xfId="31997" hidden="1" xr:uid="{00000000-0005-0000-0000-000065660000}"/>
    <cellStyle name="Hyperlink 270" xfId="32311" hidden="1" xr:uid="{00000000-0005-0000-0000-000066660000}"/>
    <cellStyle name="Hyperlink 270" xfId="32635" hidden="1" xr:uid="{00000000-0005-0000-0000-000067660000}"/>
    <cellStyle name="Hyperlink 270" xfId="32959" hidden="1" xr:uid="{00000000-0005-0000-0000-000068660000}"/>
    <cellStyle name="Hyperlink 270" xfId="33288" hidden="1" xr:uid="{00000000-0005-0000-0000-000069660000}"/>
    <cellStyle name="Hyperlink 270" xfId="33617" hidden="1" xr:uid="{00000000-0005-0000-0000-00006A660000}"/>
    <cellStyle name="Hyperlink 270" xfId="33931" hidden="1" xr:uid="{00000000-0005-0000-0000-00006B660000}"/>
    <cellStyle name="Hyperlink 270" xfId="34252" hidden="1" xr:uid="{00000000-0005-0000-0000-00006C660000}"/>
    <cellStyle name="Hyperlink 270" xfId="34578" hidden="1" xr:uid="{00000000-0005-0000-0000-00006D660000}"/>
    <cellStyle name="Hyperlink 270" xfId="34907" hidden="1" xr:uid="{00000000-0005-0000-0000-00006E660000}"/>
    <cellStyle name="Hyperlink 270" xfId="35236" hidden="1" xr:uid="{00000000-0005-0000-0000-00006F660000}"/>
    <cellStyle name="Hyperlink 270" xfId="35550" hidden="1" xr:uid="{00000000-0005-0000-0000-000070660000}"/>
    <cellStyle name="Hyperlink 270" xfId="35874" hidden="1" xr:uid="{00000000-0005-0000-0000-000071660000}"/>
    <cellStyle name="Hyperlink 270" xfId="36198" hidden="1" xr:uid="{00000000-0005-0000-0000-000072660000}"/>
    <cellStyle name="Hyperlink 270" xfId="36527" hidden="1" xr:uid="{00000000-0005-0000-0000-000073660000}"/>
    <cellStyle name="Hyperlink 270" xfId="36856" hidden="1" xr:uid="{00000000-0005-0000-0000-000074660000}"/>
    <cellStyle name="Hyperlink 270" xfId="37170" hidden="1" xr:uid="{00000000-0005-0000-0000-000075660000}"/>
    <cellStyle name="Hyperlink 270" xfId="37494" hidden="1" xr:uid="{00000000-0005-0000-0000-000076660000}"/>
    <cellStyle name="Hyperlink 270" xfId="37818" hidden="1" xr:uid="{00000000-0005-0000-0000-000077660000}"/>
    <cellStyle name="Hyperlink 270" xfId="38147" hidden="1" xr:uid="{00000000-0005-0000-0000-000078660000}"/>
    <cellStyle name="Hyperlink 270" xfId="38476" hidden="1" xr:uid="{00000000-0005-0000-0000-000079660000}"/>
    <cellStyle name="Hyperlink 270" xfId="38790" hidden="1" xr:uid="{00000000-0005-0000-0000-00007A660000}"/>
    <cellStyle name="Hyperlink 270" xfId="39114" hidden="1" xr:uid="{00000000-0005-0000-0000-00007B660000}"/>
    <cellStyle name="Hyperlink 270" xfId="39438" hidden="1" xr:uid="{00000000-0005-0000-0000-00007C660000}"/>
    <cellStyle name="Hyperlink 270" xfId="39767" hidden="1" xr:uid="{00000000-0005-0000-0000-00007D660000}"/>
    <cellStyle name="Hyperlink 270" xfId="40096" hidden="1" xr:uid="{00000000-0005-0000-0000-00007E660000}"/>
    <cellStyle name="Hyperlink 270" xfId="40410" hidden="1" xr:uid="{00000000-0005-0000-0000-00007F660000}"/>
    <cellStyle name="Hyperlink 271" xfId="27758" hidden="1" xr:uid="{00000000-0005-0000-0000-000080660000}"/>
    <cellStyle name="Hyperlink 271" xfId="28095" hidden="1" xr:uid="{00000000-0005-0000-0000-000081660000}"/>
    <cellStyle name="Hyperlink 271" xfId="28424" hidden="1" xr:uid="{00000000-0005-0000-0000-000082660000}"/>
    <cellStyle name="Hyperlink 271" xfId="28753" hidden="1" xr:uid="{00000000-0005-0000-0000-000083660000}"/>
    <cellStyle name="Hyperlink 271" xfId="29067" hidden="1" xr:uid="{00000000-0005-0000-0000-000084660000}"/>
    <cellStyle name="Hyperlink 271" xfId="29391" hidden="1" xr:uid="{00000000-0005-0000-0000-000085660000}"/>
    <cellStyle name="Hyperlink 271" xfId="29715" hidden="1" xr:uid="{00000000-0005-0000-0000-000086660000}"/>
    <cellStyle name="Hyperlink 271" xfId="30044" hidden="1" xr:uid="{00000000-0005-0000-0000-000087660000}"/>
    <cellStyle name="Hyperlink 271" xfId="30373" hidden="1" xr:uid="{00000000-0005-0000-0000-000088660000}"/>
    <cellStyle name="Hyperlink 271" xfId="30687" hidden="1" xr:uid="{00000000-0005-0000-0000-000089660000}"/>
    <cellStyle name="Hyperlink 271" xfId="31016" hidden="1" xr:uid="{00000000-0005-0000-0000-00008A660000}"/>
    <cellStyle name="Hyperlink 271" xfId="31340" hidden="1" xr:uid="{00000000-0005-0000-0000-00008B660000}"/>
    <cellStyle name="Hyperlink 271" xfId="31669" hidden="1" xr:uid="{00000000-0005-0000-0000-00008C660000}"/>
    <cellStyle name="Hyperlink 271" xfId="31998" hidden="1" xr:uid="{00000000-0005-0000-0000-00008D660000}"/>
    <cellStyle name="Hyperlink 271" xfId="32312" hidden="1" xr:uid="{00000000-0005-0000-0000-00008E660000}"/>
    <cellStyle name="Hyperlink 271" xfId="32636" hidden="1" xr:uid="{00000000-0005-0000-0000-00008F660000}"/>
    <cellStyle name="Hyperlink 271" xfId="32960" hidden="1" xr:uid="{00000000-0005-0000-0000-000090660000}"/>
    <cellStyle name="Hyperlink 271" xfId="33289" hidden="1" xr:uid="{00000000-0005-0000-0000-000091660000}"/>
    <cellStyle name="Hyperlink 271" xfId="33618" hidden="1" xr:uid="{00000000-0005-0000-0000-000092660000}"/>
    <cellStyle name="Hyperlink 271" xfId="33932" hidden="1" xr:uid="{00000000-0005-0000-0000-000093660000}"/>
    <cellStyle name="Hyperlink 271" xfId="34253" hidden="1" xr:uid="{00000000-0005-0000-0000-000094660000}"/>
    <cellStyle name="Hyperlink 271" xfId="34579" hidden="1" xr:uid="{00000000-0005-0000-0000-000095660000}"/>
    <cellStyle name="Hyperlink 271" xfId="34908" hidden="1" xr:uid="{00000000-0005-0000-0000-000096660000}"/>
    <cellStyle name="Hyperlink 271" xfId="35237" hidden="1" xr:uid="{00000000-0005-0000-0000-000097660000}"/>
    <cellStyle name="Hyperlink 271" xfId="35551" hidden="1" xr:uid="{00000000-0005-0000-0000-000098660000}"/>
    <cellStyle name="Hyperlink 271" xfId="35875" hidden="1" xr:uid="{00000000-0005-0000-0000-000099660000}"/>
    <cellStyle name="Hyperlink 271" xfId="36199" hidden="1" xr:uid="{00000000-0005-0000-0000-00009A660000}"/>
    <cellStyle name="Hyperlink 271" xfId="36528" hidden="1" xr:uid="{00000000-0005-0000-0000-00009B660000}"/>
    <cellStyle name="Hyperlink 271" xfId="36857" hidden="1" xr:uid="{00000000-0005-0000-0000-00009C660000}"/>
    <cellStyle name="Hyperlink 271" xfId="37171" hidden="1" xr:uid="{00000000-0005-0000-0000-00009D660000}"/>
    <cellStyle name="Hyperlink 271" xfId="37495" hidden="1" xr:uid="{00000000-0005-0000-0000-00009E660000}"/>
    <cellStyle name="Hyperlink 271" xfId="37819" hidden="1" xr:uid="{00000000-0005-0000-0000-00009F660000}"/>
    <cellStyle name="Hyperlink 271" xfId="38148" hidden="1" xr:uid="{00000000-0005-0000-0000-0000A0660000}"/>
    <cellStyle name="Hyperlink 271" xfId="38477" hidden="1" xr:uid="{00000000-0005-0000-0000-0000A1660000}"/>
    <cellStyle name="Hyperlink 271" xfId="38791" hidden="1" xr:uid="{00000000-0005-0000-0000-0000A2660000}"/>
    <cellStyle name="Hyperlink 271" xfId="39115" hidden="1" xr:uid="{00000000-0005-0000-0000-0000A3660000}"/>
    <cellStyle name="Hyperlink 271" xfId="39439" hidden="1" xr:uid="{00000000-0005-0000-0000-0000A4660000}"/>
    <cellStyle name="Hyperlink 271" xfId="39768" hidden="1" xr:uid="{00000000-0005-0000-0000-0000A5660000}"/>
    <cellStyle name="Hyperlink 271" xfId="40097" hidden="1" xr:uid="{00000000-0005-0000-0000-0000A6660000}"/>
    <cellStyle name="Hyperlink 271" xfId="40411" hidden="1" xr:uid="{00000000-0005-0000-0000-0000A7660000}"/>
    <cellStyle name="Hyperlink 272" xfId="27759" hidden="1" xr:uid="{00000000-0005-0000-0000-0000A8660000}"/>
    <cellStyle name="Hyperlink 272" xfId="28096" hidden="1" xr:uid="{00000000-0005-0000-0000-0000A9660000}"/>
    <cellStyle name="Hyperlink 272" xfId="28425" hidden="1" xr:uid="{00000000-0005-0000-0000-0000AA660000}"/>
    <cellStyle name="Hyperlink 272" xfId="28754" hidden="1" xr:uid="{00000000-0005-0000-0000-0000AB660000}"/>
    <cellStyle name="Hyperlink 272" xfId="29068" hidden="1" xr:uid="{00000000-0005-0000-0000-0000AC660000}"/>
    <cellStyle name="Hyperlink 272" xfId="29392" hidden="1" xr:uid="{00000000-0005-0000-0000-0000AD660000}"/>
    <cellStyle name="Hyperlink 272" xfId="29716" hidden="1" xr:uid="{00000000-0005-0000-0000-0000AE660000}"/>
    <cellStyle name="Hyperlink 272" xfId="30045" hidden="1" xr:uid="{00000000-0005-0000-0000-0000AF660000}"/>
    <cellStyle name="Hyperlink 272" xfId="30374" hidden="1" xr:uid="{00000000-0005-0000-0000-0000B0660000}"/>
    <cellStyle name="Hyperlink 272" xfId="30688" hidden="1" xr:uid="{00000000-0005-0000-0000-0000B1660000}"/>
    <cellStyle name="Hyperlink 272" xfId="31017" hidden="1" xr:uid="{00000000-0005-0000-0000-0000B2660000}"/>
    <cellStyle name="Hyperlink 272" xfId="31341" hidden="1" xr:uid="{00000000-0005-0000-0000-0000B3660000}"/>
    <cellStyle name="Hyperlink 272" xfId="31670" hidden="1" xr:uid="{00000000-0005-0000-0000-0000B4660000}"/>
    <cellStyle name="Hyperlink 272" xfId="31999" hidden="1" xr:uid="{00000000-0005-0000-0000-0000B5660000}"/>
    <cellStyle name="Hyperlink 272" xfId="32313" hidden="1" xr:uid="{00000000-0005-0000-0000-0000B6660000}"/>
    <cellStyle name="Hyperlink 272" xfId="32637" hidden="1" xr:uid="{00000000-0005-0000-0000-0000B7660000}"/>
    <cellStyle name="Hyperlink 272" xfId="32961" hidden="1" xr:uid="{00000000-0005-0000-0000-0000B8660000}"/>
    <cellStyle name="Hyperlink 272" xfId="33290" hidden="1" xr:uid="{00000000-0005-0000-0000-0000B9660000}"/>
    <cellStyle name="Hyperlink 272" xfId="33619" hidden="1" xr:uid="{00000000-0005-0000-0000-0000BA660000}"/>
    <cellStyle name="Hyperlink 272" xfId="33933" hidden="1" xr:uid="{00000000-0005-0000-0000-0000BB660000}"/>
    <cellStyle name="Hyperlink 272" xfId="34254" hidden="1" xr:uid="{00000000-0005-0000-0000-0000BC660000}"/>
    <cellStyle name="Hyperlink 272" xfId="34580" hidden="1" xr:uid="{00000000-0005-0000-0000-0000BD660000}"/>
    <cellStyle name="Hyperlink 272" xfId="34909" hidden="1" xr:uid="{00000000-0005-0000-0000-0000BE660000}"/>
    <cellStyle name="Hyperlink 272" xfId="35238" hidden="1" xr:uid="{00000000-0005-0000-0000-0000BF660000}"/>
    <cellStyle name="Hyperlink 272" xfId="35552" hidden="1" xr:uid="{00000000-0005-0000-0000-0000C0660000}"/>
    <cellStyle name="Hyperlink 272" xfId="35876" hidden="1" xr:uid="{00000000-0005-0000-0000-0000C1660000}"/>
    <cellStyle name="Hyperlink 272" xfId="36200" hidden="1" xr:uid="{00000000-0005-0000-0000-0000C2660000}"/>
    <cellStyle name="Hyperlink 272" xfId="36529" hidden="1" xr:uid="{00000000-0005-0000-0000-0000C3660000}"/>
    <cellStyle name="Hyperlink 272" xfId="36858" hidden="1" xr:uid="{00000000-0005-0000-0000-0000C4660000}"/>
    <cellStyle name="Hyperlink 272" xfId="37172" hidden="1" xr:uid="{00000000-0005-0000-0000-0000C5660000}"/>
    <cellStyle name="Hyperlink 272" xfId="37496" hidden="1" xr:uid="{00000000-0005-0000-0000-0000C6660000}"/>
    <cellStyle name="Hyperlink 272" xfId="37820" hidden="1" xr:uid="{00000000-0005-0000-0000-0000C7660000}"/>
    <cellStyle name="Hyperlink 272" xfId="38149" hidden="1" xr:uid="{00000000-0005-0000-0000-0000C8660000}"/>
    <cellStyle name="Hyperlink 272" xfId="38478" hidden="1" xr:uid="{00000000-0005-0000-0000-0000C9660000}"/>
    <cellStyle name="Hyperlink 272" xfId="38792" hidden="1" xr:uid="{00000000-0005-0000-0000-0000CA660000}"/>
    <cellStyle name="Hyperlink 272" xfId="39116" hidden="1" xr:uid="{00000000-0005-0000-0000-0000CB660000}"/>
    <cellStyle name="Hyperlink 272" xfId="39440" hidden="1" xr:uid="{00000000-0005-0000-0000-0000CC660000}"/>
    <cellStyle name="Hyperlink 272" xfId="39769" hidden="1" xr:uid="{00000000-0005-0000-0000-0000CD660000}"/>
    <cellStyle name="Hyperlink 272" xfId="40098" hidden="1" xr:uid="{00000000-0005-0000-0000-0000CE660000}"/>
    <cellStyle name="Hyperlink 272" xfId="40412" hidden="1" xr:uid="{00000000-0005-0000-0000-0000CF660000}"/>
    <cellStyle name="Hyperlink 273" xfId="27760" hidden="1" xr:uid="{00000000-0005-0000-0000-0000D0660000}"/>
    <cellStyle name="Hyperlink 273" xfId="28097" hidden="1" xr:uid="{00000000-0005-0000-0000-0000D1660000}"/>
    <cellStyle name="Hyperlink 273" xfId="28426" hidden="1" xr:uid="{00000000-0005-0000-0000-0000D2660000}"/>
    <cellStyle name="Hyperlink 273" xfId="28755" hidden="1" xr:uid="{00000000-0005-0000-0000-0000D3660000}"/>
    <cellStyle name="Hyperlink 273" xfId="29069" hidden="1" xr:uid="{00000000-0005-0000-0000-0000D4660000}"/>
    <cellStyle name="Hyperlink 273" xfId="29393" hidden="1" xr:uid="{00000000-0005-0000-0000-0000D5660000}"/>
    <cellStyle name="Hyperlink 273" xfId="29717" hidden="1" xr:uid="{00000000-0005-0000-0000-0000D6660000}"/>
    <cellStyle name="Hyperlink 273" xfId="30046" hidden="1" xr:uid="{00000000-0005-0000-0000-0000D7660000}"/>
    <cellStyle name="Hyperlink 273" xfId="30375" hidden="1" xr:uid="{00000000-0005-0000-0000-0000D8660000}"/>
    <cellStyle name="Hyperlink 273" xfId="30689" hidden="1" xr:uid="{00000000-0005-0000-0000-0000D9660000}"/>
    <cellStyle name="Hyperlink 273" xfId="31018" hidden="1" xr:uid="{00000000-0005-0000-0000-0000DA660000}"/>
    <cellStyle name="Hyperlink 273" xfId="31342" hidden="1" xr:uid="{00000000-0005-0000-0000-0000DB660000}"/>
    <cellStyle name="Hyperlink 273" xfId="31671" hidden="1" xr:uid="{00000000-0005-0000-0000-0000DC660000}"/>
    <cellStyle name="Hyperlink 273" xfId="32000" hidden="1" xr:uid="{00000000-0005-0000-0000-0000DD660000}"/>
    <cellStyle name="Hyperlink 273" xfId="32314" hidden="1" xr:uid="{00000000-0005-0000-0000-0000DE660000}"/>
    <cellStyle name="Hyperlink 273" xfId="32638" hidden="1" xr:uid="{00000000-0005-0000-0000-0000DF660000}"/>
    <cellStyle name="Hyperlink 273" xfId="32962" hidden="1" xr:uid="{00000000-0005-0000-0000-0000E0660000}"/>
    <cellStyle name="Hyperlink 273" xfId="33291" hidden="1" xr:uid="{00000000-0005-0000-0000-0000E1660000}"/>
    <cellStyle name="Hyperlink 273" xfId="33620" hidden="1" xr:uid="{00000000-0005-0000-0000-0000E2660000}"/>
    <cellStyle name="Hyperlink 273" xfId="33934" hidden="1" xr:uid="{00000000-0005-0000-0000-0000E3660000}"/>
    <cellStyle name="Hyperlink 273" xfId="34255" hidden="1" xr:uid="{00000000-0005-0000-0000-0000E4660000}"/>
    <cellStyle name="Hyperlink 273" xfId="34581" hidden="1" xr:uid="{00000000-0005-0000-0000-0000E5660000}"/>
    <cellStyle name="Hyperlink 273" xfId="34910" hidden="1" xr:uid="{00000000-0005-0000-0000-0000E6660000}"/>
    <cellStyle name="Hyperlink 273" xfId="35239" hidden="1" xr:uid="{00000000-0005-0000-0000-0000E7660000}"/>
    <cellStyle name="Hyperlink 273" xfId="35553" hidden="1" xr:uid="{00000000-0005-0000-0000-0000E8660000}"/>
    <cellStyle name="Hyperlink 273" xfId="35877" hidden="1" xr:uid="{00000000-0005-0000-0000-0000E9660000}"/>
    <cellStyle name="Hyperlink 273" xfId="36201" hidden="1" xr:uid="{00000000-0005-0000-0000-0000EA660000}"/>
    <cellStyle name="Hyperlink 273" xfId="36530" hidden="1" xr:uid="{00000000-0005-0000-0000-0000EB660000}"/>
    <cellStyle name="Hyperlink 273" xfId="36859" hidden="1" xr:uid="{00000000-0005-0000-0000-0000EC660000}"/>
    <cellStyle name="Hyperlink 273" xfId="37173" hidden="1" xr:uid="{00000000-0005-0000-0000-0000ED660000}"/>
    <cellStyle name="Hyperlink 273" xfId="37497" hidden="1" xr:uid="{00000000-0005-0000-0000-0000EE660000}"/>
    <cellStyle name="Hyperlink 273" xfId="37821" hidden="1" xr:uid="{00000000-0005-0000-0000-0000EF660000}"/>
    <cellStyle name="Hyperlink 273" xfId="38150" hidden="1" xr:uid="{00000000-0005-0000-0000-0000F0660000}"/>
    <cellStyle name="Hyperlink 273" xfId="38479" hidden="1" xr:uid="{00000000-0005-0000-0000-0000F1660000}"/>
    <cellStyle name="Hyperlink 273" xfId="38793" hidden="1" xr:uid="{00000000-0005-0000-0000-0000F2660000}"/>
    <cellStyle name="Hyperlink 273" xfId="39117" hidden="1" xr:uid="{00000000-0005-0000-0000-0000F3660000}"/>
    <cellStyle name="Hyperlink 273" xfId="39441" hidden="1" xr:uid="{00000000-0005-0000-0000-0000F4660000}"/>
    <cellStyle name="Hyperlink 273" xfId="39770" hidden="1" xr:uid="{00000000-0005-0000-0000-0000F5660000}"/>
    <cellStyle name="Hyperlink 273" xfId="40099" hidden="1" xr:uid="{00000000-0005-0000-0000-0000F6660000}"/>
    <cellStyle name="Hyperlink 273" xfId="40413" hidden="1" xr:uid="{00000000-0005-0000-0000-0000F7660000}"/>
    <cellStyle name="Hyperlink 274" xfId="27761" hidden="1" xr:uid="{00000000-0005-0000-0000-0000F8660000}"/>
    <cellStyle name="Hyperlink 274" xfId="28098" hidden="1" xr:uid="{00000000-0005-0000-0000-0000F9660000}"/>
    <cellStyle name="Hyperlink 274" xfId="28427" hidden="1" xr:uid="{00000000-0005-0000-0000-0000FA660000}"/>
    <cellStyle name="Hyperlink 274" xfId="28756" hidden="1" xr:uid="{00000000-0005-0000-0000-0000FB660000}"/>
    <cellStyle name="Hyperlink 274" xfId="29070" hidden="1" xr:uid="{00000000-0005-0000-0000-0000FC660000}"/>
    <cellStyle name="Hyperlink 274" xfId="29394" hidden="1" xr:uid="{00000000-0005-0000-0000-0000FD660000}"/>
    <cellStyle name="Hyperlink 274" xfId="29718" hidden="1" xr:uid="{00000000-0005-0000-0000-0000FE660000}"/>
    <cellStyle name="Hyperlink 274" xfId="30047" hidden="1" xr:uid="{00000000-0005-0000-0000-0000FF660000}"/>
    <cellStyle name="Hyperlink 274" xfId="30376" hidden="1" xr:uid="{00000000-0005-0000-0000-000000670000}"/>
    <cellStyle name="Hyperlink 274" xfId="30690" hidden="1" xr:uid="{00000000-0005-0000-0000-000001670000}"/>
    <cellStyle name="Hyperlink 274" xfId="31019" hidden="1" xr:uid="{00000000-0005-0000-0000-000002670000}"/>
    <cellStyle name="Hyperlink 274" xfId="31343" hidden="1" xr:uid="{00000000-0005-0000-0000-000003670000}"/>
    <cellStyle name="Hyperlink 274" xfId="31672" hidden="1" xr:uid="{00000000-0005-0000-0000-000004670000}"/>
    <cellStyle name="Hyperlink 274" xfId="32001" hidden="1" xr:uid="{00000000-0005-0000-0000-000005670000}"/>
    <cellStyle name="Hyperlink 274" xfId="32315" hidden="1" xr:uid="{00000000-0005-0000-0000-000006670000}"/>
    <cellStyle name="Hyperlink 274" xfId="32639" hidden="1" xr:uid="{00000000-0005-0000-0000-000007670000}"/>
    <cellStyle name="Hyperlink 274" xfId="32963" hidden="1" xr:uid="{00000000-0005-0000-0000-000008670000}"/>
    <cellStyle name="Hyperlink 274" xfId="33292" hidden="1" xr:uid="{00000000-0005-0000-0000-000009670000}"/>
    <cellStyle name="Hyperlink 274" xfId="33621" hidden="1" xr:uid="{00000000-0005-0000-0000-00000A670000}"/>
    <cellStyle name="Hyperlink 274" xfId="33935" hidden="1" xr:uid="{00000000-0005-0000-0000-00000B670000}"/>
    <cellStyle name="Hyperlink 274" xfId="34256" hidden="1" xr:uid="{00000000-0005-0000-0000-00000C670000}"/>
    <cellStyle name="Hyperlink 274" xfId="34582" hidden="1" xr:uid="{00000000-0005-0000-0000-00000D670000}"/>
    <cellStyle name="Hyperlink 274" xfId="34911" hidden="1" xr:uid="{00000000-0005-0000-0000-00000E670000}"/>
    <cellStyle name="Hyperlink 274" xfId="35240" hidden="1" xr:uid="{00000000-0005-0000-0000-00000F670000}"/>
    <cellStyle name="Hyperlink 274" xfId="35554" hidden="1" xr:uid="{00000000-0005-0000-0000-000010670000}"/>
    <cellStyle name="Hyperlink 274" xfId="35878" hidden="1" xr:uid="{00000000-0005-0000-0000-000011670000}"/>
    <cellStyle name="Hyperlink 274" xfId="36202" hidden="1" xr:uid="{00000000-0005-0000-0000-000012670000}"/>
    <cellStyle name="Hyperlink 274" xfId="36531" hidden="1" xr:uid="{00000000-0005-0000-0000-000013670000}"/>
    <cellStyle name="Hyperlink 274" xfId="36860" hidden="1" xr:uid="{00000000-0005-0000-0000-000014670000}"/>
    <cellStyle name="Hyperlink 274" xfId="37174" hidden="1" xr:uid="{00000000-0005-0000-0000-000015670000}"/>
    <cellStyle name="Hyperlink 274" xfId="37498" hidden="1" xr:uid="{00000000-0005-0000-0000-000016670000}"/>
    <cellStyle name="Hyperlink 274" xfId="37822" hidden="1" xr:uid="{00000000-0005-0000-0000-000017670000}"/>
    <cellStyle name="Hyperlink 274" xfId="38151" hidden="1" xr:uid="{00000000-0005-0000-0000-000018670000}"/>
    <cellStyle name="Hyperlink 274" xfId="38480" hidden="1" xr:uid="{00000000-0005-0000-0000-000019670000}"/>
    <cellStyle name="Hyperlink 274" xfId="38794" hidden="1" xr:uid="{00000000-0005-0000-0000-00001A670000}"/>
    <cellStyle name="Hyperlink 274" xfId="39118" hidden="1" xr:uid="{00000000-0005-0000-0000-00001B670000}"/>
    <cellStyle name="Hyperlink 274" xfId="39442" hidden="1" xr:uid="{00000000-0005-0000-0000-00001C670000}"/>
    <cellStyle name="Hyperlink 274" xfId="39771" hidden="1" xr:uid="{00000000-0005-0000-0000-00001D670000}"/>
    <cellStyle name="Hyperlink 274" xfId="40100" hidden="1" xr:uid="{00000000-0005-0000-0000-00001E670000}"/>
    <cellStyle name="Hyperlink 274" xfId="40414" hidden="1" xr:uid="{00000000-0005-0000-0000-00001F670000}"/>
    <cellStyle name="Hyperlink 275" xfId="27762" hidden="1" xr:uid="{00000000-0005-0000-0000-000020670000}"/>
    <cellStyle name="Hyperlink 275" xfId="28099" hidden="1" xr:uid="{00000000-0005-0000-0000-000021670000}"/>
    <cellStyle name="Hyperlink 275" xfId="28428" hidden="1" xr:uid="{00000000-0005-0000-0000-000022670000}"/>
    <cellStyle name="Hyperlink 275" xfId="28757" hidden="1" xr:uid="{00000000-0005-0000-0000-000023670000}"/>
    <cellStyle name="Hyperlink 275" xfId="29071" hidden="1" xr:uid="{00000000-0005-0000-0000-000024670000}"/>
    <cellStyle name="Hyperlink 275" xfId="29395" hidden="1" xr:uid="{00000000-0005-0000-0000-000025670000}"/>
    <cellStyle name="Hyperlink 275" xfId="29719" hidden="1" xr:uid="{00000000-0005-0000-0000-000026670000}"/>
    <cellStyle name="Hyperlink 275" xfId="30048" hidden="1" xr:uid="{00000000-0005-0000-0000-000027670000}"/>
    <cellStyle name="Hyperlink 275" xfId="30377" hidden="1" xr:uid="{00000000-0005-0000-0000-000028670000}"/>
    <cellStyle name="Hyperlink 275" xfId="30691" hidden="1" xr:uid="{00000000-0005-0000-0000-000029670000}"/>
    <cellStyle name="Hyperlink 275" xfId="31020" hidden="1" xr:uid="{00000000-0005-0000-0000-00002A670000}"/>
    <cellStyle name="Hyperlink 275" xfId="31344" hidden="1" xr:uid="{00000000-0005-0000-0000-00002B670000}"/>
    <cellStyle name="Hyperlink 275" xfId="31673" hidden="1" xr:uid="{00000000-0005-0000-0000-00002C670000}"/>
    <cellStyle name="Hyperlink 275" xfId="32002" hidden="1" xr:uid="{00000000-0005-0000-0000-00002D670000}"/>
    <cellStyle name="Hyperlink 275" xfId="32316" hidden="1" xr:uid="{00000000-0005-0000-0000-00002E670000}"/>
    <cellStyle name="Hyperlink 275" xfId="32640" hidden="1" xr:uid="{00000000-0005-0000-0000-00002F670000}"/>
    <cellStyle name="Hyperlink 275" xfId="32964" hidden="1" xr:uid="{00000000-0005-0000-0000-000030670000}"/>
    <cellStyle name="Hyperlink 275" xfId="33293" hidden="1" xr:uid="{00000000-0005-0000-0000-000031670000}"/>
    <cellStyle name="Hyperlink 275" xfId="33622" hidden="1" xr:uid="{00000000-0005-0000-0000-000032670000}"/>
    <cellStyle name="Hyperlink 275" xfId="33936" hidden="1" xr:uid="{00000000-0005-0000-0000-000033670000}"/>
    <cellStyle name="Hyperlink 275" xfId="34257" hidden="1" xr:uid="{00000000-0005-0000-0000-000034670000}"/>
    <cellStyle name="Hyperlink 275" xfId="34583" hidden="1" xr:uid="{00000000-0005-0000-0000-000035670000}"/>
    <cellStyle name="Hyperlink 275" xfId="34912" hidden="1" xr:uid="{00000000-0005-0000-0000-000036670000}"/>
    <cellStyle name="Hyperlink 275" xfId="35241" hidden="1" xr:uid="{00000000-0005-0000-0000-000037670000}"/>
    <cellStyle name="Hyperlink 275" xfId="35555" hidden="1" xr:uid="{00000000-0005-0000-0000-000038670000}"/>
    <cellStyle name="Hyperlink 275" xfId="35879" hidden="1" xr:uid="{00000000-0005-0000-0000-000039670000}"/>
    <cellStyle name="Hyperlink 275" xfId="36203" hidden="1" xr:uid="{00000000-0005-0000-0000-00003A670000}"/>
    <cellStyle name="Hyperlink 275" xfId="36532" hidden="1" xr:uid="{00000000-0005-0000-0000-00003B670000}"/>
    <cellStyle name="Hyperlink 275" xfId="36861" hidden="1" xr:uid="{00000000-0005-0000-0000-00003C670000}"/>
    <cellStyle name="Hyperlink 275" xfId="37175" hidden="1" xr:uid="{00000000-0005-0000-0000-00003D670000}"/>
    <cellStyle name="Hyperlink 275" xfId="37499" hidden="1" xr:uid="{00000000-0005-0000-0000-00003E670000}"/>
    <cellStyle name="Hyperlink 275" xfId="37823" hidden="1" xr:uid="{00000000-0005-0000-0000-00003F670000}"/>
    <cellStyle name="Hyperlink 275" xfId="38152" hidden="1" xr:uid="{00000000-0005-0000-0000-000040670000}"/>
    <cellStyle name="Hyperlink 275" xfId="38481" hidden="1" xr:uid="{00000000-0005-0000-0000-000041670000}"/>
    <cellStyle name="Hyperlink 275" xfId="38795" hidden="1" xr:uid="{00000000-0005-0000-0000-000042670000}"/>
    <cellStyle name="Hyperlink 275" xfId="39119" hidden="1" xr:uid="{00000000-0005-0000-0000-000043670000}"/>
    <cellStyle name="Hyperlink 275" xfId="39443" hidden="1" xr:uid="{00000000-0005-0000-0000-000044670000}"/>
    <cellStyle name="Hyperlink 275" xfId="39772" hidden="1" xr:uid="{00000000-0005-0000-0000-000045670000}"/>
    <cellStyle name="Hyperlink 275" xfId="40101" hidden="1" xr:uid="{00000000-0005-0000-0000-000046670000}"/>
    <cellStyle name="Hyperlink 275" xfId="40415" hidden="1" xr:uid="{00000000-0005-0000-0000-000047670000}"/>
    <cellStyle name="Hyperlink 276" xfId="27763" hidden="1" xr:uid="{00000000-0005-0000-0000-000048670000}"/>
    <cellStyle name="Hyperlink 276" xfId="28100" hidden="1" xr:uid="{00000000-0005-0000-0000-000049670000}"/>
    <cellStyle name="Hyperlink 276" xfId="28429" hidden="1" xr:uid="{00000000-0005-0000-0000-00004A670000}"/>
    <cellStyle name="Hyperlink 276" xfId="28758" hidden="1" xr:uid="{00000000-0005-0000-0000-00004B670000}"/>
    <cellStyle name="Hyperlink 276" xfId="29072" hidden="1" xr:uid="{00000000-0005-0000-0000-00004C670000}"/>
    <cellStyle name="Hyperlink 276" xfId="29396" hidden="1" xr:uid="{00000000-0005-0000-0000-00004D670000}"/>
    <cellStyle name="Hyperlink 276" xfId="29720" hidden="1" xr:uid="{00000000-0005-0000-0000-00004E670000}"/>
    <cellStyle name="Hyperlink 276" xfId="30049" hidden="1" xr:uid="{00000000-0005-0000-0000-00004F670000}"/>
    <cellStyle name="Hyperlink 276" xfId="30378" hidden="1" xr:uid="{00000000-0005-0000-0000-000050670000}"/>
    <cellStyle name="Hyperlink 276" xfId="30692" hidden="1" xr:uid="{00000000-0005-0000-0000-000051670000}"/>
    <cellStyle name="Hyperlink 276" xfId="31021" hidden="1" xr:uid="{00000000-0005-0000-0000-000052670000}"/>
    <cellStyle name="Hyperlink 276" xfId="31345" hidden="1" xr:uid="{00000000-0005-0000-0000-000053670000}"/>
    <cellStyle name="Hyperlink 276" xfId="31674" hidden="1" xr:uid="{00000000-0005-0000-0000-000054670000}"/>
    <cellStyle name="Hyperlink 276" xfId="32003" hidden="1" xr:uid="{00000000-0005-0000-0000-000055670000}"/>
    <cellStyle name="Hyperlink 276" xfId="32317" hidden="1" xr:uid="{00000000-0005-0000-0000-000056670000}"/>
    <cellStyle name="Hyperlink 276" xfId="32641" hidden="1" xr:uid="{00000000-0005-0000-0000-000057670000}"/>
    <cellStyle name="Hyperlink 276" xfId="32965" hidden="1" xr:uid="{00000000-0005-0000-0000-000058670000}"/>
    <cellStyle name="Hyperlink 276" xfId="33294" hidden="1" xr:uid="{00000000-0005-0000-0000-000059670000}"/>
    <cellStyle name="Hyperlink 276" xfId="33623" hidden="1" xr:uid="{00000000-0005-0000-0000-00005A670000}"/>
    <cellStyle name="Hyperlink 276" xfId="33937" hidden="1" xr:uid="{00000000-0005-0000-0000-00005B670000}"/>
    <cellStyle name="Hyperlink 276" xfId="34258" hidden="1" xr:uid="{00000000-0005-0000-0000-00005C670000}"/>
    <cellStyle name="Hyperlink 276" xfId="34584" hidden="1" xr:uid="{00000000-0005-0000-0000-00005D670000}"/>
    <cellStyle name="Hyperlink 276" xfId="34913" hidden="1" xr:uid="{00000000-0005-0000-0000-00005E670000}"/>
    <cellStyle name="Hyperlink 276" xfId="35242" hidden="1" xr:uid="{00000000-0005-0000-0000-00005F670000}"/>
    <cellStyle name="Hyperlink 276" xfId="35556" hidden="1" xr:uid="{00000000-0005-0000-0000-000060670000}"/>
    <cellStyle name="Hyperlink 276" xfId="35880" hidden="1" xr:uid="{00000000-0005-0000-0000-000061670000}"/>
    <cellStyle name="Hyperlink 276" xfId="36204" hidden="1" xr:uid="{00000000-0005-0000-0000-000062670000}"/>
    <cellStyle name="Hyperlink 276" xfId="36533" hidden="1" xr:uid="{00000000-0005-0000-0000-000063670000}"/>
    <cellStyle name="Hyperlink 276" xfId="36862" hidden="1" xr:uid="{00000000-0005-0000-0000-000064670000}"/>
    <cellStyle name="Hyperlink 276" xfId="37176" hidden="1" xr:uid="{00000000-0005-0000-0000-000065670000}"/>
    <cellStyle name="Hyperlink 276" xfId="37500" hidden="1" xr:uid="{00000000-0005-0000-0000-000066670000}"/>
    <cellStyle name="Hyperlink 276" xfId="37824" hidden="1" xr:uid="{00000000-0005-0000-0000-000067670000}"/>
    <cellStyle name="Hyperlink 276" xfId="38153" hidden="1" xr:uid="{00000000-0005-0000-0000-000068670000}"/>
    <cellStyle name="Hyperlink 276" xfId="38482" hidden="1" xr:uid="{00000000-0005-0000-0000-000069670000}"/>
    <cellStyle name="Hyperlink 276" xfId="38796" hidden="1" xr:uid="{00000000-0005-0000-0000-00006A670000}"/>
    <cellStyle name="Hyperlink 276" xfId="39120" hidden="1" xr:uid="{00000000-0005-0000-0000-00006B670000}"/>
    <cellStyle name="Hyperlink 276" xfId="39444" hidden="1" xr:uid="{00000000-0005-0000-0000-00006C670000}"/>
    <cellStyle name="Hyperlink 276" xfId="39773" hidden="1" xr:uid="{00000000-0005-0000-0000-00006D670000}"/>
    <cellStyle name="Hyperlink 276" xfId="40102" hidden="1" xr:uid="{00000000-0005-0000-0000-00006E670000}"/>
    <cellStyle name="Hyperlink 276" xfId="40416" hidden="1" xr:uid="{00000000-0005-0000-0000-00006F670000}"/>
    <cellStyle name="Hyperlink 277" xfId="27764" hidden="1" xr:uid="{00000000-0005-0000-0000-000070670000}"/>
    <cellStyle name="Hyperlink 277" xfId="28101" hidden="1" xr:uid="{00000000-0005-0000-0000-000071670000}"/>
    <cellStyle name="Hyperlink 277" xfId="28430" hidden="1" xr:uid="{00000000-0005-0000-0000-000072670000}"/>
    <cellStyle name="Hyperlink 277" xfId="28759" hidden="1" xr:uid="{00000000-0005-0000-0000-000073670000}"/>
    <cellStyle name="Hyperlink 277" xfId="29073" hidden="1" xr:uid="{00000000-0005-0000-0000-000074670000}"/>
    <cellStyle name="Hyperlink 277" xfId="29397" hidden="1" xr:uid="{00000000-0005-0000-0000-000075670000}"/>
    <cellStyle name="Hyperlink 277" xfId="29721" hidden="1" xr:uid="{00000000-0005-0000-0000-000076670000}"/>
    <cellStyle name="Hyperlink 277" xfId="30050" hidden="1" xr:uid="{00000000-0005-0000-0000-000077670000}"/>
    <cellStyle name="Hyperlink 277" xfId="30379" hidden="1" xr:uid="{00000000-0005-0000-0000-000078670000}"/>
    <cellStyle name="Hyperlink 277" xfId="30693" hidden="1" xr:uid="{00000000-0005-0000-0000-000079670000}"/>
    <cellStyle name="Hyperlink 277" xfId="31022" hidden="1" xr:uid="{00000000-0005-0000-0000-00007A670000}"/>
    <cellStyle name="Hyperlink 277" xfId="31346" hidden="1" xr:uid="{00000000-0005-0000-0000-00007B670000}"/>
    <cellStyle name="Hyperlink 277" xfId="31675" hidden="1" xr:uid="{00000000-0005-0000-0000-00007C670000}"/>
    <cellStyle name="Hyperlink 277" xfId="32004" hidden="1" xr:uid="{00000000-0005-0000-0000-00007D670000}"/>
    <cellStyle name="Hyperlink 277" xfId="32318" hidden="1" xr:uid="{00000000-0005-0000-0000-00007E670000}"/>
    <cellStyle name="Hyperlink 277" xfId="32642" hidden="1" xr:uid="{00000000-0005-0000-0000-00007F670000}"/>
    <cellStyle name="Hyperlink 277" xfId="32966" hidden="1" xr:uid="{00000000-0005-0000-0000-000080670000}"/>
    <cellStyle name="Hyperlink 277" xfId="33295" hidden="1" xr:uid="{00000000-0005-0000-0000-000081670000}"/>
    <cellStyle name="Hyperlink 277" xfId="33624" hidden="1" xr:uid="{00000000-0005-0000-0000-000082670000}"/>
    <cellStyle name="Hyperlink 277" xfId="33938" hidden="1" xr:uid="{00000000-0005-0000-0000-000083670000}"/>
    <cellStyle name="Hyperlink 277" xfId="34259" hidden="1" xr:uid="{00000000-0005-0000-0000-000084670000}"/>
    <cellStyle name="Hyperlink 277" xfId="34585" hidden="1" xr:uid="{00000000-0005-0000-0000-000085670000}"/>
    <cellStyle name="Hyperlink 277" xfId="34914" hidden="1" xr:uid="{00000000-0005-0000-0000-000086670000}"/>
    <cellStyle name="Hyperlink 277" xfId="35243" hidden="1" xr:uid="{00000000-0005-0000-0000-000087670000}"/>
    <cellStyle name="Hyperlink 277" xfId="35557" hidden="1" xr:uid="{00000000-0005-0000-0000-000088670000}"/>
    <cellStyle name="Hyperlink 277" xfId="35881" hidden="1" xr:uid="{00000000-0005-0000-0000-000089670000}"/>
    <cellStyle name="Hyperlink 277" xfId="36205" hidden="1" xr:uid="{00000000-0005-0000-0000-00008A670000}"/>
    <cellStyle name="Hyperlink 277" xfId="36534" hidden="1" xr:uid="{00000000-0005-0000-0000-00008B670000}"/>
    <cellStyle name="Hyperlink 277" xfId="36863" hidden="1" xr:uid="{00000000-0005-0000-0000-00008C670000}"/>
    <cellStyle name="Hyperlink 277" xfId="37177" hidden="1" xr:uid="{00000000-0005-0000-0000-00008D670000}"/>
    <cellStyle name="Hyperlink 277" xfId="37501" hidden="1" xr:uid="{00000000-0005-0000-0000-00008E670000}"/>
    <cellStyle name="Hyperlink 277" xfId="37825" hidden="1" xr:uid="{00000000-0005-0000-0000-00008F670000}"/>
    <cellStyle name="Hyperlink 277" xfId="38154" hidden="1" xr:uid="{00000000-0005-0000-0000-000090670000}"/>
    <cellStyle name="Hyperlink 277" xfId="38483" hidden="1" xr:uid="{00000000-0005-0000-0000-000091670000}"/>
    <cellStyle name="Hyperlink 277" xfId="38797" hidden="1" xr:uid="{00000000-0005-0000-0000-000092670000}"/>
    <cellStyle name="Hyperlink 277" xfId="39121" hidden="1" xr:uid="{00000000-0005-0000-0000-000093670000}"/>
    <cellStyle name="Hyperlink 277" xfId="39445" hidden="1" xr:uid="{00000000-0005-0000-0000-000094670000}"/>
    <cellStyle name="Hyperlink 277" xfId="39774" hidden="1" xr:uid="{00000000-0005-0000-0000-000095670000}"/>
    <cellStyle name="Hyperlink 277" xfId="40103" hidden="1" xr:uid="{00000000-0005-0000-0000-000096670000}"/>
    <cellStyle name="Hyperlink 277" xfId="40417" hidden="1" xr:uid="{00000000-0005-0000-0000-000097670000}"/>
    <cellStyle name="Hyperlink 278" xfId="27765" hidden="1" xr:uid="{00000000-0005-0000-0000-000098670000}"/>
    <cellStyle name="Hyperlink 278" xfId="28102" hidden="1" xr:uid="{00000000-0005-0000-0000-000099670000}"/>
    <cellStyle name="Hyperlink 278" xfId="28431" hidden="1" xr:uid="{00000000-0005-0000-0000-00009A670000}"/>
    <cellStyle name="Hyperlink 278" xfId="28760" hidden="1" xr:uid="{00000000-0005-0000-0000-00009B670000}"/>
    <cellStyle name="Hyperlink 278" xfId="29074" hidden="1" xr:uid="{00000000-0005-0000-0000-00009C670000}"/>
    <cellStyle name="Hyperlink 278" xfId="29398" hidden="1" xr:uid="{00000000-0005-0000-0000-00009D670000}"/>
    <cellStyle name="Hyperlink 278" xfId="29722" hidden="1" xr:uid="{00000000-0005-0000-0000-00009E670000}"/>
    <cellStyle name="Hyperlink 278" xfId="30051" hidden="1" xr:uid="{00000000-0005-0000-0000-00009F670000}"/>
    <cellStyle name="Hyperlink 278" xfId="30380" hidden="1" xr:uid="{00000000-0005-0000-0000-0000A0670000}"/>
    <cellStyle name="Hyperlink 278" xfId="30694" hidden="1" xr:uid="{00000000-0005-0000-0000-0000A1670000}"/>
    <cellStyle name="Hyperlink 278" xfId="31023" hidden="1" xr:uid="{00000000-0005-0000-0000-0000A2670000}"/>
    <cellStyle name="Hyperlink 278" xfId="31347" hidden="1" xr:uid="{00000000-0005-0000-0000-0000A3670000}"/>
    <cellStyle name="Hyperlink 278" xfId="31676" hidden="1" xr:uid="{00000000-0005-0000-0000-0000A4670000}"/>
    <cellStyle name="Hyperlink 278" xfId="32005" hidden="1" xr:uid="{00000000-0005-0000-0000-0000A5670000}"/>
    <cellStyle name="Hyperlink 278" xfId="32319" hidden="1" xr:uid="{00000000-0005-0000-0000-0000A6670000}"/>
    <cellStyle name="Hyperlink 278" xfId="32643" hidden="1" xr:uid="{00000000-0005-0000-0000-0000A7670000}"/>
    <cellStyle name="Hyperlink 278" xfId="32967" hidden="1" xr:uid="{00000000-0005-0000-0000-0000A8670000}"/>
    <cellStyle name="Hyperlink 278" xfId="33296" hidden="1" xr:uid="{00000000-0005-0000-0000-0000A9670000}"/>
    <cellStyle name="Hyperlink 278" xfId="33625" hidden="1" xr:uid="{00000000-0005-0000-0000-0000AA670000}"/>
    <cellStyle name="Hyperlink 278" xfId="33939" hidden="1" xr:uid="{00000000-0005-0000-0000-0000AB670000}"/>
    <cellStyle name="Hyperlink 278" xfId="34260" hidden="1" xr:uid="{00000000-0005-0000-0000-0000AC670000}"/>
    <cellStyle name="Hyperlink 278" xfId="34586" hidden="1" xr:uid="{00000000-0005-0000-0000-0000AD670000}"/>
    <cellStyle name="Hyperlink 278" xfId="34915" hidden="1" xr:uid="{00000000-0005-0000-0000-0000AE670000}"/>
    <cellStyle name="Hyperlink 278" xfId="35244" hidden="1" xr:uid="{00000000-0005-0000-0000-0000AF670000}"/>
    <cellStyle name="Hyperlink 278" xfId="35558" hidden="1" xr:uid="{00000000-0005-0000-0000-0000B0670000}"/>
    <cellStyle name="Hyperlink 278" xfId="35882" hidden="1" xr:uid="{00000000-0005-0000-0000-0000B1670000}"/>
    <cellStyle name="Hyperlink 278" xfId="36206" hidden="1" xr:uid="{00000000-0005-0000-0000-0000B2670000}"/>
    <cellStyle name="Hyperlink 278" xfId="36535" hidden="1" xr:uid="{00000000-0005-0000-0000-0000B3670000}"/>
    <cellStyle name="Hyperlink 278" xfId="36864" hidden="1" xr:uid="{00000000-0005-0000-0000-0000B4670000}"/>
    <cellStyle name="Hyperlink 278" xfId="37178" hidden="1" xr:uid="{00000000-0005-0000-0000-0000B5670000}"/>
    <cellStyle name="Hyperlink 278" xfId="37502" hidden="1" xr:uid="{00000000-0005-0000-0000-0000B6670000}"/>
    <cellStyle name="Hyperlink 278" xfId="37826" hidden="1" xr:uid="{00000000-0005-0000-0000-0000B7670000}"/>
    <cellStyle name="Hyperlink 278" xfId="38155" hidden="1" xr:uid="{00000000-0005-0000-0000-0000B8670000}"/>
    <cellStyle name="Hyperlink 278" xfId="38484" hidden="1" xr:uid="{00000000-0005-0000-0000-0000B9670000}"/>
    <cellStyle name="Hyperlink 278" xfId="38798" hidden="1" xr:uid="{00000000-0005-0000-0000-0000BA670000}"/>
    <cellStyle name="Hyperlink 278" xfId="39122" hidden="1" xr:uid="{00000000-0005-0000-0000-0000BB670000}"/>
    <cellStyle name="Hyperlink 278" xfId="39446" hidden="1" xr:uid="{00000000-0005-0000-0000-0000BC670000}"/>
    <cellStyle name="Hyperlink 278" xfId="39775" hidden="1" xr:uid="{00000000-0005-0000-0000-0000BD670000}"/>
    <cellStyle name="Hyperlink 278" xfId="40104" hidden="1" xr:uid="{00000000-0005-0000-0000-0000BE670000}"/>
    <cellStyle name="Hyperlink 278" xfId="40418" hidden="1" xr:uid="{00000000-0005-0000-0000-0000BF670000}"/>
    <cellStyle name="Hyperlink 279" xfId="27766" hidden="1" xr:uid="{00000000-0005-0000-0000-0000C0670000}"/>
    <cellStyle name="Hyperlink 279" xfId="28103" hidden="1" xr:uid="{00000000-0005-0000-0000-0000C1670000}"/>
    <cellStyle name="Hyperlink 279" xfId="28432" hidden="1" xr:uid="{00000000-0005-0000-0000-0000C2670000}"/>
    <cellStyle name="Hyperlink 279" xfId="28761" hidden="1" xr:uid="{00000000-0005-0000-0000-0000C3670000}"/>
    <cellStyle name="Hyperlink 279" xfId="29075" hidden="1" xr:uid="{00000000-0005-0000-0000-0000C4670000}"/>
    <cellStyle name="Hyperlink 279" xfId="29399" hidden="1" xr:uid="{00000000-0005-0000-0000-0000C5670000}"/>
    <cellStyle name="Hyperlink 279" xfId="29723" hidden="1" xr:uid="{00000000-0005-0000-0000-0000C6670000}"/>
    <cellStyle name="Hyperlink 279" xfId="30052" hidden="1" xr:uid="{00000000-0005-0000-0000-0000C7670000}"/>
    <cellStyle name="Hyperlink 279" xfId="30381" hidden="1" xr:uid="{00000000-0005-0000-0000-0000C8670000}"/>
    <cellStyle name="Hyperlink 279" xfId="30695" hidden="1" xr:uid="{00000000-0005-0000-0000-0000C9670000}"/>
    <cellStyle name="Hyperlink 279" xfId="31024" hidden="1" xr:uid="{00000000-0005-0000-0000-0000CA670000}"/>
    <cellStyle name="Hyperlink 279" xfId="31348" hidden="1" xr:uid="{00000000-0005-0000-0000-0000CB670000}"/>
    <cellStyle name="Hyperlink 279" xfId="31677" hidden="1" xr:uid="{00000000-0005-0000-0000-0000CC670000}"/>
    <cellStyle name="Hyperlink 279" xfId="32006" hidden="1" xr:uid="{00000000-0005-0000-0000-0000CD670000}"/>
    <cellStyle name="Hyperlink 279" xfId="32320" hidden="1" xr:uid="{00000000-0005-0000-0000-0000CE670000}"/>
    <cellStyle name="Hyperlink 279" xfId="32644" hidden="1" xr:uid="{00000000-0005-0000-0000-0000CF670000}"/>
    <cellStyle name="Hyperlink 279" xfId="32968" hidden="1" xr:uid="{00000000-0005-0000-0000-0000D0670000}"/>
    <cellStyle name="Hyperlink 279" xfId="33297" hidden="1" xr:uid="{00000000-0005-0000-0000-0000D1670000}"/>
    <cellStyle name="Hyperlink 279" xfId="33626" hidden="1" xr:uid="{00000000-0005-0000-0000-0000D2670000}"/>
    <cellStyle name="Hyperlink 279" xfId="33940" hidden="1" xr:uid="{00000000-0005-0000-0000-0000D3670000}"/>
    <cellStyle name="Hyperlink 279" xfId="34261" hidden="1" xr:uid="{00000000-0005-0000-0000-0000D4670000}"/>
    <cellStyle name="Hyperlink 279" xfId="34587" hidden="1" xr:uid="{00000000-0005-0000-0000-0000D5670000}"/>
    <cellStyle name="Hyperlink 279" xfId="34916" hidden="1" xr:uid="{00000000-0005-0000-0000-0000D6670000}"/>
    <cellStyle name="Hyperlink 279" xfId="35245" hidden="1" xr:uid="{00000000-0005-0000-0000-0000D7670000}"/>
    <cellStyle name="Hyperlink 279" xfId="35559" hidden="1" xr:uid="{00000000-0005-0000-0000-0000D8670000}"/>
    <cellStyle name="Hyperlink 279" xfId="35883" hidden="1" xr:uid="{00000000-0005-0000-0000-0000D9670000}"/>
    <cellStyle name="Hyperlink 279" xfId="36207" hidden="1" xr:uid="{00000000-0005-0000-0000-0000DA670000}"/>
    <cellStyle name="Hyperlink 279" xfId="36536" hidden="1" xr:uid="{00000000-0005-0000-0000-0000DB670000}"/>
    <cellStyle name="Hyperlink 279" xfId="36865" hidden="1" xr:uid="{00000000-0005-0000-0000-0000DC670000}"/>
    <cellStyle name="Hyperlink 279" xfId="37179" hidden="1" xr:uid="{00000000-0005-0000-0000-0000DD670000}"/>
    <cellStyle name="Hyperlink 279" xfId="37503" hidden="1" xr:uid="{00000000-0005-0000-0000-0000DE670000}"/>
    <cellStyle name="Hyperlink 279" xfId="37827" hidden="1" xr:uid="{00000000-0005-0000-0000-0000DF670000}"/>
    <cellStyle name="Hyperlink 279" xfId="38156" hidden="1" xr:uid="{00000000-0005-0000-0000-0000E0670000}"/>
    <cellStyle name="Hyperlink 279" xfId="38485" hidden="1" xr:uid="{00000000-0005-0000-0000-0000E1670000}"/>
    <cellStyle name="Hyperlink 279" xfId="38799" hidden="1" xr:uid="{00000000-0005-0000-0000-0000E2670000}"/>
    <cellStyle name="Hyperlink 279" xfId="39123" hidden="1" xr:uid="{00000000-0005-0000-0000-0000E3670000}"/>
    <cellStyle name="Hyperlink 279" xfId="39447" hidden="1" xr:uid="{00000000-0005-0000-0000-0000E4670000}"/>
    <cellStyle name="Hyperlink 279" xfId="39776" hidden="1" xr:uid="{00000000-0005-0000-0000-0000E5670000}"/>
    <cellStyle name="Hyperlink 279" xfId="40105" hidden="1" xr:uid="{00000000-0005-0000-0000-0000E6670000}"/>
    <cellStyle name="Hyperlink 279" xfId="40419" hidden="1" xr:uid="{00000000-0005-0000-0000-0000E7670000}"/>
    <cellStyle name="Hyperlink 28" xfId="3699" hidden="1" xr:uid="{00000000-0005-0000-0000-0000E8670000}"/>
    <cellStyle name="Hyperlink 28" xfId="5947" hidden="1" xr:uid="{00000000-0005-0000-0000-0000E9670000}"/>
    <cellStyle name="Hyperlink 28" xfId="6000" hidden="1" xr:uid="{00000000-0005-0000-0000-0000EA670000}"/>
    <cellStyle name="Hyperlink 28" xfId="6064" hidden="1" xr:uid="{00000000-0005-0000-0000-0000EB670000}"/>
    <cellStyle name="Hyperlink 28" xfId="6122" hidden="1" xr:uid="{00000000-0005-0000-0000-0000EC670000}"/>
    <cellStyle name="Hyperlink 28" xfId="6179" hidden="1" xr:uid="{00000000-0005-0000-0000-0000ED670000}"/>
    <cellStyle name="Hyperlink 28" xfId="6237" hidden="1" xr:uid="{00000000-0005-0000-0000-0000EE670000}"/>
    <cellStyle name="Hyperlink 28" xfId="6289" hidden="1" xr:uid="{00000000-0005-0000-0000-0000EF670000}"/>
    <cellStyle name="Hyperlink 28" xfId="6357" hidden="1" xr:uid="{00000000-0005-0000-0000-0000F0670000}"/>
    <cellStyle name="Hyperlink 28" xfId="6420" hidden="1" xr:uid="{00000000-0005-0000-0000-0000F1670000}"/>
    <cellStyle name="Hyperlink 28" xfId="6487" hidden="1" xr:uid="{00000000-0005-0000-0000-0000F2670000}"/>
    <cellStyle name="Hyperlink 28" xfId="6544" hidden="1" xr:uid="{00000000-0005-0000-0000-0000F3670000}"/>
    <cellStyle name="Hyperlink 28" xfId="6610" hidden="1" xr:uid="{00000000-0005-0000-0000-0000F4670000}"/>
    <cellStyle name="Hyperlink 28" xfId="6667" hidden="1" xr:uid="{00000000-0005-0000-0000-0000F5670000}"/>
    <cellStyle name="Hyperlink 28" xfId="6724" hidden="1" xr:uid="{00000000-0005-0000-0000-0000F6670000}"/>
    <cellStyle name="Hyperlink 28" xfId="6787" hidden="1" xr:uid="{00000000-0005-0000-0000-0000F7670000}"/>
    <cellStyle name="Hyperlink 28" xfId="6841" hidden="1" xr:uid="{00000000-0005-0000-0000-0000F8670000}"/>
    <cellStyle name="Hyperlink 28" xfId="6922" hidden="1" xr:uid="{00000000-0005-0000-0000-0000F9670000}"/>
    <cellStyle name="Hyperlink 28" xfId="6976" hidden="1" xr:uid="{00000000-0005-0000-0000-0000FA670000}"/>
    <cellStyle name="Hyperlink 28" xfId="7046" hidden="1" xr:uid="{00000000-0005-0000-0000-0000FB670000}"/>
    <cellStyle name="Hyperlink 28" xfId="7100" hidden="1" xr:uid="{00000000-0005-0000-0000-0000FC670000}"/>
    <cellStyle name="Hyperlink 28" xfId="7163" hidden="1" xr:uid="{00000000-0005-0000-0000-0000FD670000}"/>
    <cellStyle name="Hyperlink 28" xfId="7222" hidden="1" xr:uid="{00000000-0005-0000-0000-0000FE670000}"/>
    <cellStyle name="Hyperlink 28" xfId="7282" hidden="1" xr:uid="{00000000-0005-0000-0000-0000FF670000}"/>
    <cellStyle name="Hyperlink 28" xfId="7339" hidden="1" xr:uid="{00000000-0005-0000-0000-000000680000}"/>
    <cellStyle name="Hyperlink 28" xfId="7396" hidden="1" xr:uid="{00000000-0005-0000-0000-000001680000}"/>
    <cellStyle name="Hyperlink 28" xfId="7448" hidden="1" xr:uid="{00000000-0005-0000-0000-000002680000}"/>
    <cellStyle name="Hyperlink 28" xfId="7550" hidden="1" xr:uid="{00000000-0005-0000-0000-000003680000}"/>
    <cellStyle name="Hyperlink 28" xfId="7607" hidden="1" xr:uid="{00000000-0005-0000-0000-000004680000}"/>
    <cellStyle name="Hyperlink 28" xfId="7665" hidden="1" xr:uid="{00000000-0005-0000-0000-000005680000}"/>
    <cellStyle name="Hyperlink 28" xfId="7721" hidden="1" xr:uid="{00000000-0005-0000-0000-000006680000}"/>
    <cellStyle name="Hyperlink 28" xfId="7784" hidden="1" xr:uid="{00000000-0005-0000-0000-000007680000}"/>
    <cellStyle name="Hyperlink 28" xfId="7836" hidden="1" xr:uid="{00000000-0005-0000-0000-000008680000}"/>
    <cellStyle name="Hyperlink 28" xfId="7889" hidden="1" xr:uid="{00000000-0005-0000-0000-000009680000}"/>
    <cellStyle name="Hyperlink 28" xfId="7958" hidden="1" xr:uid="{00000000-0005-0000-0000-00000A680000}"/>
    <cellStyle name="Hyperlink 28" xfId="8015" hidden="1" xr:uid="{00000000-0005-0000-0000-00000B680000}"/>
    <cellStyle name="Hyperlink 28" xfId="8071" hidden="1" xr:uid="{00000000-0005-0000-0000-00000C680000}"/>
    <cellStyle name="Hyperlink 28" xfId="8127" hidden="1" xr:uid="{00000000-0005-0000-0000-00000D680000}"/>
    <cellStyle name="Hyperlink 28" xfId="8199" hidden="1" xr:uid="{00000000-0005-0000-0000-00000E680000}"/>
    <cellStyle name="Hyperlink 28" xfId="8247" hidden="1" xr:uid="{00000000-0005-0000-0000-00000F680000}"/>
    <cellStyle name="Hyperlink 28" xfId="8310" hidden="1" xr:uid="{00000000-0005-0000-0000-000010680000}"/>
    <cellStyle name="Hyperlink 28" xfId="8363" hidden="1" xr:uid="{00000000-0005-0000-0000-000011680000}"/>
    <cellStyle name="Hyperlink 28" xfId="8424" hidden="1" xr:uid="{00000000-0005-0000-0000-000012680000}"/>
    <cellStyle name="Hyperlink 28" xfId="8490" hidden="1" xr:uid="{00000000-0005-0000-0000-000013680000}"/>
    <cellStyle name="Hyperlink 28" xfId="8547" hidden="1" xr:uid="{00000000-0005-0000-0000-000014680000}"/>
    <cellStyle name="Hyperlink 28" xfId="8612" hidden="1" xr:uid="{00000000-0005-0000-0000-000015680000}"/>
    <cellStyle name="Hyperlink 28" xfId="8667" hidden="1" xr:uid="{00000000-0005-0000-0000-000016680000}"/>
    <cellStyle name="Hyperlink 28" xfId="8725" hidden="1" xr:uid="{00000000-0005-0000-0000-000017680000}"/>
    <cellStyle name="Hyperlink 28" xfId="8782" hidden="1" xr:uid="{00000000-0005-0000-0000-000018680000}"/>
    <cellStyle name="Hyperlink 28" xfId="8847" hidden="1" xr:uid="{00000000-0005-0000-0000-000019680000}"/>
    <cellStyle name="Hyperlink 28" xfId="8898" hidden="1" xr:uid="{00000000-0005-0000-0000-00001A680000}"/>
    <cellStyle name="Hyperlink 28" xfId="8961" hidden="1" xr:uid="{00000000-0005-0000-0000-00001B680000}"/>
    <cellStyle name="Hyperlink 28" xfId="9009" hidden="1" xr:uid="{00000000-0005-0000-0000-00001C680000}"/>
    <cellStyle name="Hyperlink 28" xfId="9065" hidden="1" xr:uid="{00000000-0005-0000-0000-00001D680000}"/>
    <cellStyle name="Hyperlink 28" xfId="9125" hidden="1" xr:uid="{00000000-0005-0000-0000-00001E680000}"/>
    <cellStyle name="Hyperlink 28" xfId="9182" hidden="1" xr:uid="{00000000-0005-0000-0000-00001F680000}"/>
    <cellStyle name="Hyperlink 28" xfId="9245" hidden="1" xr:uid="{00000000-0005-0000-0000-000020680000}"/>
    <cellStyle name="Hyperlink 28" xfId="9306" hidden="1" xr:uid="{00000000-0005-0000-0000-000021680000}"/>
    <cellStyle name="Hyperlink 28" xfId="9361" hidden="1" xr:uid="{00000000-0005-0000-0000-000022680000}"/>
    <cellStyle name="Hyperlink 28" xfId="9404" hidden="1" xr:uid="{00000000-0005-0000-0000-000023680000}"/>
    <cellStyle name="Hyperlink 28" xfId="9475" hidden="1" xr:uid="{00000000-0005-0000-0000-000024680000}"/>
    <cellStyle name="Hyperlink 28" xfId="9531" hidden="1" xr:uid="{00000000-0005-0000-0000-000025680000}"/>
    <cellStyle name="Hyperlink 28" xfId="9586" hidden="1" xr:uid="{00000000-0005-0000-0000-000026680000}"/>
    <cellStyle name="Hyperlink 28" xfId="9633" hidden="1" xr:uid="{00000000-0005-0000-0000-000027680000}"/>
    <cellStyle name="Hyperlink 28" xfId="9701" hidden="1" xr:uid="{00000000-0005-0000-0000-000028680000}"/>
    <cellStyle name="Hyperlink 28" xfId="9750" hidden="1" xr:uid="{00000000-0005-0000-0000-000029680000}"/>
    <cellStyle name="Hyperlink 28" xfId="9807" hidden="1" xr:uid="{00000000-0005-0000-0000-00002A680000}"/>
    <cellStyle name="Hyperlink 28" xfId="9876" hidden="1" xr:uid="{00000000-0005-0000-0000-00002B680000}"/>
    <cellStyle name="Hyperlink 28" xfId="9920" hidden="1" xr:uid="{00000000-0005-0000-0000-00002C680000}"/>
    <cellStyle name="Hyperlink 28" xfId="9994" hidden="1" xr:uid="{00000000-0005-0000-0000-00002D680000}"/>
    <cellStyle name="Hyperlink 28" xfId="10049" hidden="1" xr:uid="{00000000-0005-0000-0000-00002E680000}"/>
    <cellStyle name="Hyperlink 28" xfId="10108" hidden="1" xr:uid="{00000000-0005-0000-0000-00002F680000}"/>
    <cellStyle name="Hyperlink 28" xfId="10163" hidden="1" xr:uid="{00000000-0005-0000-0000-000030680000}"/>
    <cellStyle name="Hyperlink 28" xfId="10226" hidden="1" xr:uid="{00000000-0005-0000-0000-000031680000}"/>
    <cellStyle name="Hyperlink 28" xfId="10280" hidden="1" xr:uid="{00000000-0005-0000-0000-000032680000}"/>
    <cellStyle name="Hyperlink 28" xfId="10338" hidden="1" xr:uid="{00000000-0005-0000-0000-000033680000}"/>
    <cellStyle name="Hyperlink 28" xfId="10400" hidden="1" xr:uid="{00000000-0005-0000-0000-000034680000}"/>
    <cellStyle name="Hyperlink 28" xfId="10448" hidden="1" xr:uid="{00000000-0005-0000-0000-000035680000}"/>
    <cellStyle name="Hyperlink 28" xfId="10509" hidden="1" xr:uid="{00000000-0005-0000-0000-000036680000}"/>
    <cellStyle name="Hyperlink 28" xfId="10619" hidden="1" xr:uid="{00000000-0005-0000-0000-000037680000}"/>
    <cellStyle name="Hyperlink 28" xfId="10674" hidden="1" xr:uid="{00000000-0005-0000-0000-000038680000}"/>
    <cellStyle name="Hyperlink 28" xfId="10738" hidden="1" xr:uid="{00000000-0005-0000-0000-000039680000}"/>
    <cellStyle name="Hyperlink 28" xfId="10788" hidden="1" xr:uid="{00000000-0005-0000-0000-00003A680000}"/>
    <cellStyle name="Hyperlink 28" xfId="10847" hidden="1" xr:uid="{00000000-0005-0000-0000-00003B680000}"/>
    <cellStyle name="Hyperlink 28" xfId="10907" hidden="1" xr:uid="{00000000-0005-0000-0000-00003C680000}"/>
    <cellStyle name="Hyperlink 28" xfId="10953" hidden="1" xr:uid="{00000000-0005-0000-0000-00003D680000}"/>
    <cellStyle name="Hyperlink 28" xfId="11020" hidden="1" xr:uid="{00000000-0005-0000-0000-00003E680000}"/>
    <cellStyle name="Hyperlink 28" xfId="11078" hidden="1" xr:uid="{00000000-0005-0000-0000-00003F680000}"/>
    <cellStyle name="Hyperlink 28" xfId="11137" hidden="1" xr:uid="{00000000-0005-0000-0000-000040680000}"/>
    <cellStyle name="Hyperlink 28" xfId="11189" hidden="1" xr:uid="{00000000-0005-0000-0000-000041680000}"/>
    <cellStyle name="Hyperlink 28" xfId="11258" hidden="1" xr:uid="{00000000-0005-0000-0000-000042680000}"/>
    <cellStyle name="Hyperlink 28" xfId="11307" hidden="1" xr:uid="{00000000-0005-0000-0000-000043680000}"/>
    <cellStyle name="Hyperlink 28" xfId="11358" hidden="1" xr:uid="{00000000-0005-0000-0000-000044680000}"/>
    <cellStyle name="Hyperlink 28" xfId="11413" hidden="1" xr:uid="{00000000-0005-0000-0000-000045680000}"/>
    <cellStyle name="Hyperlink 28" xfId="11463" hidden="1" xr:uid="{00000000-0005-0000-0000-000046680000}"/>
    <cellStyle name="Hyperlink 28" xfId="11534" hidden="1" xr:uid="{00000000-0005-0000-0000-000047680000}"/>
    <cellStyle name="Hyperlink 28" xfId="11593" hidden="1" xr:uid="{00000000-0005-0000-0000-000048680000}"/>
    <cellStyle name="Hyperlink 28" xfId="11652" hidden="1" xr:uid="{00000000-0005-0000-0000-000049680000}"/>
    <cellStyle name="Hyperlink 28" xfId="11704" hidden="1" xr:uid="{00000000-0005-0000-0000-00004A680000}"/>
    <cellStyle name="Hyperlink 28" xfId="11770" hidden="1" xr:uid="{00000000-0005-0000-0000-00004B680000}"/>
    <cellStyle name="Hyperlink 28" xfId="11821" hidden="1" xr:uid="{00000000-0005-0000-0000-00004C680000}"/>
    <cellStyle name="Hyperlink 28" xfId="11882" hidden="1" xr:uid="{00000000-0005-0000-0000-00004D680000}"/>
    <cellStyle name="Hyperlink 28" xfId="11934" hidden="1" xr:uid="{00000000-0005-0000-0000-00004E680000}"/>
    <cellStyle name="Hyperlink 28" xfId="11993" hidden="1" xr:uid="{00000000-0005-0000-0000-00004F680000}"/>
    <cellStyle name="Hyperlink 28" xfId="12038" hidden="1" xr:uid="{00000000-0005-0000-0000-000050680000}"/>
    <cellStyle name="Hyperlink 28" xfId="12095" hidden="1" xr:uid="{00000000-0005-0000-0000-000051680000}"/>
    <cellStyle name="Hyperlink 28" xfId="12156" hidden="1" xr:uid="{00000000-0005-0000-0000-000052680000}"/>
    <cellStyle name="Hyperlink 28" xfId="12206" hidden="1" xr:uid="{00000000-0005-0000-0000-000053680000}"/>
    <cellStyle name="Hyperlink 28" xfId="12270" hidden="1" xr:uid="{00000000-0005-0000-0000-000054680000}"/>
    <cellStyle name="Hyperlink 28" xfId="12323" hidden="1" xr:uid="{00000000-0005-0000-0000-000055680000}"/>
    <cellStyle name="Hyperlink 28" xfId="12381" hidden="1" xr:uid="{00000000-0005-0000-0000-000056680000}"/>
    <cellStyle name="Hyperlink 28" xfId="12432" hidden="1" xr:uid="{00000000-0005-0000-0000-000057680000}"/>
    <cellStyle name="Hyperlink 28" xfId="12498" hidden="1" xr:uid="{00000000-0005-0000-0000-000058680000}"/>
    <cellStyle name="Hyperlink 28" xfId="12555" hidden="1" xr:uid="{00000000-0005-0000-0000-000059680000}"/>
    <cellStyle name="Hyperlink 28" xfId="12613" hidden="1" xr:uid="{00000000-0005-0000-0000-00005A680000}"/>
    <cellStyle name="Hyperlink 28" xfId="12673" hidden="1" xr:uid="{00000000-0005-0000-0000-00005B680000}"/>
    <cellStyle name="Hyperlink 28" xfId="12747" hidden="1" xr:uid="{00000000-0005-0000-0000-00005C680000}"/>
    <cellStyle name="Hyperlink 28" xfId="12795" hidden="1" xr:uid="{00000000-0005-0000-0000-00005D680000}"/>
    <cellStyle name="Hyperlink 28" xfId="12846" hidden="1" xr:uid="{00000000-0005-0000-0000-00005E680000}"/>
    <cellStyle name="Hyperlink 28" xfId="12907" hidden="1" xr:uid="{00000000-0005-0000-0000-00005F680000}"/>
    <cellStyle name="Hyperlink 28" xfId="12959" hidden="1" xr:uid="{00000000-0005-0000-0000-000060680000}"/>
    <cellStyle name="Hyperlink 28" xfId="13027" hidden="1" xr:uid="{00000000-0005-0000-0000-000061680000}"/>
    <cellStyle name="Hyperlink 28" xfId="13085" hidden="1" xr:uid="{00000000-0005-0000-0000-000062680000}"/>
    <cellStyle name="Hyperlink 28" xfId="13145" hidden="1" xr:uid="{00000000-0005-0000-0000-000063680000}"/>
    <cellStyle name="Hyperlink 28" xfId="13202" hidden="1" xr:uid="{00000000-0005-0000-0000-000064680000}"/>
    <cellStyle name="Hyperlink 28" xfId="13254" hidden="1" xr:uid="{00000000-0005-0000-0000-000065680000}"/>
    <cellStyle name="Hyperlink 28" xfId="13321" hidden="1" xr:uid="{00000000-0005-0000-0000-000066680000}"/>
    <cellStyle name="Hyperlink 28" xfId="13380" hidden="1" xr:uid="{00000000-0005-0000-0000-000067680000}"/>
    <cellStyle name="Hyperlink 28" xfId="13433" hidden="1" xr:uid="{00000000-0005-0000-0000-000068680000}"/>
    <cellStyle name="Hyperlink 28" xfId="13491" hidden="1" xr:uid="{00000000-0005-0000-0000-000069680000}"/>
    <cellStyle name="Hyperlink 28" xfId="13537" hidden="1" xr:uid="{00000000-0005-0000-0000-00006A680000}"/>
    <cellStyle name="Hyperlink 28" xfId="13653" hidden="1" xr:uid="{00000000-0005-0000-0000-00006B680000}"/>
    <cellStyle name="Hyperlink 28" xfId="13717" hidden="1" xr:uid="{00000000-0005-0000-0000-00006C680000}"/>
    <cellStyle name="Hyperlink 28" xfId="13767" hidden="1" xr:uid="{00000000-0005-0000-0000-00006D680000}"/>
    <cellStyle name="Hyperlink 28" xfId="13831" hidden="1" xr:uid="{00000000-0005-0000-0000-00006E680000}"/>
    <cellStyle name="Hyperlink 28" xfId="13885" hidden="1" xr:uid="{00000000-0005-0000-0000-00006F680000}"/>
    <cellStyle name="Hyperlink 28" xfId="13941" hidden="1" xr:uid="{00000000-0005-0000-0000-000070680000}"/>
    <cellStyle name="Hyperlink 28" xfId="13990" hidden="1" xr:uid="{00000000-0005-0000-0000-000071680000}"/>
    <cellStyle name="Hyperlink 28" xfId="14057" hidden="1" xr:uid="{00000000-0005-0000-0000-000072680000}"/>
    <cellStyle name="Hyperlink 28" xfId="14112" hidden="1" xr:uid="{00000000-0005-0000-0000-000073680000}"/>
    <cellStyle name="Hyperlink 28" xfId="14165" hidden="1" xr:uid="{00000000-0005-0000-0000-000074680000}"/>
    <cellStyle name="Hyperlink 28" xfId="14220" hidden="1" xr:uid="{00000000-0005-0000-0000-000075680000}"/>
    <cellStyle name="Hyperlink 28" xfId="14284" hidden="1" xr:uid="{00000000-0005-0000-0000-000076680000}"/>
    <cellStyle name="Hyperlink 28" xfId="14337" hidden="1" xr:uid="{00000000-0005-0000-0000-000077680000}"/>
    <cellStyle name="Hyperlink 28" xfId="14394" hidden="1" xr:uid="{00000000-0005-0000-0000-000078680000}"/>
    <cellStyle name="Hyperlink 28" xfId="14452" hidden="1" xr:uid="{00000000-0005-0000-0000-000079680000}"/>
    <cellStyle name="Hyperlink 28" xfId="14500" hidden="1" xr:uid="{00000000-0005-0000-0000-00007A680000}"/>
    <cellStyle name="Hyperlink 28" xfId="14578" hidden="1" xr:uid="{00000000-0005-0000-0000-00007B680000}"/>
    <cellStyle name="Hyperlink 28" xfId="14628" hidden="1" xr:uid="{00000000-0005-0000-0000-00007C680000}"/>
    <cellStyle name="Hyperlink 28" xfId="14690" hidden="1" xr:uid="{00000000-0005-0000-0000-00007D680000}"/>
    <cellStyle name="Hyperlink 28" xfId="14748" hidden="1" xr:uid="{00000000-0005-0000-0000-00007E680000}"/>
    <cellStyle name="Hyperlink 28" xfId="14805" hidden="1" xr:uid="{00000000-0005-0000-0000-00007F680000}"/>
    <cellStyle name="Hyperlink 28" xfId="14858" hidden="1" xr:uid="{00000000-0005-0000-0000-000080680000}"/>
    <cellStyle name="Hyperlink 28" xfId="14921" hidden="1" xr:uid="{00000000-0005-0000-0000-000081680000}"/>
    <cellStyle name="Hyperlink 28" xfId="14972" hidden="1" xr:uid="{00000000-0005-0000-0000-000082680000}"/>
    <cellStyle name="Hyperlink 28" xfId="15034" hidden="1" xr:uid="{00000000-0005-0000-0000-000083680000}"/>
    <cellStyle name="Hyperlink 28" xfId="15083" hidden="1" xr:uid="{00000000-0005-0000-0000-000084680000}"/>
    <cellStyle name="Hyperlink 28" xfId="15133" hidden="1" xr:uid="{00000000-0005-0000-0000-000085680000}"/>
    <cellStyle name="Hyperlink 28" xfId="15195" hidden="1" xr:uid="{00000000-0005-0000-0000-000086680000}"/>
    <cellStyle name="Hyperlink 28" xfId="15249" hidden="1" xr:uid="{00000000-0005-0000-0000-000087680000}"/>
    <cellStyle name="Hyperlink 28" xfId="15308" hidden="1" xr:uid="{00000000-0005-0000-0000-000088680000}"/>
    <cellStyle name="Hyperlink 28" xfId="15361" hidden="1" xr:uid="{00000000-0005-0000-0000-000089680000}"/>
    <cellStyle name="Hyperlink 28" xfId="15422" hidden="1" xr:uid="{00000000-0005-0000-0000-00008A680000}"/>
    <cellStyle name="Hyperlink 28" xfId="15473" hidden="1" xr:uid="{00000000-0005-0000-0000-00008B680000}"/>
    <cellStyle name="Hyperlink 28" xfId="15537" hidden="1" xr:uid="{00000000-0005-0000-0000-00008C680000}"/>
    <cellStyle name="Hyperlink 28" xfId="15600" hidden="1" xr:uid="{00000000-0005-0000-0000-00008D680000}"/>
    <cellStyle name="Hyperlink 28" xfId="15650" hidden="1" xr:uid="{00000000-0005-0000-0000-00008E680000}"/>
    <cellStyle name="Hyperlink 28" xfId="15713" hidden="1" xr:uid="{00000000-0005-0000-0000-00008F680000}"/>
    <cellStyle name="Hyperlink 28" xfId="15773" hidden="1" xr:uid="{00000000-0005-0000-0000-000090680000}"/>
    <cellStyle name="Hyperlink 28" xfId="15828" hidden="1" xr:uid="{00000000-0005-0000-0000-000091680000}"/>
    <cellStyle name="Hyperlink 28" xfId="15883" hidden="1" xr:uid="{00000000-0005-0000-0000-000092680000}"/>
    <cellStyle name="Hyperlink 28" xfId="15945" hidden="1" xr:uid="{00000000-0005-0000-0000-000093680000}"/>
    <cellStyle name="Hyperlink 28" xfId="15999" hidden="1" xr:uid="{00000000-0005-0000-0000-000094680000}"/>
    <cellStyle name="Hyperlink 28" xfId="16065" hidden="1" xr:uid="{00000000-0005-0000-0000-000095680000}"/>
    <cellStyle name="Hyperlink 28" xfId="16130" hidden="1" xr:uid="{00000000-0005-0000-0000-000096680000}"/>
    <cellStyle name="Hyperlink 28" xfId="16179" hidden="1" xr:uid="{00000000-0005-0000-0000-000097680000}"/>
    <cellStyle name="Hyperlink 28" xfId="16241" hidden="1" xr:uid="{00000000-0005-0000-0000-000098680000}"/>
    <cellStyle name="Hyperlink 28" xfId="16297" hidden="1" xr:uid="{00000000-0005-0000-0000-000099680000}"/>
    <cellStyle name="Hyperlink 28" xfId="16356" hidden="1" xr:uid="{00000000-0005-0000-0000-00009A680000}"/>
    <cellStyle name="Hyperlink 28" xfId="16412" hidden="1" xr:uid="{00000000-0005-0000-0000-00009B680000}"/>
    <cellStyle name="Hyperlink 28" xfId="16471" hidden="1" xr:uid="{00000000-0005-0000-0000-00009C680000}"/>
    <cellStyle name="Hyperlink 28" xfId="16520" hidden="1" xr:uid="{00000000-0005-0000-0000-00009D680000}"/>
    <cellStyle name="Hyperlink 28" xfId="16571" hidden="1" xr:uid="{00000000-0005-0000-0000-00009E680000}"/>
    <cellStyle name="Hyperlink 28" xfId="16685" hidden="1" xr:uid="{00000000-0005-0000-0000-00009F680000}"/>
    <cellStyle name="Hyperlink 28" xfId="16744" hidden="1" xr:uid="{00000000-0005-0000-0000-0000A0680000}"/>
    <cellStyle name="Hyperlink 28" xfId="16799" hidden="1" xr:uid="{00000000-0005-0000-0000-0000A1680000}"/>
    <cellStyle name="Hyperlink 28" xfId="16862" hidden="1" xr:uid="{00000000-0005-0000-0000-0000A2680000}"/>
    <cellStyle name="Hyperlink 28" xfId="16912" hidden="1" xr:uid="{00000000-0005-0000-0000-0000A3680000}"/>
    <cellStyle name="Hyperlink 28" xfId="16977" hidden="1" xr:uid="{00000000-0005-0000-0000-0000A4680000}"/>
    <cellStyle name="Hyperlink 28" xfId="17026" hidden="1" xr:uid="{00000000-0005-0000-0000-0000A5680000}"/>
    <cellStyle name="Hyperlink 28" xfId="17090" hidden="1" xr:uid="{00000000-0005-0000-0000-0000A6680000}"/>
    <cellStyle name="Hyperlink 28" xfId="17151" hidden="1" xr:uid="{00000000-0005-0000-0000-0000A7680000}"/>
    <cellStyle name="Hyperlink 28" xfId="17207" hidden="1" xr:uid="{00000000-0005-0000-0000-0000A8680000}"/>
    <cellStyle name="Hyperlink 28" xfId="17270" hidden="1" xr:uid="{00000000-0005-0000-0000-0000A9680000}"/>
    <cellStyle name="Hyperlink 28" xfId="17325" hidden="1" xr:uid="{00000000-0005-0000-0000-0000AA680000}"/>
    <cellStyle name="Hyperlink 28" xfId="17385" hidden="1" xr:uid="{00000000-0005-0000-0000-0000AB680000}"/>
    <cellStyle name="Hyperlink 28" xfId="17434" hidden="1" xr:uid="{00000000-0005-0000-0000-0000AC680000}"/>
    <cellStyle name="Hyperlink 28" xfId="17501" hidden="1" xr:uid="{00000000-0005-0000-0000-0000AD680000}"/>
    <cellStyle name="Hyperlink 28" xfId="17547" hidden="1" xr:uid="{00000000-0005-0000-0000-0000AE680000}"/>
    <cellStyle name="Hyperlink 28" xfId="17618" hidden="1" xr:uid="{00000000-0005-0000-0000-0000AF680000}"/>
    <cellStyle name="Hyperlink 28" xfId="17681" hidden="1" xr:uid="{00000000-0005-0000-0000-0000B0680000}"/>
    <cellStyle name="Hyperlink 28" xfId="17735" hidden="1" xr:uid="{00000000-0005-0000-0000-0000B1680000}"/>
    <cellStyle name="Hyperlink 28" xfId="17790" hidden="1" xr:uid="{00000000-0005-0000-0000-0000B2680000}"/>
    <cellStyle name="Hyperlink 28" xfId="17846" hidden="1" xr:uid="{00000000-0005-0000-0000-0000B3680000}"/>
    <cellStyle name="Hyperlink 28" xfId="17911" hidden="1" xr:uid="{00000000-0005-0000-0000-0000B4680000}"/>
    <cellStyle name="Hyperlink 28" xfId="17960" hidden="1" xr:uid="{00000000-0005-0000-0000-0000B5680000}"/>
    <cellStyle name="Hyperlink 28" xfId="18024" hidden="1" xr:uid="{00000000-0005-0000-0000-0000B6680000}"/>
    <cellStyle name="Hyperlink 28" xfId="18076" hidden="1" xr:uid="{00000000-0005-0000-0000-0000B7680000}"/>
    <cellStyle name="Hyperlink 28" xfId="18118" hidden="1" xr:uid="{00000000-0005-0000-0000-0000B8680000}"/>
    <cellStyle name="Hyperlink 28" xfId="18170" hidden="1" xr:uid="{00000000-0005-0000-0000-0000B9680000}"/>
    <cellStyle name="Hyperlink 28" xfId="18231" hidden="1" xr:uid="{00000000-0005-0000-0000-0000BA680000}"/>
    <cellStyle name="Hyperlink 28" xfId="18287" hidden="1" xr:uid="{00000000-0005-0000-0000-0000BB680000}"/>
    <cellStyle name="Hyperlink 28" xfId="18343" hidden="1" xr:uid="{00000000-0005-0000-0000-0000BC680000}"/>
    <cellStyle name="Hyperlink 28" xfId="18405" hidden="1" xr:uid="{00000000-0005-0000-0000-0000BD680000}"/>
    <cellStyle name="Hyperlink 28" xfId="18452" hidden="1" xr:uid="{00000000-0005-0000-0000-0000BE680000}"/>
    <cellStyle name="Hyperlink 28" xfId="18511" hidden="1" xr:uid="{00000000-0005-0000-0000-0000BF680000}"/>
    <cellStyle name="Hyperlink 28" xfId="18570" hidden="1" xr:uid="{00000000-0005-0000-0000-0000C0680000}"/>
    <cellStyle name="Hyperlink 28" xfId="18632" hidden="1" xr:uid="{00000000-0005-0000-0000-0000C1680000}"/>
    <cellStyle name="Hyperlink 28" xfId="18674" hidden="1" xr:uid="{00000000-0005-0000-0000-0000C2680000}"/>
    <cellStyle name="Hyperlink 28" xfId="18738" hidden="1" xr:uid="{00000000-0005-0000-0000-0000C3680000}"/>
    <cellStyle name="Hyperlink 28" xfId="18798" hidden="1" xr:uid="{00000000-0005-0000-0000-0000C4680000}"/>
    <cellStyle name="Hyperlink 28" xfId="18853" hidden="1" xr:uid="{00000000-0005-0000-0000-0000C5680000}"/>
    <cellStyle name="Hyperlink 28" xfId="18909" hidden="1" xr:uid="{00000000-0005-0000-0000-0000C6680000}"/>
    <cellStyle name="Hyperlink 28" xfId="18968" hidden="1" xr:uid="{00000000-0005-0000-0000-0000C7680000}"/>
    <cellStyle name="Hyperlink 28" xfId="19020" hidden="1" xr:uid="{00000000-0005-0000-0000-0000C8680000}"/>
    <cellStyle name="Hyperlink 28" xfId="19088" hidden="1" xr:uid="{00000000-0005-0000-0000-0000C9680000}"/>
    <cellStyle name="Hyperlink 28" xfId="19150" hidden="1" xr:uid="{00000000-0005-0000-0000-0000CA680000}"/>
    <cellStyle name="Hyperlink 28" xfId="19201" hidden="1" xr:uid="{00000000-0005-0000-0000-0000CB680000}"/>
    <cellStyle name="Hyperlink 28" xfId="19266" hidden="1" xr:uid="{00000000-0005-0000-0000-0000CC680000}"/>
    <cellStyle name="Hyperlink 28" xfId="19320" hidden="1" xr:uid="{00000000-0005-0000-0000-0000CD680000}"/>
    <cellStyle name="Hyperlink 28" xfId="19379" hidden="1" xr:uid="{00000000-0005-0000-0000-0000CE680000}"/>
    <cellStyle name="Hyperlink 28" xfId="19444" hidden="1" xr:uid="{00000000-0005-0000-0000-0000CF680000}"/>
    <cellStyle name="Hyperlink 28" xfId="19496" hidden="1" xr:uid="{00000000-0005-0000-0000-0000D0680000}"/>
    <cellStyle name="Hyperlink 28" xfId="19559" hidden="1" xr:uid="{00000000-0005-0000-0000-0000D1680000}"/>
    <cellStyle name="Hyperlink 28" xfId="19603" hidden="1" xr:uid="{00000000-0005-0000-0000-0000D2680000}"/>
    <cellStyle name="Hyperlink 28" xfId="19692" hidden="1" xr:uid="{00000000-0005-0000-0000-0000D3680000}"/>
    <cellStyle name="Hyperlink 28" xfId="19742" hidden="1" xr:uid="{00000000-0005-0000-0000-0000D4680000}"/>
    <cellStyle name="Hyperlink 28" xfId="19806" hidden="1" xr:uid="{00000000-0005-0000-0000-0000D5680000}"/>
    <cellStyle name="Hyperlink 28" xfId="19861" hidden="1" xr:uid="{00000000-0005-0000-0000-0000D6680000}"/>
    <cellStyle name="Hyperlink 28" xfId="19915" hidden="1" xr:uid="{00000000-0005-0000-0000-0000D7680000}"/>
    <cellStyle name="Hyperlink 28" xfId="19974" hidden="1" xr:uid="{00000000-0005-0000-0000-0000D8680000}"/>
    <cellStyle name="Hyperlink 28" xfId="20020" hidden="1" xr:uid="{00000000-0005-0000-0000-0000D9680000}"/>
    <cellStyle name="Hyperlink 28" xfId="20092" hidden="1" xr:uid="{00000000-0005-0000-0000-0000DA680000}"/>
    <cellStyle name="Hyperlink 28" xfId="20150" hidden="1" xr:uid="{00000000-0005-0000-0000-0000DB680000}"/>
    <cellStyle name="Hyperlink 28" xfId="20209" hidden="1" xr:uid="{00000000-0005-0000-0000-0000DC680000}"/>
    <cellStyle name="Hyperlink 28" xfId="20257" hidden="1" xr:uid="{00000000-0005-0000-0000-0000DD680000}"/>
    <cellStyle name="Hyperlink 28" xfId="20326" hidden="1" xr:uid="{00000000-0005-0000-0000-0000DE680000}"/>
    <cellStyle name="Hyperlink 28" xfId="20375" hidden="1" xr:uid="{00000000-0005-0000-0000-0000DF680000}"/>
    <cellStyle name="Hyperlink 28" xfId="20431" hidden="1" xr:uid="{00000000-0005-0000-0000-0000E0680000}"/>
    <cellStyle name="Hyperlink 28" xfId="20497" hidden="1" xr:uid="{00000000-0005-0000-0000-0000E1680000}"/>
    <cellStyle name="Hyperlink 28" xfId="20540" hidden="1" xr:uid="{00000000-0005-0000-0000-0000E2680000}"/>
    <cellStyle name="Hyperlink 28" xfId="20615" hidden="1" xr:uid="{00000000-0005-0000-0000-0000E3680000}"/>
    <cellStyle name="Hyperlink 28" xfId="20672" hidden="1" xr:uid="{00000000-0005-0000-0000-0000E4680000}"/>
    <cellStyle name="Hyperlink 28" xfId="20731" hidden="1" xr:uid="{00000000-0005-0000-0000-0000E5680000}"/>
    <cellStyle name="Hyperlink 28" xfId="20784" hidden="1" xr:uid="{00000000-0005-0000-0000-0000E6680000}"/>
    <cellStyle name="Hyperlink 28" xfId="20846" hidden="1" xr:uid="{00000000-0005-0000-0000-0000E7680000}"/>
    <cellStyle name="Hyperlink 28" xfId="20898" hidden="1" xr:uid="{00000000-0005-0000-0000-0000E8680000}"/>
    <cellStyle name="Hyperlink 28" xfId="20955" hidden="1" xr:uid="{00000000-0005-0000-0000-0000E9680000}"/>
    <cellStyle name="Hyperlink 28" xfId="21008" hidden="1" xr:uid="{00000000-0005-0000-0000-0000EA680000}"/>
    <cellStyle name="Hyperlink 28" xfId="21058" hidden="1" xr:uid="{00000000-0005-0000-0000-0000EB680000}"/>
    <cellStyle name="Hyperlink 28" xfId="21102" hidden="1" xr:uid="{00000000-0005-0000-0000-0000EC680000}"/>
    <cellStyle name="Hyperlink 28" xfId="20896" hidden="1" xr:uid="{00000000-0005-0000-0000-0000ED680000}"/>
    <cellStyle name="Hyperlink 28" xfId="20804" hidden="1" xr:uid="{00000000-0005-0000-0000-0000EE680000}"/>
    <cellStyle name="Hyperlink 28" xfId="20722" hidden="1" xr:uid="{00000000-0005-0000-0000-0000EF680000}"/>
    <cellStyle name="Hyperlink 28" xfId="20634" hidden="1" xr:uid="{00000000-0005-0000-0000-0000F0680000}"/>
    <cellStyle name="Hyperlink 28" xfId="20543" hidden="1" xr:uid="{00000000-0005-0000-0000-0000F1680000}"/>
    <cellStyle name="Hyperlink 28" xfId="20463" hidden="1" xr:uid="{00000000-0005-0000-0000-0000F2680000}"/>
    <cellStyle name="Hyperlink 28" xfId="20384" hidden="1" xr:uid="{00000000-0005-0000-0000-0000F3680000}"/>
    <cellStyle name="Hyperlink 28" xfId="20271" hidden="1" xr:uid="{00000000-0005-0000-0000-0000F4680000}"/>
    <cellStyle name="Hyperlink 28" xfId="20187" hidden="1" xr:uid="{00000000-0005-0000-0000-0000F5680000}"/>
    <cellStyle name="Hyperlink 28" xfId="20109" hidden="1" xr:uid="{00000000-0005-0000-0000-0000F6680000}"/>
    <cellStyle name="Hyperlink 28" xfId="20014" hidden="1" xr:uid="{00000000-0005-0000-0000-0000F7680000}"/>
    <cellStyle name="Hyperlink 28" xfId="19927" hidden="1" xr:uid="{00000000-0005-0000-0000-0000F8680000}"/>
    <cellStyle name="Hyperlink 28" xfId="19838" hidden="1" xr:uid="{00000000-0005-0000-0000-0000F9680000}"/>
    <cellStyle name="Hyperlink 28" xfId="19755" hidden="1" xr:uid="{00000000-0005-0000-0000-0000FA680000}"/>
    <cellStyle name="Hyperlink 28" xfId="19663" hidden="1" xr:uid="{00000000-0005-0000-0000-0000FB680000}"/>
    <cellStyle name="Hyperlink 28" xfId="19592" hidden="1" xr:uid="{00000000-0005-0000-0000-0000FC680000}"/>
    <cellStyle name="Hyperlink 28" xfId="19489" hidden="1" xr:uid="{00000000-0005-0000-0000-0000FD680000}"/>
    <cellStyle name="Hyperlink 28" xfId="19400" hidden="1" xr:uid="{00000000-0005-0000-0000-0000FE680000}"/>
    <cellStyle name="Hyperlink 28" xfId="19306" hidden="1" xr:uid="{00000000-0005-0000-0000-0000FF680000}"/>
    <cellStyle name="Hyperlink 28" xfId="19218" hidden="1" xr:uid="{00000000-0005-0000-0000-000000690000}"/>
    <cellStyle name="Hyperlink 28" xfId="19128" hidden="1" xr:uid="{00000000-0005-0000-0000-000001690000}"/>
    <cellStyle name="Hyperlink 28" xfId="19031" hidden="1" xr:uid="{00000000-0005-0000-0000-000002690000}"/>
    <cellStyle name="Hyperlink 28" xfId="18945" hidden="1" xr:uid="{00000000-0005-0000-0000-000003690000}"/>
    <cellStyle name="Hyperlink 28" xfId="18866" hidden="1" xr:uid="{00000000-0005-0000-0000-000004690000}"/>
    <cellStyle name="Hyperlink 28" xfId="18779" hidden="1" xr:uid="{00000000-0005-0000-0000-000005690000}"/>
    <cellStyle name="Hyperlink 28" xfId="18702" hidden="1" xr:uid="{00000000-0005-0000-0000-000006690000}"/>
    <cellStyle name="Hyperlink 28" xfId="18548" hidden="1" xr:uid="{00000000-0005-0000-0000-000007690000}"/>
    <cellStyle name="Hyperlink 28" xfId="18469" hidden="1" xr:uid="{00000000-0005-0000-0000-000008690000}"/>
    <cellStyle name="Hyperlink 28" xfId="18381" hidden="1" xr:uid="{00000000-0005-0000-0000-000009690000}"/>
    <cellStyle name="Hyperlink 28" xfId="18298" hidden="1" xr:uid="{00000000-0005-0000-0000-00000A690000}"/>
    <cellStyle name="Hyperlink 28" xfId="18209" hidden="1" xr:uid="{00000000-0005-0000-0000-00000B690000}"/>
    <cellStyle name="Hyperlink 28" xfId="18129" hidden="1" xr:uid="{00000000-0005-0000-0000-00000C690000}"/>
    <cellStyle name="Hyperlink 28" xfId="18064" hidden="1" xr:uid="{00000000-0005-0000-0000-00000D690000}"/>
    <cellStyle name="Hyperlink 28" xfId="17970" hidden="1" xr:uid="{00000000-0005-0000-0000-00000E690000}"/>
    <cellStyle name="Hyperlink 28" xfId="17880" hidden="1" xr:uid="{00000000-0005-0000-0000-00000F690000}"/>
    <cellStyle name="Hyperlink 28" xfId="17800" hidden="1" xr:uid="{00000000-0005-0000-0000-000010690000}"/>
    <cellStyle name="Hyperlink 28" xfId="17712" hidden="1" xr:uid="{00000000-0005-0000-0000-000011690000}"/>
    <cellStyle name="Hyperlink 28" xfId="17627" hidden="1" xr:uid="{00000000-0005-0000-0000-000012690000}"/>
    <cellStyle name="Hyperlink 28" xfId="17528" hidden="1" xr:uid="{00000000-0005-0000-0000-000013690000}"/>
    <cellStyle name="Hyperlink 28" xfId="17452" hidden="1" xr:uid="{00000000-0005-0000-0000-000014690000}"/>
    <cellStyle name="Hyperlink 28" xfId="17361" hidden="1" xr:uid="{00000000-0005-0000-0000-000015690000}"/>
    <cellStyle name="Hyperlink 28" xfId="17278" hidden="1" xr:uid="{00000000-0005-0000-0000-000016690000}"/>
    <cellStyle name="Hyperlink 28" xfId="17177" hidden="1" xr:uid="{00000000-0005-0000-0000-000017690000}"/>
    <cellStyle name="Hyperlink 28" xfId="17098" hidden="1" xr:uid="{00000000-0005-0000-0000-000018690000}"/>
    <cellStyle name="Hyperlink 28" xfId="17003" hidden="1" xr:uid="{00000000-0005-0000-0000-000019690000}"/>
    <cellStyle name="Hyperlink 28" xfId="16918" hidden="1" xr:uid="{00000000-0005-0000-0000-00001A690000}"/>
    <cellStyle name="Hyperlink 28" xfId="16829" hidden="1" xr:uid="{00000000-0005-0000-0000-00001B690000}"/>
    <cellStyle name="Hyperlink 28" xfId="16750" hidden="1" xr:uid="{00000000-0005-0000-0000-00001C690000}"/>
    <cellStyle name="Hyperlink 28" xfId="16659" hidden="1" xr:uid="{00000000-0005-0000-0000-00001D690000}"/>
    <cellStyle name="Hyperlink 28" xfId="16593" hidden="1" xr:uid="{00000000-0005-0000-0000-00001E690000}"/>
    <cellStyle name="Hyperlink 28" xfId="16503" hidden="1" xr:uid="{00000000-0005-0000-0000-00001F690000}"/>
    <cellStyle name="Hyperlink 28" xfId="16433" hidden="1" xr:uid="{00000000-0005-0000-0000-000020690000}"/>
    <cellStyle name="Hyperlink 28" xfId="16361" hidden="1" xr:uid="{00000000-0005-0000-0000-000021690000}"/>
    <cellStyle name="Hyperlink 28" xfId="16263" hidden="1" xr:uid="{00000000-0005-0000-0000-000022690000}"/>
    <cellStyle name="Hyperlink 28" xfId="16184" hidden="1" xr:uid="{00000000-0005-0000-0000-000023690000}"/>
    <cellStyle name="Hyperlink 28" xfId="16096" hidden="1" xr:uid="{00000000-0005-0000-0000-000024690000}"/>
    <cellStyle name="Hyperlink 28" xfId="16010" hidden="1" xr:uid="{00000000-0005-0000-0000-000025690000}"/>
    <cellStyle name="Hyperlink 28" xfId="15916" hidden="1" xr:uid="{00000000-0005-0000-0000-000026690000}"/>
    <cellStyle name="Hyperlink 28" xfId="15844" hidden="1" xr:uid="{00000000-0005-0000-0000-000027690000}"/>
    <cellStyle name="Hyperlink 28" xfId="15739" hidden="1" xr:uid="{00000000-0005-0000-0000-000028690000}"/>
    <cellStyle name="Hyperlink 28" xfId="15657" hidden="1" xr:uid="{00000000-0005-0000-0000-000029690000}"/>
    <cellStyle name="Hyperlink 28" xfId="15569" hidden="1" xr:uid="{00000000-0005-0000-0000-00002A690000}"/>
    <cellStyle name="Hyperlink 28" xfId="15489" hidden="1" xr:uid="{00000000-0005-0000-0000-00002B690000}"/>
    <cellStyle name="Hyperlink 28" xfId="15389" hidden="1" xr:uid="{00000000-0005-0000-0000-00002C690000}"/>
    <cellStyle name="Hyperlink 28" xfId="15316" hidden="1" xr:uid="{00000000-0005-0000-0000-00002D690000}"/>
    <cellStyle name="Hyperlink 28" xfId="15224" hidden="1" xr:uid="{00000000-0005-0000-0000-00002E690000}"/>
    <cellStyle name="Hyperlink 28" xfId="15144" hidden="1" xr:uid="{00000000-0005-0000-0000-00002F690000}"/>
    <cellStyle name="Hyperlink 28" xfId="15063" hidden="1" xr:uid="{00000000-0005-0000-0000-000030690000}"/>
    <cellStyle name="Hyperlink 28" xfId="14963" hidden="1" xr:uid="{00000000-0005-0000-0000-000031690000}"/>
    <cellStyle name="Hyperlink 28" xfId="14878" hidden="1" xr:uid="{00000000-0005-0000-0000-000032690000}"/>
    <cellStyle name="Hyperlink 28" xfId="14796" hidden="1" xr:uid="{00000000-0005-0000-0000-000033690000}"/>
    <cellStyle name="Hyperlink 28" xfId="14710" hidden="1" xr:uid="{00000000-0005-0000-0000-000034690000}"/>
    <cellStyle name="Hyperlink 28" xfId="14619" hidden="1" xr:uid="{00000000-0005-0000-0000-000035690000}"/>
    <cellStyle name="Hyperlink 28" xfId="14520" hidden="1" xr:uid="{00000000-0005-0000-0000-000036690000}"/>
    <cellStyle name="Hyperlink 28" xfId="14447" hidden="1" xr:uid="{00000000-0005-0000-0000-000037690000}"/>
    <cellStyle name="Hyperlink 28" xfId="14356" hidden="1" xr:uid="{00000000-0005-0000-0000-000038690000}"/>
    <cellStyle name="Hyperlink 28" xfId="14285" hidden="1" xr:uid="{00000000-0005-0000-0000-000039690000}"/>
    <cellStyle name="Hyperlink 28" xfId="14196" hidden="1" xr:uid="{00000000-0005-0000-0000-00003A690000}"/>
    <cellStyle name="Hyperlink 28" xfId="14025" hidden="1" xr:uid="{00000000-0005-0000-0000-00003B690000}"/>
    <cellStyle name="Hyperlink 28" xfId="13950" hidden="1" xr:uid="{00000000-0005-0000-0000-00003C690000}"/>
    <cellStyle name="Hyperlink 28" xfId="13856" hidden="1" xr:uid="{00000000-0005-0000-0000-00003D690000}"/>
    <cellStyle name="Hyperlink 28" xfId="13775" hidden="1" xr:uid="{00000000-0005-0000-0000-00003E690000}"/>
    <cellStyle name="Hyperlink 28" xfId="13688" hidden="1" xr:uid="{00000000-0005-0000-0000-00003F690000}"/>
    <cellStyle name="Hyperlink 28" xfId="13606" hidden="1" xr:uid="{00000000-0005-0000-0000-000040690000}"/>
    <cellStyle name="Hyperlink 28" xfId="13543" hidden="1" xr:uid="{00000000-0005-0000-0000-000041690000}"/>
    <cellStyle name="Hyperlink 28" xfId="13451" hidden="1" xr:uid="{00000000-0005-0000-0000-000042690000}"/>
    <cellStyle name="Hyperlink 28" xfId="13360" hidden="1" xr:uid="{00000000-0005-0000-0000-000043690000}"/>
    <cellStyle name="Hyperlink 28" xfId="13272" hidden="1" xr:uid="{00000000-0005-0000-0000-000044690000}"/>
    <cellStyle name="Hyperlink 28" xfId="13192" hidden="1" xr:uid="{00000000-0005-0000-0000-000045690000}"/>
    <cellStyle name="Hyperlink 28" xfId="13098" hidden="1" xr:uid="{00000000-0005-0000-0000-000046690000}"/>
    <cellStyle name="Hyperlink 28" xfId="13008" hidden="1" xr:uid="{00000000-0005-0000-0000-000047690000}"/>
    <cellStyle name="Hyperlink 28" xfId="12928" hidden="1" xr:uid="{00000000-0005-0000-0000-000048690000}"/>
    <cellStyle name="Hyperlink 28" xfId="12835" hidden="1" xr:uid="{00000000-0005-0000-0000-000049690000}"/>
    <cellStyle name="Hyperlink 28" xfId="12760" hidden="1" xr:uid="{00000000-0005-0000-0000-00004A690000}"/>
    <cellStyle name="Hyperlink 28" xfId="12651" hidden="1" xr:uid="{00000000-0005-0000-0000-00004B690000}"/>
    <cellStyle name="Hyperlink 28" xfId="12566" hidden="1" xr:uid="{00000000-0005-0000-0000-00004C690000}"/>
    <cellStyle name="Hyperlink 28" xfId="12470" hidden="1" xr:uid="{00000000-0005-0000-0000-00004D690000}"/>
    <cellStyle name="Hyperlink 28" xfId="12395" hidden="1" xr:uid="{00000000-0005-0000-0000-00004E690000}"/>
    <cellStyle name="Hyperlink 28" xfId="12299" hidden="1" xr:uid="{00000000-0005-0000-0000-00004F690000}"/>
    <cellStyle name="Hyperlink 28" xfId="12218" hidden="1" xr:uid="{00000000-0005-0000-0000-000050690000}"/>
    <cellStyle name="Hyperlink 28" xfId="12134" hidden="1" xr:uid="{00000000-0005-0000-0000-000051690000}"/>
    <cellStyle name="Hyperlink 28" xfId="12049" hidden="1" xr:uid="{00000000-0005-0000-0000-000052690000}"/>
    <cellStyle name="Hyperlink 28" xfId="11964" hidden="1" xr:uid="{00000000-0005-0000-0000-000053690000}"/>
    <cellStyle name="Hyperlink 28" xfId="11898" hidden="1" xr:uid="{00000000-0005-0000-0000-000054690000}"/>
    <cellStyle name="Hyperlink 28" xfId="11813" hidden="1" xr:uid="{00000000-0005-0000-0000-000055690000}"/>
    <cellStyle name="Hyperlink 28" xfId="11728" hidden="1" xr:uid="{00000000-0005-0000-0000-000056690000}"/>
    <cellStyle name="Hyperlink 28" xfId="11643" hidden="1" xr:uid="{00000000-0005-0000-0000-000057690000}"/>
    <cellStyle name="Hyperlink 28" xfId="11555" hidden="1" xr:uid="{00000000-0005-0000-0000-000058690000}"/>
    <cellStyle name="Hyperlink 28" xfId="11468" hidden="1" xr:uid="{00000000-0005-0000-0000-000059690000}"/>
    <cellStyle name="Hyperlink 28" xfId="11380" hidden="1" xr:uid="{00000000-0005-0000-0000-00005A690000}"/>
    <cellStyle name="Hyperlink 28" xfId="11318" hidden="1" xr:uid="{00000000-0005-0000-0000-00005B690000}"/>
    <cellStyle name="Hyperlink 28" xfId="11207" hidden="1" xr:uid="{00000000-0005-0000-0000-00005C690000}"/>
    <cellStyle name="Hyperlink 28" xfId="11133" hidden="1" xr:uid="{00000000-0005-0000-0000-00005D690000}"/>
    <cellStyle name="Hyperlink 28" xfId="11041" hidden="1" xr:uid="{00000000-0005-0000-0000-00005E690000}"/>
    <cellStyle name="Hyperlink 28" xfId="10967" hidden="1" xr:uid="{00000000-0005-0000-0000-00005F690000}"/>
    <cellStyle name="Hyperlink 28" xfId="10871" hidden="1" xr:uid="{00000000-0005-0000-0000-000060690000}"/>
    <cellStyle name="Hyperlink 28" xfId="10787" hidden="1" xr:uid="{00000000-0005-0000-0000-000061690000}"/>
    <cellStyle name="Hyperlink 28" xfId="10702" hidden="1" xr:uid="{00000000-0005-0000-0000-000062690000}"/>
    <cellStyle name="Hyperlink 28" xfId="10624" hidden="1" xr:uid="{00000000-0005-0000-0000-000063690000}"/>
    <cellStyle name="Hyperlink 28" xfId="10553" hidden="1" xr:uid="{00000000-0005-0000-0000-000064690000}"/>
    <cellStyle name="Hyperlink 28" xfId="10453" hidden="1" xr:uid="{00000000-0005-0000-0000-000065690000}"/>
    <cellStyle name="Hyperlink 28" xfId="10368" hidden="1" xr:uid="{00000000-0005-0000-0000-000066690000}"/>
    <cellStyle name="Hyperlink 28" xfId="10284" hidden="1" xr:uid="{00000000-0005-0000-0000-000067690000}"/>
    <cellStyle name="Hyperlink 28" xfId="10189" hidden="1" xr:uid="{00000000-0005-0000-0000-000068690000}"/>
    <cellStyle name="Hyperlink 28" xfId="10112" hidden="1" xr:uid="{00000000-0005-0000-0000-000069690000}"/>
    <cellStyle name="Hyperlink 28" xfId="10015" hidden="1" xr:uid="{00000000-0005-0000-0000-00006A690000}"/>
    <cellStyle name="Hyperlink 28" xfId="9926" hidden="1" xr:uid="{00000000-0005-0000-0000-00006B690000}"/>
    <cellStyle name="Hyperlink 28" xfId="9843" hidden="1" xr:uid="{00000000-0005-0000-0000-00006C690000}"/>
    <cellStyle name="Hyperlink 28" xfId="9759" hidden="1" xr:uid="{00000000-0005-0000-0000-00006D690000}"/>
    <cellStyle name="Hyperlink 28" xfId="9683" hidden="1" xr:uid="{00000000-0005-0000-0000-00006E690000}"/>
    <cellStyle name="Hyperlink 28" xfId="9507" hidden="1" xr:uid="{00000000-0005-0000-0000-00006F690000}"/>
    <cellStyle name="Hyperlink 28" xfId="9424" hidden="1" xr:uid="{00000000-0005-0000-0000-000070690000}"/>
    <cellStyle name="Hyperlink 28" xfId="9337" hidden="1" xr:uid="{00000000-0005-0000-0000-000071690000}"/>
    <cellStyle name="Hyperlink 28" xfId="9259" hidden="1" xr:uid="{00000000-0005-0000-0000-000072690000}"/>
    <cellStyle name="Hyperlink 28" xfId="9158" hidden="1" xr:uid="{00000000-0005-0000-0000-000073690000}"/>
    <cellStyle name="Hyperlink 28" xfId="9082" hidden="1" xr:uid="{00000000-0005-0000-0000-000074690000}"/>
    <cellStyle name="Hyperlink 28" xfId="9003" hidden="1" xr:uid="{00000000-0005-0000-0000-000075690000}"/>
    <cellStyle name="Hyperlink 28" xfId="8908" hidden="1" xr:uid="{00000000-0005-0000-0000-000076690000}"/>
    <cellStyle name="Hyperlink 28" xfId="8816" hidden="1" xr:uid="{00000000-0005-0000-0000-000077690000}"/>
    <cellStyle name="Hyperlink 28" xfId="8734" hidden="1" xr:uid="{00000000-0005-0000-0000-000078690000}"/>
    <cellStyle name="Hyperlink 28" xfId="8644" hidden="1" xr:uid="{00000000-0005-0000-0000-000079690000}"/>
    <cellStyle name="Hyperlink 28" xfId="8555" hidden="1" xr:uid="{00000000-0005-0000-0000-00007A690000}"/>
    <cellStyle name="Hyperlink 28" xfId="8460" hidden="1" xr:uid="{00000000-0005-0000-0000-00007B690000}"/>
    <cellStyle name="Hyperlink 28" xfId="8378" hidden="1" xr:uid="{00000000-0005-0000-0000-00007C690000}"/>
    <cellStyle name="Hyperlink 28" xfId="8286" hidden="1" xr:uid="{00000000-0005-0000-0000-00007D690000}"/>
    <cellStyle name="Hyperlink 28" xfId="8214" hidden="1" xr:uid="{00000000-0005-0000-0000-00007E690000}"/>
    <cellStyle name="Hyperlink 28" xfId="8098" hidden="1" xr:uid="{00000000-0005-0000-0000-00007F690000}"/>
    <cellStyle name="Hyperlink 28" xfId="8020" hidden="1" xr:uid="{00000000-0005-0000-0000-000080690000}"/>
    <cellStyle name="Hyperlink 28" xfId="7926" hidden="1" xr:uid="{00000000-0005-0000-0000-000081690000}"/>
    <cellStyle name="Hyperlink 28" xfId="7842" hidden="1" xr:uid="{00000000-0005-0000-0000-000082690000}"/>
    <cellStyle name="Hyperlink 28" xfId="7750" hidden="1" xr:uid="{00000000-0005-0000-0000-000083690000}"/>
    <cellStyle name="Hyperlink 28" xfId="7670" hidden="1" xr:uid="{00000000-0005-0000-0000-000084690000}"/>
    <cellStyle name="Hyperlink 28" xfId="7578" hidden="1" xr:uid="{00000000-0005-0000-0000-000085690000}"/>
    <cellStyle name="Hyperlink 28" xfId="7498" hidden="1" xr:uid="{00000000-0005-0000-0000-000086690000}"/>
    <cellStyle name="Hyperlink 28" xfId="7425" hidden="1" xr:uid="{00000000-0005-0000-0000-000087690000}"/>
    <cellStyle name="Hyperlink 28" xfId="7351" hidden="1" xr:uid="{00000000-0005-0000-0000-000088690000}"/>
    <cellStyle name="Hyperlink 28" xfId="7260" hidden="1" xr:uid="{00000000-0005-0000-0000-000089690000}"/>
    <cellStyle name="Hyperlink 28" xfId="7179" hidden="1" xr:uid="{00000000-0005-0000-0000-00008A690000}"/>
    <cellStyle name="Hyperlink 28" xfId="7082" hidden="1" xr:uid="{00000000-0005-0000-0000-00008B690000}"/>
    <cellStyle name="Hyperlink 28" xfId="6996" hidden="1" xr:uid="{00000000-0005-0000-0000-00008C690000}"/>
    <cellStyle name="Hyperlink 28" xfId="6906" hidden="1" xr:uid="{00000000-0005-0000-0000-00008D690000}"/>
    <cellStyle name="Hyperlink 28" xfId="6807" hidden="1" xr:uid="{00000000-0005-0000-0000-00008E690000}"/>
    <cellStyle name="Hyperlink 28" xfId="6735" hidden="1" xr:uid="{00000000-0005-0000-0000-00008F690000}"/>
    <cellStyle name="Hyperlink 28" xfId="6633" hidden="1" xr:uid="{00000000-0005-0000-0000-000090690000}"/>
    <cellStyle name="Hyperlink 28" xfId="6536" hidden="1" xr:uid="{00000000-0005-0000-0000-000091690000}"/>
    <cellStyle name="Hyperlink 28" xfId="6443" hidden="1" xr:uid="{00000000-0005-0000-0000-000092690000}"/>
    <cellStyle name="Hyperlink 28" xfId="6355" hidden="1" xr:uid="{00000000-0005-0000-0000-000093690000}"/>
    <cellStyle name="Hyperlink 28" xfId="6253" hidden="1" xr:uid="{00000000-0005-0000-0000-000094690000}"/>
    <cellStyle name="Hyperlink 28" xfId="6167" hidden="1" xr:uid="{00000000-0005-0000-0000-000095690000}"/>
    <cellStyle name="Hyperlink 28" xfId="6083" hidden="1" xr:uid="{00000000-0005-0000-0000-000096690000}"/>
    <cellStyle name="Hyperlink 28" xfId="5991" hidden="1" xr:uid="{00000000-0005-0000-0000-000097690000}"/>
    <cellStyle name="Hyperlink 28" xfId="5910" hidden="1" xr:uid="{00000000-0005-0000-0000-000098690000}"/>
    <cellStyle name="Hyperlink 28" xfId="5804" hidden="1" xr:uid="{00000000-0005-0000-0000-000099690000}"/>
    <cellStyle name="Hyperlink 28" xfId="21144" hidden="1" xr:uid="{00000000-0005-0000-0000-00009A690000}"/>
    <cellStyle name="Hyperlink 28" xfId="21186" hidden="1" xr:uid="{00000000-0005-0000-0000-00009B690000}"/>
    <cellStyle name="Hyperlink 28" xfId="21232" hidden="1" xr:uid="{00000000-0005-0000-0000-00009C690000}"/>
    <cellStyle name="Hyperlink 28" xfId="21282" hidden="1" xr:uid="{00000000-0005-0000-0000-00009D690000}"/>
    <cellStyle name="Hyperlink 28" xfId="21324" hidden="1" xr:uid="{00000000-0005-0000-0000-00009E690000}"/>
    <cellStyle name="Hyperlink 28" xfId="21370" hidden="1" xr:uid="{00000000-0005-0000-0000-00009F690000}"/>
    <cellStyle name="Hyperlink 28" xfId="21416" hidden="1" xr:uid="{00000000-0005-0000-0000-0000A0690000}"/>
    <cellStyle name="Hyperlink 28" xfId="21460" hidden="1" xr:uid="{00000000-0005-0000-0000-0000A1690000}"/>
    <cellStyle name="Hyperlink 28" xfId="21497" hidden="1" xr:uid="{00000000-0005-0000-0000-0000A2690000}"/>
    <cellStyle name="Hyperlink 28" xfId="21587" hidden="1" xr:uid="{00000000-0005-0000-0000-0000A3690000}"/>
    <cellStyle name="Hyperlink 28" xfId="21627" hidden="1" xr:uid="{00000000-0005-0000-0000-0000A4690000}"/>
    <cellStyle name="Hyperlink 28" xfId="21675" hidden="1" xr:uid="{00000000-0005-0000-0000-0000A5690000}"/>
    <cellStyle name="Hyperlink 28" xfId="21723" hidden="1" xr:uid="{00000000-0005-0000-0000-0000A6690000}"/>
    <cellStyle name="Hyperlink 28" xfId="21765" hidden="1" xr:uid="{00000000-0005-0000-0000-0000A7690000}"/>
    <cellStyle name="Hyperlink 28" xfId="21814" hidden="1" xr:uid="{00000000-0005-0000-0000-0000A8690000}"/>
    <cellStyle name="Hyperlink 28" xfId="21856" hidden="1" xr:uid="{00000000-0005-0000-0000-0000A9690000}"/>
    <cellStyle name="Hyperlink 28" xfId="21905" hidden="1" xr:uid="{00000000-0005-0000-0000-0000AA690000}"/>
    <cellStyle name="Hyperlink 28" xfId="21956" hidden="1" xr:uid="{00000000-0005-0000-0000-0000AB690000}"/>
    <cellStyle name="Hyperlink 28" xfId="22004" hidden="1" xr:uid="{00000000-0005-0000-0000-0000AC690000}"/>
    <cellStyle name="Hyperlink 28" xfId="22051" hidden="1" xr:uid="{00000000-0005-0000-0000-0000AD690000}"/>
    <cellStyle name="Hyperlink 28" xfId="22100" hidden="1" xr:uid="{00000000-0005-0000-0000-0000AE690000}"/>
    <cellStyle name="Hyperlink 28" xfId="22145" hidden="1" xr:uid="{00000000-0005-0000-0000-0000AF690000}"/>
    <cellStyle name="Hyperlink 28" xfId="22185" hidden="1" xr:uid="{00000000-0005-0000-0000-0000B0690000}"/>
    <cellStyle name="Hyperlink 28" xfId="22237" hidden="1" xr:uid="{00000000-0005-0000-0000-0000B1690000}"/>
    <cellStyle name="Hyperlink 28" xfId="22277" hidden="1" xr:uid="{00000000-0005-0000-0000-0000B2690000}"/>
    <cellStyle name="Hyperlink 28" xfId="22330" hidden="1" xr:uid="{00000000-0005-0000-0000-0000B3690000}"/>
    <cellStyle name="Hyperlink 28" xfId="22387" hidden="1" xr:uid="{00000000-0005-0000-0000-0000B4690000}"/>
    <cellStyle name="Hyperlink 28" xfId="22429" hidden="1" xr:uid="{00000000-0005-0000-0000-0000B5690000}"/>
    <cellStyle name="Hyperlink 28" xfId="22472" hidden="1" xr:uid="{00000000-0005-0000-0000-0000B6690000}"/>
    <cellStyle name="Hyperlink 28" xfId="22520" hidden="1" xr:uid="{00000000-0005-0000-0000-0000B7690000}"/>
    <cellStyle name="Hyperlink 28" xfId="22570" hidden="1" xr:uid="{00000000-0005-0000-0000-0000B8690000}"/>
    <cellStyle name="Hyperlink 28" xfId="22611" hidden="1" xr:uid="{00000000-0005-0000-0000-0000B9690000}"/>
    <cellStyle name="Hyperlink 28" xfId="22659" hidden="1" xr:uid="{00000000-0005-0000-0000-0000BA690000}"/>
    <cellStyle name="Hyperlink 28" xfId="22705" hidden="1" xr:uid="{00000000-0005-0000-0000-0000BB690000}"/>
    <cellStyle name="Hyperlink 28" xfId="22741" hidden="1" xr:uid="{00000000-0005-0000-0000-0000BC690000}"/>
    <cellStyle name="Hyperlink 28" xfId="22789" hidden="1" xr:uid="{00000000-0005-0000-0000-0000BD690000}"/>
    <cellStyle name="Hyperlink 28" xfId="22836" hidden="1" xr:uid="{00000000-0005-0000-0000-0000BE690000}"/>
    <cellStyle name="Hyperlink 28" xfId="22878" hidden="1" xr:uid="{00000000-0005-0000-0000-0000BF690000}"/>
    <cellStyle name="Hyperlink 28" xfId="22926" hidden="1" xr:uid="{00000000-0005-0000-0000-0000C0690000}"/>
    <cellStyle name="Hyperlink 28" xfId="22974" hidden="1" xr:uid="{00000000-0005-0000-0000-0000C1690000}"/>
    <cellStyle name="Hyperlink 28" xfId="23013" hidden="1" xr:uid="{00000000-0005-0000-0000-0000C2690000}"/>
    <cellStyle name="Hyperlink 28" xfId="23057" hidden="1" xr:uid="{00000000-0005-0000-0000-0000C3690000}"/>
    <cellStyle name="Hyperlink 28" xfId="23108" hidden="1" xr:uid="{00000000-0005-0000-0000-0000C4690000}"/>
    <cellStyle name="Hyperlink 28" xfId="23153" hidden="1" xr:uid="{00000000-0005-0000-0000-0000C5690000}"/>
    <cellStyle name="Hyperlink 28" xfId="23187" hidden="1" xr:uid="{00000000-0005-0000-0000-0000C6690000}"/>
    <cellStyle name="Hyperlink 28" xfId="23236" hidden="1" xr:uid="{00000000-0005-0000-0000-0000C7690000}"/>
    <cellStyle name="Hyperlink 28" xfId="23287" hidden="1" xr:uid="{00000000-0005-0000-0000-0000C8690000}"/>
    <cellStyle name="Hyperlink 28" xfId="23327" hidden="1" xr:uid="{00000000-0005-0000-0000-0000C9690000}"/>
    <cellStyle name="Hyperlink 28" xfId="23374" hidden="1" xr:uid="{00000000-0005-0000-0000-0000CA690000}"/>
    <cellStyle name="Hyperlink 28" xfId="23422" hidden="1" xr:uid="{00000000-0005-0000-0000-0000CB690000}"/>
    <cellStyle name="Hyperlink 28" xfId="23459" hidden="1" xr:uid="{00000000-0005-0000-0000-0000CC690000}"/>
    <cellStyle name="Hyperlink 28" xfId="23518" hidden="1" xr:uid="{00000000-0005-0000-0000-0000CD690000}"/>
    <cellStyle name="Hyperlink 28" xfId="23565" hidden="1" xr:uid="{00000000-0005-0000-0000-0000CE690000}"/>
    <cellStyle name="Hyperlink 28" xfId="23608" hidden="1" xr:uid="{00000000-0005-0000-0000-0000CF690000}"/>
    <cellStyle name="Hyperlink 28" xfId="23658" hidden="1" xr:uid="{00000000-0005-0000-0000-0000D0690000}"/>
    <cellStyle name="Hyperlink 28" xfId="23703" hidden="1" xr:uid="{00000000-0005-0000-0000-0000D1690000}"/>
    <cellStyle name="Hyperlink 28" xfId="23747" hidden="1" xr:uid="{00000000-0005-0000-0000-0000D2690000}"/>
    <cellStyle name="Hyperlink 28" xfId="23796" hidden="1" xr:uid="{00000000-0005-0000-0000-0000D3690000}"/>
    <cellStyle name="Hyperlink 28" xfId="23839" hidden="1" xr:uid="{00000000-0005-0000-0000-0000D4690000}"/>
    <cellStyle name="Hyperlink 28" xfId="23892" hidden="1" xr:uid="{00000000-0005-0000-0000-0000D5690000}"/>
    <cellStyle name="Hyperlink 28" xfId="23926" hidden="1" xr:uid="{00000000-0005-0000-0000-0000D6690000}"/>
    <cellStyle name="Hyperlink 28" xfId="23994" hidden="1" xr:uid="{00000000-0005-0000-0000-0000D7690000}"/>
    <cellStyle name="Hyperlink 28" xfId="24034" hidden="1" xr:uid="{00000000-0005-0000-0000-0000D8690000}"/>
    <cellStyle name="Hyperlink 28" xfId="24083" hidden="1" xr:uid="{00000000-0005-0000-0000-0000D9690000}"/>
    <cellStyle name="Hyperlink 28" xfId="24128" hidden="1" xr:uid="{00000000-0005-0000-0000-0000DA690000}"/>
    <cellStyle name="Hyperlink 28" xfId="24168" hidden="1" xr:uid="{00000000-0005-0000-0000-0000DB690000}"/>
    <cellStyle name="Hyperlink 28" xfId="24223" hidden="1" xr:uid="{00000000-0005-0000-0000-0000DC690000}"/>
    <cellStyle name="Hyperlink 28" xfId="24257" hidden="1" xr:uid="{00000000-0005-0000-0000-0000DD690000}"/>
    <cellStyle name="Hyperlink 28" xfId="24307" hidden="1" xr:uid="{00000000-0005-0000-0000-0000DE690000}"/>
    <cellStyle name="Hyperlink 28" xfId="24357" hidden="1" xr:uid="{00000000-0005-0000-0000-0000DF690000}"/>
    <cellStyle name="Hyperlink 28" xfId="24404" hidden="1" xr:uid="{00000000-0005-0000-0000-0000E0690000}"/>
    <cellStyle name="Hyperlink 28" xfId="24446" hidden="1" xr:uid="{00000000-0005-0000-0000-0000E1690000}"/>
    <cellStyle name="Hyperlink 28" xfId="24501" hidden="1" xr:uid="{00000000-0005-0000-0000-0000E2690000}"/>
    <cellStyle name="Hyperlink 28" xfId="24539" hidden="1" xr:uid="{00000000-0005-0000-0000-0000E3690000}"/>
    <cellStyle name="Hyperlink 28" xfId="24584" hidden="1" xr:uid="{00000000-0005-0000-0000-0000E4690000}"/>
    <cellStyle name="Hyperlink 28" xfId="24634" hidden="1" xr:uid="{00000000-0005-0000-0000-0000E5690000}"/>
    <cellStyle name="Hyperlink 28" xfId="24672" hidden="1" xr:uid="{00000000-0005-0000-0000-0000E6690000}"/>
    <cellStyle name="Hyperlink 28" xfId="24729" hidden="1" xr:uid="{00000000-0005-0000-0000-0000E7690000}"/>
    <cellStyle name="Hyperlink 28" xfId="24779" hidden="1" xr:uid="{00000000-0005-0000-0000-0000E8690000}"/>
    <cellStyle name="Hyperlink 28" xfId="24823" hidden="1" xr:uid="{00000000-0005-0000-0000-0000E9690000}"/>
    <cellStyle name="Hyperlink 28" xfId="24867" hidden="1" xr:uid="{00000000-0005-0000-0000-0000EA690000}"/>
    <cellStyle name="Hyperlink 28" xfId="24917" hidden="1" xr:uid="{00000000-0005-0000-0000-0000EB690000}"/>
    <cellStyle name="Hyperlink 28" xfId="24959" hidden="1" xr:uid="{00000000-0005-0000-0000-0000EC690000}"/>
    <cellStyle name="Hyperlink 28" xfId="25003" hidden="1" xr:uid="{00000000-0005-0000-0000-0000ED690000}"/>
    <cellStyle name="Hyperlink 28" xfId="25036" hidden="1" xr:uid="{00000000-0005-0000-0000-0000EE690000}"/>
    <cellStyle name="Hyperlink 28" xfId="25074" hidden="1" xr:uid="{00000000-0005-0000-0000-0000EF690000}"/>
    <cellStyle name="Hyperlink 28" xfId="25101" hidden="1" xr:uid="{00000000-0005-0000-0000-0000F0690000}"/>
    <cellStyle name="Hyperlink 28" xfId="24951" hidden="1" xr:uid="{00000000-0005-0000-0000-0000F1690000}"/>
    <cellStyle name="Hyperlink 28" xfId="24880" hidden="1" xr:uid="{00000000-0005-0000-0000-0000F2690000}"/>
    <cellStyle name="Hyperlink 28" xfId="24809" hidden="1" xr:uid="{00000000-0005-0000-0000-0000F3690000}"/>
    <cellStyle name="Hyperlink 28" xfId="24743" hidden="1" xr:uid="{00000000-0005-0000-0000-0000F4690000}"/>
    <cellStyle name="Hyperlink 28" xfId="24668" hidden="1" xr:uid="{00000000-0005-0000-0000-0000F5690000}"/>
    <cellStyle name="Hyperlink 28" xfId="24602" hidden="1" xr:uid="{00000000-0005-0000-0000-0000F6690000}"/>
    <cellStyle name="Hyperlink 28" xfId="24544" hidden="1" xr:uid="{00000000-0005-0000-0000-0000F7690000}"/>
    <cellStyle name="Hyperlink 28" xfId="24454" hidden="1" xr:uid="{00000000-0005-0000-0000-0000F8690000}"/>
    <cellStyle name="Hyperlink 28" xfId="24382" hidden="1" xr:uid="{00000000-0005-0000-0000-0000F9690000}"/>
    <cellStyle name="Hyperlink 28" xfId="24317" hidden="1" xr:uid="{00000000-0005-0000-0000-0000FA690000}"/>
    <cellStyle name="Hyperlink 28" xfId="24246" hidden="1" xr:uid="{00000000-0005-0000-0000-0000FB690000}"/>
    <cellStyle name="Hyperlink 28" xfId="24174" hidden="1" xr:uid="{00000000-0005-0000-0000-0000FC690000}"/>
    <cellStyle name="Hyperlink 28" xfId="24103" hidden="1" xr:uid="{00000000-0005-0000-0000-0000FD690000}"/>
    <cellStyle name="Hyperlink 28" xfId="24042" hidden="1" xr:uid="{00000000-0005-0000-0000-0000FE690000}"/>
    <cellStyle name="Hyperlink 28" xfId="23964" hidden="1" xr:uid="{00000000-0005-0000-0000-0000FF690000}"/>
    <cellStyle name="Hyperlink 28" xfId="23910" hidden="1" xr:uid="{00000000-0005-0000-0000-0000006A0000}"/>
    <cellStyle name="Hyperlink 28" xfId="23826" hidden="1" xr:uid="{00000000-0005-0000-0000-0000016A0000}"/>
    <cellStyle name="Hyperlink 28" xfId="23759" hidden="1" xr:uid="{00000000-0005-0000-0000-0000026A0000}"/>
    <cellStyle name="Hyperlink 28" xfId="23684" hidden="1" xr:uid="{00000000-0005-0000-0000-0000036A0000}"/>
    <cellStyle name="Hyperlink 28" xfId="23618" hidden="1" xr:uid="{00000000-0005-0000-0000-0000046A0000}"/>
    <cellStyle name="Hyperlink 28" xfId="23542" hidden="1" xr:uid="{00000000-0005-0000-0000-0000056A0000}"/>
    <cellStyle name="Hyperlink 28" xfId="23466" hidden="1" xr:uid="{00000000-0005-0000-0000-0000066A0000}"/>
    <cellStyle name="Hyperlink 28" xfId="23401" hidden="1" xr:uid="{00000000-0005-0000-0000-0000076A0000}"/>
    <cellStyle name="Hyperlink 28" xfId="23336" hidden="1" xr:uid="{00000000-0005-0000-0000-0000086A0000}"/>
    <cellStyle name="Hyperlink 28" xfId="23264" hidden="1" xr:uid="{00000000-0005-0000-0000-0000096A0000}"/>
    <cellStyle name="Hyperlink 28" xfId="23206" hidden="1" xr:uid="{00000000-0005-0000-0000-00000A6A0000}"/>
    <cellStyle name="Hyperlink 28" xfId="23084" hidden="1" xr:uid="{00000000-0005-0000-0000-00000B6A0000}"/>
    <cellStyle name="Hyperlink 28" xfId="23021" hidden="1" xr:uid="{00000000-0005-0000-0000-00000C6A0000}"/>
    <cellStyle name="Hyperlink 28" xfId="22949" hidden="1" xr:uid="{00000000-0005-0000-0000-00000D6A0000}"/>
    <cellStyle name="Hyperlink 28" xfId="22886" hidden="1" xr:uid="{00000000-0005-0000-0000-00000E6A0000}"/>
    <cellStyle name="Hyperlink 28" xfId="22812" hidden="1" xr:uid="{00000000-0005-0000-0000-00000F6A0000}"/>
    <cellStyle name="Hyperlink 28" xfId="22750" hidden="1" xr:uid="{00000000-0005-0000-0000-0000106A0000}"/>
    <cellStyle name="Hyperlink 28" xfId="22688" hidden="1" xr:uid="{00000000-0005-0000-0000-0000116A0000}"/>
    <cellStyle name="Hyperlink 28" xfId="22617" hidden="1" xr:uid="{00000000-0005-0000-0000-0000126A0000}"/>
    <cellStyle name="Hyperlink 28" xfId="22540" hidden="1" xr:uid="{00000000-0005-0000-0000-0000136A0000}"/>
    <cellStyle name="Hyperlink 28" xfId="22478" hidden="1" xr:uid="{00000000-0005-0000-0000-0000146A0000}"/>
    <cellStyle name="Hyperlink 28" xfId="22405" hidden="1" xr:uid="{00000000-0005-0000-0000-0000156A0000}"/>
    <cellStyle name="Hyperlink 28" xfId="22334" hidden="1" xr:uid="{00000000-0005-0000-0000-0000166A0000}"/>
    <cellStyle name="Hyperlink 28" xfId="22257" hidden="1" xr:uid="{00000000-0005-0000-0000-0000176A0000}"/>
    <cellStyle name="Hyperlink 28" xfId="22198" hidden="1" xr:uid="{00000000-0005-0000-0000-0000186A0000}"/>
    <cellStyle name="Hyperlink 28" xfId="22122" hidden="1" xr:uid="{00000000-0005-0000-0000-0000196A0000}"/>
    <cellStyle name="Hyperlink 28" xfId="22056" hidden="1" xr:uid="{00000000-0005-0000-0000-00001A6A0000}"/>
    <cellStyle name="Hyperlink 28" xfId="21975" hidden="1" xr:uid="{00000000-0005-0000-0000-00001B6A0000}"/>
    <cellStyle name="Hyperlink 28" xfId="21907" hidden="1" xr:uid="{00000000-0005-0000-0000-00001C6A0000}"/>
    <cellStyle name="Hyperlink 28" xfId="21833" hidden="1" xr:uid="{00000000-0005-0000-0000-00001D6A0000}"/>
    <cellStyle name="Hyperlink 28" xfId="21766" hidden="1" xr:uid="{00000000-0005-0000-0000-00001E6A0000}"/>
    <cellStyle name="Hyperlink 28" xfId="21693" hidden="1" xr:uid="{00000000-0005-0000-0000-00001F6A0000}"/>
    <cellStyle name="Hyperlink 28" xfId="21631" hidden="1" xr:uid="{00000000-0005-0000-0000-0000206A0000}"/>
    <cellStyle name="Hyperlink 28" xfId="21558" hidden="1" xr:uid="{00000000-0005-0000-0000-0000216A0000}"/>
    <cellStyle name="Hyperlink 28" xfId="21508" hidden="1" xr:uid="{00000000-0005-0000-0000-0000226A0000}"/>
    <cellStyle name="Hyperlink 28" xfId="21440" hidden="1" xr:uid="{00000000-0005-0000-0000-0000236A0000}"/>
    <cellStyle name="Hyperlink 28" xfId="21385" hidden="1" xr:uid="{00000000-0005-0000-0000-0000246A0000}"/>
    <cellStyle name="Hyperlink 28" xfId="21322" hidden="1" xr:uid="{00000000-0005-0000-0000-0000256A0000}"/>
    <cellStyle name="Hyperlink 28" xfId="21249" hidden="1" xr:uid="{00000000-0005-0000-0000-0000266A0000}"/>
    <cellStyle name="Hyperlink 28" xfId="21184" hidden="1" xr:uid="{00000000-0005-0000-0000-0000276A0000}"/>
    <cellStyle name="Hyperlink 28" xfId="21113" hidden="1" xr:uid="{00000000-0005-0000-0000-0000286A0000}"/>
    <cellStyle name="Hyperlink 28" xfId="20940" hidden="1" xr:uid="{00000000-0005-0000-0000-0000296A0000}"/>
    <cellStyle name="Hyperlink 28" xfId="20811" hidden="1" xr:uid="{00000000-0005-0000-0000-00002A6A0000}"/>
    <cellStyle name="Hyperlink 28" xfId="20700" hidden="1" xr:uid="{00000000-0005-0000-0000-00002B6A0000}"/>
    <cellStyle name="Hyperlink 28" xfId="20552" hidden="1" xr:uid="{00000000-0005-0000-0000-00002C6A0000}"/>
    <cellStyle name="Hyperlink 28" xfId="20416" hidden="1" xr:uid="{00000000-0005-0000-0000-00002D6A0000}"/>
    <cellStyle name="Hyperlink 28" xfId="20282" hidden="1" xr:uid="{00000000-0005-0000-0000-00002E6A0000}"/>
    <cellStyle name="Hyperlink 28" xfId="20163" hidden="1" xr:uid="{00000000-0005-0000-0000-00002F6A0000}"/>
    <cellStyle name="Hyperlink 28" xfId="20005" hidden="1" xr:uid="{00000000-0005-0000-0000-0000306A0000}"/>
    <cellStyle name="Hyperlink 28" xfId="19884" hidden="1" xr:uid="{00000000-0005-0000-0000-0000316A0000}"/>
    <cellStyle name="Hyperlink 28" xfId="19765" hidden="1" xr:uid="{00000000-0005-0000-0000-0000326A0000}"/>
    <cellStyle name="Hyperlink 28" xfId="19632" hidden="1" xr:uid="{00000000-0005-0000-0000-0000336A0000}"/>
    <cellStyle name="Hyperlink 28" xfId="19519" hidden="1" xr:uid="{00000000-0005-0000-0000-0000346A0000}"/>
    <cellStyle name="Hyperlink 28" xfId="19351" hidden="1" xr:uid="{00000000-0005-0000-0000-0000356A0000}"/>
    <cellStyle name="Hyperlink 28" xfId="19217" hidden="1" xr:uid="{00000000-0005-0000-0000-0000366A0000}"/>
    <cellStyle name="Hyperlink 28" xfId="19093" hidden="1" xr:uid="{00000000-0005-0000-0000-0000376A0000}"/>
    <cellStyle name="Hyperlink 28" xfId="18946" hidden="1" xr:uid="{00000000-0005-0000-0000-0000386A0000}"/>
    <cellStyle name="Hyperlink 28" xfId="18823" hidden="1" xr:uid="{00000000-0005-0000-0000-0000396A0000}"/>
    <cellStyle name="Hyperlink 28" xfId="18691" hidden="1" xr:uid="{00000000-0005-0000-0000-00003A6A0000}"/>
    <cellStyle name="Hyperlink 28" xfId="18592" hidden="1" xr:uid="{00000000-0005-0000-0000-00003B6A0000}"/>
    <cellStyle name="Hyperlink 28" xfId="18459" hidden="1" xr:uid="{00000000-0005-0000-0000-00003C6A0000}"/>
    <cellStyle name="Hyperlink 28" xfId="18344" hidden="1" xr:uid="{00000000-0005-0000-0000-00003D6A0000}"/>
    <cellStyle name="Hyperlink 28" xfId="18236" hidden="1" xr:uid="{00000000-0005-0000-0000-00003E6A0000}"/>
    <cellStyle name="Hyperlink 28" xfId="17984" hidden="1" xr:uid="{00000000-0005-0000-0000-00003F6A0000}"/>
    <cellStyle name="Hyperlink 28" xfId="17851" hidden="1" xr:uid="{00000000-0005-0000-0000-0000406A0000}"/>
    <cellStyle name="Hyperlink 28" xfId="17713" hidden="1" xr:uid="{00000000-0005-0000-0000-0000416A0000}"/>
    <cellStyle name="Hyperlink 28" xfId="17576" hidden="1" xr:uid="{00000000-0005-0000-0000-0000426A0000}"/>
    <cellStyle name="Hyperlink 28" xfId="17458" hidden="1" xr:uid="{00000000-0005-0000-0000-0000436A0000}"/>
    <cellStyle name="Hyperlink 28" xfId="17337" hidden="1" xr:uid="{00000000-0005-0000-0000-0000446A0000}"/>
    <cellStyle name="Hyperlink 28" xfId="17224" hidden="1" xr:uid="{00000000-0005-0000-0000-0000456A0000}"/>
    <cellStyle name="Hyperlink 28" xfId="17060" hidden="1" xr:uid="{00000000-0005-0000-0000-0000466A0000}"/>
    <cellStyle name="Hyperlink 28" xfId="16931" hidden="1" xr:uid="{00000000-0005-0000-0000-0000476A0000}"/>
    <cellStyle name="Hyperlink 28" xfId="16804" hidden="1" xr:uid="{00000000-0005-0000-0000-0000486A0000}"/>
    <cellStyle name="Hyperlink 28" xfId="16693" hidden="1" xr:uid="{00000000-0005-0000-0000-0000496A0000}"/>
    <cellStyle name="Hyperlink 28" xfId="16552" hidden="1" xr:uid="{00000000-0005-0000-0000-00004A6A0000}"/>
    <cellStyle name="Hyperlink 28" xfId="16439" hidden="1" xr:uid="{00000000-0005-0000-0000-00004B6A0000}"/>
    <cellStyle name="Hyperlink 28" xfId="16320" hidden="1" xr:uid="{00000000-0005-0000-0000-00004C6A0000}"/>
    <cellStyle name="Hyperlink 28" xfId="16191" hidden="1" xr:uid="{00000000-0005-0000-0000-00004D6A0000}"/>
    <cellStyle name="Hyperlink 28" xfId="16073" hidden="1" xr:uid="{00000000-0005-0000-0000-00004E6A0000}"/>
    <cellStyle name="Hyperlink 28" xfId="15909" hidden="1" xr:uid="{00000000-0005-0000-0000-00004F6A0000}"/>
    <cellStyle name="Hyperlink 28" xfId="15794" hidden="1" xr:uid="{00000000-0005-0000-0000-0000506A0000}"/>
    <cellStyle name="Hyperlink 28" xfId="15649" hidden="1" xr:uid="{00000000-0005-0000-0000-0000516A0000}"/>
    <cellStyle name="Hyperlink 28" xfId="15520" hidden="1" xr:uid="{00000000-0005-0000-0000-0000526A0000}"/>
    <cellStyle name="Hyperlink 28" xfId="15381" hidden="1" xr:uid="{00000000-0005-0000-0000-0000536A0000}"/>
    <cellStyle name="Hyperlink 28" xfId="15267" hidden="1" xr:uid="{00000000-0005-0000-0000-0000546A0000}"/>
    <cellStyle name="Hyperlink 28" xfId="15134" hidden="1" xr:uid="{00000000-0005-0000-0000-0000556A0000}"/>
    <cellStyle name="Hyperlink 28" xfId="15016" hidden="1" xr:uid="{00000000-0005-0000-0000-0000566A0000}"/>
    <cellStyle name="Hyperlink 28" xfId="14879" hidden="1" xr:uid="{00000000-0005-0000-0000-0000576A0000}"/>
    <cellStyle name="Hyperlink 28" xfId="14768" hidden="1" xr:uid="{00000000-0005-0000-0000-0000586A0000}"/>
    <cellStyle name="Hyperlink 28" xfId="14649" hidden="1" xr:uid="{00000000-0005-0000-0000-0000596A0000}"/>
    <cellStyle name="Hyperlink 28" xfId="14507" hidden="1" xr:uid="{00000000-0005-0000-0000-00005A6A0000}"/>
    <cellStyle name="Hyperlink 28" xfId="14393" hidden="1" xr:uid="{00000000-0005-0000-0000-00005B6A0000}"/>
    <cellStyle name="Hyperlink 28" xfId="14251" hidden="1" xr:uid="{00000000-0005-0000-0000-00005C6A0000}"/>
    <cellStyle name="Hyperlink 28" xfId="14131" hidden="1" xr:uid="{00000000-0005-0000-0000-00005D6A0000}"/>
    <cellStyle name="Hyperlink 28" xfId="14019" hidden="1" xr:uid="{00000000-0005-0000-0000-00005E6A0000}"/>
    <cellStyle name="Hyperlink 28" xfId="13911" hidden="1" xr:uid="{00000000-0005-0000-0000-00005F6A0000}"/>
    <cellStyle name="Hyperlink 28" xfId="13773" hidden="1" xr:uid="{00000000-0005-0000-0000-0000606A0000}"/>
    <cellStyle name="Hyperlink 28" xfId="13643" hidden="1" xr:uid="{00000000-0005-0000-0000-0000616A0000}"/>
    <cellStyle name="Hyperlink 28" xfId="13523" hidden="1" xr:uid="{00000000-0005-0000-0000-0000626A0000}"/>
    <cellStyle name="Hyperlink 28" xfId="13408" hidden="1" xr:uid="{00000000-0005-0000-0000-0000636A0000}"/>
    <cellStyle name="Hyperlink 28" xfId="13264" hidden="1" xr:uid="{00000000-0005-0000-0000-0000646A0000}"/>
    <cellStyle name="Hyperlink 28" xfId="13161" hidden="1" xr:uid="{00000000-0005-0000-0000-0000656A0000}"/>
    <cellStyle name="Hyperlink 28" xfId="13010" hidden="1" xr:uid="{00000000-0005-0000-0000-0000666A0000}"/>
    <cellStyle name="Hyperlink 28" xfId="12877" hidden="1" xr:uid="{00000000-0005-0000-0000-0000676A0000}"/>
    <cellStyle name="Hyperlink 28" xfId="12764" hidden="1" xr:uid="{00000000-0005-0000-0000-0000686A0000}"/>
    <cellStyle name="Hyperlink 28" xfId="12604" hidden="1" xr:uid="{00000000-0005-0000-0000-0000696A0000}"/>
    <cellStyle name="Hyperlink 28" xfId="12461" hidden="1" xr:uid="{00000000-0005-0000-0000-00006A6A0000}"/>
    <cellStyle name="Hyperlink 28" xfId="12344" hidden="1" xr:uid="{00000000-0005-0000-0000-00006B6A0000}"/>
    <cellStyle name="Hyperlink 28" xfId="12207" hidden="1" xr:uid="{00000000-0005-0000-0000-00006C6A0000}"/>
    <cellStyle name="Hyperlink 28" xfId="12086" hidden="1" xr:uid="{00000000-0005-0000-0000-00006D6A0000}"/>
    <cellStyle name="Hyperlink 28" xfId="11956" hidden="1" xr:uid="{00000000-0005-0000-0000-00006E6A0000}"/>
    <cellStyle name="Hyperlink 28" xfId="11843" hidden="1" xr:uid="{00000000-0005-0000-0000-00006F6A0000}"/>
    <cellStyle name="Hyperlink 28" xfId="11712" hidden="1" xr:uid="{00000000-0005-0000-0000-0000706A0000}"/>
    <cellStyle name="Hyperlink 28" xfId="11597" hidden="1" xr:uid="{00000000-0005-0000-0000-0000716A0000}"/>
    <cellStyle name="Hyperlink 28" xfId="11470" hidden="1" xr:uid="{00000000-0005-0000-0000-0000726A0000}"/>
    <cellStyle name="Hyperlink 28" xfId="11205" hidden="1" xr:uid="{00000000-0005-0000-0000-0000736A0000}"/>
    <cellStyle name="Hyperlink 28" xfId="11089" hidden="1" xr:uid="{00000000-0005-0000-0000-0000746A0000}"/>
    <cellStyle name="Hyperlink 28" xfId="10954" hidden="1" xr:uid="{00000000-0005-0000-0000-0000756A0000}"/>
    <cellStyle name="Hyperlink 28" xfId="10824" hidden="1" xr:uid="{00000000-0005-0000-0000-0000766A0000}"/>
    <cellStyle name="Hyperlink 28" xfId="10696" hidden="1" xr:uid="{00000000-0005-0000-0000-0000776A0000}"/>
    <cellStyle name="Hyperlink 28" xfId="10578" hidden="1" xr:uid="{00000000-0005-0000-0000-0000786A0000}"/>
    <cellStyle name="Hyperlink 28" xfId="10475" hidden="1" xr:uid="{00000000-0005-0000-0000-0000796A0000}"/>
    <cellStyle name="Hyperlink 28" xfId="10324" hidden="1" xr:uid="{00000000-0005-0000-0000-00007A6A0000}"/>
    <cellStyle name="Hyperlink 28" xfId="10185" hidden="1" xr:uid="{00000000-0005-0000-0000-00007B6A0000}"/>
    <cellStyle name="Hyperlink 28" xfId="10066" hidden="1" xr:uid="{00000000-0005-0000-0000-00007C6A0000}"/>
    <cellStyle name="Hyperlink 28" xfId="9935" hidden="1" xr:uid="{00000000-0005-0000-0000-00007D6A0000}"/>
    <cellStyle name="Hyperlink 28" xfId="9799" hidden="1" xr:uid="{00000000-0005-0000-0000-00007E6A0000}"/>
    <cellStyle name="Hyperlink 28" xfId="9671" hidden="1" xr:uid="{00000000-0005-0000-0000-00007F6A0000}"/>
    <cellStyle name="Hyperlink 28" xfId="9567" hidden="1" xr:uid="{00000000-0005-0000-0000-0000806A0000}"/>
    <cellStyle name="Hyperlink 28" xfId="9438" hidden="1" xr:uid="{00000000-0005-0000-0000-0000816A0000}"/>
    <cellStyle name="Hyperlink 28" xfId="9324" hidden="1" xr:uid="{00000000-0005-0000-0000-0000826A0000}"/>
    <cellStyle name="Hyperlink 28" xfId="9167" hidden="1" xr:uid="{00000000-0005-0000-0000-0000836A0000}"/>
    <cellStyle name="Hyperlink 28" xfId="9039" hidden="1" xr:uid="{00000000-0005-0000-0000-0000846A0000}"/>
    <cellStyle name="Hyperlink 28" xfId="8915" hidden="1" xr:uid="{00000000-0005-0000-0000-0000856A0000}"/>
    <cellStyle name="Hyperlink 28" xfId="8783" hidden="1" xr:uid="{00000000-0005-0000-0000-0000866A0000}"/>
    <cellStyle name="Hyperlink 28" xfId="8642" hidden="1" xr:uid="{00000000-0005-0000-0000-0000876A0000}"/>
    <cellStyle name="Hyperlink 28" xfId="8510" hidden="1" xr:uid="{00000000-0005-0000-0000-0000886A0000}"/>
    <cellStyle name="Hyperlink 28" xfId="8380" hidden="1" xr:uid="{00000000-0005-0000-0000-0000896A0000}"/>
    <cellStyle name="Hyperlink 28" xfId="8254" hidden="1" xr:uid="{00000000-0005-0000-0000-00008A6A0000}"/>
    <cellStyle name="Hyperlink 28" xfId="8121" hidden="1" xr:uid="{00000000-0005-0000-0000-00008B6A0000}"/>
    <cellStyle name="Hyperlink 28" xfId="7996" hidden="1" xr:uid="{00000000-0005-0000-0000-00008C6A0000}"/>
    <cellStyle name="Hyperlink 28" xfId="7876" hidden="1" xr:uid="{00000000-0005-0000-0000-00008D6A0000}"/>
    <cellStyle name="Hyperlink 28" xfId="7741" hidden="1" xr:uid="{00000000-0005-0000-0000-00008E6A0000}"/>
    <cellStyle name="Hyperlink 28" xfId="7623" hidden="1" xr:uid="{00000000-0005-0000-0000-00008F6A0000}"/>
    <cellStyle name="Hyperlink 28" xfId="7489" hidden="1" xr:uid="{00000000-0005-0000-0000-0000906A0000}"/>
    <cellStyle name="Hyperlink 28" xfId="7377" hidden="1" xr:uid="{00000000-0005-0000-0000-0000916A0000}"/>
    <cellStyle name="Hyperlink 28" xfId="7246" hidden="1" xr:uid="{00000000-0005-0000-0000-0000926A0000}"/>
    <cellStyle name="Hyperlink 28" xfId="7133" hidden="1" xr:uid="{00000000-0005-0000-0000-0000936A0000}"/>
    <cellStyle name="Hyperlink 28" xfId="6985" hidden="1" xr:uid="{00000000-0005-0000-0000-0000946A0000}"/>
    <cellStyle name="Hyperlink 28" xfId="6840" hidden="1" xr:uid="{00000000-0005-0000-0000-0000956A0000}"/>
    <cellStyle name="Hyperlink 28" xfId="6697" hidden="1" xr:uid="{00000000-0005-0000-0000-0000966A0000}"/>
    <cellStyle name="Hyperlink 28" xfId="6577" hidden="1" xr:uid="{00000000-0005-0000-0000-0000976A0000}"/>
    <cellStyle name="Hyperlink 28" xfId="6424" hidden="1" xr:uid="{00000000-0005-0000-0000-0000986A0000}"/>
    <cellStyle name="Hyperlink 28" xfId="6301" hidden="1" xr:uid="{00000000-0005-0000-0000-0000996A0000}"/>
    <cellStyle name="Hyperlink 28" xfId="6153" hidden="1" xr:uid="{00000000-0005-0000-0000-00009A6A0000}"/>
    <cellStyle name="Hyperlink 28" xfId="6027" hidden="1" xr:uid="{00000000-0005-0000-0000-00009B6A0000}"/>
    <cellStyle name="Hyperlink 28" xfId="5903" hidden="1" xr:uid="{00000000-0005-0000-0000-00009C6A0000}"/>
    <cellStyle name="Hyperlink 28" xfId="19749" hidden="1" xr:uid="{00000000-0005-0000-0000-00009D6A0000}"/>
    <cellStyle name="Hyperlink 28" xfId="21083" hidden="1" xr:uid="{00000000-0005-0000-0000-00009E6A0000}"/>
    <cellStyle name="Hyperlink 28" xfId="25127" hidden="1" xr:uid="{00000000-0005-0000-0000-00009F6A0000}"/>
    <cellStyle name="Hyperlink 28" xfId="25155" hidden="1" xr:uid="{00000000-0005-0000-0000-0000A06A0000}"/>
    <cellStyle name="Hyperlink 28" xfId="25183" hidden="1" xr:uid="{00000000-0005-0000-0000-0000A16A0000}"/>
    <cellStyle name="Hyperlink 28" xfId="25211" hidden="1" xr:uid="{00000000-0005-0000-0000-0000A26A0000}"/>
    <cellStyle name="Hyperlink 28" xfId="25237" hidden="1" xr:uid="{00000000-0005-0000-0000-0000A36A0000}"/>
    <cellStyle name="Hyperlink 28" xfId="25265" hidden="1" xr:uid="{00000000-0005-0000-0000-0000A46A0000}"/>
    <cellStyle name="Hyperlink 28" xfId="25291" hidden="1" xr:uid="{00000000-0005-0000-0000-0000A56A0000}"/>
    <cellStyle name="Hyperlink 28" xfId="25314" hidden="1" xr:uid="{00000000-0005-0000-0000-0000A66A0000}"/>
    <cellStyle name="Hyperlink 28" xfId="25359" hidden="1" xr:uid="{00000000-0005-0000-0000-0000A76A0000}"/>
    <cellStyle name="Hyperlink 28" xfId="25387" hidden="1" xr:uid="{00000000-0005-0000-0000-0000A86A0000}"/>
    <cellStyle name="Hyperlink 28" xfId="25413" hidden="1" xr:uid="{00000000-0005-0000-0000-0000A96A0000}"/>
    <cellStyle name="Hyperlink 28" xfId="25440" hidden="1" xr:uid="{00000000-0005-0000-0000-0000AA6A0000}"/>
    <cellStyle name="Hyperlink 28" xfId="25468" hidden="1" xr:uid="{00000000-0005-0000-0000-0000AB6A0000}"/>
    <cellStyle name="Hyperlink 28" xfId="25497" hidden="1" xr:uid="{00000000-0005-0000-0000-0000AC6A0000}"/>
    <cellStyle name="Hyperlink 28" xfId="25520" hidden="1" xr:uid="{00000000-0005-0000-0000-0000AD6A0000}"/>
    <cellStyle name="Hyperlink 28" xfId="25552" hidden="1" xr:uid="{00000000-0005-0000-0000-0000AE6A0000}"/>
    <cellStyle name="Hyperlink 28" xfId="25582" hidden="1" xr:uid="{00000000-0005-0000-0000-0000AF6A0000}"/>
    <cellStyle name="Hyperlink 28" xfId="25609" hidden="1" xr:uid="{00000000-0005-0000-0000-0000B06A0000}"/>
    <cellStyle name="Hyperlink 28" xfId="25635" hidden="1" xr:uid="{00000000-0005-0000-0000-0000B16A0000}"/>
    <cellStyle name="Hyperlink 28" xfId="25668" hidden="1" xr:uid="{00000000-0005-0000-0000-0000B26A0000}"/>
    <cellStyle name="Hyperlink 28" xfId="25693" hidden="1" xr:uid="{00000000-0005-0000-0000-0000B36A0000}"/>
    <cellStyle name="Hyperlink 28" xfId="25720" hidden="1" xr:uid="{00000000-0005-0000-0000-0000B46A0000}"/>
    <cellStyle name="Hyperlink 28" xfId="25748" hidden="1" xr:uid="{00000000-0005-0000-0000-0000B56A0000}"/>
    <cellStyle name="Hyperlink 28" xfId="25772" hidden="1" xr:uid="{00000000-0005-0000-0000-0000B66A0000}"/>
    <cellStyle name="Hyperlink 28" xfId="25809" hidden="1" xr:uid="{00000000-0005-0000-0000-0000B76A0000}"/>
    <cellStyle name="Hyperlink 28" xfId="25837" hidden="1" xr:uid="{00000000-0005-0000-0000-0000B86A0000}"/>
    <cellStyle name="Hyperlink 28" xfId="25865" hidden="1" xr:uid="{00000000-0005-0000-0000-0000B96A0000}"/>
    <cellStyle name="Hyperlink 28" xfId="25893" hidden="1" xr:uid="{00000000-0005-0000-0000-0000BA6A0000}"/>
    <cellStyle name="Hyperlink 28" xfId="25921" hidden="1" xr:uid="{00000000-0005-0000-0000-0000BB6A0000}"/>
    <cellStyle name="Hyperlink 28" xfId="25949" hidden="1" xr:uid="{00000000-0005-0000-0000-0000BC6A0000}"/>
    <cellStyle name="Hyperlink 28" xfId="25975" hidden="1" xr:uid="{00000000-0005-0000-0000-0000BD6A0000}"/>
    <cellStyle name="Hyperlink 28" xfId="26003" hidden="1" xr:uid="{00000000-0005-0000-0000-0000BE6A0000}"/>
    <cellStyle name="Hyperlink 28" xfId="26029" hidden="1" xr:uid="{00000000-0005-0000-0000-0000BF6A0000}"/>
    <cellStyle name="Hyperlink 28" xfId="26052" hidden="1" xr:uid="{00000000-0005-0000-0000-0000C06A0000}"/>
    <cellStyle name="Hyperlink 28" xfId="26079" hidden="1" xr:uid="{00000000-0005-0000-0000-0000C16A0000}"/>
    <cellStyle name="Hyperlink 28" xfId="26107" hidden="1" xr:uid="{00000000-0005-0000-0000-0000C26A0000}"/>
    <cellStyle name="Hyperlink 28" xfId="26133" hidden="1" xr:uid="{00000000-0005-0000-0000-0000C36A0000}"/>
    <cellStyle name="Hyperlink 28" xfId="26160" hidden="1" xr:uid="{00000000-0005-0000-0000-0000C46A0000}"/>
    <cellStyle name="Hyperlink 28" xfId="26188" hidden="1" xr:uid="{00000000-0005-0000-0000-0000C56A0000}"/>
    <cellStyle name="Hyperlink 28" xfId="26215" hidden="1" xr:uid="{00000000-0005-0000-0000-0000C66A0000}"/>
    <cellStyle name="Hyperlink 28" xfId="26238" hidden="1" xr:uid="{00000000-0005-0000-0000-0000C76A0000}"/>
    <cellStyle name="Hyperlink 28" xfId="26270" hidden="1" xr:uid="{00000000-0005-0000-0000-0000C86A0000}"/>
    <cellStyle name="Hyperlink 28" xfId="26300" hidden="1" xr:uid="{00000000-0005-0000-0000-0000C96A0000}"/>
    <cellStyle name="Hyperlink 28" xfId="26327" hidden="1" xr:uid="{00000000-0005-0000-0000-0000CA6A0000}"/>
    <cellStyle name="Hyperlink 28" xfId="26353" hidden="1" xr:uid="{00000000-0005-0000-0000-0000CB6A0000}"/>
    <cellStyle name="Hyperlink 28" xfId="26386" hidden="1" xr:uid="{00000000-0005-0000-0000-0000CC6A0000}"/>
    <cellStyle name="Hyperlink 28" xfId="26411" hidden="1" xr:uid="{00000000-0005-0000-0000-0000CD6A0000}"/>
    <cellStyle name="Hyperlink 28" xfId="26438" hidden="1" xr:uid="{00000000-0005-0000-0000-0000CE6A0000}"/>
    <cellStyle name="Hyperlink 28" xfId="26466" hidden="1" xr:uid="{00000000-0005-0000-0000-0000CF6A0000}"/>
    <cellStyle name="Hyperlink 28" xfId="26490" hidden="1" xr:uid="{00000000-0005-0000-0000-0000D06A0000}"/>
    <cellStyle name="Hyperlink 28" xfId="26527" hidden="1" xr:uid="{00000000-0005-0000-0000-0000D16A0000}"/>
    <cellStyle name="Hyperlink 28" xfId="26555" hidden="1" xr:uid="{00000000-0005-0000-0000-0000D26A0000}"/>
    <cellStyle name="Hyperlink 28" xfId="26583" hidden="1" xr:uid="{00000000-0005-0000-0000-0000D36A0000}"/>
    <cellStyle name="Hyperlink 28" xfId="26611" hidden="1" xr:uid="{00000000-0005-0000-0000-0000D46A0000}"/>
    <cellStyle name="Hyperlink 28" xfId="26639" hidden="1" xr:uid="{00000000-0005-0000-0000-0000D56A0000}"/>
    <cellStyle name="Hyperlink 28" xfId="26667" hidden="1" xr:uid="{00000000-0005-0000-0000-0000D66A0000}"/>
    <cellStyle name="Hyperlink 28" xfId="26693" hidden="1" xr:uid="{00000000-0005-0000-0000-0000D76A0000}"/>
    <cellStyle name="Hyperlink 28" xfId="26721" hidden="1" xr:uid="{00000000-0005-0000-0000-0000D86A0000}"/>
    <cellStyle name="Hyperlink 28" xfId="26747" hidden="1" xr:uid="{00000000-0005-0000-0000-0000D96A0000}"/>
    <cellStyle name="Hyperlink 28" xfId="26770" hidden="1" xr:uid="{00000000-0005-0000-0000-0000DA6A0000}"/>
    <cellStyle name="Hyperlink 28" xfId="26807" hidden="1" xr:uid="{00000000-0005-0000-0000-0000DB6A0000}"/>
    <cellStyle name="Hyperlink 28" xfId="26835" hidden="1" xr:uid="{00000000-0005-0000-0000-0000DC6A0000}"/>
    <cellStyle name="Hyperlink 28" xfId="26861" hidden="1" xr:uid="{00000000-0005-0000-0000-0000DD6A0000}"/>
    <cellStyle name="Hyperlink 28" xfId="26888" hidden="1" xr:uid="{00000000-0005-0000-0000-0000DE6A0000}"/>
    <cellStyle name="Hyperlink 28" xfId="26916" hidden="1" xr:uid="{00000000-0005-0000-0000-0000DF6A0000}"/>
    <cellStyle name="Hyperlink 28" xfId="26943" hidden="1" xr:uid="{00000000-0005-0000-0000-0000E06A0000}"/>
    <cellStyle name="Hyperlink 28" xfId="26966" hidden="1" xr:uid="{00000000-0005-0000-0000-0000E16A0000}"/>
    <cellStyle name="Hyperlink 28" xfId="26998" hidden="1" xr:uid="{00000000-0005-0000-0000-0000E26A0000}"/>
    <cellStyle name="Hyperlink 28" xfId="27028" hidden="1" xr:uid="{00000000-0005-0000-0000-0000E36A0000}"/>
    <cellStyle name="Hyperlink 28" xfId="27055" hidden="1" xr:uid="{00000000-0005-0000-0000-0000E46A0000}"/>
    <cellStyle name="Hyperlink 28" xfId="27081" hidden="1" xr:uid="{00000000-0005-0000-0000-0000E56A0000}"/>
    <cellStyle name="Hyperlink 28" xfId="27114" hidden="1" xr:uid="{00000000-0005-0000-0000-0000E66A0000}"/>
    <cellStyle name="Hyperlink 28" xfId="27139" hidden="1" xr:uid="{00000000-0005-0000-0000-0000E76A0000}"/>
    <cellStyle name="Hyperlink 28" xfId="27166" hidden="1" xr:uid="{00000000-0005-0000-0000-0000E86A0000}"/>
    <cellStyle name="Hyperlink 28" xfId="27194" hidden="1" xr:uid="{00000000-0005-0000-0000-0000E96A0000}"/>
    <cellStyle name="Hyperlink 28" xfId="27218" hidden="1" xr:uid="{00000000-0005-0000-0000-0000EA6A0000}"/>
    <cellStyle name="Hyperlink 28" xfId="27255" hidden="1" xr:uid="{00000000-0005-0000-0000-0000EB6A0000}"/>
    <cellStyle name="Hyperlink 28" xfId="27283" hidden="1" xr:uid="{00000000-0005-0000-0000-0000EC6A0000}"/>
    <cellStyle name="Hyperlink 28" xfId="27311" hidden="1" xr:uid="{00000000-0005-0000-0000-0000ED6A0000}"/>
    <cellStyle name="Hyperlink 28" xfId="27339" hidden="1" xr:uid="{00000000-0005-0000-0000-0000EE6A0000}"/>
    <cellStyle name="Hyperlink 28" xfId="27367" hidden="1" xr:uid="{00000000-0005-0000-0000-0000EF6A0000}"/>
    <cellStyle name="Hyperlink 28" xfId="27395" hidden="1" xr:uid="{00000000-0005-0000-0000-0000F06A0000}"/>
    <cellStyle name="Hyperlink 28" xfId="27421" hidden="1" xr:uid="{00000000-0005-0000-0000-0000F16A0000}"/>
    <cellStyle name="Hyperlink 28" xfId="27449" hidden="1" xr:uid="{00000000-0005-0000-0000-0000F26A0000}"/>
    <cellStyle name="Hyperlink 28" xfId="27475" hidden="1" xr:uid="{00000000-0005-0000-0000-0000F36A0000}"/>
    <cellStyle name="Hyperlink 28" xfId="27498" xr:uid="{00000000-0005-0000-0000-0000F46A0000}"/>
    <cellStyle name="Hyperlink 28 10" xfId="3700" xr:uid="{00000000-0005-0000-0000-0000F56A0000}"/>
    <cellStyle name="Hyperlink 28 11" xfId="3701" xr:uid="{00000000-0005-0000-0000-0000F66A0000}"/>
    <cellStyle name="Hyperlink 28 12" xfId="3702" xr:uid="{00000000-0005-0000-0000-0000F76A0000}"/>
    <cellStyle name="Hyperlink 28 13" xfId="3703" xr:uid="{00000000-0005-0000-0000-0000F86A0000}"/>
    <cellStyle name="Hyperlink 28 14" xfId="3704" xr:uid="{00000000-0005-0000-0000-0000F96A0000}"/>
    <cellStyle name="Hyperlink 28 15" xfId="3705" xr:uid="{00000000-0005-0000-0000-0000FA6A0000}"/>
    <cellStyle name="Hyperlink 28 16" xfId="3706" xr:uid="{00000000-0005-0000-0000-0000FB6A0000}"/>
    <cellStyle name="Hyperlink 28 17" xfId="3707" xr:uid="{00000000-0005-0000-0000-0000FC6A0000}"/>
    <cellStyle name="Hyperlink 28 18" xfId="3708" xr:uid="{00000000-0005-0000-0000-0000FD6A0000}"/>
    <cellStyle name="Hyperlink 28 19" xfId="3709" xr:uid="{00000000-0005-0000-0000-0000FE6A0000}"/>
    <cellStyle name="Hyperlink 28 2" xfId="3710" hidden="1" xr:uid="{00000000-0005-0000-0000-0000FF6A0000}"/>
    <cellStyle name="Hyperlink 28 2" xfId="27852" hidden="1" xr:uid="{00000000-0005-0000-0000-0000006B0000}"/>
    <cellStyle name="Hyperlink 28 2" xfId="28274" hidden="1" xr:uid="{00000000-0005-0000-0000-0000016B0000}"/>
    <cellStyle name="Hyperlink 28 2" xfId="28613" hidden="1" xr:uid="{00000000-0005-0000-0000-0000026B0000}"/>
    <cellStyle name="Hyperlink 28 2" xfId="28930" hidden="1" xr:uid="{00000000-0005-0000-0000-0000036B0000}"/>
    <cellStyle name="Hyperlink 28 2" xfId="29148" hidden="1" xr:uid="{00000000-0005-0000-0000-0000046B0000}"/>
    <cellStyle name="Hyperlink 28 2" xfId="29472" hidden="1" xr:uid="{00000000-0005-0000-0000-0000056B0000}"/>
    <cellStyle name="Hyperlink 28 2" xfId="29894" hidden="1" xr:uid="{00000000-0005-0000-0000-0000066B0000}"/>
    <cellStyle name="Hyperlink 28 2" xfId="30233" hidden="1" xr:uid="{00000000-0005-0000-0000-0000076B0000}"/>
    <cellStyle name="Hyperlink 28 2" xfId="30550" hidden="1" xr:uid="{00000000-0005-0000-0000-0000086B0000}"/>
    <cellStyle name="Hyperlink 28 2" xfId="30773" hidden="1" xr:uid="{00000000-0005-0000-0000-0000096B0000}"/>
    <cellStyle name="Hyperlink 28 2" xfId="31097" hidden="1" xr:uid="{00000000-0005-0000-0000-00000A6B0000}"/>
    <cellStyle name="Hyperlink 28 2" xfId="31519" hidden="1" xr:uid="{00000000-0005-0000-0000-00000B6B0000}"/>
    <cellStyle name="Hyperlink 28 2" xfId="31858" hidden="1" xr:uid="{00000000-0005-0000-0000-00000C6B0000}"/>
    <cellStyle name="Hyperlink 28 2" xfId="32175" hidden="1" xr:uid="{00000000-0005-0000-0000-00000D6B0000}"/>
    <cellStyle name="Hyperlink 28 2" xfId="32393" hidden="1" xr:uid="{00000000-0005-0000-0000-00000E6B0000}"/>
    <cellStyle name="Hyperlink 28 2" xfId="32717" hidden="1" xr:uid="{00000000-0005-0000-0000-00000F6B0000}"/>
    <cellStyle name="Hyperlink 28 2" xfId="33139" hidden="1" xr:uid="{00000000-0005-0000-0000-0000106B0000}"/>
    <cellStyle name="Hyperlink 28 2" xfId="33478" hidden="1" xr:uid="{00000000-0005-0000-0000-0000116B0000}"/>
    <cellStyle name="Hyperlink 28 2" xfId="33795" hidden="1" xr:uid="{00000000-0005-0000-0000-0000126B0000}"/>
    <cellStyle name="Hyperlink 28 2" xfId="34010" hidden="1" xr:uid="{00000000-0005-0000-0000-0000136B0000}"/>
    <cellStyle name="Hyperlink 28 2" xfId="34336" hidden="1" xr:uid="{00000000-0005-0000-0000-0000146B0000}"/>
    <cellStyle name="Hyperlink 28 2" xfId="34758" hidden="1" xr:uid="{00000000-0005-0000-0000-0000156B0000}"/>
    <cellStyle name="Hyperlink 28 2" xfId="35097" hidden="1" xr:uid="{00000000-0005-0000-0000-0000166B0000}"/>
    <cellStyle name="Hyperlink 28 2" xfId="35414" hidden="1" xr:uid="{00000000-0005-0000-0000-0000176B0000}"/>
    <cellStyle name="Hyperlink 28 2" xfId="35632" hidden="1" xr:uid="{00000000-0005-0000-0000-0000186B0000}"/>
    <cellStyle name="Hyperlink 28 2" xfId="35956" hidden="1" xr:uid="{00000000-0005-0000-0000-0000196B0000}"/>
    <cellStyle name="Hyperlink 28 2" xfId="36378" hidden="1" xr:uid="{00000000-0005-0000-0000-00001A6B0000}"/>
    <cellStyle name="Hyperlink 28 2" xfId="36717" hidden="1" xr:uid="{00000000-0005-0000-0000-00001B6B0000}"/>
    <cellStyle name="Hyperlink 28 2" xfId="37034" hidden="1" xr:uid="{00000000-0005-0000-0000-00001C6B0000}"/>
    <cellStyle name="Hyperlink 28 2" xfId="37252" hidden="1" xr:uid="{00000000-0005-0000-0000-00001D6B0000}"/>
    <cellStyle name="Hyperlink 28 2" xfId="37576" hidden="1" xr:uid="{00000000-0005-0000-0000-00001E6B0000}"/>
    <cellStyle name="Hyperlink 28 2" xfId="37998" hidden="1" xr:uid="{00000000-0005-0000-0000-00001F6B0000}"/>
    <cellStyle name="Hyperlink 28 2" xfId="38337" hidden="1" xr:uid="{00000000-0005-0000-0000-0000206B0000}"/>
    <cellStyle name="Hyperlink 28 2" xfId="38654" hidden="1" xr:uid="{00000000-0005-0000-0000-0000216B0000}"/>
    <cellStyle name="Hyperlink 28 2" xfId="38872" hidden="1" xr:uid="{00000000-0005-0000-0000-0000226B0000}"/>
    <cellStyle name="Hyperlink 28 2" xfId="39196" hidden="1" xr:uid="{00000000-0005-0000-0000-0000236B0000}"/>
    <cellStyle name="Hyperlink 28 2" xfId="39618" hidden="1" xr:uid="{00000000-0005-0000-0000-0000246B0000}"/>
    <cellStyle name="Hyperlink 28 2" xfId="39957" hidden="1" xr:uid="{00000000-0005-0000-0000-0000256B0000}"/>
    <cellStyle name="Hyperlink 28 2" xfId="40274" hidden="1" xr:uid="{00000000-0005-0000-0000-0000266B0000}"/>
    <cellStyle name="Hyperlink 28 2" xfId="40540" xr:uid="{00000000-0005-0000-0000-0000276B0000}"/>
    <cellStyle name="Hyperlink 28 20" xfId="3711" xr:uid="{00000000-0005-0000-0000-0000286B0000}"/>
    <cellStyle name="Hyperlink 28 21" xfId="3712" xr:uid="{00000000-0005-0000-0000-0000296B0000}"/>
    <cellStyle name="Hyperlink 28 22" xfId="3713" xr:uid="{00000000-0005-0000-0000-00002A6B0000}"/>
    <cellStyle name="Hyperlink 28 23" xfId="3714" xr:uid="{00000000-0005-0000-0000-00002B6B0000}"/>
    <cellStyle name="Hyperlink 28 24" xfId="3715" xr:uid="{00000000-0005-0000-0000-00002C6B0000}"/>
    <cellStyle name="Hyperlink 28 25" xfId="3716" xr:uid="{00000000-0005-0000-0000-00002D6B0000}"/>
    <cellStyle name="Hyperlink 28 26" xfId="3717" xr:uid="{00000000-0005-0000-0000-00002E6B0000}"/>
    <cellStyle name="Hyperlink 28 27" xfId="3718" xr:uid="{00000000-0005-0000-0000-00002F6B0000}"/>
    <cellStyle name="Hyperlink 28 28" xfId="3719" xr:uid="{00000000-0005-0000-0000-0000306B0000}"/>
    <cellStyle name="Hyperlink 28 29" xfId="3720" xr:uid="{00000000-0005-0000-0000-0000316B0000}"/>
    <cellStyle name="Hyperlink 28 3" xfId="3721" xr:uid="{00000000-0005-0000-0000-0000326B0000}"/>
    <cellStyle name="Hyperlink 28 30" xfId="3722" xr:uid="{00000000-0005-0000-0000-0000336B0000}"/>
    <cellStyle name="Hyperlink 28 31" xfId="3723" xr:uid="{00000000-0005-0000-0000-0000346B0000}"/>
    <cellStyle name="Hyperlink 28 32" xfId="3724" xr:uid="{00000000-0005-0000-0000-0000356B0000}"/>
    <cellStyle name="Hyperlink 28 33" xfId="3725" xr:uid="{00000000-0005-0000-0000-0000366B0000}"/>
    <cellStyle name="Hyperlink 28 34" xfId="3726" xr:uid="{00000000-0005-0000-0000-0000376B0000}"/>
    <cellStyle name="Hyperlink 28 35" xfId="3727" xr:uid="{00000000-0005-0000-0000-0000386B0000}"/>
    <cellStyle name="Hyperlink 28 36" xfId="3728" xr:uid="{00000000-0005-0000-0000-0000396B0000}"/>
    <cellStyle name="Hyperlink 28 37" xfId="3729" xr:uid="{00000000-0005-0000-0000-00003A6B0000}"/>
    <cellStyle name="Hyperlink 28 38" xfId="3730" xr:uid="{00000000-0005-0000-0000-00003B6B0000}"/>
    <cellStyle name="Hyperlink 28 39" xfId="3731" xr:uid="{00000000-0005-0000-0000-00003C6B0000}"/>
    <cellStyle name="Hyperlink 28 4" xfId="3732" xr:uid="{00000000-0005-0000-0000-00003D6B0000}"/>
    <cellStyle name="Hyperlink 28 40" xfId="3733" xr:uid="{00000000-0005-0000-0000-00003E6B0000}"/>
    <cellStyle name="Hyperlink 28 41" xfId="3734" xr:uid="{00000000-0005-0000-0000-00003F6B0000}"/>
    <cellStyle name="Hyperlink 28 5" xfId="3735" xr:uid="{00000000-0005-0000-0000-0000406B0000}"/>
    <cellStyle name="Hyperlink 28 6" xfId="3736" xr:uid="{00000000-0005-0000-0000-0000416B0000}"/>
    <cellStyle name="Hyperlink 28 7" xfId="3737" xr:uid="{00000000-0005-0000-0000-0000426B0000}"/>
    <cellStyle name="Hyperlink 28 8" xfId="3738" xr:uid="{00000000-0005-0000-0000-0000436B0000}"/>
    <cellStyle name="Hyperlink 28 9" xfId="3739" xr:uid="{00000000-0005-0000-0000-0000446B0000}"/>
    <cellStyle name="Hyperlink 280" xfId="27767" hidden="1" xr:uid="{00000000-0005-0000-0000-0000456B0000}"/>
    <cellStyle name="Hyperlink 280" xfId="28104" hidden="1" xr:uid="{00000000-0005-0000-0000-0000466B0000}"/>
    <cellStyle name="Hyperlink 280" xfId="28433" hidden="1" xr:uid="{00000000-0005-0000-0000-0000476B0000}"/>
    <cellStyle name="Hyperlink 280" xfId="28762" hidden="1" xr:uid="{00000000-0005-0000-0000-0000486B0000}"/>
    <cellStyle name="Hyperlink 280" xfId="29076" hidden="1" xr:uid="{00000000-0005-0000-0000-0000496B0000}"/>
    <cellStyle name="Hyperlink 280" xfId="29400" hidden="1" xr:uid="{00000000-0005-0000-0000-00004A6B0000}"/>
    <cellStyle name="Hyperlink 280" xfId="29724" hidden="1" xr:uid="{00000000-0005-0000-0000-00004B6B0000}"/>
    <cellStyle name="Hyperlink 280" xfId="30053" hidden="1" xr:uid="{00000000-0005-0000-0000-00004C6B0000}"/>
    <cellStyle name="Hyperlink 280" xfId="30382" hidden="1" xr:uid="{00000000-0005-0000-0000-00004D6B0000}"/>
    <cellStyle name="Hyperlink 280" xfId="30696" hidden="1" xr:uid="{00000000-0005-0000-0000-00004E6B0000}"/>
    <cellStyle name="Hyperlink 280" xfId="31025" hidden="1" xr:uid="{00000000-0005-0000-0000-00004F6B0000}"/>
    <cellStyle name="Hyperlink 280" xfId="31349" hidden="1" xr:uid="{00000000-0005-0000-0000-0000506B0000}"/>
    <cellStyle name="Hyperlink 280" xfId="31678" hidden="1" xr:uid="{00000000-0005-0000-0000-0000516B0000}"/>
    <cellStyle name="Hyperlink 280" xfId="32007" hidden="1" xr:uid="{00000000-0005-0000-0000-0000526B0000}"/>
    <cellStyle name="Hyperlink 280" xfId="32321" hidden="1" xr:uid="{00000000-0005-0000-0000-0000536B0000}"/>
    <cellStyle name="Hyperlink 280" xfId="32645" hidden="1" xr:uid="{00000000-0005-0000-0000-0000546B0000}"/>
    <cellStyle name="Hyperlink 280" xfId="32969" hidden="1" xr:uid="{00000000-0005-0000-0000-0000556B0000}"/>
    <cellStyle name="Hyperlink 280" xfId="33298" hidden="1" xr:uid="{00000000-0005-0000-0000-0000566B0000}"/>
    <cellStyle name="Hyperlink 280" xfId="33627" hidden="1" xr:uid="{00000000-0005-0000-0000-0000576B0000}"/>
    <cellStyle name="Hyperlink 280" xfId="33941" hidden="1" xr:uid="{00000000-0005-0000-0000-0000586B0000}"/>
    <cellStyle name="Hyperlink 280" xfId="34262" hidden="1" xr:uid="{00000000-0005-0000-0000-0000596B0000}"/>
    <cellStyle name="Hyperlink 280" xfId="34588" hidden="1" xr:uid="{00000000-0005-0000-0000-00005A6B0000}"/>
    <cellStyle name="Hyperlink 280" xfId="34917" hidden="1" xr:uid="{00000000-0005-0000-0000-00005B6B0000}"/>
    <cellStyle name="Hyperlink 280" xfId="35246" hidden="1" xr:uid="{00000000-0005-0000-0000-00005C6B0000}"/>
    <cellStyle name="Hyperlink 280" xfId="35560" hidden="1" xr:uid="{00000000-0005-0000-0000-00005D6B0000}"/>
    <cellStyle name="Hyperlink 280" xfId="35884" hidden="1" xr:uid="{00000000-0005-0000-0000-00005E6B0000}"/>
    <cellStyle name="Hyperlink 280" xfId="36208" hidden="1" xr:uid="{00000000-0005-0000-0000-00005F6B0000}"/>
    <cellStyle name="Hyperlink 280" xfId="36537" hidden="1" xr:uid="{00000000-0005-0000-0000-0000606B0000}"/>
    <cellStyle name="Hyperlink 280" xfId="36866" hidden="1" xr:uid="{00000000-0005-0000-0000-0000616B0000}"/>
    <cellStyle name="Hyperlink 280" xfId="37180" hidden="1" xr:uid="{00000000-0005-0000-0000-0000626B0000}"/>
    <cellStyle name="Hyperlink 280" xfId="37504" hidden="1" xr:uid="{00000000-0005-0000-0000-0000636B0000}"/>
    <cellStyle name="Hyperlink 280" xfId="37828" hidden="1" xr:uid="{00000000-0005-0000-0000-0000646B0000}"/>
    <cellStyle name="Hyperlink 280" xfId="38157" hidden="1" xr:uid="{00000000-0005-0000-0000-0000656B0000}"/>
    <cellStyle name="Hyperlink 280" xfId="38486" hidden="1" xr:uid="{00000000-0005-0000-0000-0000666B0000}"/>
    <cellStyle name="Hyperlink 280" xfId="38800" hidden="1" xr:uid="{00000000-0005-0000-0000-0000676B0000}"/>
    <cellStyle name="Hyperlink 280" xfId="39124" hidden="1" xr:uid="{00000000-0005-0000-0000-0000686B0000}"/>
    <cellStyle name="Hyperlink 280" xfId="39448" hidden="1" xr:uid="{00000000-0005-0000-0000-0000696B0000}"/>
    <cellStyle name="Hyperlink 280" xfId="39777" hidden="1" xr:uid="{00000000-0005-0000-0000-00006A6B0000}"/>
    <cellStyle name="Hyperlink 280" xfId="40106" hidden="1" xr:uid="{00000000-0005-0000-0000-00006B6B0000}"/>
    <cellStyle name="Hyperlink 280" xfId="40420" hidden="1" xr:uid="{00000000-0005-0000-0000-00006C6B0000}"/>
    <cellStyle name="Hyperlink 281" xfId="27768" hidden="1" xr:uid="{00000000-0005-0000-0000-00006D6B0000}"/>
    <cellStyle name="Hyperlink 281" xfId="28105" hidden="1" xr:uid="{00000000-0005-0000-0000-00006E6B0000}"/>
    <cellStyle name="Hyperlink 281" xfId="28434" hidden="1" xr:uid="{00000000-0005-0000-0000-00006F6B0000}"/>
    <cellStyle name="Hyperlink 281" xfId="28763" hidden="1" xr:uid="{00000000-0005-0000-0000-0000706B0000}"/>
    <cellStyle name="Hyperlink 281" xfId="29077" hidden="1" xr:uid="{00000000-0005-0000-0000-0000716B0000}"/>
    <cellStyle name="Hyperlink 281" xfId="29401" hidden="1" xr:uid="{00000000-0005-0000-0000-0000726B0000}"/>
    <cellStyle name="Hyperlink 281" xfId="29725" hidden="1" xr:uid="{00000000-0005-0000-0000-0000736B0000}"/>
    <cellStyle name="Hyperlink 281" xfId="30054" hidden="1" xr:uid="{00000000-0005-0000-0000-0000746B0000}"/>
    <cellStyle name="Hyperlink 281" xfId="30383" hidden="1" xr:uid="{00000000-0005-0000-0000-0000756B0000}"/>
    <cellStyle name="Hyperlink 281" xfId="30697" hidden="1" xr:uid="{00000000-0005-0000-0000-0000766B0000}"/>
    <cellStyle name="Hyperlink 281" xfId="31026" hidden="1" xr:uid="{00000000-0005-0000-0000-0000776B0000}"/>
    <cellStyle name="Hyperlink 281" xfId="31350" hidden="1" xr:uid="{00000000-0005-0000-0000-0000786B0000}"/>
    <cellStyle name="Hyperlink 281" xfId="31679" hidden="1" xr:uid="{00000000-0005-0000-0000-0000796B0000}"/>
    <cellStyle name="Hyperlink 281" xfId="32008" hidden="1" xr:uid="{00000000-0005-0000-0000-00007A6B0000}"/>
    <cellStyle name="Hyperlink 281" xfId="32322" hidden="1" xr:uid="{00000000-0005-0000-0000-00007B6B0000}"/>
    <cellStyle name="Hyperlink 281" xfId="32646" hidden="1" xr:uid="{00000000-0005-0000-0000-00007C6B0000}"/>
    <cellStyle name="Hyperlink 281" xfId="32970" hidden="1" xr:uid="{00000000-0005-0000-0000-00007D6B0000}"/>
    <cellStyle name="Hyperlink 281" xfId="33299" hidden="1" xr:uid="{00000000-0005-0000-0000-00007E6B0000}"/>
    <cellStyle name="Hyperlink 281" xfId="33628" hidden="1" xr:uid="{00000000-0005-0000-0000-00007F6B0000}"/>
    <cellStyle name="Hyperlink 281" xfId="33942" hidden="1" xr:uid="{00000000-0005-0000-0000-0000806B0000}"/>
    <cellStyle name="Hyperlink 281" xfId="34263" hidden="1" xr:uid="{00000000-0005-0000-0000-0000816B0000}"/>
    <cellStyle name="Hyperlink 281" xfId="34589" hidden="1" xr:uid="{00000000-0005-0000-0000-0000826B0000}"/>
    <cellStyle name="Hyperlink 281" xfId="34918" hidden="1" xr:uid="{00000000-0005-0000-0000-0000836B0000}"/>
    <cellStyle name="Hyperlink 281" xfId="35247" hidden="1" xr:uid="{00000000-0005-0000-0000-0000846B0000}"/>
    <cellStyle name="Hyperlink 281" xfId="35561" hidden="1" xr:uid="{00000000-0005-0000-0000-0000856B0000}"/>
    <cellStyle name="Hyperlink 281" xfId="35885" hidden="1" xr:uid="{00000000-0005-0000-0000-0000866B0000}"/>
    <cellStyle name="Hyperlink 281" xfId="36209" hidden="1" xr:uid="{00000000-0005-0000-0000-0000876B0000}"/>
    <cellStyle name="Hyperlink 281" xfId="36538" hidden="1" xr:uid="{00000000-0005-0000-0000-0000886B0000}"/>
    <cellStyle name="Hyperlink 281" xfId="36867" hidden="1" xr:uid="{00000000-0005-0000-0000-0000896B0000}"/>
    <cellStyle name="Hyperlink 281" xfId="37181" hidden="1" xr:uid="{00000000-0005-0000-0000-00008A6B0000}"/>
    <cellStyle name="Hyperlink 281" xfId="37505" hidden="1" xr:uid="{00000000-0005-0000-0000-00008B6B0000}"/>
    <cellStyle name="Hyperlink 281" xfId="37829" hidden="1" xr:uid="{00000000-0005-0000-0000-00008C6B0000}"/>
    <cellStyle name="Hyperlink 281" xfId="38158" hidden="1" xr:uid="{00000000-0005-0000-0000-00008D6B0000}"/>
    <cellStyle name="Hyperlink 281" xfId="38487" hidden="1" xr:uid="{00000000-0005-0000-0000-00008E6B0000}"/>
    <cellStyle name="Hyperlink 281" xfId="38801" hidden="1" xr:uid="{00000000-0005-0000-0000-00008F6B0000}"/>
    <cellStyle name="Hyperlink 281" xfId="39125" hidden="1" xr:uid="{00000000-0005-0000-0000-0000906B0000}"/>
    <cellStyle name="Hyperlink 281" xfId="39449" hidden="1" xr:uid="{00000000-0005-0000-0000-0000916B0000}"/>
    <cellStyle name="Hyperlink 281" xfId="39778" hidden="1" xr:uid="{00000000-0005-0000-0000-0000926B0000}"/>
    <cellStyle name="Hyperlink 281" xfId="40107" hidden="1" xr:uid="{00000000-0005-0000-0000-0000936B0000}"/>
    <cellStyle name="Hyperlink 281" xfId="40421" hidden="1" xr:uid="{00000000-0005-0000-0000-0000946B0000}"/>
    <cellStyle name="Hyperlink 282" xfId="27769" hidden="1" xr:uid="{00000000-0005-0000-0000-0000956B0000}"/>
    <cellStyle name="Hyperlink 282" xfId="28106" hidden="1" xr:uid="{00000000-0005-0000-0000-0000966B0000}"/>
    <cellStyle name="Hyperlink 282" xfId="28435" hidden="1" xr:uid="{00000000-0005-0000-0000-0000976B0000}"/>
    <cellStyle name="Hyperlink 282" xfId="28764" hidden="1" xr:uid="{00000000-0005-0000-0000-0000986B0000}"/>
    <cellStyle name="Hyperlink 282" xfId="29078" hidden="1" xr:uid="{00000000-0005-0000-0000-0000996B0000}"/>
    <cellStyle name="Hyperlink 282" xfId="29402" hidden="1" xr:uid="{00000000-0005-0000-0000-00009A6B0000}"/>
    <cellStyle name="Hyperlink 282" xfId="29726" hidden="1" xr:uid="{00000000-0005-0000-0000-00009B6B0000}"/>
    <cellStyle name="Hyperlink 282" xfId="30055" hidden="1" xr:uid="{00000000-0005-0000-0000-00009C6B0000}"/>
    <cellStyle name="Hyperlink 282" xfId="30384" hidden="1" xr:uid="{00000000-0005-0000-0000-00009D6B0000}"/>
    <cellStyle name="Hyperlink 282" xfId="30698" hidden="1" xr:uid="{00000000-0005-0000-0000-00009E6B0000}"/>
    <cellStyle name="Hyperlink 282" xfId="31027" hidden="1" xr:uid="{00000000-0005-0000-0000-00009F6B0000}"/>
    <cellStyle name="Hyperlink 282" xfId="31351" hidden="1" xr:uid="{00000000-0005-0000-0000-0000A06B0000}"/>
    <cellStyle name="Hyperlink 282" xfId="31680" hidden="1" xr:uid="{00000000-0005-0000-0000-0000A16B0000}"/>
    <cellStyle name="Hyperlink 282" xfId="32009" hidden="1" xr:uid="{00000000-0005-0000-0000-0000A26B0000}"/>
    <cellStyle name="Hyperlink 282" xfId="32323" hidden="1" xr:uid="{00000000-0005-0000-0000-0000A36B0000}"/>
    <cellStyle name="Hyperlink 282" xfId="32647" hidden="1" xr:uid="{00000000-0005-0000-0000-0000A46B0000}"/>
    <cellStyle name="Hyperlink 282" xfId="32971" hidden="1" xr:uid="{00000000-0005-0000-0000-0000A56B0000}"/>
    <cellStyle name="Hyperlink 282" xfId="33300" hidden="1" xr:uid="{00000000-0005-0000-0000-0000A66B0000}"/>
    <cellStyle name="Hyperlink 282" xfId="33629" hidden="1" xr:uid="{00000000-0005-0000-0000-0000A76B0000}"/>
    <cellStyle name="Hyperlink 282" xfId="33943" hidden="1" xr:uid="{00000000-0005-0000-0000-0000A86B0000}"/>
    <cellStyle name="Hyperlink 282" xfId="34264" hidden="1" xr:uid="{00000000-0005-0000-0000-0000A96B0000}"/>
    <cellStyle name="Hyperlink 282" xfId="34590" hidden="1" xr:uid="{00000000-0005-0000-0000-0000AA6B0000}"/>
    <cellStyle name="Hyperlink 282" xfId="34919" hidden="1" xr:uid="{00000000-0005-0000-0000-0000AB6B0000}"/>
    <cellStyle name="Hyperlink 282" xfId="35248" hidden="1" xr:uid="{00000000-0005-0000-0000-0000AC6B0000}"/>
    <cellStyle name="Hyperlink 282" xfId="35562" hidden="1" xr:uid="{00000000-0005-0000-0000-0000AD6B0000}"/>
    <cellStyle name="Hyperlink 282" xfId="35886" hidden="1" xr:uid="{00000000-0005-0000-0000-0000AE6B0000}"/>
    <cellStyle name="Hyperlink 282" xfId="36210" hidden="1" xr:uid="{00000000-0005-0000-0000-0000AF6B0000}"/>
    <cellStyle name="Hyperlink 282" xfId="36539" hidden="1" xr:uid="{00000000-0005-0000-0000-0000B06B0000}"/>
    <cellStyle name="Hyperlink 282" xfId="36868" hidden="1" xr:uid="{00000000-0005-0000-0000-0000B16B0000}"/>
    <cellStyle name="Hyperlink 282" xfId="37182" hidden="1" xr:uid="{00000000-0005-0000-0000-0000B26B0000}"/>
    <cellStyle name="Hyperlink 282" xfId="37506" hidden="1" xr:uid="{00000000-0005-0000-0000-0000B36B0000}"/>
    <cellStyle name="Hyperlink 282" xfId="37830" hidden="1" xr:uid="{00000000-0005-0000-0000-0000B46B0000}"/>
    <cellStyle name="Hyperlink 282" xfId="38159" hidden="1" xr:uid="{00000000-0005-0000-0000-0000B56B0000}"/>
    <cellStyle name="Hyperlink 282" xfId="38488" hidden="1" xr:uid="{00000000-0005-0000-0000-0000B66B0000}"/>
    <cellStyle name="Hyperlink 282" xfId="38802" hidden="1" xr:uid="{00000000-0005-0000-0000-0000B76B0000}"/>
    <cellStyle name="Hyperlink 282" xfId="39126" hidden="1" xr:uid="{00000000-0005-0000-0000-0000B86B0000}"/>
    <cellStyle name="Hyperlink 282" xfId="39450" hidden="1" xr:uid="{00000000-0005-0000-0000-0000B96B0000}"/>
    <cellStyle name="Hyperlink 282" xfId="39779" hidden="1" xr:uid="{00000000-0005-0000-0000-0000BA6B0000}"/>
    <cellStyle name="Hyperlink 282" xfId="40108" hidden="1" xr:uid="{00000000-0005-0000-0000-0000BB6B0000}"/>
    <cellStyle name="Hyperlink 282" xfId="40422" hidden="1" xr:uid="{00000000-0005-0000-0000-0000BC6B0000}"/>
    <cellStyle name="Hyperlink 283" xfId="27770" hidden="1" xr:uid="{00000000-0005-0000-0000-0000BD6B0000}"/>
    <cellStyle name="Hyperlink 283" xfId="28107" hidden="1" xr:uid="{00000000-0005-0000-0000-0000BE6B0000}"/>
    <cellStyle name="Hyperlink 283" xfId="28436" hidden="1" xr:uid="{00000000-0005-0000-0000-0000BF6B0000}"/>
    <cellStyle name="Hyperlink 283" xfId="28765" hidden="1" xr:uid="{00000000-0005-0000-0000-0000C06B0000}"/>
    <cellStyle name="Hyperlink 283" xfId="29079" hidden="1" xr:uid="{00000000-0005-0000-0000-0000C16B0000}"/>
    <cellStyle name="Hyperlink 283" xfId="29403" hidden="1" xr:uid="{00000000-0005-0000-0000-0000C26B0000}"/>
    <cellStyle name="Hyperlink 283" xfId="29727" hidden="1" xr:uid="{00000000-0005-0000-0000-0000C36B0000}"/>
    <cellStyle name="Hyperlink 283" xfId="30056" hidden="1" xr:uid="{00000000-0005-0000-0000-0000C46B0000}"/>
    <cellStyle name="Hyperlink 283" xfId="30385" hidden="1" xr:uid="{00000000-0005-0000-0000-0000C56B0000}"/>
    <cellStyle name="Hyperlink 283" xfId="30699" hidden="1" xr:uid="{00000000-0005-0000-0000-0000C66B0000}"/>
    <cellStyle name="Hyperlink 283" xfId="31028" hidden="1" xr:uid="{00000000-0005-0000-0000-0000C76B0000}"/>
    <cellStyle name="Hyperlink 283" xfId="31352" hidden="1" xr:uid="{00000000-0005-0000-0000-0000C86B0000}"/>
    <cellStyle name="Hyperlink 283" xfId="31681" hidden="1" xr:uid="{00000000-0005-0000-0000-0000C96B0000}"/>
    <cellStyle name="Hyperlink 283" xfId="32010" hidden="1" xr:uid="{00000000-0005-0000-0000-0000CA6B0000}"/>
    <cellStyle name="Hyperlink 283" xfId="32324" hidden="1" xr:uid="{00000000-0005-0000-0000-0000CB6B0000}"/>
    <cellStyle name="Hyperlink 283" xfId="32648" hidden="1" xr:uid="{00000000-0005-0000-0000-0000CC6B0000}"/>
    <cellStyle name="Hyperlink 283" xfId="32972" hidden="1" xr:uid="{00000000-0005-0000-0000-0000CD6B0000}"/>
    <cellStyle name="Hyperlink 283" xfId="33301" hidden="1" xr:uid="{00000000-0005-0000-0000-0000CE6B0000}"/>
    <cellStyle name="Hyperlink 283" xfId="33630" hidden="1" xr:uid="{00000000-0005-0000-0000-0000CF6B0000}"/>
    <cellStyle name="Hyperlink 283" xfId="33944" hidden="1" xr:uid="{00000000-0005-0000-0000-0000D06B0000}"/>
    <cellStyle name="Hyperlink 283" xfId="34265" hidden="1" xr:uid="{00000000-0005-0000-0000-0000D16B0000}"/>
    <cellStyle name="Hyperlink 283" xfId="34591" hidden="1" xr:uid="{00000000-0005-0000-0000-0000D26B0000}"/>
    <cellStyle name="Hyperlink 283" xfId="34920" hidden="1" xr:uid="{00000000-0005-0000-0000-0000D36B0000}"/>
    <cellStyle name="Hyperlink 283" xfId="35249" hidden="1" xr:uid="{00000000-0005-0000-0000-0000D46B0000}"/>
    <cellStyle name="Hyperlink 283" xfId="35563" hidden="1" xr:uid="{00000000-0005-0000-0000-0000D56B0000}"/>
    <cellStyle name="Hyperlink 283" xfId="35887" hidden="1" xr:uid="{00000000-0005-0000-0000-0000D66B0000}"/>
    <cellStyle name="Hyperlink 283" xfId="36211" hidden="1" xr:uid="{00000000-0005-0000-0000-0000D76B0000}"/>
    <cellStyle name="Hyperlink 283" xfId="36540" hidden="1" xr:uid="{00000000-0005-0000-0000-0000D86B0000}"/>
    <cellStyle name="Hyperlink 283" xfId="36869" hidden="1" xr:uid="{00000000-0005-0000-0000-0000D96B0000}"/>
    <cellStyle name="Hyperlink 283" xfId="37183" hidden="1" xr:uid="{00000000-0005-0000-0000-0000DA6B0000}"/>
    <cellStyle name="Hyperlink 283" xfId="37507" hidden="1" xr:uid="{00000000-0005-0000-0000-0000DB6B0000}"/>
    <cellStyle name="Hyperlink 283" xfId="37831" hidden="1" xr:uid="{00000000-0005-0000-0000-0000DC6B0000}"/>
    <cellStyle name="Hyperlink 283" xfId="38160" hidden="1" xr:uid="{00000000-0005-0000-0000-0000DD6B0000}"/>
    <cellStyle name="Hyperlink 283" xfId="38489" hidden="1" xr:uid="{00000000-0005-0000-0000-0000DE6B0000}"/>
    <cellStyle name="Hyperlink 283" xfId="38803" hidden="1" xr:uid="{00000000-0005-0000-0000-0000DF6B0000}"/>
    <cellStyle name="Hyperlink 283" xfId="39127" hidden="1" xr:uid="{00000000-0005-0000-0000-0000E06B0000}"/>
    <cellStyle name="Hyperlink 283" xfId="39451" hidden="1" xr:uid="{00000000-0005-0000-0000-0000E16B0000}"/>
    <cellStyle name="Hyperlink 283" xfId="39780" hidden="1" xr:uid="{00000000-0005-0000-0000-0000E26B0000}"/>
    <cellStyle name="Hyperlink 283" xfId="40109" hidden="1" xr:uid="{00000000-0005-0000-0000-0000E36B0000}"/>
    <cellStyle name="Hyperlink 283" xfId="40423" hidden="1" xr:uid="{00000000-0005-0000-0000-0000E46B0000}"/>
    <cellStyle name="Hyperlink 284" xfId="27771" hidden="1" xr:uid="{00000000-0005-0000-0000-0000E56B0000}"/>
    <cellStyle name="Hyperlink 284" xfId="28108" hidden="1" xr:uid="{00000000-0005-0000-0000-0000E66B0000}"/>
    <cellStyle name="Hyperlink 284" xfId="28437" hidden="1" xr:uid="{00000000-0005-0000-0000-0000E76B0000}"/>
    <cellStyle name="Hyperlink 284" xfId="28766" hidden="1" xr:uid="{00000000-0005-0000-0000-0000E86B0000}"/>
    <cellStyle name="Hyperlink 284" xfId="29080" hidden="1" xr:uid="{00000000-0005-0000-0000-0000E96B0000}"/>
    <cellStyle name="Hyperlink 284" xfId="29404" hidden="1" xr:uid="{00000000-0005-0000-0000-0000EA6B0000}"/>
    <cellStyle name="Hyperlink 284" xfId="29728" hidden="1" xr:uid="{00000000-0005-0000-0000-0000EB6B0000}"/>
    <cellStyle name="Hyperlink 284" xfId="30057" hidden="1" xr:uid="{00000000-0005-0000-0000-0000EC6B0000}"/>
    <cellStyle name="Hyperlink 284" xfId="30386" hidden="1" xr:uid="{00000000-0005-0000-0000-0000ED6B0000}"/>
    <cellStyle name="Hyperlink 284" xfId="30700" hidden="1" xr:uid="{00000000-0005-0000-0000-0000EE6B0000}"/>
    <cellStyle name="Hyperlink 284" xfId="31029" hidden="1" xr:uid="{00000000-0005-0000-0000-0000EF6B0000}"/>
    <cellStyle name="Hyperlink 284" xfId="31353" hidden="1" xr:uid="{00000000-0005-0000-0000-0000F06B0000}"/>
    <cellStyle name="Hyperlink 284" xfId="31682" hidden="1" xr:uid="{00000000-0005-0000-0000-0000F16B0000}"/>
    <cellStyle name="Hyperlink 284" xfId="32011" hidden="1" xr:uid="{00000000-0005-0000-0000-0000F26B0000}"/>
    <cellStyle name="Hyperlink 284" xfId="32325" hidden="1" xr:uid="{00000000-0005-0000-0000-0000F36B0000}"/>
    <cellStyle name="Hyperlink 284" xfId="32649" hidden="1" xr:uid="{00000000-0005-0000-0000-0000F46B0000}"/>
    <cellStyle name="Hyperlink 284" xfId="32973" hidden="1" xr:uid="{00000000-0005-0000-0000-0000F56B0000}"/>
    <cellStyle name="Hyperlink 284" xfId="33302" hidden="1" xr:uid="{00000000-0005-0000-0000-0000F66B0000}"/>
    <cellStyle name="Hyperlink 284" xfId="33631" hidden="1" xr:uid="{00000000-0005-0000-0000-0000F76B0000}"/>
    <cellStyle name="Hyperlink 284" xfId="33945" hidden="1" xr:uid="{00000000-0005-0000-0000-0000F86B0000}"/>
    <cellStyle name="Hyperlink 284" xfId="34266" hidden="1" xr:uid="{00000000-0005-0000-0000-0000F96B0000}"/>
    <cellStyle name="Hyperlink 284" xfId="34592" hidden="1" xr:uid="{00000000-0005-0000-0000-0000FA6B0000}"/>
    <cellStyle name="Hyperlink 284" xfId="34921" hidden="1" xr:uid="{00000000-0005-0000-0000-0000FB6B0000}"/>
    <cellStyle name="Hyperlink 284" xfId="35250" hidden="1" xr:uid="{00000000-0005-0000-0000-0000FC6B0000}"/>
    <cellStyle name="Hyperlink 284" xfId="35564" hidden="1" xr:uid="{00000000-0005-0000-0000-0000FD6B0000}"/>
    <cellStyle name="Hyperlink 284" xfId="35888" hidden="1" xr:uid="{00000000-0005-0000-0000-0000FE6B0000}"/>
    <cellStyle name="Hyperlink 284" xfId="36212" hidden="1" xr:uid="{00000000-0005-0000-0000-0000FF6B0000}"/>
    <cellStyle name="Hyperlink 284" xfId="36541" hidden="1" xr:uid="{00000000-0005-0000-0000-0000006C0000}"/>
    <cellStyle name="Hyperlink 284" xfId="36870" hidden="1" xr:uid="{00000000-0005-0000-0000-0000016C0000}"/>
    <cellStyle name="Hyperlink 284" xfId="37184" hidden="1" xr:uid="{00000000-0005-0000-0000-0000026C0000}"/>
    <cellStyle name="Hyperlink 284" xfId="37508" hidden="1" xr:uid="{00000000-0005-0000-0000-0000036C0000}"/>
    <cellStyle name="Hyperlink 284" xfId="37832" hidden="1" xr:uid="{00000000-0005-0000-0000-0000046C0000}"/>
    <cellStyle name="Hyperlink 284" xfId="38161" hidden="1" xr:uid="{00000000-0005-0000-0000-0000056C0000}"/>
    <cellStyle name="Hyperlink 284" xfId="38490" hidden="1" xr:uid="{00000000-0005-0000-0000-0000066C0000}"/>
    <cellStyle name="Hyperlink 284" xfId="38804" hidden="1" xr:uid="{00000000-0005-0000-0000-0000076C0000}"/>
    <cellStyle name="Hyperlink 284" xfId="39128" hidden="1" xr:uid="{00000000-0005-0000-0000-0000086C0000}"/>
    <cellStyle name="Hyperlink 284" xfId="39452" hidden="1" xr:uid="{00000000-0005-0000-0000-0000096C0000}"/>
    <cellStyle name="Hyperlink 284" xfId="39781" hidden="1" xr:uid="{00000000-0005-0000-0000-00000A6C0000}"/>
    <cellStyle name="Hyperlink 284" xfId="40110" hidden="1" xr:uid="{00000000-0005-0000-0000-00000B6C0000}"/>
    <cellStyle name="Hyperlink 284" xfId="40424" hidden="1" xr:uid="{00000000-0005-0000-0000-00000C6C0000}"/>
    <cellStyle name="Hyperlink 285" xfId="27772" hidden="1" xr:uid="{00000000-0005-0000-0000-00000D6C0000}"/>
    <cellStyle name="Hyperlink 285" xfId="28109" hidden="1" xr:uid="{00000000-0005-0000-0000-00000E6C0000}"/>
    <cellStyle name="Hyperlink 285" xfId="28438" hidden="1" xr:uid="{00000000-0005-0000-0000-00000F6C0000}"/>
    <cellStyle name="Hyperlink 285" xfId="28767" hidden="1" xr:uid="{00000000-0005-0000-0000-0000106C0000}"/>
    <cellStyle name="Hyperlink 285" xfId="29081" hidden="1" xr:uid="{00000000-0005-0000-0000-0000116C0000}"/>
    <cellStyle name="Hyperlink 285" xfId="29405" hidden="1" xr:uid="{00000000-0005-0000-0000-0000126C0000}"/>
    <cellStyle name="Hyperlink 285" xfId="29729" hidden="1" xr:uid="{00000000-0005-0000-0000-0000136C0000}"/>
    <cellStyle name="Hyperlink 285" xfId="30058" hidden="1" xr:uid="{00000000-0005-0000-0000-0000146C0000}"/>
    <cellStyle name="Hyperlink 285" xfId="30387" hidden="1" xr:uid="{00000000-0005-0000-0000-0000156C0000}"/>
    <cellStyle name="Hyperlink 285" xfId="30701" hidden="1" xr:uid="{00000000-0005-0000-0000-0000166C0000}"/>
    <cellStyle name="Hyperlink 285" xfId="31030" hidden="1" xr:uid="{00000000-0005-0000-0000-0000176C0000}"/>
    <cellStyle name="Hyperlink 285" xfId="31354" hidden="1" xr:uid="{00000000-0005-0000-0000-0000186C0000}"/>
    <cellStyle name="Hyperlink 285" xfId="31683" hidden="1" xr:uid="{00000000-0005-0000-0000-0000196C0000}"/>
    <cellStyle name="Hyperlink 285" xfId="32012" hidden="1" xr:uid="{00000000-0005-0000-0000-00001A6C0000}"/>
    <cellStyle name="Hyperlink 285" xfId="32326" hidden="1" xr:uid="{00000000-0005-0000-0000-00001B6C0000}"/>
    <cellStyle name="Hyperlink 285" xfId="32650" hidden="1" xr:uid="{00000000-0005-0000-0000-00001C6C0000}"/>
    <cellStyle name="Hyperlink 285" xfId="32974" hidden="1" xr:uid="{00000000-0005-0000-0000-00001D6C0000}"/>
    <cellStyle name="Hyperlink 285" xfId="33303" hidden="1" xr:uid="{00000000-0005-0000-0000-00001E6C0000}"/>
    <cellStyle name="Hyperlink 285" xfId="33632" hidden="1" xr:uid="{00000000-0005-0000-0000-00001F6C0000}"/>
    <cellStyle name="Hyperlink 285" xfId="33946" hidden="1" xr:uid="{00000000-0005-0000-0000-0000206C0000}"/>
    <cellStyle name="Hyperlink 285" xfId="34267" hidden="1" xr:uid="{00000000-0005-0000-0000-0000216C0000}"/>
    <cellStyle name="Hyperlink 285" xfId="34593" hidden="1" xr:uid="{00000000-0005-0000-0000-0000226C0000}"/>
    <cellStyle name="Hyperlink 285" xfId="34922" hidden="1" xr:uid="{00000000-0005-0000-0000-0000236C0000}"/>
    <cellStyle name="Hyperlink 285" xfId="35251" hidden="1" xr:uid="{00000000-0005-0000-0000-0000246C0000}"/>
    <cellStyle name="Hyperlink 285" xfId="35565" hidden="1" xr:uid="{00000000-0005-0000-0000-0000256C0000}"/>
    <cellStyle name="Hyperlink 285" xfId="35889" hidden="1" xr:uid="{00000000-0005-0000-0000-0000266C0000}"/>
    <cellStyle name="Hyperlink 285" xfId="36213" hidden="1" xr:uid="{00000000-0005-0000-0000-0000276C0000}"/>
    <cellStyle name="Hyperlink 285" xfId="36542" hidden="1" xr:uid="{00000000-0005-0000-0000-0000286C0000}"/>
    <cellStyle name="Hyperlink 285" xfId="36871" hidden="1" xr:uid="{00000000-0005-0000-0000-0000296C0000}"/>
    <cellStyle name="Hyperlink 285" xfId="37185" hidden="1" xr:uid="{00000000-0005-0000-0000-00002A6C0000}"/>
    <cellStyle name="Hyperlink 285" xfId="37509" hidden="1" xr:uid="{00000000-0005-0000-0000-00002B6C0000}"/>
    <cellStyle name="Hyperlink 285" xfId="37833" hidden="1" xr:uid="{00000000-0005-0000-0000-00002C6C0000}"/>
    <cellStyle name="Hyperlink 285" xfId="38162" hidden="1" xr:uid="{00000000-0005-0000-0000-00002D6C0000}"/>
    <cellStyle name="Hyperlink 285" xfId="38491" hidden="1" xr:uid="{00000000-0005-0000-0000-00002E6C0000}"/>
    <cellStyle name="Hyperlink 285" xfId="38805" hidden="1" xr:uid="{00000000-0005-0000-0000-00002F6C0000}"/>
    <cellStyle name="Hyperlink 285" xfId="39129" hidden="1" xr:uid="{00000000-0005-0000-0000-0000306C0000}"/>
    <cellStyle name="Hyperlink 285" xfId="39453" hidden="1" xr:uid="{00000000-0005-0000-0000-0000316C0000}"/>
    <cellStyle name="Hyperlink 285" xfId="39782" hidden="1" xr:uid="{00000000-0005-0000-0000-0000326C0000}"/>
    <cellStyle name="Hyperlink 285" xfId="40111" hidden="1" xr:uid="{00000000-0005-0000-0000-0000336C0000}"/>
    <cellStyle name="Hyperlink 285" xfId="40425" hidden="1" xr:uid="{00000000-0005-0000-0000-0000346C0000}"/>
    <cellStyle name="Hyperlink 286" xfId="27773" hidden="1" xr:uid="{00000000-0005-0000-0000-0000356C0000}"/>
    <cellStyle name="Hyperlink 286" xfId="28110" hidden="1" xr:uid="{00000000-0005-0000-0000-0000366C0000}"/>
    <cellStyle name="Hyperlink 286" xfId="28439" hidden="1" xr:uid="{00000000-0005-0000-0000-0000376C0000}"/>
    <cellStyle name="Hyperlink 286" xfId="28768" hidden="1" xr:uid="{00000000-0005-0000-0000-0000386C0000}"/>
    <cellStyle name="Hyperlink 286" xfId="29082" hidden="1" xr:uid="{00000000-0005-0000-0000-0000396C0000}"/>
    <cellStyle name="Hyperlink 286" xfId="29406" hidden="1" xr:uid="{00000000-0005-0000-0000-00003A6C0000}"/>
    <cellStyle name="Hyperlink 286" xfId="29730" hidden="1" xr:uid="{00000000-0005-0000-0000-00003B6C0000}"/>
    <cellStyle name="Hyperlink 286" xfId="30059" hidden="1" xr:uid="{00000000-0005-0000-0000-00003C6C0000}"/>
    <cellStyle name="Hyperlink 286" xfId="30388" hidden="1" xr:uid="{00000000-0005-0000-0000-00003D6C0000}"/>
    <cellStyle name="Hyperlink 286" xfId="30702" hidden="1" xr:uid="{00000000-0005-0000-0000-00003E6C0000}"/>
    <cellStyle name="Hyperlink 286" xfId="31031" hidden="1" xr:uid="{00000000-0005-0000-0000-00003F6C0000}"/>
    <cellStyle name="Hyperlink 286" xfId="31355" hidden="1" xr:uid="{00000000-0005-0000-0000-0000406C0000}"/>
    <cellStyle name="Hyperlink 286" xfId="31684" hidden="1" xr:uid="{00000000-0005-0000-0000-0000416C0000}"/>
    <cellStyle name="Hyperlink 286" xfId="32013" hidden="1" xr:uid="{00000000-0005-0000-0000-0000426C0000}"/>
    <cellStyle name="Hyperlink 286" xfId="32327" hidden="1" xr:uid="{00000000-0005-0000-0000-0000436C0000}"/>
    <cellStyle name="Hyperlink 286" xfId="32651" hidden="1" xr:uid="{00000000-0005-0000-0000-0000446C0000}"/>
    <cellStyle name="Hyperlink 286" xfId="32975" hidden="1" xr:uid="{00000000-0005-0000-0000-0000456C0000}"/>
    <cellStyle name="Hyperlink 286" xfId="33304" hidden="1" xr:uid="{00000000-0005-0000-0000-0000466C0000}"/>
    <cellStyle name="Hyperlink 286" xfId="33633" hidden="1" xr:uid="{00000000-0005-0000-0000-0000476C0000}"/>
    <cellStyle name="Hyperlink 286" xfId="33947" hidden="1" xr:uid="{00000000-0005-0000-0000-0000486C0000}"/>
    <cellStyle name="Hyperlink 286" xfId="34268" hidden="1" xr:uid="{00000000-0005-0000-0000-0000496C0000}"/>
    <cellStyle name="Hyperlink 286" xfId="34594" hidden="1" xr:uid="{00000000-0005-0000-0000-00004A6C0000}"/>
    <cellStyle name="Hyperlink 286" xfId="34923" hidden="1" xr:uid="{00000000-0005-0000-0000-00004B6C0000}"/>
    <cellStyle name="Hyperlink 286" xfId="35252" hidden="1" xr:uid="{00000000-0005-0000-0000-00004C6C0000}"/>
    <cellStyle name="Hyperlink 286" xfId="35566" hidden="1" xr:uid="{00000000-0005-0000-0000-00004D6C0000}"/>
    <cellStyle name="Hyperlink 286" xfId="35890" hidden="1" xr:uid="{00000000-0005-0000-0000-00004E6C0000}"/>
    <cellStyle name="Hyperlink 286" xfId="36214" hidden="1" xr:uid="{00000000-0005-0000-0000-00004F6C0000}"/>
    <cellStyle name="Hyperlink 286" xfId="36543" hidden="1" xr:uid="{00000000-0005-0000-0000-0000506C0000}"/>
    <cellStyle name="Hyperlink 286" xfId="36872" hidden="1" xr:uid="{00000000-0005-0000-0000-0000516C0000}"/>
    <cellStyle name="Hyperlink 286" xfId="37186" hidden="1" xr:uid="{00000000-0005-0000-0000-0000526C0000}"/>
    <cellStyle name="Hyperlink 286" xfId="37510" hidden="1" xr:uid="{00000000-0005-0000-0000-0000536C0000}"/>
    <cellStyle name="Hyperlink 286" xfId="37834" hidden="1" xr:uid="{00000000-0005-0000-0000-0000546C0000}"/>
    <cellStyle name="Hyperlink 286" xfId="38163" hidden="1" xr:uid="{00000000-0005-0000-0000-0000556C0000}"/>
    <cellStyle name="Hyperlink 286" xfId="38492" hidden="1" xr:uid="{00000000-0005-0000-0000-0000566C0000}"/>
    <cellStyle name="Hyperlink 286" xfId="38806" hidden="1" xr:uid="{00000000-0005-0000-0000-0000576C0000}"/>
    <cellStyle name="Hyperlink 286" xfId="39130" hidden="1" xr:uid="{00000000-0005-0000-0000-0000586C0000}"/>
    <cellStyle name="Hyperlink 286" xfId="39454" hidden="1" xr:uid="{00000000-0005-0000-0000-0000596C0000}"/>
    <cellStyle name="Hyperlink 286" xfId="39783" hidden="1" xr:uid="{00000000-0005-0000-0000-00005A6C0000}"/>
    <cellStyle name="Hyperlink 286" xfId="40112" hidden="1" xr:uid="{00000000-0005-0000-0000-00005B6C0000}"/>
    <cellStyle name="Hyperlink 286" xfId="40426" hidden="1" xr:uid="{00000000-0005-0000-0000-00005C6C0000}"/>
    <cellStyle name="Hyperlink 287" xfId="27774" hidden="1" xr:uid="{00000000-0005-0000-0000-00005D6C0000}"/>
    <cellStyle name="Hyperlink 287" xfId="28111" hidden="1" xr:uid="{00000000-0005-0000-0000-00005E6C0000}"/>
    <cellStyle name="Hyperlink 287" xfId="28440" hidden="1" xr:uid="{00000000-0005-0000-0000-00005F6C0000}"/>
    <cellStyle name="Hyperlink 287" xfId="28769" hidden="1" xr:uid="{00000000-0005-0000-0000-0000606C0000}"/>
    <cellStyle name="Hyperlink 287" xfId="29083" hidden="1" xr:uid="{00000000-0005-0000-0000-0000616C0000}"/>
    <cellStyle name="Hyperlink 287" xfId="29407" hidden="1" xr:uid="{00000000-0005-0000-0000-0000626C0000}"/>
    <cellStyle name="Hyperlink 287" xfId="29731" hidden="1" xr:uid="{00000000-0005-0000-0000-0000636C0000}"/>
    <cellStyle name="Hyperlink 287" xfId="30060" hidden="1" xr:uid="{00000000-0005-0000-0000-0000646C0000}"/>
    <cellStyle name="Hyperlink 287" xfId="30389" hidden="1" xr:uid="{00000000-0005-0000-0000-0000656C0000}"/>
    <cellStyle name="Hyperlink 287" xfId="30703" hidden="1" xr:uid="{00000000-0005-0000-0000-0000666C0000}"/>
    <cellStyle name="Hyperlink 287" xfId="31032" hidden="1" xr:uid="{00000000-0005-0000-0000-0000676C0000}"/>
    <cellStyle name="Hyperlink 287" xfId="31356" hidden="1" xr:uid="{00000000-0005-0000-0000-0000686C0000}"/>
    <cellStyle name="Hyperlink 287" xfId="31685" hidden="1" xr:uid="{00000000-0005-0000-0000-0000696C0000}"/>
    <cellStyle name="Hyperlink 287" xfId="32014" hidden="1" xr:uid="{00000000-0005-0000-0000-00006A6C0000}"/>
    <cellStyle name="Hyperlink 287" xfId="32328" hidden="1" xr:uid="{00000000-0005-0000-0000-00006B6C0000}"/>
    <cellStyle name="Hyperlink 287" xfId="32652" hidden="1" xr:uid="{00000000-0005-0000-0000-00006C6C0000}"/>
    <cellStyle name="Hyperlink 287" xfId="32976" hidden="1" xr:uid="{00000000-0005-0000-0000-00006D6C0000}"/>
    <cellStyle name="Hyperlink 287" xfId="33305" hidden="1" xr:uid="{00000000-0005-0000-0000-00006E6C0000}"/>
    <cellStyle name="Hyperlink 287" xfId="33634" hidden="1" xr:uid="{00000000-0005-0000-0000-00006F6C0000}"/>
    <cellStyle name="Hyperlink 287" xfId="33948" hidden="1" xr:uid="{00000000-0005-0000-0000-0000706C0000}"/>
    <cellStyle name="Hyperlink 287" xfId="34269" hidden="1" xr:uid="{00000000-0005-0000-0000-0000716C0000}"/>
    <cellStyle name="Hyperlink 287" xfId="34595" hidden="1" xr:uid="{00000000-0005-0000-0000-0000726C0000}"/>
    <cellStyle name="Hyperlink 287" xfId="34924" hidden="1" xr:uid="{00000000-0005-0000-0000-0000736C0000}"/>
    <cellStyle name="Hyperlink 287" xfId="35253" hidden="1" xr:uid="{00000000-0005-0000-0000-0000746C0000}"/>
    <cellStyle name="Hyperlink 287" xfId="35567" hidden="1" xr:uid="{00000000-0005-0000-0000-0000756C0000}"/>
    <cellStyle name="Hyperlink 287" xfId="35891" hidden="1" xr:uid="{00000000-0005-0000-0000-0000766C0000}"/>
    <cellStyle name="Hyperlink 287" xfId="36215" hidden="1" xr:uid="{00000000-0005-0000-0000-0000776C0000}"/>
    <cellStyle name="Hyperlink 287" xfId="36544" hidden="1" xr:uid="{00000000-0005-0000-0000-0000786C0000}"/>
    <cellStyle name="Hyperlink 287" xfId="36873" hidden="1" xr:uid="{00000000-0005-0000-0000-0000796C0000}"/>
    <cellStyle name="Hyperlink 287" xfId="37187" hidden="1" xr:uid="{00000000-0005-0000-0000-00007A6C0000}"/>
    <cellStyle name="Hyperlink 287" xfId="37511" hidden="1" xr:uid="{00000000-0005-0000-0000-00007B6C0000}"/>
    <cellStyle name="Hyperlink 287" xfId="37835" hidden="1" xr:uid="{00000000-0005-0000-0000-00007C6C0000}"/>
    <cellStyle name="Hyperlink 287" xfId="38164" hidden="1" xr:uid="{00000000-0005-0000-0000-00007D6C0000}"/>
    <cellStyle name="Hyperlink 287" xfId="38493" hidden="1" xr:uid="{00000000-0005-0000-0000-00007E6C0000}"/>
    <cellStyle name="Hyperlink 287" xfId="38807" hidden="1" xr:uid="{00000000-0005-0000-0000-00007F6C0000}"/>
    <cellStyle name="Hyperlink 287" xfId="39131" hidden="1" xr:uid="{00000000-0005-0000-0000-0000806C0000}"/>
    <cellStyle name="Hyperlink 287" xfId="39455" hidden="1" xr:uid="{00000000-0005-0000-0000-0000816C0000}"/>
    <cellStyle name="Hyperlink 287" xfId="39784" hidden="1" xr:uid="{00000000-0005-0000-0000-0000826C0000}"/>
    <cellStyle name="Hyperlink 287" xfId="40113" hidden="1" xr:uid="{00000000-0005-0000-0000-0000836C0000}"/>
    <cellStyle name="Hyperlink 287" xfId="40427" hidden="1" xr:uid="{00000000-0005-0000-0000-0000846C0000}"/>
    <cellStyle name="Hyperlink 288" xfId="27775" hidden="1" xr:uid="{00000000-0005-0000-0000-0000856C0000}"/>
    <cellStyle name="Hyperlink 288" xfId="28112" hidden="1" xr:uid="{00000000-0005-0000-0000-0000866C0000}"/>
    <cellStyle name="Hyperlink 288" xfId="28441" hidden="1" xr:uid="{00000000-0005-0000-0000-0000876C0000}"/>
    <cellStyle name="Hyperlink 288" xfId="28770" hidden="1" xr:uid="{00000000-0005-0000-0000-0000886C0000}"/>
    <cellStyle name="Hyperlink 288" xfId="29084" hidden="1" xr:uid="{00000000-0005-0000-0000-0000896C0000}"/>
    <cellStyle name="Hyperlink 288" xfId="29408" hidden="1" xr:uid="{00000000-0005-0000-0000-00008A6C0000}"/>
    <cellStyle name="Hyperlink 288" xfId="29732" hidden="1" xr:uid="{00000000-0005-0000-0000-00008B6C0000}"/>
    <cellStyle name="Hyperlink 288" xfId="30061" hidden="1" xr:uid="{00000000-0005-0000-0000-00008C6C0000}"/>
    <cellStyle name="Hyperlink 288" xfId="30390" hidden="1" xr:uid="{00000000-0005-0000-0000-00008D6C0000}"/>
    <cellStyle name="Hyperlink 288" xfId="30704" hidden="1" xr:uid="{00000000-0005-0000-0000-00008E6C0000}"/>
    <cellStyle name="Hyperlink 288" xfId="31033" hidden="1" xr:uid="{00000000-0005-0000-0000-00008F6C0000}"/>
    <cellStyle name="Hyperlink 288" xfId="31357" hidden="1" xr:uid="{00000000-0005-0000-0000-0000906C0000}"/>
    <cellStyle name="Hyperlink 288" xfId="31686" hidden="1" xr:uid="{00000000-0005-0000-0000-0000916C0000}"/>
    <cellStyle name="Hyperlink 288" xfId="32015" hidden="1" xr:uid="{00000000-0005-0000-0000-0000926C0000}"/>
    <cellStyle name="Hyperlink 288" xfId="32329" hidden="1" xr:uid="{00000000-0005-0000-0000-0000936C0000}"/>
    <cellStyle name="Hyperlink 288" xfId="32653" hidden="1" xr:uid="{00000000-0005-0000-0000-0000946C0000}"/>
    <cellStyle name="Hyperlink 288" xfId="32977" hidden="1" xr:uid="{00000000-0005-0000-0000-0000956C0000}"/>
    <cellStyle name="Hyperlink 288" xfId="33306" hidden="1" xr:uid="{00000000-0005-0000-0000-0000966C0000}"/>
    <cellStyle name="Hyperlink 288" xfId="33635" hidden="1" xr:uid="{00000000-0005-0000-0000-0000976C0000}"/>
    <cellStyle name="Hyperlink 288" xfId="33949" hidden="1" xr:uid="{00000000-0005-0000-0000-0000986C0000}"/>
    <cellStyle name="Hyperlink 288" xfId="34270" hidden="1" xr:uid="{00000000-0005-0000-0000-0000996C0000}"/>
    <cellStyle name="Hyperlink 288" xfId="34596" hidden="1" xr:uid="{00000000-0005-0000-0000-00009A6C0000}"/>
    <cellStyle name="Hyperlink 288" xfId="34925" hidden="1" xr:uid="{00000000-0005-0000-0000-00009B6C0000}"/>
    <cellStyle name="Hyperlink 288" xfId="35254" hidden="1" xr:uid="{00000000-0005-0000-0000-00009C6C0000}"/>
    <cellStyle name="Hyperlink 288" xfId="35568" hidden="1" xr:uid="{00000000-0005-0000-0000-00009D6C0000}"/>
    <cellStyle name="Hyperlink 288" xfId="35892" hidden="1" xr:uid="{00000000-0005-0000-0000-00009E6C0000}"/>
    <cellStyle name="Hyperlink 288" xfId="36216" hidden="1" xr:uid="{00000000-0005-0000-0000-00009F6C0000}"/>
    <cellStyle name="Hyperlink 288" xfId="36545" hidden="1" xr:uid="{00000000-0005-0000-0000-0000A06C0000}"/>
    <cellStyle name="Hyperlink 288" xfId="36874" hidden="1" xr:uid="{00000000-0005-0000-0000-0000A16C0000}"/>
    <cellStyle name="Hyperlink 288" xfId="37188" hidden="1" xr:uid="{00000000-0005-0000-0000-0000A26C0000}"/>
    <cellStyle name="Hyperlink 288" xfId="37512" hidden="1" xr:uid="{00000000-0005-0000-0000-0000A36C0000}"/>
    <cellStyle name="Hyperlink 288" xfId="37836" hidden="1" xr:uid="{00000000-0005-0000-0000-0000A46C0000}"/>
    <cellStyle name="Hyperlink 288" xfId="38165" hidden="1" xr:uid="{00000000-0005-0000-0000-0000A56C0000}"/>
    <cellStyle name="Hyperlink 288" xfId="38494" hidden="1" xr:uid="{00000000-0005-0000-0000-0000A66C0000}"/>
    <cellStyle name="Hyperlink 288" xfId="38808" hidden="1" xr:uid="{00000000-0005-0000-0000-0000A76C0000}"/>
    <cellStyle name="Hyperlink 288" xfId="39132" hidden="1" xr:uid="{00000000-0005-0000-0000-0000A86C0000}"/>
    <cellStyle name="Hyperlink 288" xfId="39456" hidden="1" xr:uid="{00000000-0005-0000-0000-0000A96C0000}"/>
    <cellStyle name="Hyperlink 288" xfId="39785" hidden="1" xr:uid="{00000000-0005-0000-0000-0000AA6C0000}"/>
    <cellStyle name="Hyperlink 288" xfId="40114" hidden="1" xr:uid="{00000000-0005-0000-0000-0000AB6C0000}"/>
    <cellStyle name="Hyperlink 288" xfId="40428" hidden="1" xr:uid="{00000000-0005-0000-0000-0000AC6C0000}"/>
    <cellStyle name="Hyperlink 289" xfId="27776" hidden="1" xr:uid="{00000000-0005-0000-0000-0000AD6C0000}"/>
    <cellStyle name="Hyperlink 289" xfId="28113" hidden="1" xr:uid="{00000000-0005-0000-0000-0000AE6C0000}"/>
    <cellStyle name="Hyperlink 289" xfId="28442" hidden="1" xr:uid="{00000000-0005-0000-0000-0000AF6C0000}"/>
    <cellStyle name="Hyperlink 289" xfId="28771" hidden="1" xr:uid="{00000000-0005-0000-0000-0000B06C0000}"/>
    <cellStyle name="Hyperlink 289" xfId="29085" hidden="1" xr:uid="{00000000-0005-0000-0000-0000B16C0000}"/>
    <cellStyle name="Hyperlink 289" xfId="29409" hidden="1" xr:uid="{00000000-0005-0000-0000-0000B26C0000}"/>
    <cellStyle name="Hyperlink 289" xfId="29733" hidden="1" xr:uid="{00000000-0005-0000-0000-0000B36C0000}"/>
    <cellStyle name="Hyperlink 289" xfId="30062" hidden="1" xr:uid="{00000000-0005-0000-0000-0000B46C0000}"/>
    <cellStyle name="Hyperlink 289" xfId="30391" hidden="1" xr:uid="{00000000-0005-0000-0000-0000B56C0000}"/>
    <cellStyle name="Hyperlink 289" xfId="30705" hidden="1" xr:uid="{00000000-0005-0000-0000-0000B66C0000}"/>
    <cellStyle name="Hyperlink 289" xfId="31034" hidden="1" xr:uid="{00000000-0005-0000-0000-0000B76C0000}"/>
    <cellStyle name="Hyperlink 289" xfId="31358" hidden="1" xr:uid="{00000000-0005-0000-0000-0000B86C0000}"/>
    <cellStyle name="Hyperlink 289" xfId="31687" hidden="1" xr:uid="{00000000-0005-0000-0000-0000B96C0000}"/>
    <cellStyle name="Hyperlink 289" xfId="32016" hidden="1" xr:uid="{00000000-0005-0000-0000-0000BA6C0000}"/>
    <cellStyle name="Hyperlink 289" xfId="32330" hidden="1" xr:uid="{00000000-0005-0000-0000-0000BB6C0000}"/>
    <cellStyle name="Hyperlink 289" xfId="32654" hidden="1" xr:uid="{00000000-0005-0000-0000-0000BC6C0000}"/>
    <cellStyle name="Hyperlink 289" xfId="32978" hidden="1" xr:uid="{00000000-0005-0000-0000-0000BD6C0000}"/>
    <cellStyle name="Hyperlink 289" xfId="33307" hidden="1" xr:uid="{00000000-0005-0000-0000-0000BE6C0000}"/>
    <cellStyle name="Hyperlink 289" xfId="33636" hidden="1" xr:uid="{00000000-0005-0000-0000-0000BF6C0000}"/>
    <cellStyle name="Hyperlink 289" xfId="33950" hidden="1" xr:uid="{00000000-0005-0000-0000-0000C06C0000}"/>
    <cellStyle name="Hyperlink 289" xfId="34271" hidden="1" xr:uid="{00000000-0005-0000-0000-0000C16C0000}"/>
    <cellStyle name="Hyperlink 289" xfId="34597" hidden="1" xr:uid="{00000000-0005-0000-0000-0000C26C0000}"/>
    <cellStyle name="Hyperlink 289" xfId="34926" hidden="1" xr:uid="{00000000-0005-0000-0000-0000C36C0000}"/>
    <cellStyle name="Hyperlink 289" xfId="35255" hidden="1" xr:uid="{00000000-0005-0000-0000-0000C46C0000}"/>
    <cellStyle name="Hyperlink 289" xfId="35569" hidden="1" xr:uid="{00000000-0005-0000-0000-0000C56C0000}"/>
    <cellStyle name="Hyperlink 289" xfId="35893" hidden="1" xr:uid="{00000000-0005-0000-0000-0000C66C0000}"/>
    <cellStyle name="Hyperlink 289" xfId="36217" hidden="1" xr:uid="{00000000-0005-0000-0000-0000C76C0000}"/>
    <cellStyle name="Hyperlink 289" xfId="36546" hidden="1" xr:uid="{00000000-0005-0000-0000-0000C86C0000}"/>
    <cellStyle name="Hyperlink 289" xfId="36875" hidden="1" xr:uid="{00000000-0005-0000-0000-0000C96C0000}"/>
    <cellStyle name="Hyperlink 289" xfId="37189" hidden="1" xr:uid="{00000000-0005-0000-0000-0000CA6C0000}"/>
    <cellStyle name="Hyperlink 289" xfId="37513" hidden="1" xr:uid="{00000000-0005-0000-0000-0000CB6C0000}"/>
    <cellStyle name="Hyperlink 289" xfId="37837" hidden="1" xr:uid="{00000000-0005-0000-0000-0000CC6C0000}"/>
    <cellStyle name="Hyperlink 289" xfId="38166" hidden="1" xr:uid="{00000000-0005-0000-0000-0000CD6C0000}"/>
    <cellStyle name="Hyperlink 289" xfId="38495" hidden="1" xr:uid="{00000000-0005-0000-0000-0000CE6C0000}"/>
    <cellStyle name="Hyperlink 289" xfId="38809" hidden="1" xr:uid="{00000000-0005-0000-0000-0000CF6C0000}"/>
    <cellStyle name="Hyperlink 289" xfId="39133" hidden="1" xr:uid="{00000000-0005-0000-0000-0000D06C0000}"/>
    <cellStyle name="Hyperlink 289" xfId="39457" hidden="1" xr:uid="{00000000-0005-0000-0000-0000D16C0000}"/>
    <cellStyle name="Hyperlink 289" xfId="39786" hidden="1" xr:uid="{00000000-0005-0000-0000-0000D26C0000}"/>
    <cellStyle name="Hyperlink 289" xfId="40115" hidden="1" xr:uid="{00000000-0005-0000-0000-0000D36C0000}"/>
    <cellStyle name="Hyperlink 289" xfId="40429" hidden="1" xr:uid="{00000000-0005-0000-0000-0000D46C0000}"/>
    <cellStyle name="Hyperlink 29" xfId="3740" hidden="1" xr:uid="{00000000-0005-0000-0000-0000D56C0000}"/>
    <cellStyle name="Hyperlink 29" xfId="5948" hidden="1" xr:uid="{00000000-0005-0000-0000-0000D66C0000}"/>
    <cellStyle name="Hyperlink 29" xfId="6002" hidden="1" xr:uid="{00000000-0005-0000-0000-0000D76C0000}"/>
    <cellStyle name="Hyperlink 29" xfId="6065" hidden="1" xr:uid="{00000000-0005-0000-0000-0000D86C0000}"/>
    <cellStyle name="Hyperlink 29" xfId="6124" hidden="1" xr:uid="{00000000-0005-0000-0000-0000D96C0000}"/>
    <cellStyle name="Hyperlink 29" xfId="6180" hidden="1" xr:uid="{00000000-0005-0000-0000-0000DA6C0000}"/>
    <cellStyle name="Hyperlink 29" xfId="6239" hidden="1" xr:uid="{00000000-0005-0000-0000-0000DB6C0000}"/>
    <cellStyle name="Hyperlink 29" xfId="6290" hidden="1" xr:uid="{00000000-0005-0000-0000-0000DC6C0000}"/>
    <cellStyle name="Hyperlink 29" xfId="6359" hidden="1" xr:uid="{00000000-0005-0000-0000-0000DD6C0000}"/>
    <cellStyle name="Hyperlink 29" xfId="6421" hidden="1" xr:uid="{00000000-0005-0000-0000-0000DE6C0000}"/>
    <cellStyle name="Hyperlink 29" xfId="6489" hidden="1" xr:uid="{00000000-0005-0000-0000-0000DF6C0000}"/>
    <cellStyle name="Hyperlink 29" xfId="6546" hidden="1" xr:uid="{00000000-0005-0000-0000-0000E06C0000}"/>
    <cellStyle name="Hyperlink 29" xfId="6612" hidden="1" xr:uid="{00000000-0005-0000-0000-0000E16C0000}"/>
    <cellStyle name="Hyperlink 29" xfId="6668" hidden="1" xr:uid="{00000000-0005-0000-0000-0000E26C0000}"/>
    <cellStyle name="Hyperlink 29" xfId="6726" hidden="1" xr:uid="{00000000-0005-0000-0000-0000E36C0000}"/>
    <cellStyle name="Hyperlink 29" xfId="6788" hidden="1" xr:uid="{00000000-0005-0000-0000-0000E46C0000}"/>
    <cellStyle name="Hyperlink 29" xfId="6842" hidden="1" xr:uid="{00000000-0005-0000-0000-0000E56C0000}"/>
    <cellStyle name="Hyperlink 29" xfId="6924" hidden="1" xr:uid="{00000000-0005-0000-0000-0000E66C0000}"/>
    <cellStyle name="Hyperlink 29" xfId="6978" hidden="1" xr:uid="{00000000-0005-0000-0000-0000E76C0000}"/>
    <cellStyle name="Hyperlink 29" xfId="7048" hidden="1" xr:uid="{00000000-0005-0000-0000-0000E86C0000}"/>
    <cellStyle name="Hyperlink 29" xfId="7102" hidden="1" xr:uid="{00000000-0005-0000-0000-0000E96C0000}"/>
    <cellStyle name="Hyperlink 29" xfId="7165" hidden="1" xr:uid="{00000000-0005-0000-0000-0000EA6C0000}"/>
    <cellStyle name="Hyperlink 29" xfId="7224" hidden="1" xr:uid="{00000000-0005-0000-0000-0000EB6C0000}"/>
    <cellStyle name="Hyperlink 29" xfId="7284" hidden="1" xr:uid="{00000000-0005-0000-0000-0000EC6C0000}"/>
    <cellStyle name="Hyperlink 29" xfId="7340" hidden="1" xr:uid="{00000000-0005-0000-0000-0000ED6C0000}"/>
    <cellStyle name="Hyperlink 29" xfId="7398" hidden="1" xr:uid="{00000000-0005-0000-0000-0000EE6C0000}"/>
    <cellStyle name="Hyperlink 29" xfId="7450" hidden="1" xr:uid="{00000000-0005-0000-0000-0000EF6C0000}"/>
    <cellStyle name="Hyperlink 29" xfId="7551" hidden="1" xr:uid="{00000000-0005-0000-0000-0000F06C0000}"/>
    <cellStyle name="Hyperlink 29" xfId="7609" hidden="1" xr:uid="{00000000-0005-0000-0000-0000F16C0000}"/>
    <cellStyle name="Hyperlink 29" xfId="7667" hidden="1" xr:uid="{00000000-0005-0000-0000-0000F26C0000}"/>
    <cellStyle name="Hyperlink 29" xfId="7722" hidden="1" xr:uid="{00000000-0005-0000-0000-0000F36C0000}"/>
    <cellStyle name="Hyperlink 29" xfId="7785" hidden="1" xr:uid="{00000000-0005-0000-0000-0000F46C0000}"/>
    <cellStyle name="Hyperlink 29" xfId="7837" hidden="1" xr:uid="{00000000-0005-0000-0000-0000F56C0000}"/>
    <cellStyle name="Hyperlink 29" xfId="7890" hidden="1" xr:uid="{00000000-0005-0000-0000-0000F66C0000}"/>
    <cellStyle name="Hyperlink 29" xfId="7959" hidden="1" xr:uid="{00000000-0005-0000-0000-0000F76C0000}"/>
    <cellStyle name="Hyperlink 29" xfId="8016" hidden="1" xr:uid="{00000000-0005-0000-0000-0000F86C0000}"/>
    <cellStyle name="Hyperlink 29" xfId="8073" hidden="1" xr:uid="{00000000-0005-0000-0000-0000F96C0000}"/>
    <cellStyle name="Hyperlink 29" xfId="8129" hidden="1" xr:uid="{00000000-0005-0000-0000-0000FA6C0000}"/>
    <cellStyle name="Hyperlink 29" xfId="8200" hidden="1" xr:uid="{00000000-0005-0000-0000-0000FB6C0000}"/>
    <cellStyle name="Hyperlink 29" xfId="8248" hidden="1" xr:uid="{00000000-0005-0000-0000-0000FC6C0000}"/>
    <cellStyle name="Hyperlink 29" xfId="8311" hidden="1" xr:uid="{00000000-0005-0000-0000-0000FD6C0000}"/>
    <cellStyle name="Hyperlink 29" xfId="8364" hidden="1" xr:uid="{00000000-0005-0000-0000-0000FE6C0000}"/>
    <cellStyle name="Hyperlink 29" xfId="8425" hidden="1" xr:uid="{00000000-0005-0000-0000-0000FF6C0000}"/>
    <cellStyle name="Hyperlink 29" xfId="8491" hidden="1" xr:uid="{00000000-0005-0000-0000-0000006D0000}"/>
    <cellStyle name="Hyperlink 29" xfId="8549" hidden="1" xr:uid="{00000000-0005-0000-0000-0000016D0000}"/>
    <cellStyle name="Hyperlink 29" xfId="8613" hidden="1" xr:uid="{00000000-0005-0000-0000-0000026D0000}"/>
    <cellStyle name="Hyperlink 29" xfId="8669" hidden="1" xr:uid="{00000000-0005-0000-0000-0000036D0000}"/>
    <cellStyle name="Hyperlink 29" xfId="8726" hidden="1" xr:uid="{00000000-0005-0000-0000-0000046D0000}"/>
    <cellStyle name="Hyperlink 29" xfId="8784" hidden="1" xr:uid="{00000000-0005-0000-0000-0000056D0000}"/>
    <cellStyle name="Hyperlink 29" xfId="8849" hidden="1" xr:uid="{00000000-0005-0000-0000-0000066D0000}"/>
    <cellStyle name="Hyperlink 29" xfId="8899" hidden="1" xr:uid="{00000000-0005-0000-0000-0000076D0000}"/>
    <cellStyle name="Hyperlink 29" xfId="8962" hidden="1" xr:uid="{00000000-0005-0000-0000-0000086D0000}"/>
    <cellStyle name="Hyperlink 29" xfId="9011" hidden="1" xr:uid="{00000000-0005-0000-0000-0000096D0000}"/>
    <cellStyle name="Hyperlink 29" xfId="9067" hidden="1" xr:uid="{00000000-0005-0000-0000-00000A6D0000}"/>
    <cellStyle name="Hyperlink 29" xfId="9127" hidden="1" xr:uid="{00000000-0005-0000-0000-00000B6D0000}"/>
    <cellStyle name="Hyperlink 29" xfId="9184" hidden="1" xr:uid="{00000000-0005-0000-0000-00000C6D0000}"/>
    <cellStyle name="Hyperlink 29" xfId="9247" hidden="1" xr:uid="{00000000-0005-0000-0000-00000D6D0000}"/>
    <cellStyle name="Hyperlink 29" xfId="9307" hidden="1" xr:uid="{00000000-0005-0000-0000-00000E6D0000}"/>
    <cellStyle name="Hyperlink 29" xfId="9362" hidden="1" xr:uid="{00000000-0005-0000-0000-00000F6D0000}"/>
    <cellStyle name="Hyperlink 29" xfId="9406" hidden="1" xr:uid="{00000000-0005-0000-0000-0000106D0000}"/>
    <cellStyle name="Hyperlink 29" xfId="9476" hidden="1" xr:uid="{00000000-0005-0000-0000-0000116D0000}"/>
    <cellStyle name="Hyperlink 29" xfId="9532" hidden="1" xr:uid="{00000000-0005-0000-0000-0000126D0000}"/>
    <cellStyle name="Hyperlink 29" xfId="9587" hidden="1" xr:uid="{00000000-0005-0000-0000-0000136D0000}"/>
    <cellStyle name="Hyperlink 29" xfId="9634" hidden="1" xr:uid="{00000000-0005-0000-0000-0000146D0000}"/>
    <cellStyle name="Hyperlink 29" xfId="9703" hidden="1" xr:uid="{00000000-0005-0000-0000-0000156D0000}"/>
    <cellStyle name="Hyperlink 29" xfId="9751" hidden="1" xr:uid="{00000000-0005-0000-0000-0000166D0000}"/>
    <cellStyle name="Hyperlink 29" xfId="9809" hidden="1" xr:uid="{00000000-0005-0000-0000-0000176D0000}"/>
    <cellStyle name="Hyperlink 29" xfId="9878" hidden="1" xr:uid="{00000000-0005-0000-0000-0000186D0000}"/>
    <cellStyle name="Hyperlink 29" xfId="9921" hidden="1" xr:uid="{00000000-0005-0000-0000-0000196D0000}"/>
    <cellStyle name="Hyperlink 29" xfId="9996" hidden="1" xr:uid="{00000000-0005-0000-0000-00001A6D0000}"/>
    <cellStyle name="Hyperlink 29" xfId="10050" hidden="1" xr:uid="{00000000-0005-0000-0000-00001B6D0000}"/>
    <cellStyle name="Hyperlink 29" xfId="10110" hidden="1" xr:uid="{00000000-0005-0000-0000-00001C6D0000}"/>
    <cellStyle name="Hyperlink 29" xfId="10164" hidden="1" xr:uid="{00000000-0005-0000-0000-00001D6D0000}"/>
    <cellStyle name="Hyperlink 29" xfId="10227" hidden="1" xr:uid="{00000000-0005-0000-0000-00001E6D0000}"/>
    <cellStyle name="Hyperlink 29" xfId="10282" hidden="1" xr:uid="{00000000-0005-0000-0000-00001F6D0000}"/>
    <cellStyle name="Hyperlink 29" xfId="10340" hidden="1" xr:uid="{00000000-0005-0000-0000-0000206D0000}"/>
    <cellStyle name="Hyperlink 29" xfId="10401" hidden="1" xr:uid="{00000000-0005-0000-0000-0000216D0000}"/>
    <cellStyle name="Hyperlink 29" xfId="10450" hidden="1" xr:uid="{00000000-0005-0000-0000-0000226D0000}"/>
    <cellStyle name="Hyperlink 29" xfId="10510" hidden="1" xr:uid="{00000000-0005-0000-0000-0000236D0000}"/>
    <cellStyle name="Hyperlink 29" xfId="10621" hidden="1" xr:uid="{00000000-0005-0000-0000-0000246D0000}"/>
    <cellStyle name="Hyperlink 29" xfId="10675" hidden="1" xr:uid="{00000000-0005-0000-0000-0000256D0000}"/>
    <cellStyle name="Hyperlink 29" xfId="10739" hidden="1" xr:uid="{00000000-0005-0000-0000-0000266D0000}"/>
    <cellStyle name="Hyperlink 29" xfId="10789" hidden="1" xr:uid="{00000000-0005-0000-0000-0000276D0000}"/>
    <cellStyle name="Hyperlink 29" xfId="10849" hidden="1" xr:uid="{00000000-0005-0000-0000-0000286D0000}"/>
    <cellStyle name="Hyperlink 29" xfId="10909" hidden="1" xr:uid="{00000000-0005-0000-0000-0000296D0000}"/>
    <cellStyle name="Hyperlink 29" xfId="10955" hidden="1" xr:uid="{00000000-0005-0000-0000-00002A6D0000}"/>
    <cellStyle name="Hyperlink 29" xfId="11022" hidden="1" xr:uid="{00000000-0005-0000-0000-00002B6D0000}"/>
    <cellStyle name="Hyperlink 29" xfId="11080" hidden="1" xr:uid="{00000000-0005-0000-0000-00002C6D0000}"/>
    <cellStyle name="Hyperlink 29" xfId="11139" hidden="1" xr:uid="{00000000-0005-0000-0000-00002D6D0000}"/>
    <cellStyle name="Hyperlink 29" xfId="11191" hidden="1" xr:uid="{00000000-0005-0000-0000-00002E6D0000}"/>
    <cellStyle name="Hyperlink 29" xfId="11260" hidden="1" xr:uid="{00000000-0005-0000-0000-00002F6D0000}"/>
    <cellStyle name="Hyperlink 29" xfId="11308" hidden="1" xr:uid="{00000000-0005-0000-0000-0000306D0000}"/>
    <cellStyle name="Hyperlink 29" xfId="11359" hidden="1" xr:uid="{00000000-0005-0000-0000-0000316D0000}"/>
    <cellStyle name="Hyperlink 29" xfId="11414" hidden="1" xr:uid="{00000000-0005-0000-0000-0000326D0000}"/>
    <cellStyle name="Hyperlink 29" xfId="11465" hidden="1" xr:uid="{00000000-0005-0000-0000-0000336D0000}"/>
    <cellStyle name="Hyperlink 29" xfId="11536" hidden="1" xr:uid="{00000000-0005-0000-0000-0000346D0000}"/>
    <cellStyle name="Hyperlink 29" xfId="11595" hidden="1" xr:uid="{00000000-0005-0000-0000-0000356D0000}"/>
    <cellStyle name="Hyperlink 29" xfId="11654" hidden="1" xr:uid="{00000000-0005-0000-0000-0000366D0000}"/>
    <cellStyle name="Hyperlink 29" xfId="11706" hidden="1" xr:uid="{00000000-0005-0000-0000-0000376D0000}"/>
    <cellStyle name="Hyperlink 29" xfId="11772" hidden="1" xr:uid="{00000000-0005-0000-0000-0000386D0000}"/>
    <cellStyle name="Hyperlink 29" xfId="11823" hidden="1" xr:uid="{00000000-0005-0000-0000-0000396D0000}"/>
    <cellStyle name="Hyperlink 29" xfId="11883" hidden="1" xr:uid="{00000000-0005-0000-0000-00003A6D0000}"/>
    <cellStyle name="Hyperlink 29" xfId="11935" hidden="1" xr:uid="{00000000-0005-0000-0000-00003B6D0000}"/>
    <cellStyle name="Hyperlink 29" xfId="11994" hidden="1" xr:uid="{00000000-0005-0000-0000-00003C6D0000}"/>
    <cellStyle name="Hyperlink 29" xfId="12040" hidden="1" xr:uid="{00000000-0005-0000-0000-00003D6D0000}"/>
    <cellStyle name="Hyperlink 29" xfId="12096" hidden="1" xr:uid="{00000000-0005-0000-0000-00003E6D0000}"/>
    <cellStyle name="Hyperlink 29" xfId="12158" hidden="1" xr:uid="{00000000-0005-0000-0000-00003F6D0000}"/>
    <cellStyle name="Hyperlink 29" xfId="12208" hidden="1" xr:uid="{00000000-0005-0000-0000-0000406D0000}"/>
    <cellStyle name="Hyperlink 29" xfId="12271" hidden="1" xr:uid="{00000000-0005-0000-0000-0000416D0000}"/>
    <cellStyle name="Hyperlink 29" xfId="12325" hidden="1" xr:uid="{00000000-0005-0000-0000-0000426D0000}"/>
    <cellStyle name="Hyperlink 29" xfId="12382" hidden="1" xr:uid="{00000000-0005-0000-0000-0000436D0000}"/>
    <cellStyle name="Hyperlink 29" xfId="12434" hidden="1" xr:uid="{00000000-0005-0000-0000-0000446D0000}"/>
    <cellStyle name="Hyperlink 29" xfId="12499" hidden="1" xr:uid="{00000000-0005-0000-0000-0000456D0000}"/>
    <cellStyle name="Hyperlink 29" xfId="12557" hidden="1" xr:uid="{00000000-0005-0000-0000-0000466D0000}"/>
    <cellStyle name="Hyperlink 29" xfId="12614" hidden="1" xr:uid="{00000000-0005-0000-0000-0000476D0000}"/>
    <cellStyle name="Hyperlink 29" xfId="12674" hidden="1" xr:uid="{00000000-0005-0000-0000-0000486D0000}"/>
    <cellStyle name="Hyperlink 29" xfId="12748" hidden="1" xr:uid="{00000000-0005-0000-0000-0000496D0000}"/>
    <cellStyle name="Hyperlink 29" xfId="12797" hidden="1" xr:uid="{00000000-0005-0000-0000-00004A6D0000}"/>
    <cellStyle name="Hyperlink 29" xfId="12847" hidden="1" xr:uid="{00000000-0005-0000-0000-00004B6D0000}"/>
    <cellStyle name="Hyperlink 29" xfId="12908" hidden="1" xr:uid="{00000000-0005-0000-0000-00004C6D0000}"/>
    <cellStyle name="Hyperlink 29" xfId="12961" hidden="1" xr:uid="{00000000-0005-0000-0000-00004D6D0000}"/>
    <cellStyle name="Hyperlink 29" xfId="13028" hidden="1" xr:uid="{00000000-0005-0000-0000-00004E6D0000}"/>
    <cellStyle name="Hyperlink 29" xfId="13086" hidden="1" xr:uid="{00000000-0005-0000-0000-00004F6D0000}"/>
    <cellStyle name="Hyperlink 29" xfId="13146" hidden="1" xr:uid="{00000000-0005-0000-0000-0000506D0000}"/>
    <cellStyle name="Hyperlink 29" xfId="13204" hidden="1" xr:uid="{00000000-0005-0000-0000-0000516D0000}"/>
    <cellStyle name="Hyperlink 29" xfId="13256" hidden="1" xr:uid="{00000000-0005-0000-0000-0000526D0000}"/>
    <cellStyle name="Hyperlink 29" xfId="13322" hidden="1" xr:uid="{00000000-0005-0000-0000-0000536D0000}"/>
    <cellStyle name="Hyperlink 29" xfId="13382" hidden="1" xr:uid="{00000000-0005-0000-0000-0000546D0000}"/>
    <cellStyle name="Hyperlink 29" xfId="13435" hidden="1" xr:uid="{00000000-0005-0000-0000-0000556D0000}"/>
    <cellStyle name="Hyperlink 29" xfId="13492" hidden="1" xr:uid="{00000000-0005-0000-0000-0000566D0000}"/>
    <cellStyle name="Hyperlink 29" xfId="13539" hidden="1" xr:uid="{00000000-0005-0000-0000-0000576D0000}"/>
    <cellStyle name="Hyperlink 29" xfId="13654" hidden="1" xr:uid="{00000000-0005-0000-0000-0000586D0000}"/>
    <cellStyle name="Hyperlink 29" xfId="13719" hidden="1" xr:uid="{00000000-0005-0000-0000-0000596D0000}"/>
    <cellStyle name="Hyperlink 29" xfId="13769" hidden="1" xr:uid="{00000000-0005-0000-0000-00005A6D0000}"/>
    <cellStyle name="Hyperlink 29" xfId="13832" hidden="1" xr:uid="{00000000-0005-0000-0000-00005B6D0000}"/>
    <cellStyle name="Hyperlink 29" xfId="13887" hidden="1" xr:uid="{00000000-0005-0000-0000-00005C6D0000}"/>
    <cellStyle name="Hyperlink 29" xfId="13943" hidden="1" xr:uid="{00000000-0005-0000-0000-00005D6D0000}"/>
    <cellStyle name="Hyperlink 29" xfId="13991" hidden="1" xr:uid="{00000000-0005-0000-0000-00005E6D0000}"/>
    <cellStyle name="Hyperlink 29" xfId="14059" hidden="1" xr:uid="{00000000-0005-0000-0000-00005F6D0000}"/>
    <cellStyle name="Hyperlink 29" xfId="14113" hidden="1" xr:uid="{00000000-0005-0000-0000-0000606D0000}"/>
    <cellStyle name="Hyperlink 29" xfId="14167" hidden="1" xr:uid="{00000000-0005-0000-0000-0000616D0000}"/>
    <cellStyle name="Hyperlink 29" xfId="14222" hidden="1" xr:uid="{00000000-0005-0000-0000-0000626D0000}"/>
    <cellStyle name="Hyperlink 29" xfId="14286" hidden="1" xr:uid="{00000000-0005-0000-0000-0000636D0000}"/>
    <cellStyle name="Hyperlink 29" xfId="14339" hidden="1" xr:uid="{00000000-0005-0000-0000-0000646D0000}"/>
    <cellStyle name="Hyperlink 29" xfId="14395" hidden="1" xr:uid="{00000000-0005-0000-0000-0000656D0000}"/>
    <cellStyle name="Hyperlink 29" xfId="14454" hidden="1" xr:uid="{00000000-0005-0000-0000-0000666D0000}"/>
    <cellStyle name="Hyperlink 29" xfId="14501" hidden="1" xr:uid="{00000000-0005-0000-0000-0000676D0000}"/>
    <cellStyle name="Hyperlink 29" xfId="14579" hidden="1" xr:uid="{00000000-0005-0000-0000-0000686D0000}"/>
    <cellStyle name="Hyperlink 29" xfId="14630" hidden="1" xr:uid="{00000000-0005-0000-0000-0000696D0000}"/>
    <cellStyle name="Hyperlink 29" xfId="14691" hidden="1" xr:uid="{00000000-0005-0000-0000-00006A6D0000}"/>
    <cellStyle name="Hyperlink 29" xfId="14749" hidden="1" xr:uid="{00000000-0005-0000-0000-00006B6D0000}"/>
    <cellStyle name="Hyperlink 29" xfId="14807" hidden="1" xr:uid="{00000000-0005-0000-0000-00006C6D0000}"/>
    <cellStyle name="Hyperlink 29" xfId="14860" hidden="1" xr:uid="{00000000-0005-0000-0000-00006D6D0000}"/>
    <cellStyle name="Hyperlink 29" xfId="14922" hidden="1" xr:uid="{00000000-0005-0000-0000-00006E6D0000}"/>
    <cellStyle name="Hyperlink 29" xfId="14974" hidden="1" xr:uid="{00000000-0005-0000-0000-00006F6D0000}"/>
    <cellStyle name="Hyperlink 29" xfId="15036" hidden="1" xr:uid="{00000000-0005-0000-0000-0000706D0000}"/>
    <cellStyle name="Hyperlink 29" xfId="15085" hidden="1" xr:uid="{00000000-0005-0000-0000-0000716D0000}"/>
    <cellStyle name="Hyperlink 29" xfId="15135" hidden="1" xr:uid="{00000000-0005-0000-0000-0000726D0000}"/>
    <cellStyle name="Hyperlink 29" xfId="15196" hidden="1" xr:uid="{00000000-0005-0000-0000-0000736D0000}"/>
    <cellStyle name="Hyperlink 29" xfId="15251" hidden="1" xr:uid="{00000000-0005-0000-0000-0000746D0000}"/>
    <cellStyle name="Hyperlink 29" xfId="15310" hidden="1" xr:uid="{00000000-0005-0000-0000-0000756D0000}"/>
    <cellStyle name="Hyperlink 29" xfId="15363" hidden="1" xr:uid="{00000000-0005-0000-0000-0000766D0000}"/>
    <cellStyle name="Hyperlink 29" xfId="15424" hidden="1" xr:uid="{00000000-0005-0000-0000-0000776D0000}"/>
    <cellStyle name="Hyperlink 29" xfId="15474" hidden="1" xr:uid="{00000000-0005-0000-0000-0000786D0000}"/>
    <cellStyle name="Hyperlink 29" xfId="15538" hidden="1" xr:uid="{00000000-0005-0000-0000-0000796D0000}"/>
    <cellStyle name="Hyperlink 29" xfId="15601" hidden="1" xr:uid="{00000000-0005-0000-0000-00007A6D0000}"/>
    <cellStyle name="Hyperlink 29" xfId="15651" hidden="1" xr:uid="{00000000-0005-0000-0000-00007B6D0000}"/>
    <cellStyle name="Hyperlink 29" xfId="15714" hidden="1" xr:uid="{00000000-0005-0000-0000-00007C6D0000}"/>
    <cellStyle name="Hyperlink 29" xfId="15774" hidden="1" xr:uid="{00000000-0005-0000-0000-00007D6D0000}"/>
    <cellStyle name="Hyperlink 29" xfId="15830" hidden="1" xr:uid="{00000000-0005-0000-0000-00007E6D0000}"/>
    <cellStyle name="Hyperlink 29" xfId="15884" hidden="1" xr:uid="{00000000-0005-0000-0000-00007F6D0000}"/>
    <cellStyle name="Hyperlink 29" xfId="15947" hidden="1" xr:uid="{00000000-0005-0000-0000-0000806D0000}"/>
    <cellStyle name="Hyperlink 29" xfId="16001" hidden="1" xr:uid="{00000000-0005-0000-0000-0000816D0000}"/>
    <cellStyle name="Hyperlink 29" xfId="16066" hidden="1" xr:uid="{00000000-0005-0000-0000-0000826D0000}"/>
    <cellStyle name="Hyperlink 29" xfId="16131" hidden="1" xr:uid="{00000000-0005-0000-0000-0000836D0000}"/>
    <cellStyle name="Hyperlink 29" xfId="16181" hidden="1" xr:uid="{00000000-0005-0000-0000-0000846D0000}"/>
    <cellStyle name="Hyperlink 29" xfId="16242" hidden="1" xr:uid="{00000000-0005-0000-0000-0000856D0000}"/>
    <cellStyle name="Hyperlink 29" xfId="16298" hidden="1" xr:uid="{00000000-0005-0000-0000-0000866D0000}"/>
    <cellStyle name="Hyperlink 29" xfId="16358" hidden="1" xr:uid="{00000000-0005-0000-0000-0000876D0000}"/>
    <cellStyle name="Hyperlink 29" xfId="16413" hidden="1" xr:uid="{00000000-0005-0000-0000-0000886D0000}"/>
    <cellStyle name="Hyperlink 29" xfId="16472" hidden="1" xr:uid="{00000000-0005-0000-0000-0000896D0000}"/>
    <cellStyle name="Hyperlink 29" xfId="16522" hidden="1" xr:uid="{00000000-0005-0000-0000-00008A6D0000}"/>
    <cellStyle name="Hyperlink 29" xfId="16572" hidden="1" xr:uid="{00000000-0005-0000-0000-00008B6D0000}"/>
    <cellStyle name="Hyperlink 29" xfId="16687" hidden="1" xr:uid="{00000000-0005-0000-0000-00008C6D0000}"/>
    <cellStyle name="Hyperlink 29" xfId="16745" hidden="1" xr:uid="{00000000-0005-0000-0000-00008D6D0000}"/>
    <cellStyle name="Hyperlink 29" xfId="16800" hidden="1" xr:uid="{00000000-0005-0000-0000-00008E6D0000}"/>
    <cellStyle name="Hyperlink 29" xfId="16863" hidden="1" xr:uid="{00000000-0005-0000-0000-00008F6D0000}"/>
    <cellStyle name="Hyperlink 29" xfId="16914" hidden="1" xr:uid="{00000000-0005-0000-0000-0000906D0000}"/>
    <cellStyle name="Hyperlink 29" xfId="16978" hidden="1" xr:uid="{00000000-0005-0000-0000-0000916D0000}"/>
    <cellStyle name="Hyperlink 29" xfId="17028" hidden="1" xr:uid="{00000000-0005-0000-0000-0000926D0000}"/>
    <cellStyle name="Hyperlink 29" xfId="17092" hidden="1" xr:uid="{00000000-0005-0000-0000-0000936D0000}"/>
    <cellStyle name="Hyperlink 29" xfId="17152" hidden="1" xr:uid="{00000000-0005-0000-0000-0000946D0000}"/>
    <cellStyle name="Hyperlink 29" xfId="17209" hidden="1" xr:uid="{00000000-0005-0000-0000-0000956D0000}"/>
    <cellStyle name="Hyperlink 29" xfId="17272" hidden="1" xr:uid="{00000000-0005-0000-0000-0000966D0000}"/>
    <cellStyle name="Hyperlink 29" xfId="17327" hidden="1" xr:uid="{00000000-0005-0000-0000-0000976D0000}"/>
    <cellStyle name="Hyperlink 29" xfId="17387" hidden="1" xr:uid="{00000000-0005-0000-0000-0000986D0000}"/>
    <cellStyle name="Hyperlink 29" xfId="17435" hidden="1" xr:uid="{00000000-0005-0000-0000-0000996D0000}"/>
    <cellStyle name="Hyperlink 29" xfId="17503" hidden="1" xr:uid="{00000000-0005-0000-0000-00009A6D0000}"/>
    <cellStyle name="Hyperlink 29" xfId="17549" hidden="1" xr:uid="{00000000-0005-0000-0000-00009B6D0000}"/>
    <cellStyle name="Hyperlink 29" xfId="17619" hidden="1" xr:uid="{00000000-0005-0000-0000-00009C6D0000}"/>
    <cellStyle name="Hyperlink 29" xfId="17683" hidden="1" xr:uid="{00000000-0005-0000-0000-00009D6D0000}"/>
    <cellStyle name="Hyperlink 29" xfId="17737" hidden="1" xr:uid="{00000000-0005-0000-0000-00009E6D0000}"/>
    <cellStyle name="Hyperlink 29" xfId="17791" hidden="1" xr:uid="{00000000-0005-0000-0000-00009F6D0000}"/>
    <cellStyle name="Hyperlink 29" xfId="17847" hidden="1" xr:uid="{00000000-0005-0000-0000-0000A06D0000}"/>
    <cellStyle name="Hyperlink 29" xfId="17913" hidden="1" xr:uid="{00000000-0005-0000-0000-0000A16D0000}"/>
    <cellStyle name="Hyperlink 29" xfId="17962" hidden="1" xr:uid="{00000000-0005-0000-0000-0000A26D0000}"/>
    <cellStyle name="Hyperlink 29" xfId="18025" hidden="1" xr:uid="{00000000-0005-0000-0000-0000A36D0000}"/>
    <cellStyle name="Hyperlink 29" xfId="18078" hidden="1" xr:uid="{00000000-0005-0000-0000-0000A46D0000}"/>
    <cellStyle name="Hyperlink 29" xfId="18119" hidden="1" xr:uid="{00000000-0005-0000-0000-0000A56D0000}"/>
    <cellStyle name="Hyperlink 29" xfId="18172" hidden="1" xr:uid="{00000000-0005-0000-0000-0000A66D0000}"/>
    <cellStyle name="Hyperlink 29" xfId="18233" hidden="1" xr:uid="{00000000-0005-0000-0000-0000A76D0000}"/>
    <cellStyle name="Hyperlink 29" xfId="18289" hidden="1" xr:uid="{00000000-0005-0000-0000-0000A86D0000}"/>
    <cellStyle name="Hyperlink 29" xfId="18345" hidden="1" xr:uid="{00000000-0005-0000-0000-0000A96D0000}"/>
    <cellStyle name="Hyperlink 29" xfId="18406" hidden="1" xr:uid="{00000000-0005-0000-0000-0000AA6D0000}"/>
    <cellStyle name="Hyperlink 29" xfId="18454" hidden="1" xr:uid="{00000000-0005-0000-0000-0000AB6D0000}"/>
    <cellStyle name="Hyperlink 29" xfId="18512" hidden="1" xr:uid="{00000000-0005-0000-0000-0000AC6D0000}"/>
    <cellStyle name="Hyperlink 29" xfId="18572" hidden="1" xr:uid="{00000000-0005-0000-0000-0000AD6D0000}"/>
    <cellStyle name="Hyperlink 29" xfId="18634" hidden="1" xr:uid="{00000000-0005-0000-0000-0000AE6D0000}"/>
    <cellStyle name="Hyperlink 29" xfId="18676" hidden="1" xr:uid="{00000000-0005-0000-0000-0000AF6D0000}"/>
    <cellStyle name="Hyperlink 29" xfId="18740" hidden="1" xr:uid="{00000000-0005-0000-0000-0000B06D0000}"/>
    <cellStyle name="Hyperlink 29" xfId="18800" hidden="1" xr:uid="{00000000-0005-0000-0000-0000B16D0000}"/>
    <cellStyle name="Hyperlink 29" xfId="18854" hidden="1" xr:uid="{00000000-0005-0000-0000-0000B26D0000}"/>
    <cellStyle name="Hyperlink 29" xfId="18911" hidden="1" xr:uid="{00000000-0005-0000-0000-0000B36D0000}"/>
    <cellStyle name="Hyperlink 29" xfId="18970" hidden="1" xr:uid="{00000000-0005-0000-0000-0000B46D0000}"/>
    <cellStyle name="Hyperlink 29" xfId="19021" hidden="1" xr:uid="{00000000-0005-0000-0000-0000B56D0000}"/>
    <cellStyle name="Hyperlink 29" xfId="19089" hidden="1" xr:uid="{00000000-0005-0000-0000-0000B66D0000}"/>
    <cellStyle name="Hyperlink 29" xfId="19151" hidden="1" xr:uid="{00000000-0005-0000-0000-0000B76D0000}"/>
    <cellStyle name="Hyperlink 29" xfId="19203" hidden="1" xr:uid="{00000000-0005-0000-0000-0000B86D0000}"/>
    <cellStyle name="Hyperlink 29" xfId="19268" hidden="1" xr:uid="{00000000-0005-0000-0000-0000B96D0000}"/>
    <cellStyle name="Hyperlink 29" xfId="19321" hidden="1" xr:uid="{00000000-0005-0000-0000-0000BA6D0000}"/>
    <cellStyle name="Hyperlink 29" xfId="19381" hidden="1" xr:uid="{00000000-0005-0000-0000-0000BB6D0000}"/>
    <cellStyle name="Hyperlink 29" xfId="19445" hidden="1" xr:uid="{00000000-0005-0000-0000-0000BC6D0000}"/>
    <cellStyle name="Hyperlink 29" xfId="19497" hidden="1" xr:uid="{00000000-0005-0000-0000-0000BD6D0000}"/>
    <cellStyle name="Hyperlink 29" xfId="19561" hidden="1" xr:uid="{00000000-0005-0000-0000-0000BE6D0000}"/>
    <cellStyle name="Hyperlink 29" xfId="19604" hidden="1" xr:uid="{00000000-0005-0000-0000-0000BF6D0000}"/>
    <cellStyle name="Hyperlink 29" xfId="19694" hidden="1" xr:uid="{00000000-0005-0000-0000-0000C06D0000}"/>
    <cellStyle name="Hyperlink 29" xfId="19743" hidden="1" xr:uid="{00000000-0005-0000-0000-0000C16D0000}"/>
    <cellStyle name="Hyperlink 29" xfId="19808" hidden="1" xr:uid="{00000000-0005-0000-0000-0000C26D0000}"/>
    <cellStyle name="Hyperlink 29" xfId="19863" hidden="1" xr:uid="{00000000-0005-0000-0000-0000C36D0000}"/>
    <cellStyle name="Hyperlink 29" xfId="19917" hidden="1" xr:uid="{00000000-0005-0000-0000-0000C46D0000}"/>
    <cellStyle name="Hyperlink 29" xfId="19976" hidden="1" xr:uid="{00000000-0005-0000-0000-0000C56D0000}"/>
    <cellStyle name="Hyperlink 29" xfId="20022" hidden="1" xr:uid="{00000000-0005-0000-0000-0000C66D0000}"/>
    <cellStyle name="Hyperlink 29" xfId="20094" hidden="1" xr:uid="{00000000-0005-0000-0000-0000C76D0000}"/>
    <cellStyle name="Hyperlink 29" xfId="20151" hidden="1" xr:uid="{00000000-0005-0000-0000-0000C86D0000}"/>
    <cellStyle name="Hyperlink 29" xfId="20210" hidden="1" xr:uid="{00000000-0005-0000-0000-0000C96D0000}"/>
    <cellStyle name="Hyperlink 29" xfId="20258" hidden="1" xr:uid="{00000000-0005-0000-0000-0000CA6D0000}"/>
    <cellStyle name="Hyperlink 29" xfId="20327" hidden="1" xr:uid="{00000000-0005-0000-0000-0000CB6D0000}"/>
    <cellStyle name="Hyperlink 29" xfId="20377" hidden="1" xr:uid="{00000000-0005-0000-0000-0000CC6D0000}"/>
    <cellStyle name="Hyperlink 29" xfId="20433" hidden="1" xr:uid="{00000000-0005-0000-0000-0000CD6D0000}"/>
    <cellStyle name="Hyperlink 29" xfId="20499" hidden="1" xr:uid="{00000000-0005-0000-0000-0000CE6D0000}"/>
    <cellStyle name="Hyperlink 29" xfId="20542" hidden="1" xr:uid="{00000000-0005-0000-0000-0000CF6D0000}"/>
    <cellStyle name="Hyperlink 29" xfId="20617" hidden="1" xr:uid="{00000000-0005-0000-0000-0000D06D0000}"/>
    <cellStyle name="Hyperlink 29" xfId="20674" hidden="1" xr:uid="{00000000-0005-0000-0000-0000D16D0000}"/>
    <cellStyle name="Hyperlink 29" xfId="20733" hidden="1" xr:uid="{00000000-0005-0000-0000-0000D26D0000}"/>
    <cellStyle name="Hyperlink 29" xfId="20785" hidden="1" xr:uid="{00000000-0005-0000-0000-0000D36D0000}"/>
    <cellStyle name="Hyperlink 29" xfId="20847" hidden="1" xr:uid="{00000000-0005-0000-0000-0000D46D0000}"/>
    <cellStyle name="Hyperlink 29" xfId="20900" hidden="1" xr:uid="{00000000-0005-0000-0000-0000D56D0000}"/>
    <cellStyle name="Hyperlink 29" xfId="20957" hidden="1" xr:uid="{00000000-0005-0000-0000-0000D66D0000}"/>
    <cellStyle name="Hyperlink 29" xfId="21009" hidden="1" xr:uid="{00000000-0005-0000-0000-0000D76D0000}"/>
    <cellStyle name="Hyperlink 29" xfId="21059" hidden="1" xr:uid="{00000000-0005-0000-0000-0000D86D0000}"/>
    <cellStyle name="Hyperlink 29" xfId="21103" hidden="1" xr:uid="{00000000-0005-0000-0000-0000D96D0000}"/>
    <cellStyle name="Hyperlink 29" xfId="20892" hidden="1" xr:uid="{00000000-0005-0000-0000-0000DA6D0000}"/>
    <cellStyle name="Hyperlink 29" xfId="20802" hidden="1" xr:uid="{00000000-0005-0000-0000-0000DB6D0000}"/>
    <cellStyle name="Hyperlink 29" xfId="20718" hidden="1" xr:uid="{00000000-0005-0000-0000-0000DC6D0000}"/>
    <cellStyle name="Hyperlink 29" xfId="20632" hidden="1" xr:uid="{00000000-0005-0000-0000-0000DD6D0000}"/>
    <cellStyle name="Hyperlink 29" xfId="20539" hidden="1" xr:uid="{00000000-0005-0000-0000-0000DE6D0000}"/>
    <cellStyle name="Hyperlink 29" xfId="20460" hidden="1" xr:uid="{00000000-0005-0000-0000-0000DF6D0000}"/>
    <cellStyle name="Hyperlink 29" xfId="20382" hidden="1" xr:uid="{00000000-0005-0000-0000-0000E06D0000}"/>
    <cellStyle name="Hyperlink 29" xfId="20270" hidden="1" xr:uid="{00000000-0005-0000-0000-0000E16D0000}"/>
    <cellStyle name="Hyperlink 29" xfId="20184" hidden="1" xr:uid="{00000000-0005-0000-0000-0000E26D0000}"/>
    <cellStyle name="Hyperlink 29" xfId="20106" hidden="1" xr:uid="{00000000-0005-0000-0000-0000E36D0000}"/>
    <cellStyle name="Hyperlink 29" xfId="20010" hidden="1" xr:uid="{00000000-0005-0000-0000-0000E46D0000}"/>
    <cellStyle name="Hyperlink 29" xfId="19925" hidden="1" xr:uid="{00000000-0005-0000-0000-0000E56D0000}"/>
    <cellStyle name="Hyperlink 29" xfId="19835" hidden="1" xr:uid="{00000000-0005-0000-0000-0000E66D0000}"/>
    <cellStyle name="Hyperlink 29" xfId="19753" hidden="1" xr:uid="{00000000-0005-0000-0000-0000E76D0000}"/>
    <cellStyle name="Hyperlink 29" xfId="19661" hidden="1" xr:uid="{00000000-0005-0000-0000-0000E86D0000}"/>
    <cellStyle name="Hyperlink 29" xfId="19589" hidden="1" xr:uid="{00000000-0005-0000-0000-0000E96D0000}"/>
    <cellStyle name="Hyperlink 29" xfId="19486" hidden="1" xr:uid="{00000000-0005-0000-0000-0000EA6D0000}"/>
    <cellStyle name="Hyperlink 29" xfId="19399" hidden="1" xr:uid="{00000000-0005-0000-0000-0000EB6D0000}"/>
    <cellStyle name="Hyperlink 29" xfId="19303" hidden="1" xr:uid="{00000000-0005-0000-0000-0000EC6D0000}"/>
    <cellStyle name="Hyperlink 29" xfId="19216" hidden="1" xr:uid="{00000000-0005-0000-0000-0000ED6D0000}"/>
    <cellStyle name="Hyperlink 29" xfId="19127" hidden="1" xr:uid="{00000000-0005-0000-0000-0000EE6D0000}"/>
    <cellStyle name="Hyperlink 29" xfId="19030" hidden="1" xr:uid="{00000000-0005-0000-0000-0000EF6D0000}"/>
    <cellStyle name="Hyperlink 29" xfId="18944" hidden="1" xr:uid="{00000000-0005-0000-0000-0000F06D0000}"/>
    <cellStyle name="Hyperlink 29" xfId="18865" hidden="1" xr:uid="{00000000-0005-0000-0000-0000F16D0000}"/>
    <cellStyle name="Hyperlink 29" xfId="18776" hidden="1" xr:uid="{00000000-0005-0000-0000-0000F26D0000}"/>
    <cellStyle name="Hyperlink 29" xfId="18700" hidden="1" xr:uid="{00000000-0005-0000-0000-0000F36D0000}"/>
    <cellStyle name="Hyperlink 29" xfId="18546" hidden="1" xr:uid="{00000000-0005-0000-0000-0000F46D0000}"/>
    <cellStyle name="Hyperlink 29" xfId="18466" hidden="1" xr:uid="{00000000-0005-0000-0000-0000F56D0000}"/>
    <cellStyle name="Hyperlink 29" xfId="18379" hidden="1" xr:uid="{00000000-0005-0000-0000-0000F66D0000}"/>
    <cellStyle name="Hyperlink 29" xfId="18296" hidden="1" xr:uid="{00000000-0005-0000-0000-0000F76D0000}"/>
    <cellStyle name="Hyperlink 29" xfId="18206" hidden="1" xr:uid="{00000000-0005-0000-0000-0000F86D0000}"/>
    <cellStyle name="Hyperlink 29" xfId="18127" hidden="1" xr:uid="{00000000-0005-0000-0000-0000F96D0000}"/>
    <cellStyle name="Hyperlink 29" xfId="18060" hidden="1" xr:uid="{00000000-0005-0000-0000-0000FA6D0000}"/>
    <cellStyle name="Hyperlink 29" xfId="17968" hidden="1" xr:uid="{00000000-0005-0000-0000-0000FB6D0000}"/>
    <cellStyle name="Hyperlink 29" xfId="17877" hidden="1" xr:uid="{00000000-0005-0000-0000-0000FC6D0000}"/>
    <cellStyle name="Hyperlink 29" xfId="17798" hidden="1" xr:uid="{00000000-0005-0000-0000-0000FD6D0000}"/>
    <cellStyle name="Hyperlink 29" xfId="17710" hidden="1" xr:uid="{00000000-0005-0000-0000-0000FE6D0000}"/>
    <cellStyle name="Hyperlink 29" xfId="17625" hidden="1" xr:uid="{00000000-0005-0000-0000-0000FF6D0000}"/>
    <cellStyle name="Hyperlink 29" xfId="17526" hidden="1" xr:uid="{00000000-0005-0000-0000-0000006E0000}"/>
    <cellStyle name="Hyperlink 29" xfId="17450" hidden="1" xr:uid="{00000000-0005-0000-0000-0000016E0000}"/>
    <cellStyle name="Hyperlink 29" xfId="17360" hidden="1" xr:uid="{00000000-0005-0000-0000-0000026E0000}"/>
    <cellStyle name="Hyperlink 29" xfId="17277" hidden="1" xr:uid="{00000000-0005-0000-0000-0000036E0000}"/>
    <cellStyle name="Hyperlink 29" xfId="17175" hidden="1" xr:uid="{00000000-0005-0000-0000-0000046E0000}"/>
    <cellStyle name="Hyperlink 29" xfId="17096" hidden="1" xr:uid="{00000000-0005-0000-0000-0000056E0000}"/>
    <cellStyle name="Hyperlink 29" xfId="17002" hidden="1" xr:uid="{00000000-0005-0000-0000-0000066E0000}"/>
    <cellStyle name="Hyperlink 29" xfId="16916" hidden="1" xr:uid="{00000000-0005-0000-0000-0000076E0000}"/>
    <cellStyle name="Hyperlink 29" xfId="16827" hidden="1" xr:uid="{00000000-0005-0000-0000-0000086E0000}"/>
    <cellStyle name="Hyperlink 29" xfId="16748" hidden="1" xr:uid="{00000000-0005-0000-0000-0000096E0000}"/>
    <cellStyle name="Hyperlink 29" xfId="16657" hidden="1" xr:uid="{00000000-0005-0000-0000-00000A6E0000}"/>
    <cellStyle name="Hyperlink 29" xfId="16591" hidden="1" xr:uid="{00000000-0005-0000-0000-00000B6E0000}"/>
    <cellStyle name="Hyperlink 29" xfId="16500" hidden="1" xr:uid="{00000000-0005-0000-0000-00000C6E0000}"/>
    <cellStyle name="Hyperlink 29" xfId="16431" hidden="1" xr:uid="{00000000-0005-0000-0000-00000D6E0000}"/>
    <cellStyle name="Hyperlink 29" xfId="16357" hidden="1" xr:uid="{00000000-0005-0000-0000-00000E6E0000}"/>
    <cellStyle name="Hyperlink 29" xfId="16262" hidden="1" xr:uid="{00000000-0005-0000-0000-00000F6E0000}"/>
    <cellStyle name="Hyperlink 29" xfId="16180" hidden="1" xr:uid="{00000000-0005-0000-0000-0000106E0000}"/>
    <cellStyle name="Hyperlink 29" xfId="16094" hidden="1" xr:uid="{00000000-0005-0000-0000-0000116E0000}"/>
    <cellStyle name="Hyperlink 29" xfId="16008" hidden="1" xr:uid="{00000000-0005-0000-0000-0000126E0000}"/>
    <cellStyle name="Hyperlink 29" xfId="15914" hidden="1" xr:uid="{00000000-0005-0000-0000-0000136E0000}"/>
    <cellStyle name="Hyperlink 29" xfId="15843" hidden="1" xr:uid="{00000000-0005-0000-0000-0000146E0000}"/>
    <cellStyle name="Hyperlink 29" xfId="15736" hidden="1" xr:uid="{00000000-0005-0000-0000-0000156E0000}"/>
    <cellStyle name="Hyperlink 29" xfId="15655" hidden="1" xr:uid="{00000000-0005-0000-0000-0000166E0000}"/>
    <cellStyle name="Hyperlink 29" xfId="15566" hidden="1" xr:uid="{00000000-0005-0000-0000-0000176E0000}"/>
    <cellStyle name="Hyperlink 29" xfId="15488" hidden="1" xr:uid="{00000000-0005-0000-0000-0000186E0000}"/>
    <cellStyle name="Hyperlink 29" xfId="15387" hidden="1" xr:uid="{00000000-0005-0000-0000-0000196E0000}"/>
    <cellStyle name="Hyperlink 29" xfId="15314" hidden="1" xr:uid="{00000000-0005-0000-0000-00001A6E0000}"/>
    <cellStyle name="Hyperlink 29" xfId="15222" hidden="1" xr:uid="{00000000-0005-0000-0000-00001B6E0000}"/>
    <cellStyle name="Hyperlink 29" xfId="15141" hidden="1" xr:uid="{00000000-0005-0000-0000-00001C6E0000}"/>
    <cellStyle name="Hyperlink 29" xfId="15062" hidden="1" xr:uid="{00000000-0005-0000-0000-00001D6E0000}"/>
    <cellStyle name="Hyperlink 29" xfId="14960" hidden="1" xr:uid="{00000000-0005-0000-0000-00001E6E0000}"/>
    <cellStyle name="Hyperlink 29" xfId="14876" hidden="1" xr:uid="{00000000-0005-0000-0000-00001F6E0000}"/>
    <cellStyle name="Hyperlink 29" xfId="14792" hidden="1" xr:uid="{00000000-0005-0000-0000-0000206E0000}"/>
    <cellStyle name="Hyperlink 29" xfId="14708" hidden="1" xr:uid="{00000000-0005-0000-0000-0000216E0000}"/>
    <cellStyle name="Hyperlink 29" xfId="14616" hidden="1" xr:uid="{00000000-0005-0000-0000-0000226E0000}"/>
    <cellStyle name="Hyperlink 29" xfId="14518" hidden="1" xr:uid="{00000000-0005-0000-0000-0000236E0000}"/>
    <cellStyle name="Hyperlink 29" xfId="14444" hidden="1" xr:uid="{00000000-0005-0000-0000-0000246E0000}"/>
    <cellStyle name="Hyperlink 29" xfId="14355" hidden="1" xr:uid="{00000000-0005-0000-0000-0000256E0000}"/>
    <cellStyle name="Hyperlink 29" xfId="14281" hidden="1" xr:uid="{00000000-0005-0000-0000-0000266E0000}"/>
    <cellStyle name="Hyperlink 29" xfId="14194" hidden="1" xr:uid="{00000000-0005-0000-0000-0000276E0000}"/>
    <cellStyle name="Hyperlink 29" xfId="14023" hidden="1" xr:uid="{00000000-0005-0000-0000-0000286E0000}"/>
    <cellStyle name="Hyperlink 29" xfId="13948" hidden="1" xr:uid="{00000000-0005-0000-0000-0000296E0000}"/>
    <cellStyle name="Hyperlink 29" xfId="13854" hidden="1" xr:uid="{00000000-0005-0000-0000-00002A6E0000}"/>
    <cellStyle name="Hyperlink 29" xfId="13772" hidden="1" xr:uid="{00000000-0005-0000-0000-00002B6E0000}"/>
    <cellStyle name="Hyperlink 29" xfId="13687" hidden="1" xr:uid="{00000000-0005-0000-0000-00002C6E0000}"/>
    <cellStyle name="Hyperlink 29" xfId="13604" hidden="1" xr:uid="{00000000-0005-0000-0000-00002D6E0000}"/>
    <cellStyle name="Hyperlink 29" xfId="13542" hidden="1" xr:uid="{00000000-0005-0000-0000-00002E6E0000}"/>
    <cellStyle name="Hyperlink 29" xfId="13449" hidden="1" xr:uid="{00000000-0005-0000-0000-00002F6E0000}"/>
    <cellStyle name="Hyperlink 29" xfId="13358" hidden="1" xr:uid="{00000000-0005-0000-0000-0000306E0000}"/>
    <cellStyle name="Hyperlink 29" xfId="13270" hidden="1" xr:uid="{00000000-0005-0000-0000-0000316E0000}"/>
    <cellStyle name="Hyperlink 29" xfId="13189" hidden="1" xr:uid="{00000000-0005-0000-0000-0000326E0000}"/>
    <cellStyle name="Hyperlink 29" xfId="13096" hidden="1" xr:uid="{00000000-0005-0000-0000-0000336E0000}"/>
    <cellStyle name="Hyperlink 29" xfId="13005" hidden="1" xr:uid="{00000000-0005-0000-0000-0000346E0000}"/>
    <cellStyle name="Hyperlink 29" xfId="12926" hidden="1" xr:uid="{00000000-0005-0000-0000-0000356E0000}"/>
    <cellStyle name="Hyperlink 29" xfId="12832" hidden="1" xr:uid="{00000000-0005-0000-0000-0000366E0000}"/>
    <cellStyle name="Hyperlink 29" xfId="12759" hidden="1" xr:uid="{00000000-0005-0000-0000-0000376E0000}"/>
    <cellStyle name="Hyperlink 29" xfId="12648" hidden="1" xr:uid="{00000000-0005-0000-0000-0000386E0000}"/>
    <cellStyle name="Hyperlink 29" xfId="12565" hidden="1" xr:uid="{00000000-0005-0000-0000-0000396E0000}"/>
    <cellStyle name="Hyperlink 29" xfId="12468" hidden="1" xr:uid="{00000000-0005-0000-0000-00003A6E0000}"/>
    <cellStyle name="Hyperlink 29" xfId="12393" hidden="1" xr:uid="{00000000-0005-0000-0000-00003B6E0000}"/>
    <cellStyle name="Hyperlink 29" xfId="12298" hidden="1" xr:uid="{00000000-0005-0000-0000-00003C6E0000}"/>
    <cellStyle name="Hyperlink 29" xfId="12216" hidden="1" xr:uid="{00000000-0005-0000-0000-00003D6E0000}"/>
    <cellStyle name="Hyperlink 29" xfId="12130" hidden="1" xr:uid="{00000000-0005-0000-0000-00003E6E0000}"/>
    <cellStyle name="Hyperlink 29" xfId="12047" hidden="1" xr:uid="{00000000-0005-0000-0000-00003F6E0000}"/>
    <cellStyle name="Hyperlink 29" xfId="11963" hidden="1" xr:uid="{00000000-0005-0000-0000-0000406E0000}"/>
    <cellStyle name="Hyperlink 29" xfId="11896" hidden="1" xr:uid="{00000000-0005-0000-0000-0000416E0000}"/>
    <cellStyle name="Hyperlink 29" xfId="11810" hidden="1" xr:uid="{00000000-0005-0000-0000-0000426E0000}"/>
    <cellStyle name="Hyperlink 29" xfId="11725" hidden="1" xr:uid="{00000000-0005-0000-0000-0000436E0000}"/>
    <cellStyle name="Hyperlink 29" xfId="11640" hidden="1" xr:uid="{00000000-0005-0000-0000-0000446E0000}"/>
    <cellStyle name="Hyperlink 29" xfId="11554" hidden="1" xr:uid="{00000000-0005-0000-0000-0000456E0000}"/>
    <cellStyle name="Hyperlink 29" xfId="11464" hidden="1" xr:uid="{00000000-0005-0000-0000-0000466E0000}"/>
    <cellStyle name="Hyperlink 29" xfId="11379" hidden="1" xr:uid="{00000000-0005-0000-0000-0000476E0000}"/>
    <cellStyle name="Hyperlink 29" xfId="11316" hidden="1" xr:uid="{00000000-0005-0000-0000-0000486E0000}"/>
    <cellStyle name="Hyperlink 29" xfId="11206" hidden="1" xr:uid="{00000000-0005-0000-0000-0000496E0000}"/>
    <cellStyle name="Hyperlink 29" xfId="11129" hidden="1" xr:uid="{00000000-0005-0000-0000-00004A6E0000}"/>
    <cellStyle name="Hyperlink 29" xfId="11039" hidden="1" xr:uid="{00000000-0005-0000-0000-00004B6E0000}"/>
    <cellStyle name="Hyperlink 29" xfId="10965" hidden="1" xr:uid="{00000000-0005-0000-0000-00004C6E0000}"/>
    <cellStyle name="Hyperlink 29" xfId="10870" hidden="1" xr:uid="{00000000-0005-0000-0000-00004D6E0000}"/>
    <cellStyle name="Hyperlink 29" xfId="10784" hidden="1" xr:uid="{00000000-0005-0000-0000-00004E6E0000}"/>
    <cellStyle name="Hyperlink 29" xfId="10701" hidden="1" xr:uid="{00000000-0005-0000-0000-00004F6E0000}"/>
    <cellStyle name="Hyperlink 29" xfId="10622" hidden="1" xr:uid="{00000000-0005-0000-0000-0000506E0000}"/>
    <cellStyle name="Hyperlink 29" xfId="10552" hidden="1" xr:uid="{00000000-0005-0000-0000-0000516E0000}"/>
    <cellStyle name="Hyperlink 29" xfId="10451" hidden="1" xr:uid="{00000000-0005-0000-0000-0000526E0000}"/>
    <cellStyle name="Hyperlink 29" xfId="10366" hidden="1" xr:uid="{00000000-0005-0000-0000-0000536E0000}"/>
    <cellStyle name="Hyperlink 29" xfId="10281" hidden="1" xr:uid="{00000000-0005-0000-0000-0000546E0000}"/>
    <cellStyle name="Hyperlink 29" xfId="10187" hidden="1" xr:uid="{00000000-0005-0000-0000-0000556E0000}"/>
    <cellStyle name="Hyperlink 29" xfId="10109" hidden="1" xr:uid="{00000000-0005-0000-0000-0000566E0000}"/>
    <cellStyle name="Hyperlink 29" xfId="10014" hidden="1" xr:uid="{00000000-0005-0000-0000-0000576E0000}"/>
    <cellStyle name="Hyperlink 29" xfId="9925" hidden="1" xr:uid="{00000000-0005-0000-0000-0000586E0000}"/>
    <cellStyle name="Hyperlink 29" xfId="9842" hidden="1" xr:uid="{00000000-0005-0000-0000-0000596E0000}"/>
    <cellStyle name="Hyperlink 29" xfId="9757" hidden="1" xr:uid="{00000000-0005-0000-0000-00005A6E0000}"/>
    <cellStyle name="Hyperlink 29" xfId="9679" hidden="1" xr:uid="{00000000-0005-0000-0000-00005B6E0000}"/>
    <cellStyle name="Hyperlink 29" xfId="9504" hidden="1" xr:uid="{00000000-0005-0000-0000-00005C6E0000}"/>
    <cellStyle name="Hyperlink 29" xfId="9422" hidden="1" xr:uid="{00000000-0005-0000-0000-00005D6E0000}"/>
    <cellStyle name="Hyperlink 29" xfId="9335" hidden="1" xr:uid="{00000000-0005-0000-0000-00005E6E0000}"/>
    <cellStyle name="Hyperlink 29" xfId="9257" hidden="1" xr:uid="{00000000-0005-0000-0000-00005F6E0000}"/>
    <cellStyle name="Hyperlink 29" xfId="9155" hidden="1" xr:uid="{00000000-0005-0000-0000-0000606E0000}"/>
    <cellStyle name="Hyperlink 29" xfId="9080" hidden="1" xr:uid="{00000000-0005-0000-0000-0000616E0000}"/>
    <cellStyle name="Hyperlink 29" xfId="9000" hidden="1" xr:uid="{00000000-0005-0000-0000-0000626E0000}"/>
    <cellStyle name="Hyperlink 29" xfId="8905" hidden="1" xr:uid="{00000000-0005-0000-0000-0000636E0000}"/>
    <cellStyle name="Hyperlink 29" xfId="8814" hidden="1" xr:uid="{00000000-0005-0000-0000-0000646E0000}"/>
    <cellStyle name="Hyperlink 29" xfId="8732" hidden="1" xr:uid="{00000000-0005-0000-0000-0000656E0000}"/>
    <cellStyle name="Hyperlink 29" xfId="8640" hidden="1" xr:uid="{00000000-0005-0000-0000-0000666E0000}"/>
    <cellStyle name="Hyperlink 29" xfId="8553" hidden="1" xr:uid="{00000000-0005-0000-0000-0000676E0000}"/>
    <cellStyle name="Hyperlink 29" xfId="8457" hidden="1" xr:uid="{00000000-0005-0000-0000-0000686E0000}"/>
    <cellStyle name="Hyperlink 29" xfId="8377" hidden="1" xr:uid="{00000000-0005-0000-0000-0000696E0000}"/>
    <cellStyle name="Hyperlink 29" xfId="8282" hidden="1" xr:uid="{00000000-0005-0000-0000-00006A6E0000}"/>
    <cellStyle name="Hyperlink 29" xfId="8212" hidden="1" xr:uid="{00000000-0005-0000-0000-00006B6E0000}"/>
    <cellStyle name="Hyperlink 29" xfId="8096" hidden="1" xr:uid="{00000000-0005-0000-0000-00006C6E0000}"/>
    <cellStyle name="Hyperlink 29" xfId="8017" hidden="1" xr:uid="{00000000-0005-0000-0000-00006D6E0000}"/>
    <cellStyle name="Hyperlink 29" xfId="7925" hidden="1" xr:uid="{00000000-0005-0000-0000-00006E6E0000}"/>
    <cellStyle name="Hyperlink 29" xfId="7840" hidden="1" xr:uid="{00000000-0005-0000-0000-00006F6E0000}"/>
    <cellStyle name="Hyperlink 29" xfId="7748" hidden="1" xr:uid="{00000000-0005-0000-0000-0000706E0000}"/>
    <cellStyle name="Hyperlink 29" xfId="7668" hidden="1" xr:uid="{00000000-0005-0000-0000-0000716E0000}"/>
    <cellStyle name="Hyperlink 29" xfId="7576" hidden="1" xr:uid="{00000000-0005-0000-0000-0000726E0000}"/>
    <cellStyle name="Hyperlink 29" xfId="7496" hidden="1" xr:uid="{00000000-0005-0000-0000-0000736E0000}"/>
    <cellStyle name="Hyperlink 29" xfId="7423" hidden="1" xr:uid="{00000000-0005-0000-0000-0000746E0000}"/>
    <cellStyle name="Hyperlink 29" xfId="7348" hidden="1" xr:uid="{00000000-0005-0000-0000-0000756E0000}"/>
    <cellStyle name="Hyperlink 29" xfId="7259" hidden="1" xr:uid="{00000000-0005-0000-0000-0000766E0000}"/>
    <cellStyle name="Hyperlink 29" xfId="7177" hidden="1" xr:uid="{00000000-0005-0000-0000-0000776E0000}"/>
    <cellStyle name="Hyperlink 29" xfId="7080" hidden="1" xr:uid="{00000000-0005-0000-0000-0000786E0000}"/>
    <cellStyle name="Hyperlink 29" xfId="6995" hidden="1" xr:uid="{00000000-0005-0000-0000-0000796E0000}"/>
    <cellStyle name="Hyperlink 29" xfId="6903" hidden="1" xr:uid="{00000000-0005-0000-0000-00007A6E0000}"/>
    <cellStyle name="Hyperlink 29" xfId="6806" hidden="1" xr:uid="{00000000-0005-0000-0000-00007B6E0000}"/>
    <cellStyle name="Hyperlink 29" xfId="6733" hidden="1" xr:uid="{00000000-0005-0000-0000-00007C6E0000}"/>
    <cellStyle name="Hyperlink 29" xfId="6631" hidden="1" xr:uid="{00000000-0005-0000-0000-00007D6E0000}"/>
    <cellStyle name="Hyperlink 29" xfId="6533" hidden="1" xr:uid="{00000000-0005-0000-0000-00007E6E0000}"/>
    <cellStyle name="Hyperlink 29" xfId="6441" hidden="1" xr:uid="{00000000-0005-0000-0000-00007F6E0000}"/>
    <cellStyle name="Hyperlink 29" xfId="6352" hidden="1" xr:uid="{00000000-0005-0000-0000-0000806E0000}"/>
    <cellStyle name="Hyperlink 29" xfId="6252" hidden="1" xr:uid="{00000000-0005-0000-0000-0000816E0000}"/>
    <cellStyle name="Hyperlink 29" xfId="6164" hidden="1" xr:uid="{00000000-0005-0000-0000-0000826E0000}"/>
    <cellStyle name="Hyperlink 29" xfId="6082" hidden="1" xr:uid="{00000000-0005-0000-0000-0000836E0000}"/>
    <cellStyle name="Hyperlink 29" xfId="5988" hidden="1" xr:uid="{00000000-0005-0000-0000-0000846E0000}"/>
    <cellStyle name="Hyperlink 29" xfId="5909" hidden="1" xr:uid="{00000000-0005-0000-0000-0000856E0000}"/>
    <cellStyle name="Hyperlink 29" xfId="5813" hidden="1" xr:uid="{00000000-0005-0000-0000-0000866E0000}"/>
    <cellStyle name="Hyperlink 29" xfId="21145" hidden="1" xr:uid="{00000000-0005-0000-0000-0000876E0000}"/>
    <cellStyle name="Hyperlink 29" xfId="21188" hidden="1" xr:uid="{00000000-0005-0000-0000-0000886E0000}"/>
    <cellStyle name="Hyperlink 29" xfId="21233" hidden="1" xr:uid="{00000000-0005-0000-0000-0000896E0000}"/>
    <cellStyle name="Hyperlink 29" xfId="21283" hidden="1" xr:uid="{00000000-0005-0000-0000-00008A6E0000}"/>
    <cellStyle name="Hyperlink 29" xfId="21326" hidden="1" xr:uid="{00000000-0005-0000-0000-00008B6E0000}"/>
    <cellStyle name="Hyperlink 29" xfId="21371" hidden="1" xr:uid="{00000000-0005-0000-0000-00008C6E0000}"/>
    <cellStyle name="Hyperlink 29" xfId="21417" hidden="1" xr:uid="{00000000-0005-0000-0000-00008D6E0000}"/>
    <cellStyle name="Hyperlink 29" xfId="21461" hidden="1" xr:uid="{00000000-0005-0000-0000-00008E6E0000}"/>
    <cellStyle name="Hyperlink 29" xfId="21498" hidden="1" xr:uid="{00000000-0005-0000-0000-00008F6E0000}"/>
    <cellStyle name="Hyperlink 29" xfId="21588" hidden="1" xr:uid="{00000000-0005-0000-0000-0000906E0000}"/>
    <cellStyle name="Hyperlink 29" xfId="21629" hidden="1" xr:uid="{00000000-0005-0000-0000-0000916E0000}"/>
    <cellStyle name="Hyperlink 29" xfId="21676" hidden="1" xr:uid="{00000000-0005-0000-0000-0000926E0000}"/>
    <cellStyle name="Hyperlink 29" xfId="21725" hidden="1" xr:uid="{00000000-0005-0000-0000-0000936E0000}"/>
    <cellStyle name="Hyperlink 29" xfId="21767" hidden="1" xr:uid="{00000000-0005-0000-0000-0000946E0000}"/>
    <cellStyle name="Hyperlink 29" xfId="21815" hidden="1" xr:uid="{00000000-0005-0000-0000-0000956E0000}"/>
    <cellStyle name="Hyperlink 29" xfId="21858" hidden="1" xr:uid="{00000000-0005-0000-0000-0000966E0000}"/>
    <cellStyle name="Hyperlink 29" xfId="21906" hidden="1" xr:uid="{00000000-0005-0000-0000-0000976E0000}"/>
    <cellStyle name="Hyperlink 29" xfId="21957" hidden="1" xr:uid="{00000000-0005-0000-0000-0000986E0000}"/>
    <cellStyle name="Hyperlink 29" xfId="22005" hidden="1" xr:uid="{00000000-0005-0000-0000-0000996E0000}"/>
    <cellStyle name="Hyperlink 29" xfId="22052" hidden="1" xr:uid="{00000000-0005-0000-0000-00009A6E0000}"/>
    <cellStyle name="Hyperlink 29" xfId="22101" hidden="1" xr:uid="{00000000-0005-0000-0000-00009B6E0000}"/>
    <cellStyle name="Hyperlink 29" xfId="22147" hidden="1" xr:uid="{00000000-0005-0000-0000-00009C6E0000}"/>
    <cellStyle name="Hyperlink 29" xfId="22186" hidden="1" xr:uid="{00000000-0005-0000-0000-00009D6E0000}"/>
    <cellStyle name="Hyperlink 29" xfId="22239" hidden="1" xr:uid="{00000000-0005-0000-0000-00009E6E0000}"/>
    <cellStyle name="Hyperlink 29" xfId="22279" hidden="1" xr:uid="{00000000-0005-0000-0000-00009F6E0000}"/>
    <cellStyle name="Hyperlink 29" xfId="22331" hidden="1" xr:uid="{00000000-0005-0000-0000-0000A06E0000}"/>
    <cellStyle name="Hyperlink 29" xfId="22389" hidden="1" xr:uid="{00000000-0005-0000-0000-0000A16E0000}"/>
    <cellStyle name="Hyperlink 29" xfId="22431" hidden="1" xr:uid="{00000000-0005-0000-0000-0000A26E0000}"/>
    <cellStyle name="Hyperlink 29" xfId="22473" hidden="1" xr:uid="{00000000-0005-0000-0000-0000A36E0000}"/>
    <cellStyle name="Hyperlink 29" xfId="22521" hidden="1" xr:uid="{00000000-0005-0000-0000-0000A46E0000}"/>
    <cellStyle name="Hyperlink 29" xfId="22572" hidden="1" xr:uid="{00000000-0005-0000-0000-0000A56E0000}"/>
    <cellStyle name="Hyperlink 29" xfId="22612" hidden="1" xr:uid="{00000000-0005-0000-0000-0000A66E0000}"/>
    <cellStyle name="Hyperlink 29" xfId="22661" hidden="1" xr:uid="{00000000-0005-0000-0000-0000A76E0000}"/>
    <cellStyle name="Hyperlink 29" xfId="22707" hidden="1" xr:uid="{00000000-0005-0000-0000-0000A86E0000}"/>
    <cellStyle name="Hyperlink 29" xfId="22743" hidden="1" xr:uid="{00000000-0005-0000-0000-0000A96E0000}"/>
    <cellStyle name="Hyperlink 29" xfId="22790" hidden="1" xr:uid="{00000000-0005-0000-0000-0000AA6E0000}"/>
    <cellStyle name="Hyperlink 29" xfId="22838" hidden="1" xr:uid="{00000000-0005-0000-0000-0000AB6E0000}"/>
    <cellStyle name="Hyperlink 29" xfId="22880" hidden="1" xr:uid="{00000000-0005-0000-0000-0000AC6E0000}"/>
    <cellStyle name="Hyperlink 29" xfId="22927" hidden="1" xr:uid="{00000000-0005-0000-0000-0000AD6E0000}"/>
    <cellStyle name="Hyperlink 29" xfId="22975" hidden="1" xr:uid="{00000000-0005-0000-0000-0000AE6E0000}"/>
    <cellStyle name="Hyperlink 29" xfId="23014" hidden="1" xr:uid="{00000000-0005-0000-0000-0000AF6E0000}"/>
    <cellStyle name="Hyperlink 29" xfId="23058" hidden="1" xr:uid="{00000000-0005-0000-0000-0000B06E0000}"/>
    <cellStyle name="Hyperlink 29" xfId="23110" hidden="1" xr:uid="{00000000-0005-0000-0000-0000B16E0000}"/>
    <cellStyle name="Hyperlink 29" xfId="23154" hidden="1" xr:uid="{00000000-0005-0000-0000-0000B26E0000}"/>
    <cellStyle name="Hyperlink 29" xfId="23189" hidden="1" xr:uid="{00000000-0005-0000-0000-0000B36E0000}"/>
    <cellStyle name="Hyperlink 29" xfId="23237" hidden="1" xr:uid="{00000000-0005-0000-0000-0000B46E0000}"/>
    <cellStyle name="Hyperlink 29" xfId="23289" hidden="1" xr:uid="{00000000-0005-0000-0000-0000B56E0000}"/>
    <cellStyle name="Hyperlink 29" xfId="23328" hidden="1" xr:uid="{00000000-0005-0000-0000-0000B66E0000}"/>
    <cellStyle name="Hyperlink 29" xfId="23375" hidden="1" xr:uid="{00000000-0005-0000-0000-0000B76E0000}"/>
    <cellStyle name="Hyperlink 29" xfId="23424" hidden="1" xr:uid="{00000000-0005-0000-0000-0000B86E0000}"/>
    <cellStyle name="Hyperlink 29" xfId="23460" hidden="1" xr:uid="{00000000-0005-0000-0000-0000B96E0000}"/>
    <cellStyle name="Hyperlink 29" xfId="23519" hidden="1" xr:uid="{00000000-0005-0000-0000-0000BA6E0000}"/>
    <cellStyle name="Hyperlink 29" xfId="23566" hidden="1" xr:uid="{00000000-0005-0000-0000-0000BB6E0000}"/>
    <cellStyle name="Hyperlink 29" xfId="23609" hidden="1" xr:uid="{00000000-0005-0000-0000-0000BC6E0000}"/>
    <cellStyle name="Hyperlink 29" xfId="23659" hidden="1" xr:uid="{00000000-0005-0000-0000-0000BD6E0000}"/>
    <cellStyle name="Hyperlink 29" xfId="23704" hidden="1" xr:uid="{00000000-0005-0000-0000-0000BE6E0000}"/>
    <cellStyle name="Hyperlink 29" xfId="23749" hidden="1" xr:uid="{00000000-0005-0000-0000-0000BF6E0000}"/>
    <cellStyle name="Hyperlink 29" xfId="23797" hidden="1" xr:uid="{00000000-0005-0000-0000-0000C06E0000}"/>
    <cellStyle name="Hyperlink 29" xfId="23840" hidden="1" xr:uid="{00000000-0005-0000-0000-0000C16E0000}"/>
    <cellStyle name="Hyperlink 29" xfId="23893" hidden="1" xr:uid="{00000000-0005-0000-0000-0000C26E0000}"/>
    <cellStyle name="Hyperlink 29" xfId="23927" hidden="1" xr:uid="{00000000-0005-0000-0000-0000C36E0000}"/>
    <cellStyle name="Hyperlink 29" xfId="23995" hidden="1" xr:uid="{00000000-0005-0000-0000-0000C46E0000}"/>
    <cellStyle name="Hyperlink 29" xfId="24035" hidden="1" xr:uid="{00000000-0005-0000-0000-0000C56E0000}"/>
    <cellStyle name="Hyperlink 29" xfId="24084" hidden="1" xr:uid="{00000000-0005-0000-0000-0000C66E0000}"/>
    <cellStyle name="Hyperlink 29" xfId="24130" hidden="1" xr:uid="{00000000-0005-0000-0000-0000C76E0000}"/>
    <cellStyle name="Hyperlink 29" xfId="24169" hidden="1" xr:uid="{00000000-0005-0000-0000-0000C86E0000}"/>
    <cellStyle name="Hyperlink 29" xfId="24225" hidden="1" xr:uid="{00000000-0005-0000-0000-0000C96E0000}"/>
    <cellStyle name="Hyperlink 29" xfId="24259" hidden="1" xr:uid="{00000000-0005-0000-0000-0000CA6E0000}"/>
    <cellStyle name="Hyperlink 29" xfId="24309" hidden="1" xr:uid="{00000000-0005-0000-0000-0000CB6E0000}"/>
    <cellStyle name="Hyperlink 29" xfId="24358" hidden="1" xr:uid="{00000000-0005-0000-0000-0000CC6E0000}"/>
    <cellStyle name="Hyperlink 29" xfId="24405" hidden="1" xr:uid="{00000000-0005-0000-0000-0000CD6E0000}"/>
    <cellStyle name="Hyperlink 29" xfId="24447" hidden="1" xr:uid="{00000000-0005-0000-0000-0000CE6E0000}"/>
    <cellStyle name="Hyperlink 29" xfId="24502" hidden="1" xr:uid="{00000000-0005-0000-0000-0000CF6E0000}"/>
    <cellStyle name="Hyperlink 29" xfId="24541" hidden="1" xr:uid="{00000000-0005-0000-0000-0000D06E0000}"/>
    <cellStyle name="Hyperlink 29" xfId="24586" hidden="1" xr:uid="{00000000-0005-0000-0000-0000D16E0000}"/>
    <cellStyle name="Hyperlink 29" xfId="24636" hidden="1" xr:uid="{00000000-0005-0000-0000-0000D26E0000}"/>
    <cellStyle name="Hyperlink 29" xfId="24673" hidden="1" xr:uid="{00000000-0005-0000-0000-0000D36E0000}"/>
    <cellStyle name="Hyperlink 29" xfId="24730" hidden="1" xr:uid="{00000000-0005-0000-0000-0000D46E0000}"/>
    <cellStyle name="Hyperlink 29" xfId="24781" hidden="1" xr:uid="{00000000-0005-0000-0000-0000D56E0000}"/>
    <cellStyle name="Hyperlink 29" xfId="24825" hidden="1" xr:uid="{00000000-0005-0000-0000-0000D66E0000}"/>
    <cellStyle name="Hyperlink 29" xfId="24868" hidden="1" xr:uid="{00000000-0005-0000-0000-0000D76E0000}"/>
    <cellStyle name="Hyperlink 29" xfId="24918" hidden="1" xr:uid="{00000000-0005-0000-0000-0000D86E0000}"/>
    <cellStyle name="Hyperlink 29" xfId="24961" hidden="1" xr:uid="{00000000-0005-0000-0000-0000D96E0000}"/>
    <cellStyle name="Hyperlink 29" xfId="25005" hidden="1" xr:uid="{00000000-0005-0000-0000-0000DA6E0000}"/>
    <cellStyle name="Hyperlink 29" xfId="25037" hidden="1" xr:uid="{00000000-0005-0000-0000-0000DB6E0000}"/>
    <cellStyle name="Hyperlink 29" xfId="25075" hidden="1" xr:uid="{00000000-0005-0000-0000-0000DC6E0000}"/>
    <cellStyle name="Hyperlink 29" xfId="25102" hidden="1" xr:uid="{00000000-0005-0000-0000-0000DD6E0000}"/>
    <cellStyle name="Hyperlink 29" xfId="24948" hidden="1" xr:uid="{00000000-0005-0000-0000-0000DE6E0000}"/>
    <cellStyle name="Hyperlink 29" xfId="24879" hidden="1" xr:uid="{00000000-0005-0000-0000-0000DF6E0000}"/>
    <cellStyle name="Hyperlink 29" xfId="24806" hidden="1" xr:uid="{00000000-0005-0000-0000-0000E06E0000}"/>
    <cellStyle name="Hyperlink 29" xfId="24741" hidden="1" xr:uid="{00000000-0005-0000-0000-0000E16E0000}"/>
    <cellStyle name="Hyperlink 29" xfId="24665" hidden="1" xr:uid="{00000000-0005-0000-0000-0000E26E0000}"/>
    <cellStyle name="Hyperlink 29" xfId="24601" hidden="1" xr:uid="{00000000-0005-0000-0000-0000E36E0000}"/>
    <cellStyle name="Hyperlink 29" xfId="24543" hidden="1" xr:uid="{00000000-0005-0000-0000-0000E46E0000}"/>
    <cellStyle name="Hyperlink 29" xfId="24453" hidden="1" xr:uid="{00000000-0005-0000-0000-0000E56E0000}"/>
    <cellStyle name="Hyperlink 29" xfId="24381" hidden="1" xr:uid="{00000000-0005-0000-0000-0000E66E0000}"/>
    <cellStyle name="Hyperlink 29" xfId="24316" hidden="1" xr:uid="{00000000-0005-0000-0000-0000E76E0000}"/>
    <cellStyle name="Hyperlink 29" xfId="24243" hidden="1" xr:uid="{00000000-0005-0000-0000-0000E86E0000}"/>
    <cellStyle name="Hyperlink 29" xfId="24173" hidden="1" xr:uid="{00000000-0005-0000-0000-0000E96E0000}"/>
    <cellStyle name="Hyperlink 29" xfId="24100" hidden="1" xr:uid="{00000000-0005-0000-0000-0000EA6E0000}"/>
    <cellStyle name="Hyperlink 29" xfId="24040" hidden="1" xr:uid="{00000000-0005-0000-0000-0000EB6E0000}"/>
    <cellStyle name="Hyperlink 29" xfId="23963" hidden="1" xr:uid="{00000000-0005-0000-0000-0000EC6E0000}"/>
    <cellStyle name="Hyperlink 29" xfId="23907" hidden="1" xr:uid="{00000000-0005-0000-0000-0000ED6E0000}"/>
    <cellStyle name="Hyperlink 29" xfId="23823" hidden="1" xr:uid="{00000000-0005-0000-0000-0000EE6E0000}"/>
    <cellStyle name="Hyperlink 29" xfId="23757" hidden="1" xr:uid="{00000000-0005-0000-0000-0000EF6E0000}"/>
    <cellStyle name="Hyperlink 29" xfId="23683" hidden="1" xr:uid="{00000000-0005-0000-0000-0000F06E0000}"/>
    <cellStyle name="Hyperlink 29" xfId="23616" hidden="1" xr:uid="{00000000-0005-0000-0000-0000F16E0000}"/>
    <cellStyle name="Hyperlink 29" xfId="23539" hidden="1" xr:uid="{00000000-0005-0000-0000-0000F26E0000}"/>
    <cellStyle name="Hyperlink 29" xfId="23465" hidden="1" xr:uid="{00000000-0005-0000-0000-0000F36E0000}"/>
    <cellStyle name="Hyperlink 29" xfId="23399" hidden="1" xr:uid="{00000000-0005-0000-0000-0000F46E0000}"/>
    <cellStyle name="Hyperlink 29" xfId="23334" hidden="1" xr:uid="{00000000-0005-0000-0000-0000F56E0000}"/>
    <cellStyle name="Hyperlink 29" xfId="23261" hidden="1" xr:uid="{00000000-0005-0000-0000-0000F66E0000}"/>
    <cellStyle name="Hyperlink 29" xfId="23205" hidden="1" xr:uid="{00000000-0005-0000-0000-0000F76E0000}"/>
    <cellStyle name="Hyperlink 29" xfId="23083" hidden="1" xr:uid="{00000000-0005-0000-0000-0000F86E0000}"/>
    <cellStyle name="Hyperlink 29" xfId="23020" hidden="1" xr:uid="{00000000-0005-0000-0000-0000F96E0000}"/>
    <cellStyle name="Hyperlink 29" xfId="22948" hidden="1" xr:uid="{00000000-0005-0000-0000-0000FA6E0000}"/>
    <cellStyle name="Hyperlink 29" xfId="22884" hidden="1" xr:uid="{00000000-0005-0000-0000-0000FB6E0000}"/>
    <cellStyle name="Hyperlink 29" xfId="22810" hidden="1" xr:uid="{00000000-0005-0000-0000-0000FC6E0000}"/>
    <cellStyle name="Hyperlink 29" xfId="22749" hidden="1" xr:uid="{00000000-0005-0000-0000-0000FD6E0000}"/>
    <cellStyle name="Hyperlink 29" xfId="22686" hidden="1" xr:uid="{00000000-0005-0000-0000-0000FE6E0000}"/>
    <cellStyle name="Hyperlink 29" xfId="22615" hidden="1" xr:uid="{00000000-0005-0000-0000-0000FF6E0000}"/>
    <cellStyle name="Hyperlink 29" xfId="22539" hidden="1" xr:uid="{00000000-0005-0000-0000-0000006F0000}"/>
    <cellStyle name="Hyperlink 29" xfId="22476" hidden="1" xr:uid="{00000000-0005-0000-0000-0000016F0000}"/>
    <cellStyle name="Hyperlink 29" xfId="22403" hidden="1" xr:uid="{00000000-0005-0000-0000-0000026F0000}"/>
    <cellStyle name="Hyperlink 29" xfId="22332" hidden="1" xr:uid="{00000000-0005-0000-0000-0000036F0000}"/>
    <cellStyle name="Hyperlink 29" xfId="22256" hidden="1" xr:uid="{00000000-0005-0000-0000-0000046F0000}"/>
    <cellStyle name="Hyperlink 29" xfId="22196" hidden="1" xr:uid="{00000000-0005-0000-0000-0000056F0000}"/>
    <cellStyle name="Hyperlink 29" xfId="22121" hidden="1" xr:uid="{00000000-0005-0000-0000-0000066F0000}"/>
    <cellStyle name="Hyperlink 29" xfId="22055" hidden="1" xr:uid="{00000000-0005-0000-0000-0000076F0000}"/>
    <cellStyle name="Hyperlink 29" xfId="21974" hidden="1" xr:uid="{00000000-0005-0000-0000-0000086F0000}"/>
    <cellStyle name="Hyperlink 29" xfId="21904" hidden="1" xr:uid="{00000000-0005-0000-0000-0000096F0000}"/>
    <cellStyle name="Hyperlink 29" xfId="21832" hidden="1" xr:uid="{00000000-0005-0000-0000-00000A6F0000}"/>
    <cellStyle name="Hyperlink 29" xfId="21763" hidden="1" xr:uid="{00000000-0005-0000-0000-00000B6F0000}"/>
    <cellStyle name="Hyperlink 29" xfId="21691" hidden="1" xr:uid="{00000000-0005-0000-0000-00000C6F0000}"/>
    <cellStyle name="Hyperlink 29" xfId="21628" hidden="1" xr:uid="{00000000-0005-0000-0000-00000D6F0000}"/>
    <cellStyle name="Hyperlink 29" xfId="21556" hidden="1" xr:uid="{00000000-0005-0000-0000-00000E6F0000}"/>
    <cellStyle name="Hyperlink 29" xfId="21507" hidden="1" xr:uid="{00000000-0005-0000-0000-00000F6F0000}"/>
    <cellStyle name="Hyperlink 29" xfId="21438" hidden="1" xr:uid="{00000000-0005-0000-0000-0000106F0000}"/>
    <cellStyle name="Hyperlink 29" xfId="21383" hidden="1" xr:uid="{00000000-0005-0000-0000-0000116F0000}"/>
    <cellStyle name="Hyperlink 29" xfId="21319" hidden="1" xr:uid="{00000000-0005-0000-0000-0000126F0000}"/>
    <cellStyle name="Hyperlink 29" xfId="21248" hidden="1" xr:uid="{00000000-0005-0000-0000-0000136F0000}"/>
    <cellStyle name="Hyperlink 29" xfId="21181" hidden="1" xr:uid="{00000000-0005-0000-0000-0000146F0000}"/>
    <cellStyle name="Hyperlink 29" xfId="21111" hidden="1" xr:uid="{00000000-0005-0000-0000-0000156F0000}"/>
    <cellStyle name="Hyperlink 29" xfId="20936" hidden="1" xr:uid="{00000000-0005-0000-0000-0000166F0000}"/>
    <cellStyle name="Hyperlink 29" xfId="20808" hidden="1" xr:uid="{00000000-0005-0000-0000-0000176F0000}"/>
    <cellStyle name="Hyperlink 29" xfId="20697" hidden="1" xr:uid="{00000000-0005-0000-0000-0000186F0000}"/>
    <cellStyle name="Hyperlink 29" xfId="20549" hidden="1" xr:uid="{00000000-0005-0000-0000-0000196F0000}"/>
    <cellStyle name="Hyperlink 29" xfId="20412" hidden="1" xr:uid="{00000000-0005-0000-0000-00001A6F0000}"/>
    <cellStyle name="Hyperlink 29" xfId="20275" hidden="1" xr:uid="{00000000-0005-0000-0000-00001B6F0000}"/>
    <cellStyle name="Hyperlink 29" xfId="20161" hidden="1" xr:uid="{00000000-0005-0000-0000-00001C6F0000}"/>
    <cellStyle name="Hyperlink 29" xfId="20001" hidden="1" xr:uid="{00000000-0005-0000-0000-00001D6F0000}"/>
    <cellStyle name="Hyperlink 29" xfId="19883" hidden="1" xr:uid="{00000000-0005-0000-0000-00001E6F0000}"/>
    <cellStyle name="Hyperlink 29" xfId="19760" hidden="1" xr:uid="{00000000-0005-0000-0000-00001F6F0000}"/>
    <cellStyle name="Hyperlink 29" xfId="19631" hidden="1" xr:uid="{00000000-0005-0000-0000-0000206F0000}"/>
    <cellStyle name="Hyperlink 29" xfId="19515" hidden="1" xr:uid="{00000000-0005-0000-0000-0000216F0000}"/>
    <cellStyle name="Hyperlink 29" xfId="19350" hidden="1" xr:uid="{00000000-0005-0000-0000-0000226F0000}"/>
    <cellStyle name="Hyperlink 29" xfId="19213" hidden="1" xr:uid="{00000000-0005-0000-0000-0000236F0000}"/>
    <cellStyle name="Hyperlink 29" xfId="19091" hidden="1" xr:uid="{00000000-0005-0000-0000-0000246F0000}"/>
    <cellStyle name="Hyperlink 29" xfId="18943" hidden="1" xr:uid="{00000000-0005-0000-0000-0000256F0000}"/>
    <cellStyle name="Hyperlink 29" xfId="18822" hidden="1" xr:uid="{00000000-0005-0000-0000-0000266F0000}"/>
    <cellStyle name="Hyperlink 29" xfId="18689" hidden="1" xr:uid="{00000000-0005-0000-0000-0000276F0000}"/>
    <cellStyle name="Hyperlink 29" xfId="18587" hidden="1" xr:uid="{00000000-0005-0000-0000-0000286F0000}"/>
    <cellStyle name="Hyperlink 29" xfId="18456" hidden="1" xr:uid="{00000000-0005-0000-0000-0000296F0000}"/>
    <cellStyle name="Hyperlink 29" xfId="18340" hidden="1" xr:uid="{00000000-0005-0000-0000-00002A6F0000}"/>
    <cellStyle name="Hyperlink 29" xfId="18230" hidden="1" xr:uid="{00000000-0005-0000-0000-00002B6F0000}"/>
    <cellStyle name="Hyperlink 29" xfId="17980" hidden="1" xr:uid="{00000000-0005-0000-0000-00002C6F0000}"/>
    <cellStyle name="Hyperlink 29" xfId="17848" hidden="1" xr:uid="{00000000-0005-0000-0000-00002D6F0000}"/>
    <cellStyle name="Hyperlink 29" xfId="17708" hidden="1" xr:uid="{00000000-0005-0000-0000-00002E6F0000}"/>
    <cellStyle name="Hyperlink 29" xfId="17570" hidden="1" xr:uid="{00000000-0005-0000-0000-00002F6F0000}"/>
    <cellStyle name="Hyperlink 29" xfId="17453" hidden="1" xr:uid="{00000000-0005-0000-0000-0000306F0000}"/>
    <cellStyle name="Hyperlink 29" xfId="17335" hidden="1" xr:uid="{00000000-0005-0000-0000-0000316F0000}"/>
    <cellStyle name="Hyperlink 29" xfId="17219" hidden="1" xr:uid="{00000000-0005-0000-0000-0000326F0000}"/>
    <cellStyle name="Hyperlink 29" xfId="17057" hidden="1" xr:uid="{00000000-0005-0000-0000-0000336F0000}"/>
    <cellStyle name="Hyperlink 29" xfId="16926" hidden="1" xr:uid="{00000000-0005-0000-0000-0000346F0000}"/>
    <cellStyle name="Hyperlink 29" xfId="16801" hidden="1" xr:uid="{00000000-0005-0000-0000-0000356F0000}"/>
    <cellStyle name="Hyperlink 29" xfId="16691" hidden="1" xr:uid="{00000000-0005-0000-0000-0000366F0000}"/>
    <cellStyle name="Hyperlink 29" xfId="16549" hidden="1" xr:uid="{00000000-0005-0000-0000-0000376F0000}"/>
    <cellStyle name="Hyperlink 29" xfId="16435" hidden="1" xr:uid="{00000000-0005-0000-0000-0000386F0000}"/>
    <cellStyle name="Hyperlink 29" xfId="16317" hidden="1" xr:uid="{00000000-0005-0000-0000-0000396F0000}"/>
    <cellStyle name="Hyperlink 29" xfId="16187" hidden="1" xr:uid="{00000000-0005-0000-0000-00003A6F0000}"/>
    <cellStyle name="Hyperlink 29" xfId="16070" hidden="1" xr:uid="{00000000-0005-0000-0000-00003B6F0000}"/>
    <cellStyle name="Hyperlink 29" xfId="15908" hidden="1" xr:uid="{00000000-0005-0000-0000-00003C6F0000}"/>
    <cellStyle name="Hyperlink 29" xfId="15791" hidden="1" xr:uid="{00000000-0005-0000-0000-00003D6F0000}"/>
    <cellStyle name="Hyperlink 29" xfId="15644" hidden="1" xr:uid="{00000000-0005-0000-0000-00003E6F0000}"/>
    <cellStyle name="Hyperlink 29" xfId="15517" hidden="1" xr:uid="{00000000-0005-0000-0000-00003F6F0000}"/>
    <cellStyle name="Hyperlink 29" xfId="15378" hidden="1" xr:uid="{00000000-0005-0000-0000-0000406F0000}"/>
    <cellStyle name="Hyperlink 29" xfId="15266" hidden="1" xr:uid="{00000000-0005-0000-0000-0000416F0000}"/>
    <cellStyle name="Hyperlink 29" xfId="15129" hidden="1" xr:uid="{00000000-0005-0000-0000-0000426F0000}"/>
    <cellStyle name="Hyperlink 29" xfId="15011" hidden="1" xr:uid="{00000000-0005-0000-0000-0000436F0000}"/>
    <cellStyle name="Hyperlink 29" xfId="14875" hidden="1" xr:uid="{00000000-0005-0000-0000-0000446F0000}"/>
    <cellStyle name="Hyperlink 29" xfId="14765" hidden="1" xr:uid="{00000000-0005-0000-0000-0000456F0000}"/>
    <cellStyle name="Hyperlink 29" xfId="14648" hidden="1" xr:uid="{00000000-0005-0000-0000-0000466F0000}"/>
    <cellStyle name="Hyperlink 29" xfId="14506" hidden="1" xr:uid="{00000000-0005-0000-0000-0000476F0000}"/>
    <cellStyle name="Hyperlink 29" xfId="14388" hidden="1" xr:uid="{00000000-0005-0000-0000-0000486F0000}"/>
    <cellStyle name="Hyperlink 29" xfId="14246" hidden="1" xr:uid="{00000000-0005-0000-0000-0000496F0000}"/>
    <cellStyle name="Hyperlink 29" xfId="14129" hidden="1" xr:uid="{00000000-0005-0000-0000-00004A6F0000}"/>
    <cellStyle name="Hyperlink 29" xfId="14017" hidden="1" xr:uid="{00000000-0005-0000-0000-00004B6F0000}"/>
    <cellStyle name="Hyperlink 29" xfId="13909" hidden="1" xr:uid="{00000000-0005-0000-0000-00004C6F0000}"/>
    <cellStyle name="Hyperlink 29" xfId="13768" hidden="1" xr:uid="{00000000-0005-0000-0000-00004D6F0000}"/>
    <cellStyle name="Hyperlink 29" xfId="13640" hidden="1" xr:uid="{00000000-0005-0000-0000-00004E6F0000}"/>
    <cellStyle name="Hyperlink 29" xfId="13518" hidden="1" xr:uid="{00000000-0005-0000-0000-00004F6F0000}"/>
    <cellStyle name="Hyperlink 29" xfId="13406" hidden="1" xr:uid="{00000000-0005-0000-0000-0000506F0000}"/>
    <cellStyle name="Hyperlink 29" xfId="13262" hidden="1" xr:uid="{00000000-0005-0000-0000-0000516F0000}"/>
    <cellStyle name="Hyperlink 29" xfId="13155" hidden="1" xr:uid="{00000000-0005-0000-0000-0000526F0000}"/>
    <cellStyle name="Hyperlink 29" xfId="13003" hidden="1" xr:uid="{00000000-0005-0000-0000-0000536F0000}"/>
    <cellStyle name="Hyperlink 29" xfId="12876" hidden="1" xr:uid="{00000000-0005-0000-0000-0000546F0000}"/>
    <cellStyle name="Hyperlink 29" xfId="12761" hidden="1" xr:uid="{00000000-0005-0000-0000-0000556F0000}"/>
    <cellStyle name="Hyperlink 29" xfId="12601" hidden="1" xr:uid="{00000000-0005-0000-0000-0000566F0000}"/>
    <cellStyle name="Hyperlink 29" xfId="12459" hidden="1" xr:uid="{00000000-0005-0000-0000-0000576F0000}"/>
    <cellStyle name="Hyperlink 29" xfId="12343" hidden="1" xr:uid="{00000000-0005-0000-0000-0000586F0000}"/>
    <cellStyle name="Hyperlink 29" xfId="12202" hidden="1" xr:uid="{00000000-0005-0000-0000-0000596F0000}"/>
    <cellStyle name="Hyperlink 29" xfId="12083" hidden="1" xr:uid="{00000000-0005-0000-0000-00005A6F0000}"/>
    <cellStyle name="Hyperlink 29" xfId="11953" hidden="1" xr:uid="{00000000-0005-0000-0000-00005B6F0000}"/>
    <cellStyle name="Hyperlink 29" xfId="11842" hidden="1" xr:uid="{00000000-0005-0000-0000-00005C6F0000}"/>
    <cellStyle name="Hyperlink 29" xfId="11709" hidden="1" xr:uid="{00000000-0005-0000-0000-00005D6F0000}"/>
    <cellStyle name="Hyperlink 29" xfId="11594" hidden="1" xr:uid="{00000000-0005-0000-0000-00005E6F0000}"/>
    <cellStyle name="Hyperlink 29" xfId="11466" hidden="1" xr:uid="{00000000-0005-0000-0000-00005F6F0000}"/>
    <cellStyle name="Hyperlink 29" xfId="11202" hidden="1" xr:uid="{00000000-0005-0000-0000-0000606F0000}"/>
    <cellStyle name="Hyperlink 29" xfId="11085" hidden="1" xr:uid="{00000000-0005-0000-0000-0000616F0000}"/>
    <cellStyle name="Hyperlink 29" xfId="10951" hidden="1" xr:uid="{00000000-0005-0000-0000-0000626F0000}"/>
    <cellStyle name="Hyperlink 29" xfId="10821" hidden="1" xr:uid="{00000000-0005-0000-0000-0000636F0000}"/>
    <cellStyle name="Hyperlink 29" xfId="10693" hidden="1" xr:uid="{00000000-0005-0000-0000-0000646F0000}"/>
    <cellStyle name="Hyperlink 29" xfId="10576" hidden="1" xr:uid="{00000000-0005-0000-0000-0000656F0000}"/>
    <cellStyle name="Hyperlink 29" xfId="10470" hidden="1" xr:uid="{00000000-0005-0000-0000-0000666F0000}"/>
    <cellStyle name="Hyperlink 29" xfId="10321" hidden="1" xr:uid="{00000000-0005-0000-0000-0000676F0000}"/>
    <cellStyle name="Hyperlink 29" xfId="10183" hidden="1" xr:uid="{00000000-0005-0000-0000-0000686F0000}"/>
    <cellStyle name="Hyperlink 29" xfId="10065" hidden="1" xr:uid="{00000000-0005-0000-0000-0000696F0000}"/>
    <cellStyle name="Hyperlink 29" xfId="9932" hidden="1" xr:uid="{00000000-0005-0000-0000-00006A6F0000}"/>
    <cellStyle name="Hyperlink 29" xfId="9796" hidden="1" xr:uid="{00000000-0005-0000-0000-00006B6F0000}"/>
    <cellStyle name="Hyperlink 29" xfId="9663" hidden="1" xr:uid="{00000000-0005-0000-0000-00006C6F0000}"/>
    <cellStyle name="Hyperlink 29" xfId="9563" hidden="1" xr:uid="{00000000-0005-0000-0000-00006D6F0000}"/>
    <cellStyle name="Hyperlink 29" xfId="9435" hidden="1" xr:uid="{00000000-0005-0000-0000-00006E6F0000}"/>
    <cellStyle name="Hyperlink 29" xfId="9323" hidden="1" xr:uid="{00000000-0005-0000-0000-00006F6F0000}"/>
    <cellStyle name="Hyperlink 29" xfId="9160" hidden="1" xr:uid="{00000000-0005-0000-0000-0000706F0000}"/>
    <cellStyle name="Hyperlink 29" xfId="9035" hidden="1" xr:uid="{00000000-0005-0000-0000-0000716F0000}"/>
    <cellStyle name="Hyperlink 29" xfId="8910" hidden="1" xr:uid="{00000000-0005-0000-0000-0000726F0000}"/>
    <cellStyle name="Hyperlink 29" xfId="8780" hidden="1" xr:uid="{00000000-0005-0000-0000-0000736F0000}"/>
    <cellStyle name="Hyperlink 29" xfId="8636" hidden="1" xr:uid="{00000000-0005-0000-0000-0000746F0000}"/>
    <cellStyle name="Hyperlink 29" xfId="8508" hidden="1" xr:uid="{00000000-0005-0000-0000-0000756F0000}"/>
    <cellStyle name="Hyperlink 29" xfId="8375" hidden="1" xr:uid="{00000000-0005-0000-0000-0000766F0000}"/>
    <cellStyle name="Hyperlink 29" xfId="8252" hidden="1" xr:uid="{00000000-0005-0000-0000-0000776F0000}"/>
    <cellStyle name="Hyperlink 29" xfId="8114" hidden="1" xr:uid="{00000000-0005-0000-0000-0000786F0000}"/>
    <cellStyle name="Hyperlink 29" xfId="7993" hidden="1" xr:uid="{00000000-0005-0000-0000-0000796F0000}"/>
    <cellStyle name="Hyperlink 29" xfId="7873" hidden="1" xr:uid="{00000000-0005-0000-0000-00007A6F0000}"/>
    <cellStyle name="Hyperlink 29" xfId="7738" hidden="1" xr:uid="{00000000-0005-0000-0000-00007B6F0000}"/>
    <cellStyle name="Hyperlink 29" xfId="7620" hidden="1" xr:uid="{00000000-0005-0000-0000-00007C6F0000}"/>
    <cellStyle name="Hyperlink 29" xfId="7488" hidden="1" xr:uid="{00000000-0005-0000-0000-00007D6F0000}"/>
    <cellStyle name="Hyperlink 29" xfId="7376" hidden="1" xr:uid="{00000000-0005-0000-0000-00007E6F0000}"/>
    <cellStyle name="Hyperlink 29" xfId="7245" hidden="1" xr:uid="{00000000-0005-0000-0000-00007F6F0000}"/>
    <cellStyle name="Hyperlink 29" xfId="7131" hidden="1" xr:uid="{00000000-0005-0000-0000-0000806F0000}"/>
    <cellStyle name="Hyperlink 29" xfId="6981" hidden="1" xr:uid="{00000000-0005-0000-0000-0000816F0000}"/>
    <cellStyle name="Hyperlink 29" xfId="6835" hidden="1" xr:uid="{00000000-0005-0000-0000-0000826F0000}"/>
    <cellStyle name="Hyperlink 29" xfId="6694" hidden="1" xr:uid="{00000000-0005-0000-0000-0000836F0000}"/>
    <cellStyle name="Hyperlink 29" xfId="6570" hidden="1" xr:uid="{00000000-0005-0000-0000-0000846F0000}"/>
    <cellStyle name="Hyperlink 29" xfId="6419" hidden="1" xr:uid="{00000000-0005-0000-0000-0000856F0000}"/>
    <cellStyle name="Hyperlink 29" xfId="6293" hidden="1" xr:uid="{00000000-0005-0000-0000-0000866F0000}"/>
    <cellStyle name="Hyperlink 29" xfId="6150" hidden="1" xr:uid="{00000000-0005-0000-0000-0000876F0000}"/>
    <cellStyle name="Hyperlink 29" xfId="6024" hidden="1" xr:uid="{00000000-0005-0000-0000-0000886F0000}"/>
    <cellStyle name="Hyperlink 29" xfId="5901" hidden="1" xr:uid="{00000000-0005-0000-0000-0000896F0000}"/>
    <cellStyle name="Hyperlink 29" xfId="19705" hidden="1" xr:uid="{00000000-0005-0000-0000-00008A6F0000}"/>
    <cellStyle name="Hyperlink 29" xfId="21084" hidden="1" xr:uid="{00000000-0005-0000-0000-00008B6F0000}"/>
    <cellStyle name="Hyperlink 29" xfId="25128" hidden="1" xr:uid="{00000000-0005-0000-0000-00008C6F0000}"/>
    <cellStyle name="Hyperlink 29" xfId="25156" hidden="1" xr:uid="{00000000-0005-0000-0000-00008D6F0000}"/>
    <cellStyle name="Hyperlink 29" xfId="25184" hidden="1" xr:uid="{00000000-0005-0000-0000-00008E6F0000}"/>
    <cellStyle name="Hyperlink 29" xfId="25212" hidden="1" xr:uid="{00000000-0005-0000-0000-00008F6F0000}"/>
    <cellStyle name="Hyperlink 29" xfId="25238" hidden="1" xr:uid="{00000000-0005-0000-0000-0000906F0000}"/>
    <cellStyle name="Hyperlink 29" xfId="25266" hidden="1" xr:uid="{00000000-0005-0000-0000-0000916F0000}"/>
    <cellStyle name="Hyperlink 29" xfId="25292" hidden="1" xr:uid="{00000000-0005-0000-0000-0000926F0000}"/>
    <cellStyle name="Hyperlink 29" xfId="25315" hidden="1" xr:uid="{00000000-0005-0000-0000-0000936F0000}"/>
    <cellStyle name="Hyperlink 29" xfId="25360" hidden="1" xr:uid="{00000000-0005-0000-0000-0000946F0000}"/>
    <cellStyle name="Hyperlink 29" xfId="25388" hidden="1" xr:uid="{00000000-0005-0000-0000-0000956F0000}"/>
    <cellStyle name="Hyperlink 29" xfId="25414" hidden="1" xr:uid="{00000000-0005-0000-0000-0000966F0000}"/>
    <cellStyle name="Hyperlink 29" xfId="25441" hidden="1" xr:uid="{00000000-0005-0000-0000-0000976F0000}"/>
    <cellStyle name="Hyperlink 29" xfId="25469" hidden="1" xr:uid="{00000000-0005-0000-0000-0000986F0000}"/>
    <cellStyle name="Hyperlink 29" xfId="25498" hidden="1" xr:uid="{00000000-0005-0000-0000-0000996F0000}"/>
    <cellStyle name="Hyperlink 29" xfId="25521" hidden="1" xr:uid="{00000000-0005-0000-0000-00009A6F0000}"/>
    <cellStyle name="Hyperlink 29" xfId="25553" hidden="1" xr:uid="{00000000-0005-0000-0000-00009B6F0000}"/>
    <cellStyle name="Hyperlink 29" xfId="25583" hidden="1" xr:uid="{00000000-0005-0000-0000-00009C6F0000}"/>
    <cellStyle name="Hyperlink 29" xfId="25610" hidden="1" xr:uid="{00000000-0005-0000-0000-00009D6F0000}"/>
    <cellStyle name="Hyperlink 29" xfId="25636" hidden="1" xr:uid="{00000000-0005-0000-0000-00009E6F0000}"/>
    <cellStyle name="Hyperlink 29" xfId="25669" hidden="1" xr:uid="{00000000-0005-0000-0000-00009F6F0000}"/>
    <cellStyle name="Hyperlink 29" xfId="25694" hidden="1" xr:uid="{00000000-0005-0000-0000-0000A06F0000}"/>
    <cellStyle name="Hyperlink 29" xfId="25721" hidden="1" xr:uid="{00000000-0005-0000-0000-0000A16F0000}"/>
    <cellStyle name="Hyperlink 29" xfId="25749" hidden="1" xr:uid="{00000000-0005-0000-0000-0000A26F0000}"/>
    <cellStyle name="Hyperlink 29" xfId="25773" hidden="1" xr:uid="{00000000-0005-0000-0000-0000A36F0000}"/>
    <cellStyle name="Hyperlink 29" xfId="25810" hidden="1" xr:uid="{00000000-0005-0000-0000-0000A46F0000}"/>
    <cellStyle name="Hyperlink 29" xfId="25838" hidden="1" xr:uid="{00000000-0005-0000-0000-0000A56F0000}"/>
    <cellStyle name="Hyperlink 29" xfId="25866" hidden="1" xr:uid="{00000000-0005-0000-0000-0000A66F0000}"/>
    <cellStyle name="Hyperlink 29" xfId="25894" hidden="1" xr:uid="{00000000-0005-0000-0000-0000A76F0000}"/>
    <cellStyle name="Hyperlink 29" xfId="25922" hidden="1" xr:uid="{00000000-0005-0000-0000-0000A86F0000}"/>
    <cellStyle name="Hyperlink 29" xfId="25950" hidden="1" xr:uid="{00000000-0005-0000-0000-0000A96F0000}"/>
    <cellStyle name="Hyperlink 29" xfId="25976" hidden="1" xr:uid="{00000000-0005-0000-0000-0000AA6F0000}"/>
    <cellStyle name="Hyperlink 29" xfId="26004" hidden="1" xr:uid="{00000000-0005-0000-0000-0000AB6F0000}"/>
    <cellStyle name="Hyperlink 29" xfId="26030" hidden="1" xr:uid="{00000000-0005-0000-0000-0000AC6F0000}"/>
    <cellStyle name="Hyperlink 29" xfId="26053" hidden="1" xr:uid="{00000000-0005-0000-0000-0000AD6F0000}"/>
    <cellStyle name="Hyperlink 29" xfId="26080" hidden="1" xr:uid="{00000000-0005-0000-0000-0000AE6F0000}"/>
    <cellStyle name="Hyperlink 29" xfId="26108" hidden="1" xr:uid="{00000000-0005-0000-0000-0000AF6F0000}"/>
    <cellStyle name="Hyperlink 29" xfId="26134" hidden="1" xr:uid="{00000000-0005-0000-0000-0000B06F0000}"/>
    <cellStyle name="Hyperlink 29" xfId="26161" hidden="1" xr:uid="{00000000-0005-0000-0000-0000B16F0000}"/>
    <cellStyle name="Hyperlink 29" xfId="26189" hidden="1" xr:uid="{00000000-0005-0000-0000-0000B26F0000}"/>
    <cellStyle name="Hyperlink 29" xfId="26216" hidden="1" xr:uid="{00000000-0005-0000-0000-0000B36F0000}"/>
    <cellStyle name="Hyperlink 29" xfId="26239" hidden="1" xr:uid="{00000000-0005-0000-0000-0000B46F0000}"/>
    <cellStyle name="Hyperlink 29" xfId="26271" hidden="1" xr:uid="{00000000-0005-0000-0000-0000B56F0000}"/>
    <cellStyle name="Hyperlink 29" xfId="26301" hidden="1" xr:uid="{00000000-0005-0000-0000-0000B66F0000}"/>
    <cellStyle name="Hyperlink 29" xfId="26328" hidden="1" xr:uid="{00000000-0005-0000-0000-0000B76F0000}"/>
    <cellStyle name="Hyperlink 29" xfId="26354" hidden="1" xr:uid="{00000000-0005-0000-0000-0000B86F0000}"/>
    <cellStyle name="Hyperlink 29" xfId="26387" hidden="1" xr:uid="{00000000-0005-0000-0000-0000B96F0000}"/>
    <cellStyle name="Hyperlink 29" xfId="26412" hidden="1" xr:uid="{00000000-0005-0000-0000-0000BA6F0000}"/>
    <cellStyle name="Hyperlink 29" xfId="26439" hidden="1" xr:uid="{00000000-0005-0000-0000-0000BB6F0000}"/>
    <cellStyle name="Hyperlink 29" xfId="26467" hidden="1" xr:uid="{00000000-0005-0000-0000-0000BC6F0000}"/>
    <cellStyle name="Hyperlink 29" xfId="26491" hidden="1" xr:uid="{00000000-0005-0000-0000-0000BD6F0000}"/>
    <cellStyle name="Hyperlink 29" xfId="26528" hidden="1" xr:uid="{00000000-0005-0000-0000-0000BE6F0000}"/>
    <cellStyle name="Hyperlink 29" xfId="26556" hidden="1" xr:uid="{00000000-0005-0000-0000-0000BF6F0000}"/>
    <cellStyle name="Hyperlink 29" xfId="26584" hidden="1" xr:uid="{00000000-0005-0000-0000-0000C06F0000}"/>
    <cellStyle name="Hyperlink 29" xfId="26612" hidden="1" xr:uid="{00000000-0005-0000-0000-0000C16F0000}"/>
    <cellStyle name="Hyperlink 29" xfId="26640" hidden="1" xr:uid="{00000000-0005-0000-0000-0000C26F0000}"/>
    <cellStyle name="Hyperlink 29" xfId="26668" hidden="1" xr:uid="{00000000-0005-0000-0000-0000C36F0000}"/>
    <cellStyle name="Hyperlink 29" xfId="26694" hidden="1" xr:uid="{00000000-0005-0000-0000-0000C46F0000}"/>
    <cellStyle name="Hyperlink 29" xfId="26722" hidden="1" xr:uid="{00000000-0005-0000-0000-0000C56F0000}"/>
    <cellStyle name="Hyperlink 29" xfId="26748" hidden="1" xr:uid="{00000000-0005-0000-0000-0000C66F0000}"/>
    <cellStyle name="Hyperlink 29" xfId="26771" hidden="1" xr:uid="{00000000-0005-0000-0000-0000C76F0000}"/>
    <cellStyle name="Hyperlink 29" xfId="26808" hidden="1" xr:uid="{00000000-0005-0000-0000-0000C86F0000}"/>
    <cellStyle name="Hyperlink 29" xfId="26836" hidden="1" xr:uid="{00000000-0005-0000-0000-0000C96F0000}"/>
    <cellStyle name="Hyperlink 29" xfId="26862" hidden="1" xr:uid="{00000000-0005-0000-0000-0000CA6F0000}"/>
    <cellStyle name="Hyperlink 29" xfId="26889" hidden="1" xr:uid="{00000000-0005-0000-0000-0000CB6F0000}"/>
    <cellStyle name="Hyperlink 29" xfId="26917" hidden="1" xr:uid="{00000000-0005-0000-0000-0000CC6F0000}"/>
    <cellStyle name="Hyperlink 29" xfId="26944" hidden="1" xr:uid="{00000000-0005-0000-0000-0000CD6F0000}"/>
    <cellStyle name="Hyperlink 29" xfId="26967" hidden="1" xr:uid="{00000000-0005-0000-0000-0000CE6F0000}"/>
    <cellStyle name="Hyperlink 29" xfId="26999" hidden="1" xr:uid="{00000000-0005-0000-0000-0000CF6F0000}"/>
    <cellStyle name="Hyperlink 29" xfId="27029" hidden="1" xr:uid="{00000000-0005-0000-0000-0000D06F0000}"/>
    <cellStyle name="Hyperlink 29" xfId="27056" hidden="1" xr:uid="{00000000-0005-0000-0000-0000D16F0000}"/>
    <cellStyle name="Hyperlink 29" xfId="27082" hidden="1" xr:uid="{00000000-0005-0000-0000-0000D26F0000}"/>
    <cellStyle name="Hyperlink 29" xfId="27115" hidden="1" xr:uid="{00000000-0005-0000-0000-0000D36F0000}"/>
    <cellStyle name="Hyperlink 29" xfId="27140" hidden="1" xr:uid="{00000000-0005-0000-0000-0000D46F0000}"/>
    <cellStyle name="Hyperlink 29" xfId="27167" hidden="1" xr:uid="{00000000-0005-0000-0000-0000D56F0000}"/>
    <cellStyle name="Hyperlink 29" xfId="27195" hidden="1" xr:uid="{00000000-0005-0000-0000-0000D66F0000}"/>
    <cellStyle name="Hyperlink 29" xfId="27219" hidden="1" xr:uid="{00000000-0005-0000-0000-0000D76F0000}"/>
    <cellStyle name="Hyperlink 29" xfId="27256" hidden="1" xr:uid="{00000000-0005-0000-0000-0000D86F0000}"/>
    <cellStyle name="Hyperlink 29" xfId="27284" hidden="1" xr:uid="{00000000-0005-0000-0000-0000D96F0000}"/>
    <cellStyle name="Hyperlink 29" xfId="27312" hidden="1" xr:uid="{00000000-0005-0000-0000-0000DA6F0000}"/>
    <cellStyle name="Hyperlink 29" xfId="27340" hidden="1" xr:uid="{00000000-0005-0000-0000-0000DB6F0000}"/>
    <cellStyle name="Hyperlink 29" xfId="27368" hidden="1" xr:uid="{00000000-0005-0000-0000-0000DC6F0000}"/>
    <cellStyle name="Hyperlink 29" xfId="27396" hidden="1" xr:uid="{00000000-0005-0000-0000-0000DD6F0000}"/>
    <cellStyle name="Hyperlink 29" xfId="27422" hidden="1" xr:uid="{00000000-0005-0000-0000-0000DE6F0000}"/>
    <cellStyle name="Hyperlink 29" xfId="27450" hidden="1" xr:uid="{00000000-0005-0000-0000-0000DF6F0000}"/>
    <cellStyle name="Hyperlink 29" xfId="27476" hidden="1" xr:uid="{00000000-0005-0000-0000-0000E06F0000}"/>
    <cellStyle name="Hyperlink 29" xfId="27499" xr:uid="{00000000-0005-0000-0000-0000E16F0000}"/>
    <cellStyle name="Hyperlink 29 10" xfId="3741" xr:uid="{00000000-0005-0000-0000-0000E26F0000}"/>
    <cellStyle name="Hyperlink 29 11" xfId="3742" xr:uid="{00000000-0005-0000-0000-0000E36F0000}"/>
    <cellStyle name="Hyperlink 29 12" xfId="3743" xr:uid="{00000000-0005-0000-0000-0000E46F0000}"/>
    <cellStyle name="Hyperlink 29 13" xfId="3744" xr:uid="{00000000-0005-0000-0000-0000E56F0000}"/>
    <cellStyle name="Hyperlink 29 14" xfId="3745" xr:uid="{00000000-0005-0000-0000-0000E66F0000}"/>
    <cellStyle name="Hyperlink 29 15" xfId="3746" xr:uid="{00000000-0005-0000-0000-0000E76F0000}"/>
    <cellStyle name="Hyperlink 29 16" xfId="3747" xr:uid="{00000000-0005-0000-0000-0000E86F0000}"/>
    <cellStyle name="Hyperlink 29 17" xfId="3748" xr:uid="{00000000-0005-0000-0000-0000E96F0000}"/>
    <cellStyle name="Hyperlink 29 18" xfId="3749" xr:uid="{00000000-0005-0000-0000-0000EA6F0000}"/>
    <cellStyle name="Hyperlink 29 19" xfId="3750" xr:uid="{00000000-0005-0000-0000-0000EB6F0000}"/>
    <cellStyle name="Hyperlink 29 2" xfId="3751" hidden="1" xr:uid="{00000000-0005-0000-0000-0000EC6F0000}"/>
    <cellStyle name="Hyperlink 29 2" xfId="27853" hidden="1" xr:uid="{00000000-0005-0000-0000-0000ED6F0000}"/>
    <cellStyle name="Hyperlink 29 2" xfId="28273" hidden="1" xr:uid="{00000000-0005-0000-0000-0000EE6F0000}"/>
    <cellStyle name="Hyperlink 29 2" xfId="28612" hidden="1" xr:uid="{00000000-0005-0000-0000-0000EF6F0000}"/>
    <cellStyle name="Hyperlink 29 2" xfId="28929" hidden="1" xr:uid="{00000000-0005-0000-0000-0000F06F0000}"/>
    <cellStyle name="Hyperlink 29 2" xfId="29149" hidden="1" xr:uid="{00000000-0005-0000-0000-0000F16F0000}"/>
    <cellStyle name="Hyperlink 29 2" xfId="29473" hidden="1" xr:uid="{00000000-0005-0000-0000-0000F26F0000}"/>
    <cellStyle name="Hyperlink 29 2" xfId="29893" hidden="1" xr:uid="{00000000-0005-0000-0000-0000F36F0000}"/>
    <cellStyle name="Hyperlink 29 2" xfId="30232" hidden="1" xr:uid="{00000000-0005-0000-0000-0000F46F0000}"/>
    <cellStyle name="Hyperlink 29 2" xfId="30549" hidden="1" xr:uid="{00000000-0005-0000-0000-0000F56F0000}"/>
    <cellStyle name="Hyperlink 29 2" xfId="30774" hidden="1" xr:uid="{00000000-0005-0000-0000-0000F66F0000}"/>
    <cellStyle name="Hyperlink 29 2" xfId="31098" hidden="1" xr:uid="{00000000-0005-0000-0000-0000F76F0000}"/>
    <cellStyle name="Hyperlink 29 2" xfId="31518" hidden="1" xr:uid="{00000000-0005-0000-0000-0000F86F0000}"/>
    <cellStyle name="Hyperlink 29 2" xfId="31857" hidden="1" xr:uid="{00000000-0005-0000-0000-0000F96F0000}"/>
    <cellStyle name="Hyperlink 29 2" xfId="32174" hidden="1" xr:uid="{00000000-0005-0000-0000-0000FA6F0000}"/>
    <cellStyle name="Hyperlink 29 2" xfId="32394" hidden="1" xr:uid="{00000000-0005-0000-0000-0000FB6F0000}"/>
    <cellStyle name="Hyperlink 29 2" xfId="32718" hidden="1" xr:uid="{00000000-0005-0000-0000-0000FC6F0000}"/>
    <cellStyle name="Hyperlink 29 2" xfId="33138" hidden="1" xr:uid="{00000000-0005-0000-0000-0000FD6F0000}"/>
    <cellStyle name="Hyperlink 29 2" xfId="33477" hidden="1" xr:uid="{00000000-0005-0000-0000-0000FE6F0000}"/>
    <cellStyle name="Hyperlink 29 2" xfId="33794" hidden="1" xr:uid="{00000000-0005-0000-0000-0000FF6F0000}"/>
    <cellStyle name="Hyperlink 29 2" xfId="34011" hidden="1" xr:uid="{00000000-0005-0000-0000-000000700000}"/>
    <cellStyle name="Hyperlink 29 2" xfId="34337" hidden="1" xr:uid="{00000000-0005-0000-0000-000001700000}"/>
    <cellStyle name="Hyperlink 29 2" xfId="34757" hidden="1" xr:uid="{00000000-0005-0000-0000-000002700000}"/>
    <cellStyle name="Hyperlink 29 2" xfId="35096" hidden="1" xr:uid="{00000000-0005-0000-0000-000003700000}"/>
    <cellStyle name="Hyperlink 29 2" xfId="35413" hidden="1" xr:uid="{00000000-0005-0000-0000-000004700000}"/>
    <cellStyle name="Hyperlink 29 2" xfId="35633" hidden="1" xr:uid="{00000000-0005-0000-0000-000005700000}"/>
    <cellStyle name="Hyperlink 29 2" xfId="35957" hidden="1" xr:uid="{00000000-0005-0000-0000-000006700000}"/>
    <cellStyle name="Hyperlink 29 2" xfId="36377" hidden="1" xr:uid="{00000000-0005-0000-0000-000007700000}"/>
    <cellStyle name="Hyperlink 29 2" xfId="36716" hidden="1" xr:uid="{00000000-0005-0000-0000-000008700000}"/>
    <cellStyle name="Hyperlink 29 2" xfId="37033" hidden="1" xr:uid="{00000000-0005-0000-0000-000009700000}"/>
    <cellStyle name="Hyperlink 29 2" xfId="37253" hidden="1" xr:uid="{00000000-0005-0000-0000-00000A700000}"/>
    <cellStyle name="Hyperlink 29 2" xfId="37577" hidden="1" xr:uid="{00000000-0005-0000-0000-00000B700000}"/>
    <cellStyle name="Hyperlink 29 2" xfId="37997" hidden="1" xr:uid="{00000000-0005-0000-0000-00000C700000}"/>
    <cellStyle name="Hyperlink 29 2" xfId="38336" hidden="1" xr:uid="{00000000-0005-0000-0000-00000D700000}"/>
    <cellStyle name="Hyperlink 29 2" xfId="38653" hidden="1" xr:uid="{00000000-0005-0000-0000-00000E700000}"/>
    <cellStyle name="Hyperlink 29 2" xfId="38873" hidden="1" xr:uid="{00000000-0005-0000-0000-00000F700000}"/>
    <cellStyle name="Hyperlink 29 2" xfId="39197" hidden="1" xr:uid="{00000000-0005-0000-0000-000010700000}"/>
    <cellStyle name="Hyperlink 29 2" xfId="39617" hidden="1" xr:uid="{00000000-0005-0000-0000-000011700000}"/>
    <cellStyle name="Hyperlink 29 2" xfId="39956" hidden="1" xr:uid="{00000000-0005-0000-0000-000012700000}"/>
    <cellStyle name="Hyperlink 29 2" xfId="40273" hidden="1" xr:uid="{00000000-0005-0000-0000-000013700000}"/>
    <cellStyle name="Hyperlink 29 2" xfId="40541" xr:uid="{00000000-0005-0000-0000-000014700000}"/>
    <cellStyle name="Hyperlink 29 20" xfId="3752" xr:uid="{00000000-0005-0000-0000-000015700000}"/>
    <cellStyle name="Hyperlink 29 21" xfId="3753" xr:uid="{00000000-0005-0000-0000-000016700000}"/>
    <cellStyle name="Hyperlink 29 22" xfId="3754" xr:uid="{00000000-0005-0000-0000-000017700000}"/>
    <cellStyle name="Hyperlink 29 23" xfId="3755" xr:uid="{00000000-0005-0000-0000-000018700000}"/>
    <cellStyle name="Hyperlink 29 24" xfId="3756" xr:uid="{00000000-0005-0000-0000-000019700000}"/>
    <cellStyle name="Hyperlink 29 25" xfId="3757" xr:uid="{00000000-0005-0000-0000-00001A700000}"/>
    <cellStyle name="Hyperlink 29 26" xfId="3758" xr:uid="{00000000-0005-0000-0000-00001B700000}"/>
    <cellStyle name="Hyperlink 29 27" xfId="3759" xr:uid="{00000000-0005-0000-0000-00001C700000}"/>
    <cellStyle name="Hyperlink 29 28" xfId="3760" xr:uid="{00000000-0005-0000-0000-00001D700000}"/>
    <cellStyle name="Hyperlink 29 29" xfId="3761" xr:uid="{00000000-0005-0000-0000-00001E700000}"/>
    <cellStyle name="Hyperlink 29 3" xfId="3762" xr:uid="{00000000-0005-0000-0000-00001F700000}"/>
    <cellStyle name="Hyperlink 29 30" xfId="3763" xr:uid="{00000000-0005-0000-0000-000020700000}"/>
    <cellStyle name="Hyperlink 29 31" xfId="3764" xr:uid="{00000000-0005-0000-0000-000021700000}"/>
    <cellStyle name="Hyperlink 29 32" xfId="3765" xr:uid="{00000000-0005-0000-0000-000022700000}"/>
    <cellStyle name="Hyperlink 29 33" xfId="3766" xr:uid="{00000000-0005-0000-0000-000023700000}"/>
    <cellStyle name="Hyperlink 29 34" xfId="3767" xr:uid="{00000000-0005-0000-0000-000024700000}"/>
    <cellStyle name="Hyperlink 29 35" xfId="3768" xr:uid="{00000000-0005-0000-0000-000025700000}"/>
    <cellStyle name="Hyperlink 29 36" xfId="3769" xr:uid="{00000000-0005-0000-0000-000026700000}"/>
    <cellStyle name="Hyperlink 29 37" xfId="3770" xr:uid="{00000000-0005-0000-0000-000027700000}"/>
    <cellStyle name="Hyperlink 29 38" xfId="3771" xr:uid="{00000000-0005-0000-0000-000028700000}"/>
    <cellStyle name="Hyperlink 29 39" xfId="3772" xr:uid="{00000000-0005-0000-0000-000029700000}"/>
    <cellStyle name="Hyperlink 29 4" xfId="3773" xr:uid="{00000000-0005-0000-0000-00002A700000}"/>
    <cellStyle name="Hyperlink 29 40" xfId="3774" xr:uid="{00000000-0005-0000-0000-00002B700000}"/>
    <cellStyle name="Hyperlink 29 41" xfId="3775" xr:uid="{00000000-0005-0000-0000-00002C700000}"/>
    <cellStyle name="Hyperlink 29 5" xfId="3776" xr:uid="{00000000-0005-0000-0000-00002D700000}"/>
    <cellStyle name="Hyperlink 29 6" xfId="3777" xr:uid="{00000000-0005-0000-0000-00002E700000}"/>
    <cellStyle name="Hyperlink 29 7" xfId="3778" xr:uid="{00000000-0005-0000-0000-00002F700000}"/>
    <cellStyle name="Hyperlink 29 8" xfId="3779" xr:uid="{00000000-0005-0000-0000-000030700000}"/>
    <cellStyle name="Hyperlink 29 9" xfId="3780" xr:uid="{00000000-0005-0000-0000-000031700000}"/>
    <cellStyle name="Hyperlink 290" xfId="27777" hidden="1" xr:uid="{00000000-0005-0000-0000-000032700000}"/>
    <cellStyle name="Hyperlink 290" xfId="28114" hidden="1" xr:uid="{00000000-0005-0000-0000-000033700000}"/>
    <cellStyle name="Hyperlink 290" xfId="28443" hidden="1" xr:uid="{00000000-0005-0000-0000-000034700000}"/>
    <cellStyle name="Hyperlink 290" xfId="28772" hidden="1" xr:uid="{00000000-0005-0000-0000-000035700000}"/>
    <cellStyle name="Hyperlink 290" xfId="29086" hidden="1" xr:uid="{00000000-0005-0000-0000-000036700000}"/>
    <cellStyle name="Hyperlink 290" xfId="29410" hidden="1" xr:uid="{00000000-0005-0000-0000-000037700000}"/>
    <cellStyle name="Hyperlink 290" xfId="29734" hidden="1" xr:uid="{00000000-0005-0000-0000-000038700000}"/>
    <cellStyle name="Hyperlink 290" xfId="30063" hidden="1" xr:uid="{00000000-0005-0000-0000-000039700000}"/>
    <cellStyle name="Hyperlink 290" xfId="30392" hidden="1" xr:uid="{00000000-0005-0000-0000-00003A700000}"/>
    <cellStyle name="Hyperlink 290" xfId="30706" hidden="1" xr:uid="{00000000-0005-0000-0000-00003B700000}"/>
    <cellStyle name="Hyperlink 290" xfId="31035" hidden="1" xr:uid="{00000000-0005-0000-0000-00003C700000}"/>
    <cellStyle name="Hyperlink 290" xfId="31359" hidden="1" xr:uid="{00000000-0005-0000-0000-00003D700000}"/>
    <cellStyle name="Hyperlink 290" xfId="31688" hidden="1" xr:uid="{00000000-0005-0000-0000-00003E700000}"/>
    <cellStyle name="Hyperlink 290" xfId="32017" hidden="1" xr:uid="{00000000-0005-0000-0000-00003F700000}"/>
    <cellStyle name="Hyperlink 290" xfId="32331" hidden="1" xr:uid="{00000000-0005-0000-0000-000040700000}"/>
    <cellStyle name="Hyperlink 290" xfId="32655" hidden="1" xr:uid="{00000000-0005-0000-0000-000041700000}"/>
    <cellStyle name="Hyperlink 290" xfId="32979" hidden="1" xr:uid="{00000000-0005-0000-0000-000042700000}"/>
    <cellStyle name="Hyperlink 290" xfId="33308" hidden="1" xr:uid="{00000000-0005-0000-0000-000043700000}"/>
    <cellStyle name="Hyperlink 290" xfId="33637" hidden="1" xr:uid="{00000000-0005-0000-0000-000044700000}"/>
    <cellStyle name="Hyperlink 290" xfId="33951" hidden="1" xr:uid="{00000000-0005-0000-0000-000045700000}"/>
    <cellStyle name="Hyperlink 290" xfId="34272" hidden="1" xr:uid="{00000000-0005-0000-0000-000046700000}"/>
    <cellStyle name="Hyperlink 290" xfId="34598" hidden="1" xr:uid="{00000000-0005-0000-0000-000047700000}"/>
    <cellStyle name="Hyperlink 290" xfId="34927" hidden="1" xr:uid="{00000000-0005-0000-0000-000048700000}"/>
    <cellStyle name="Hyperlink 290" xfId="35256" hidden="1" xr:uid="{00000000-0005-0000-0000-000049700000}"/>
    <cellStyle name="Hyperlink 290" xfId="35570" hidden="1" xr:uid="{00000000-0005-0000-0000-00004A700000}"/>
    <cellStyle name="Hyperlink 290" xfId="35894" hidden="1" xr:uid="{00000000-0005-0000-0000-00004B700000}"/>
    <cellStyle name="Hyperlink 290" xfId="36218" hidden="1" xr:uid="{00000000-0005-0000-0000-00004C700000}"/>
    <cellStyle name="Hyperlink 290" xfId="36547" hidden="1" xr:uid="{00000000-0005-0000-0000-00004D700000}"/>
    <cellStyle name="Hyperlink 290" xfId="36876" hidden="1" xr:uid="{00000000-0005-0000-0000-00004E700000}"/>
    <cellStyle name="Hyperlink 290" xfId="37190" hidden="1" xr:uid="{00000000-0005-0000-0000-00004F700000}"/>
    <cellStyle name="Hyperlink 290" xfId="37514" hidden="1" xr:uid="{00000000-0005-0000-0000-000050700000}"/>
    <cellStyle name="Hyperlink 290" xfId="37838" hidden="1" xr:uid="{00000000-0005-0000-0000-000051700000}"/>
    <cellStyle name="Hyperlink 290" xfId="38167" hidden="1" xr:uid="{00000000-0005-0000-0000-000052700000}"/>
    <cellStyle name="Hyperlink 290" xfId="38496" hidden="1" xr:uid="{00000000-0005-0000-0000-000053700000}"/>
    <cellStyle name="Hyperlink 290" xfId="38810" hidden="1" xr:uid="{00000000-0005-0000-0000-000054700000}"/>
    <cellStyle name="Hyperlink 290" xfId="39134" hidden="1" xr:uid="{00000000-0005-0000-0000-000055700000}"/>
    <cellStyle name="Hyperlink 290" xfId="39458" hidden="1" xr:uid="{00000000-0005-0000-0000-000056700000}"/>
    <cellStyle name="Hyperlink 290" xfId="39787" hidden="1" xr:uid="{00000000-0005-0000-0000-000057700000}"/>
    <cellStyle name="Hyperlink 290" xfId="40116" hidden="1" xr:uid="{00000000-0005-0000-0000-000058700000}"/>
    <cellStyle name="Hyperlink 290" xfId="40430" hidden="1" xr:uid="{00000000-0005-0000-0000-000059700000}"/>
    <cellStyle name="Hyperlink 291" xfId="27778" hidden="1" xr:uid="{00000000-0005-0000-0000-00005A700000}"/>
    <cellStyle name="Hyperlink 291" xfId="28115" hidden="1" xr:uid="{00000000-0005-0000-0000-00005B700000}"/>
    <cellStyle name="Hyperlink 291" xfId="28444" hidden="1" xr:uid="{00000000-0005-0000-0000-00005C700000}"/>
    <cellStyle name="Hyperlink 291" xfId="28773" hidden="1" xr:uid="{00000000-0005-0000-0000-00005D700000}"/>
    <cellStyle name="Hyperlink 291" xfId="29087" hidden="1" xr:uid="{00000000-0005-0000-0000-00005E700000}"/>
    <cellStyle name="Hyperlink 291" xfId="29411" hidden="1" xr:uid="{00000000-0005-0000-0000-00005F700000}"/>
    <cellStyle name="Hyperlink 291" xfId="29735" hidden="1" xr:uid="{00000000-0005-0000-0000-000060700000}"/>
    <cellStyle name="Hyperlink 291" xfId="30064" hidden="1" xr:uid="{00000000-0005-0000-0000-000061700000}"/>
    <cellStyle name="Hyperlink 291" xfId="30393" hidden="1" xr:uid="{00000000-0005-0000-0000-000062700000}"/>
    <cellStyle name="Hyperlink 291" xfId="30707" hidden="1" xr:uid="{00000000-0005-0000-0000-000063700000}"/>
    <cellStyle name="Hyperlink 291" xfId="31036" hidden="1" xr:uid="{00000000-0005-0000-0000-000064700000}"/>
    <cellStyle name="Hyperlink 291" xfId="31360" hidden="1" xr:uid="{00000000-0005-0000-0000-000065700000}"/>
    <cellStyle name="Hyperlink 291" xfId="31689" hidden="1" xr:uid="{00000000-0005-0000-0000-000066700000}"/>
    <cellStyle name="Hyperlink 291" xfId="32018" hidden="1" xr:uid="{00000000-0005-0000-0000-000067700000}"/>
    <cellStyle name="Hyperlink 291" xfId="32332" hidden="1" xr:uid="{00000000-0005-0000-0000-000068700000}"/>
    <cellStyle name="Hyperlink 291" xfId="32656" hidden="1" xr:uid="{00000000-0005-0000-0000-000069700000}"/>
    <cellStyle name="Hyperlink 291" xfId="32980" hidden="1" xr:uid="{00000000-0005-0000-0000-00006A700000}"/>
    <cellStyle name="Hyperlink 291" xfId="33309" hidden="1" xr:uid="{00000000-0005-0000-0000-00006B700000}"/>
    <cellStyle name="Hyperlink 291" xfId="33638" hidden="1" xr:uid="{00000000-0005-0000-0000-00006C700000}"/>
    <cellStyle name="Hyperlink 291" xfId="33952" hidden="1" xr:uid="{00000000-0005-0000-0000-00006D700000}"/>
    <cellStyle name="Hyperlink 291" xfId="34273" hidden="1" xr:uid="{00000000-0005-0000-0000-00006E700000}"/>
    <cellStyle name="Hyperlink 291" xfId="34599" hidden="1" xr:uid="{00000000-0005-0000-0000-00006F700000}"/>
    <cellStyle name="Hyperlink 291" xfId="34928" hidden="1" xr:uid="{00000000-0005-0000-0000-000070700000}"/>
    <cellStyle name="Hyperlink 291" xfId="35257" hidden="1" xr:uid="{00000000-0005-0000-0000-000071700000}"/>
    <cellStyle name="Hyperlink 291" xfId="35571" hidden="1" xr:uid="{00000000-0005-0000-0000-000072700000}"/>
    <cellStyle name="Hyperlink 291" xfId="35895" hidden="1" xr:uid="{00000000-0005-0000-0000-000073700000}"/>
    <cellStyle name="Hyperlink 291" xfId="36219" hidden="1" xr:uid="{00000000-0005-0000-0000-000074700000}"/>
    <cellStyle name="Hyperlink 291" xfId="36548" hidden="1" xr:uid="{00000000-0005-0000-0000-000075700000}"/>
    <cellStyle name="Hyperlink 291" xfId="36877" hidden="1" xr:uid="{00000000-0005-0000-0000-000076700000}"/>
    <cellStyle name="Hyperlink 291" xfId="37191" hidden="1" xr:uid="{00000000-0005-0000-0000-000077700000}"/>
    <cellStyle name="Hyperlink 291" xfId="37515" hidden="1" xr:uid="{00000000-0005-0000-0000-000078700000}"/>
    <cellStyle name="Hyperlink 291" xfId="37839" hidden="1" xr:uid="{00000000-0005-0000-0000-000079700000}"/>
    <cellStyle name="Hyperlink 291" xfId="38168" hidden="1" xr:uid="{00000000-0005-0000-0000-00007A700000}"/>
    <cellStyle name="Hyperlink 291" xfId="38497" hidden="1" xr:uid="{00000000-0005-0000-0000-00007B700000}"/>
    <cellStyle name="Hyperlink 291" xfId="38811" hidden="1" xr:uid="{00000000-0005-0000-0000-00007C700000}"/>
    <cellStyle name="Hyperlink 291" xfId="39135" hidden="1" xr:uid="{00000000-0005-0000-0000-00007D700000}"/>
    <cellStyle name="Hyperlink 291" xfId="39459" hidden="1" xr:uid="{00000000-0005-0000-0000-00007E700000}"/>
    <cellStyle name="Hyperlink 291" xfId="39788" hidden="1" xr:uid="{00000000-0005-0000-0000-00007F700000}"/>
    <cellStyle name="Hyperlink 291" xfId="40117" hidden="1" xr:uid="{00000000-0005-0000-0000-000080700000}"/>
    <cellStyle name="Hyperlink 291" xfId="40431" hidden="1" xr:uid="{00000000-0005-0000-0000-000081700000}"/>
    <cellStyle name="Hyperlink 292" xfId="27779" hidden="1" xr:uid="{00000000-0005-0000-0000-000082700000}"/>
    <cellStyle name="Hyperlink 292" xfId="28116" hidden="1" xr:uid="{00000000-0005-0000-0000-000083700000}"/>
    <cellStyle name="Hyperlink 292" xfId="28445" hidden="1" xr:uid="{00000000-0005-0000-0000-000084700000}"/>
    <cellStyle name="Hyperlink 292" xfId="28774" hidden="1" xr:uid="{00000000-0005-0000-0000-000085700000}"/>
    <cellStyle name="Hyperlink 292" xfId="29088" hidden="1" xr:uid="{00000000-0005-0000-0000-000086700000}"/>
    <cellStyle name="Hyperlink 292" xfId="29412" hidden="1" xr:uid="{00000000-0005-0000-0000-000087700000}"/>
    <cellStyle name="Hyperlink 292" xfId="29736" hidden="1" xr:uid="{00000000-0005-0000-0000-000088700000}"/>
    <cellStyle name="Hyperlink 292" xfId="30065" hidden="1" xr:uid="{00000000-0005-0000-0000-000089700000}"/>
    <cellStyle name="Hyperlink 292" xfId="30394" hidden="1" xr:uid="{00000000-0005-0000-0000-00008A700000}"/>
    <cellStyle name="Hyperlink 292" xfId="30708" hidden="1" xr:uid="{00000000-0005-0000-0000-00008B700000}"/>
    <cellStyle name="Hyperlink 292" xfId="31037" hidden="1" xr:uid="{00000000-0005-0000-0000-00008C700000}"/>
    <cellStyle name="Hyperlink 292" xfId="31361" hidden="1" xr:uid="{00000000-0005-0000-0000-00008D700000}"/>
    <cellStyle name="Hyperlink 292" xfId="31690" hidden="1" xr:uid="{00000000-0005-0000-0000-00008E700000}"/>
    <cellStyle name="Hyperlink 292" xfId="32019" hidden="1" xr:uid="{00000000-0005-0000-0000-00008F700000}"/>
    <cellStyle name="Hyperlink 292" xfId="32333" hidden="1" xr:uid="{00000000-0005-0000-0000-000090700000}"/>
    <cellStyle name="Hyperlink 292" xfId="32657" hidden="1" xr:uid="{00000000-0005-0000-0000-000091700000}"/>
    <cellStyle name="Hyperlink 292" xfId="32981" hidden="1" xr:uid="{00000000-0005-0000-0000-000092700000}"/>
    <cellStyle name="Hyperlink 292" xfId="33310" hidden="1" xr:uid="{00000000-0005-0000-0000-000093700000}"/>
    <cellStyle name="Hyperlink 292" xfId="33639" hidden="1" xr:uid="{00000000-0005-0000-0000-000094700000}"/>
    <cellStyle name="Hyperlink 292" xfId="33953" hidden="1" xr:uid="{00000000-0005-0000-0000-000095700000}"/>
    <cellStyle name="Hyperlink 292" xfId="34274" hidden="1" xr:uid="{00000000-0005-0000-0000-000096700000}"/>
    <cellStyle name="Hyperlink 292" xfId="34600" hidden="1" xr:uid="{00000000-0005-0000-0000-000097700000}"/>
    <cellStyle name="Hyperlink 292" xfId="34929" hidden="1" xr:uid="{00000000-0005-0000-0000-000098700000}"/>
    <cellStyle name="Hyperlink 292" xfId="35258" hidden="1" xr:uid="{00000000-0005-0000-0000-000099700000}"/>
    <cellStyle name="Hyperlink 292" xfId="35572" hidden="1" xr:uid="{00000000-0005-0000-0000-00009A700000}"/>
    <cellStyle name="Hyperlink 292" xfId="35896" hidden="1" xr:uid="{00000000-0005-0000-0000-00009B700000}"/>
    <cellStyle name="Hyperlink 292" xfId="36220" hidden="1" xr:uid="{00000000-0005-0000-0000-00009C700000}"/>
    <cellStyle name="Hyperlink 292" xfId="36549" hidden="1" xr:uid="{00000000-0005-0000-0000-00009D700000}"/>
    <cellStyle name="Hyperlink 292" xfId="36878" hidden="1" xr:uid="{00000000-0005-0000-0000-00009E700000}"/>
    <cellStyle name="Hyperlink 292" xfId="37192" hidden="1" xr:uid="{00000000-0005-0000-0000-00009F700000}"/>
    <cellStyle name="Hyperlink 292" xfId="37516" hidden="1" xr:uid="{00000000-0005-0000-0000-0000A0700000}"/>
    <cellStyle name="Hyperlink 292" xfId="37840" hidden="1" xr:uid="{00000000-0005-0000-0000-0000A1700000}"/>
    <cellStyle name="Hyperlink 292" xfId="38169" hidden="1" xr:uid="{00000000-0005-0000-0000-0000A2700000}"/>
    <cellStyle name="Hyperlink 292" xfId="38498" hidden="1" xr:uid="{00000000-0005-0000-0000-0000A3700000}"/>
    <cellStyle name="Hyperlink 292" xfId="38812" hidden="1" xr:uid="{00000000-0005-0000-0000-0000A4700000}"/>
    <cellStyle name="Hyperlink 292" xfId="39136" hidden="1" xr:uid="{00000000-0005-0000-0000-0000A5700000}"/>
    <cellStyle name="Hyperlink 292" xfId="39460" hidden="1" xr:uid="{00000000-0005-0000-0000-0000A6700000}"/>
    <cellStyle name="Hyperlink 292" xfId="39789" hidden="1" xr:uid="{00000000-0005-0000-0000-0000A7700000}"/>
    <cellStyle name="Hyperlink 292" xfId="40118" hidden="1" xr:uid="{00000000-0005-0000-0000-0000A8700000}"/>
    <cellStyle name="Hyperlink 292" xfId="40432" hidden="1" xr:uid="{00000000-0005-0000-0000-0000A9700000}"/>
    <cellStyle name="Hyperlink 293" xfId="27780" hidden="1" xr:uid="{00000000-0005-0000-0000-0000AA700000}"/>
    <cellStyle name="Hyperlink 293" xfId="28117" hidden="1" xr:uid="{00000000-0005-0000-0000-0000AB700000}"/>
    <cellStyle name="Hyperlink 293" xfId="28446" hidden="1" xr:uid="{00000000-0005-0000-0000-0000AC700000}"/>
    <cellStyle name="Hyperlink 293" xfId="28775" hidden="1" xr:uid="{00000000-0005-0000-0000-0000AD700000}"/>
    <cellStyle name="Hyperlink 293" xfId="29089" hidden="1" xr:uid="{00000000-0005-0000-0000-0000AE700000}"/>
    <cellStyle name="Hyperlink 293" xfId="29413" hidden="1" xr:uid="{00000000-0005-0000-0000-0000AF700000}"/>
    <cellStyle name="Hyperlink 293" xfId="29737" hidden="1" xr:uid="{00000000-0005-0000-0000-0000B0700000}"/>
    <cellStyle name="Hyperlink 293" xfId="30066" hidden="1" xr:uid="{00000000-0005-0000-0000-0000B1700000}"/>
    <cellStyle name="Hyperlink 293" xfId="30395" hidden="1" xr:uid="{00000000-0005-0000-0000-0000B2700000}"/>
    <cellStyle name="Hyperlink 293" xfId="30709" hidden="1" xr:uid="{00000000-0005-0000-0000-0000B3700000}"/>
    <cellStyle name="Hyperlink 293" xfId="31038" hidden="1" xr:uid="{00000000-0005-0000-0000-0000B4700000}"/>
    <cellStyle name="Hyperlink 293" xfId="31362" hidden="1" xr:uid="{00000000-0005-0000-0000-0000B5700000}"/>
    <cellStyle name="Hyperlink 293" xfId="31691" hidden="1" xr:uid="{00000000-0005-0000-0000-0000B6700000}"/>
    <cellStyle name="Hyperlink 293" xfId="32020" hidden="1" xr:uid="{00000000-0005-0000-0000-0000B7700000}"/>
    <cellStyle name="Hyperlink 293" xfId="32334" hidden="1" xr:uid="{00000000-0005-0000-0000-0000B8700000}"/>
    <cellStyle name="Hyperlink 293" xfId="32658" hidden="1" xr:uid="{00000000-0005-0000-0000-0000B9700000}"/>
    <cellStyle name="Hyperlink 293" xfId="32982" hidden="1" xr:uid="{00000000-0005-0000-0000-0000BA700000}"/>
    <cellStyle name="Hyperlink 293" xfId="33311" hidden="1" xr:uid="{00000000-0005-0000-0000-0000BB700000}"/>
    <cellStyle name="Hyperlink 293" xfId="33640" hidden="1" xr:uid="{00000000-0005-0000-0000-0000BC700000}"/>
    <cellStyle name="Hyperlink 293" xfId="33954" hidden="1" xr:uid="{00000000-0005-0000-0000-0000BD700000}"/>
    <cellStyle name="Hyperlink 293" xfId="34275" hidden="1" xr:uid="{00000000-0005-0000-0000-0000BE700000}"/>
    <cellStyle name="Hyperlink 293" xfId="34601" hidden="1" xr:uid="{00000000-0005-0000-0000-0000BF700000}"/>
    <cellStyle name="Hyperlink 293" xfId="34930" hidden="1" xr:uid="{00000000-0005-0000-0000-0000C0700000}"/>
    <cellStyle name="Hyperlink 293" xfId="35259" hidden="1" xr:uid="{00000000-0005-0000-0000-0000C1700000}"/>
    <cellStyle name="Hyperlink 293" xfId="35573" hidden="1" xr:uid="{00000000-0005-0000-0000-0000C2700000}"/>
    <cellStyle name="Hyperlink 293" xfId="35897" hidden="1" xr:uid="{00000000-0005-0000-0000-0000C3700000}"/>
    <cellStyle name="Hyperlink 293" xfId="36221" hidden="1" xr:uid="{00000000-0005-0000-0000-0000C4700000}"/>
    <cellStyle name="Hyperlink 293" xfId="36550" hidden="1" xr:uid="{00000000-0005-0000-0000-0000C5700000}"/>
    <cellStyle name="Hyperlink 293" xfId="36879" hidden="1" xr:uid="{00000000-0005-0000-0000-0000C6700000}"/>
    <cellStyle name="Hyperlink 293" xfId="37193" hidden="1" xr:uid="{00000000-0005-0000-0000-0000C7700000}"/>
    <cellStyle name="Hyperlink 293" xfId="37517" hidden="1" xr:uid="{00000000-0005-0000-0000-0000C8700000}"/>
    <cellStyle name="Hyperlink 293" xfId="37841" hidden="1" xr:uid="{00000000-0005-0000-0000-0000C9700000}"/>
    <cellStyle name="Hyperlink 293" xfId="38170" hidden="1" xr:uid="{00000000-0005-0000-0000-0000CA700000}"/>
    <cellStyle name="Hyperlink 293" xfId="38499" hidden="1" xr:uid="{00000000-0005-0000-0000-0000CB700000}"/>
    <cellStyle name="Hyperlink 293" xfId="38813" hidden="1" xr:uid="{00000000-0005-0000-0000-0000CC700000}"/>
    <cellStyle name="Hyperlink 293" xfId="39137" hidden="1" xr:uid="{00000000-0005-0000-0000-0000CD700000}"/>
    <cellStyle name="Hyperlink 293" xfId="39461" hidden="1" xr:uid="{00000000-0005-0000-0000-0000CE700000}"/>
    <cellStyle name="Hyperlink 293" xfId="39790" hidden="1" xr:uid="{00000000-0005-0000-0000-0000CF700000}"/>
    <cellStyle name="Hyperlink 293" xfId="40119" hidden="1" xr:uid="{00000000-0005-0000-0000-0000D0700000}"/>
    <cellStyle name="Hyperlink 293" xfId="40433" hidden="1" xr:uid="{00000000-0005-0000-0000-0000D1700000}"/>
    <cellStyle name="Hyperlink 294" xfId="27781" hidden="1" xr:uid="{00000000-0005-0000-0000-0000D2700000}"/>
    <cellStyle name="Hyperlink 294" xfId="28118" hidden="1" xr:uid="{00000000-0005-0000-0000-0000D3700000}"/>
    <cellStyle name="Hyperlink 294" xfId="28447" hidden="1" xr:uid="{00000000-0005-0000-0000-0000D4700000}"/>
    <cellStyle name="Hyperlink 294" xfId="28776" hidden="1" xr:uid="{00000000-0005-0000-0000-0000D5700000}"/>
    <cellStyle name="Hyperlink 294" xfId="29090" hidden="1" xr:uid="{00000000-0005-0000-0000-0000D6700000}"/>
    <cellStyle name="Hyperlink 294" xfId="29414" hidden="1" xr:uid="{00000000-0005-0000-0000-0000D7700000}"/>
    <cellStyle name="Hyperlink 294" xfId="29738" hidden="1" xr:uid="{00000000-0005-0000-0000-0000D8700000}"/>
    <cellStyle name="Hyperlink 294" xfId="30067" hidden="1" xr:uid="{00000000-0005-0000-0000-0000D9700000}"/>
    <cellStyle name="Hyperlink 294" xfId="30396" hidden="1" xr:uid="{00000000-0005-0000-0000-0000DA700000}"/>
    <cellStyle name="Hyperlink 294" xfId="30710" hidden="1" xr:uid="{00000000-0005-0000-0000-0000DB700000}"/>
    <cellStyle name="Hyperlink 294" xfId="31039" hidden="1" xr:uid="{00000000-0005-0000-0000-0000DC700000}"/>
    <cellStyle name="Hyperlink 294" xfId="31363" hidden="1" xr:uid="{00000000-0005-0000-0000-0000DD700000}"/>
    <cellStyle name="Hyperlink 294" xfId="31692" hidden="1" xr:uid="{00000000-0005-0000-0000-0000DE700000}"/>
    <cellStyle name="Hyperlink 294" xfId="32021" hidden="1" xr:uid="{00000000-0005-0000-0000-0000DF700000}"/>
    <cellStyle name="Hyperlink 294" xfId="32335" hidden="1" xr:uid="{00000000-0005-0000-0000-0000E0700000}"/>
    <cellStyle name="Hyperlink 294" xfId="32659" hidden="1" xr:uid="{00000000-0005-0000-0000-0000E1700000}"/>
    <cellStyle name="Hyperlink 294" xfId="32983" hidden="1" xr:uid="{00000000-0005-0000-0000-0000E2700000}"/>
    <cellStyle name="Hyperlink 294" xfId="33312" hidden="1" xr:uid="{00000000-0005-0000-0000-0000E3700000}"/>
    <cellStyle name="Hyperlink 294" xfId="33641" hidden="1" xr:uid="{00000000-0005-0000-0000-0000E4700000}"/>
    <cellStyle name="Hyperlink 294" xfId="33955" hidden="1" xr:uid="{00000000-0005-0000-0000-0000E5700000}"/>
    <cellStyle name="Hyperlink 294" xfId="34276" hidden="1" xr:uid="{00000000-0005-0000-0000-0000E6700000}"/>
    <cellStyle name="Hyperlink 294" xfId="34602" hidden="1" xr:uid="{00000000-0005-0000-0000-0000E7700000}"/>
    <cellStyle name="Hyperlink 294" xfId="34931" hidden="1" xr:uid="{00000000-0005-0000-0000-0000E8700000}"/>
    <cellStyle name="Hyperlink 294" xfId="35260" hidden="1" xr:uid="{00000000-0005-0000-0000-0000E9700000}"/>
    <cellStyle name="Hyperlink 294" xfId="35574" hidden="1" xr:uid="{00000000-0005-0000-0000-0000EA700000}"/>
    <cellStyle name="Hyperlink 294" xfId="35898" hidden="1" xr:uid="{00000000-0005-0000-0000-0000EB700000}"/>
    <cellStyle name="Hyperlink 294" xfId="36222" hidden="1" xr:uid="{00000000-0005-0000-0000-0000EC700000}"/>
    <cellStyle name="Hyperlink 294" xfId="36551" hidden="1" xr:uid="{00000000-0005-0000-0000-0000ED700000}"/>
    <cellStyle name="Hyperlink 294" xfId="36880" hidden="1" xr:uid="{00000000-0005-0000-0000-0000EE700000}"/>
    <cellStyle name="Hyperlink 294" xfId="37194" hidden="1" xr:uid="{00000000-0005-0000-0000-0000EF700000}"/>
    <cellStyle name="Hyperlink 294" xfId="37518" hidden="1" xr:uid="{00000000-0005-0000-0000-0000F0700000}"/>
    <cellStyle name="Hyperlink 294" xfId="37842" hidden="1" xr:uid="{00000000-0005-0000-0000-0000F1700000}"/>
    <cellStyle name="Hyperlink 294" xfId="38171" hidden="1" xr:uid="{00000000-0005-0000-0000-0000F2700000}"/>
    <cellStyle name="Hyperlink 294" xfId="38500" hidden="1" xr:uid="{00000000-0005-0000-0000-0000F3700000}"/>
    <cellStyle name="Hyperlink 294" xfId="38814" hidden="1" xr:uid="{00000000-0005-0000-0000-0000F4700000}"/>
    <cellStyle name="Hyperlink 294" xfId="39138" hidden="1" xr:uid="{00000000-0005-0000-0000-0000F5700000}"/>
    <cellStyle name="Hyperlink 294" xfId="39462" hidden="1" xr:uid="{00000000-0005-0000-0000-0000F6700000}"/>
    <cellStyle name="Hyperlink 294" xfId="39791" hidden="1" xr:uid="{00000000-0005-0000-0000-0000F7700000}"/>
    <cellStyle name="Hyperlink 294" xfId="40120" hidden="1" xr:uid="{00000000-0005-0000-0000-0000F8700000}"/>
    <cellStyle name="Hyperlink 294" xfId="40434" hidden="1" xr:uid="{00000000-0005-0000-0000-0000F9700000}"/>
    <cellStyle name="Hyperlink 295" xfId="27782" hidden="1" xr:uid="{00000000-0005-0000-0000-0000FA700000}"/>
    <cellStyle name="Hyperlink 295" xfId="28119" hidden="1" xr:uid="{00000000-0005-0000-0000-0000FB700000}"/>
    <cellStyle name="Hyperlink 295" xfId="28448" hidden="1" xr:uid="{00000000-0005-0000-0000-0000FC700000}"/>
    <cellStyle name="Hyperlink 295" xfId="28777" hidden="1" xr:uid="{00000000-0005-0000-0000-0000FD700000}"/>
    <cellStyle name="Hyperlink 295" xfId="29091" hidden="1" xr:uid="{00000000-0005-0000-0000-0000FE700000}"/>
    <cellStyle name="Hyperlink 295" xfId="29415" hidden="1" xr:uid="{00000000-0005-0000-0000-0000FF700000}"/>
    <cellStyle name="Hyperlink 295" xfId="29739" hidden="1" xr:uid="{00000000-0005-0000-0000-000000710000}"/>
    <cellStyle name="Hyperlink 295" xfId="30068" hidden="1" xr:uid="{00000000-0005-0000-0000-000001710000}"/>
    <cellStyle name="Hyperlink 295" xfId="30397" hidden="1" xr:uid="{00000000-0005-0000-0000-000002710000}"/>
    <cellStyle name="Hyperlink 295" xfId="30711" hidden="1" xr:uid="{00000000-0005-0000-0000-000003710000}"/>
    <cellStyle name="Hyperlink 295" xfId="31040" hidden="1" xr:uid="{00000000-0005-0000-0000-000004710000}"/>
    <cellStyle name="Hyperlink 295" xfId="31364" hidden="1" xr:uid="{00000000-0005-0000-0000-000005710000}"/>
    <cellStyle name="Hyperlink 295" xfId="31693" hidden="1" xr:uid="{00000000-0005-0000-0000-000006710000}"/>
    <cellStyle name="Hyperlink 295" xfId="32022" hidden="1" xr:uid="{00000000-0005-0000-0000-000007710000}"/>
    <cellStyle name="Hyperlink 295" xfId="32336" hidden="1" xr:uid="{00000000-0005-0000-0000-000008710000}"/>
    <cellStyle name="Hyperlink 295" xfId="32660" hidden="1" xr:uid="{00000000-0005-0000-0000-000009710000}"/>
    <cellStyle name="Hyperlink 295" xfId="32984" hidden="1" xr:uid="{00000000-0005-0000-0000-00000A710000}"/>
    <cellStyle name="Hyperlink 295" xfId="33313" hidden="1" xr:uid="{00000000-0005-0000-0000-00000B710000}"/>
    <cellStyle name="Hyperlink 295" xfId="33642" hidden="1" xr:uid="{00000000-0005-0000-0000-00000C710000}"/>
    <cellStyle name="Hyperlink 295" xfId="33956" hidden="1" xr:uid="{00000000-0005-0000-0000-00000D710000}"/>
    <cellStyle name="Hyperlink 295" xfId="34277" hidden="1" xr:uid="{00000000-0005-0000-0000-00000E710000}"/>
    <cellStyle name="Hyperlink 295" xfId="34603" hidden="1" xr:uid="{00000000-0005-0000-0000-00000F710000}"/>
    <cellStyle name="Hyperlink 295" xfId="34932" hidden="1" xr:uid="{00000000-0005-0000-0000-000010710000}"/>
    <cellStyle name="Hyperlink 295" xfId="35261" hidden="1" xr:uid="{00000000-0005-0000-0000-000011710000}"/>
    <cellStyle name="Hyperlink 295" xfId="35575" hidden="1" xr:uid="{00000000-0005-0000-0000-000012710000}"/>
    <cellStyle name="Hyperlink 295" xfId="35899" hidden="1" xr:uid="{00000000-0005-0000-0000-000013710000}"/>
    <cellStyle name="Hyperlink 295" xfId="36223" hidden="1" xr:uid="{00000000-0005-0000-0000-000014710000}"/>
    <cellStyle name="Hyperlink 295" xfId="36552" hidden="1" xr:uid="{00000000-0005-0000-0000-000015710000}"/>
    <cellStyle name="Hyperlink 295" xfId="36881" hidden="1" xr:uid="{00000000-0005-0000-0000-000016710000}"/>
    <cellStyle name="Hyperlink 295" xfId="37195" hidden="1" xr:uid="{00000000-0005-0000-0000-000017710000}"/>
    <cellStyle name="Hyperlink 295" xfId="37519" hidden="1" xr:uid="{00000000-0005-0000-0000-000018710000}"/>
    <cellStyle name="Hyperlink 295" xfId="37843" hidden="1" xr:uid="{00000000-0005-0000-0000-000019710000}"/>
    <cellStyle name="Hyperlink 295" xfId="38172" hidden="1" xr:uid="{00000000-0005-0000-0000-00001A710000}"/>
    <cellStyle name="Hyperlink 295" xfId="38501" hidden="1" xr:uid="{00000000-0005-0000-0000-00001B710000}"/>
    <cellStyle name="Hyperlink 295" xfId="38815" hidden="1" xr:uid="{00000000-0005-0000-0000-00001C710000}"/>
    <cellStyle name="Hyperlink 295" xfId="39139" hidden="1" xr:uid="{00000000-0005-0000-0000-00001D710000}"/>
    <cellStyle name="Hyperlink 295" xfId="39463" hidden="1" xr:uid="{00000000-0005-0000-0000-00001E710000}"/>
    <cellStyle name="Hyperlink 295" xfId="39792" hidden="1" xr:uid="{00000000-0005-0000-0000-00001F710000}"/>
    <cellStyle name="Hyperlink 295" xfId="40121" hidden="1" xr:uid="{00000000-0005-0000-0000-000020710000}"/>
    <cellStyle name="Hyperlink 295" xfId="40435" hidden="1" xr:uid="{00000000-0005-0000-0000-000021710000}"/>
    <cellStyle name="Hyperlink 296" xfId="27783" hidden="1" xr:uid="{00000000-0005-0000-0000-000022710000}"/>
    <cellStyle name="Hyperlink 296" xfId="28120" hidden="1" xr:uid="{00000000-0005-0000-0000-000023710000}"/>
    <cellStyle name="Hyperlink 296" xfId="28449" hidden="1" xr:uid="{00000000-0005-0000-0000-000024710000}"/>
    <cellStyle name="Hyperlink 296" xfId="28778" hidden="1" xr:uid="{00000000-0005-0000-0000-000025710000}"/>
    <cellStyle name="Hyperlink 296" xfId="29092" hidden="1" xr:uid="{00000000-0005-0000-0000-000026710000}"/>
    <cellStyle name="Hyperlink 296" xfId="29416" hidden="1" xr:uid="{00000000-0005-0000-0000-000027710000}"/>
    <cellStyle name="Hyperlink 296" xfId="29740" hidden="1" xr:uid="{00000000-0005-0000-0000-000028710000}"/>
    <cellStyle name="Hyperlink 296" xfId="30069" hidden="1" xr:uid="{00000000-0005-0000-0000-000029710000}"/>
    <cellStyle name="Hyperlink 296" xfId="30398" hidden="1" xr:uid="{00000000-0005-0000-0000-00002A710000}"/>
    <cellStyle name="Hyperlink 296" xfId="30712" hidden="1" xr:uid="{00000000-0005-0000-0000-00002B710000}"/>
    <cellStyle name="Hyperlink 296" xfId="31041" hidden="1" xr:uid="{00000000-0005-0000-0000-00002C710000}"/>
    <cellStyle name="Hyperlink 296" xfId="31365" hidden="1" xr:uid="{00000000-0005-0000-0000-00002D710000}"/>
    <cellStyle name="Hyperlink 296" xfId="31694" hidden="1" xr:uid="{00000000-0005-0000-0000-00002E710000}"/>
    <cellStyle name="Hyperlink 296" xfId="32023" hidden="1" xr:uid="{00000000-0005-0000-0000-00002F710000}"/>
    <cellStyle name="Hyperlink 296" xfId="32337" hidden="1" xr:uid="{00000000-0005-0000-0000-000030710000}"/>
    <cellStyle name="Hyperlink 296" xfId="32661" hidden="1" xr:uid="{00000000-0005-0000-0000-000031710000}"/>
    <cellStyle name="Hyperlink 296" xfId="32985" hidden="1" xr:uid="{00000000-0005-0000-0000-000032710000}"/>
    <cellStyle name="Hyperlink 296" xfId="33314" hidden="1" xr:uid="{00000000-0005-0000-0000-000033710000}"/>
    <cellStyle name="Hyperlink 296" xfId="33643" hidden="1" xr:uid="{00000000-0005-0000-0000-000034710000}"/>
    <cellStyle name="Hyperlink 296" xfId="33957" hidden="1" xr:uid="{00000000-0005-0000-0000-000035710000}"/>
    <cellStyle name="Hyperlink 296" xfId="34278" hidden="1" xr:uid="{00000000-0005-0000-0000-000036710000}"/>
    <cellStyle name="Hyperlink 296" xfId="34604" hidden="1" xr:uid="{00000000-0005-0000-0000-000037710000}"/>
    <cellStyle name="Hyperlink 296" xfId="34933" hidden="1" xr:uid="{00000000-0005-0000-0000-000038710000}"/>
    <cellStyle name="Hyperlink 296" xfId="35262" hidden="1" xr:uid="{00000000-0005-0000-0000-000039710000}"/>
    <cellStyle name="Hyperlink 296" xfId="35576" hidden="1" xr:uid="{00000000-0005-0000-0000-00003A710000}"/>
    <cellStyle name="Hyperlink 296" xfId="35900" hidden="1" xr:uid="{00000000-0005-0000-0000-00003B710000}"/>
    <cellStyle name="Hyperlink 296" xfId="36224" hidden="1" xr:uid="{00000000-0005-0000-0000-00003C710000}"/>
    <cellStyle name="Hyperlink 296" xfId="36553" hidden="1" xr:uid="{00000000-0005-0000-0000-00003D710000}"/>
    <cellStyle name="Hyperlink 296" xfId="36882" hidden="1" xr:uid="{00000000-0005-0000-0000-00003E710000}"/>
    <cellStyle name="Hyperlink 296" xfId="37196" hidden="1" xr:uid="{00000000-0005-0000-0000-00003F710000}"/>
    <cellStyle name="Hyperlink 296" xfId="37520" hidden="1" xr:uid="{00000000-0005-0000-0000-000040710000}"/>
    <cellStyle name="Hyperlink 296" xfId="37844" hidden="1" xr:uid="{00000000-0005-0000-0000-000041710000}"/>
    <cellStyle name="Hyperlink 296" xfId="38173" hidden="1" xr:uid="{00000000-0005-0000-0000-000042710000}"/>
    <cellStyle name="Hyperlink 296" xfId="38502" hidden="1" xr:uid="{00000000-0005-0000-0000-000043710000}"/>
    <cellStyle name="Hyperlink 296" xfId="38816" hidden="1" xr:uid="{00000000-0005-0000-0000-000044710000}"/>
    <cellStyle name="Hyperlink 296" xfId="39140" hidden="1" xr:uid="{00000000-0005-0000-0000-000045710000}"/>
    <cellStyle name="Hyperlink 296" xfId="39464" hidden="1" xr:uid="{00000000-0005-0000-0000-000046710000}"/>
    <cellStyle name="Hyperlink 296" xfId="39793" hidden="1" xr:uid="{00000000-0005-0000-0000-000047710000}"/>
    <cellStyle name="Hyperlink 296" xfId="40122" hidden="1" xr:uid="{00000000-0005-0000-0000-000048710000}"/>
    <cellStyle name="Hyperlink 296" xfId="40436" hidden="1" xr:uid="{00000000-0005-0000-0000-000049710000}"/>
    <cellStyle name="Hyperlink 297" xfId="27784" hidden="1" xr:uid="{00000000-0005-0000-0000-00004A710000}"/>
    <cellStyle name="Hyperlink 297" xfId="28121" hidden="1" xr:uid="{00000000-0005-0000-0000-00004B710000}"/>
    <cellStyle name="Hyperlink 297" xfId="28450" hidden="1" xr:uid="{00000000-0005-0000-0000-00004C710000}"/>
    <cellStyle name="Hyperlink 297" xfId="28779" hidden="1" xr:uid="{00000000-0005-0000-0000-00004D710000}"/>
    <cellStyle name="Hyperlink 297" xfId="29093" hidden="1" xr:uid="{00000000-0005-0000-0000-00004E710000}"/>
    <cellStyle name="Hyperlink 297" xfId="29417" hidden="1" xr:uid="{00000000-0005-0000-0000-00004F710000}"/>
    <cellStyle name="Hyperlink 297" xfId="29741" hidden="1" xr:uid="{00000000-0005-0000-0000-000050710000}"/>
    <cellStyle name="Hyperlink 297" xfId="30070" hidden="1" xr:uid="{00000000-0005-0000-0000-000051710000}"/>
    <cellStyle name="Hyperlink 297" xfId="30399" hidden="1" xr:uid="{00000000-0005-0000-0000-000052710000}"/>
    <cellStyle name="Hyperlink 297" xfId="30713" hidden="1" xr:uid="{00000000-0005-0000-0000-000053710000}"/>
    <cellStyle name="Hyperlink 297" xfId="31042" hidden="1" xr:uid="{00000000-0005-0000-0000-000054710000}"/>
    <cellStyle name="Hyperlink 297" xfId="31366" hidden="1" xr:uid="{00000000-0005-0000-0000-000055710000}"/>
    <cellStyle name="Hyperlink 297" xfId="31695" hidden="1" xr:uid="{00000000-0005-0000-0000-000056710000}"/>
    <cellStyle name="Hyperlink 297" xfId="32024" hidden="1" xr:uid="{00000000-0005-0000-0000-000057710000}"/>
    <cellStyle name="Hyperlink 297" xfId="32338" hidden="1" xr:uid="{00000000-0005-0000-0000-000058710000}"/>
    <cellStyle name="Hyperlink 297" xfId="32662" hidden="1" xr:uid="{00000000-0005-0000-0000-000059710000}"/>
    <cellStyle name="Hyperlink 297" xfId="32986" hidden="1" xr:uid="{00000000-0005-0000-0000-00005A710000}"/>
    <cellStyle name="Hyperlink 297" xfId="33315" hidden="1" xr:uid="{00000000-0005-0000-0000-00005B710000}"/>
    <cellStyle name="Hyperlink 297" xfId="33644" hidden="1" xr:uid="{00000000-0005-0000-0000-00005C710000}"/>
    <cellStyle name="Hyperlink 297" xfId="33958" hidden="1" xr:uid="{00000000-0005-0000-0000-00005D710000}"/>
    <cellStyle name="Hyperlink 297" xfId="34279" hidden="1" xr:uid="{00000000-0005-0000-0000-00005E710000}"/>
    <cellStyle name="Hyperlink 297" xfId="34605" hidden="1" xr:uid="{00000000-0005-0000-0000-00005F710000}"/>
    <cellStyle name="Hyperlink 297" xfId="34934" hidden="1" xr:uid="{00000000-0005-0000-0000-000060710000}"/>
    <cellStyle name="Hyperlink 297" xfId="35263" hidden="1" xr:uid="{00000000-0005-0000-0000-000061710000}"/>
    <cellStyle name="Hyperlink 297" xfId="35577" hidden="1" xr:uid="{00000000-0005-0000-0000-000062710000}"/>
    <cellStyle name="Hyperlink 297" xfId="35901" hidden="1" xr:uid="{00000000-0005-0000-0000-000063710000}"/>
    <cellStyle name="Hyperlink 297" xfId="36225" hidden="1" xr:uid="{00000000-0005-0000-0000-000064710000}"/>
    <cellStyle name="Hyperlink 297" xfId="36554" hidden="1" xr:uid="{00000000-0005-0000-0000-000065710000}"/>
    <cellStyle name="Hyperlink 297" xfId="36883" hidden="1" xr:uid="{00000000-0005-0000-0000-000066710000}"/>
    <cellStyle name="Hyperlink 297" xfId="37197" hidden="1" xr:uid="{00000000-0005-0000-0000-000067710000}"/>
    <cellStyle name="Hyperlink 297" xfId="37521" hidden="1" xr:uid="{00000000-0005-0000-0000-000068710000}"/>
    <cellStyle name="Hyperlink 297" xfId="37845" hidden="1" xr:uid="{00000000-0005-0000-0000-000069710000}"/>
    <cellStyle name="Hyperlink 297" xfId="38174" hidden="1" xr:uid="{00000000-0005-0000-0000-00006A710000}"/>
    <cellStyle name="Hyperlink 297" xfId="38503" hidden="1" xr:uid="{00000000-0005-0000-0000-00006B710000}"/>
    <cellStyle name="Hyperlink 297" xfId="38817" hidden="1" xr:uid="{00000000-0005-0000-0000-00006C710000}"/>
    <cellStyle name="Hyperlink 297" xfId="39141" hidden="1" xr:uid="{00000000-0005-0000-0000-00006D710000}"/>
    <cellStyle name="Hyperlink 297" xfId="39465" hidden="1" xr:uid="{00000000-0005-0000-0000-00006E710000}"/>
    <cellStyle name="Hyperlink 297" xfId="39794" hidden="1" xr:uid="{00000000-0005-0000-0000-00006F710000}"/>
    <cellStyle name="Hyperlink 297" xfId="40123" hidden="1" xr:uid="{00000000-0005-0000-0000-000070710000}"/>
    <cellStyle name="Hyperlink 297" xfId="40437" hidden="1" xr:uid="{00000000-0005-0000-0000-000071710000}"/>
    <cellStyle name="Hyperlink 298" xfId="27785" hidden="1" xr:uid="{00000000-0005-0000-0000-000072710000}"/>
    <cellStyle name="Hyperlink 298" xfId="28122" hidden="1" xr:uid="{00000000-0005-0000-0000-000073710000}"/>
    <cellStyle name="Hyperlink 298" xfId="28451" hidden="1" xr:uid="{00000000-0005-0000-0000-000074710000}"/>
    <cellStyle name="Hyperlink 298" xfId="28780" hidden="1" xr:uid="{00000000-0005-0000-0000-000075710000}"/>
    <cellStyle name="Hyperlink 298" xfId="29094" hidden="1" xr:uid="{00000000-0005-0000-0000-000076710000}"/>
    <cellStyle name="Hyperlink 298" xfId="29418" hidden="1" xr:uid="{00000000-0005-0000-0000-000077710000}"/>
    <cellStyle name="Hyperlink 298" xfId="29742" hidden="1" xr:uid="{00000000-0005-0000-0000-000078710000}"/>
    <cellStyle name="Hyperlink 298" xfId="30071" hidden="1" xr:uid="{00000000-0005-0000-0000-000079710000}"/>
    <cellStyle name="Hyperlink 298" xfId="30400" hidden="1" xr:uid="{00000000-0005-0000-0000-00007A710000}"/>
    <cellStyle name="Hyperlink 298" xfId="30714" hidden="1" xr:uid="{00000000-0005-0000-0000-00007B710000}"/>
    <cellStyle name="Hyperlink 298" xfId="31043" hidden="1" xr:uid="{00000000-0005-0000-0000-00007C710000}"/>
    <cellStyle name="Hyperlink 298" xfId="31367" hidden="1" xr:uid="{00000000-0005-0000-0000-00007D710000}"/>
    <cellStyle name="Hyperlink 298" xfId="31696" hidden="1" xr:uid="{00000000-0005-0000-0000-00007E710000}"/>
    <cellStyle name="Hyperlink 298" xfId="32025" hidden="1" xr:uid="{00000000-0005-0000-0000-00007F710000}"/>
    <cellStyle name="Hyperlink 298" xfId="32339" hidden="1" xr:uid="{00000000-0005-0000-0000-000080710000}"/>
    <cellStyle name="Hyperlink 298" xfId="32663" hidden="1" xr:uid="{00000000-0005-0000-0000-000081710000}"/>
    <cellStyle name="Hyperlink 298" xfId="32987" hidden="1" xr:uid="{00000000-0005-0000-0000-000082710000}"/>
    <cellStyle name="Hyperlink 298" xfId="33316" hidden="1" xr:uid="{00000000-0005-0000-0000-000083710000}"/>
    <cellStyle name="Hyperlink 298" xfId="33645" hidden="1" xr:uid="{00000000-0005-0000-0000-000084710000}"/>
    <cellStyle name="Hyperlink 298" xfId="33959" hidden="1" xr:uid="{00000000-0005-0000-0000-000085710000}"/>
    <cellStyle name="Hyperlink 298" xfId="34280" hidden="1" xr:uid="{00000000-0005-0000-0000-000086710000}"/>
    <cellStyle name="Hyperlink 298" xfId="34606" hidden="1" xr:uid="{00000000-0005-0000-0000-000087710000}"/>
    <cellStyle name="Hyperlink 298" xfId="34935" hidden="1" xr:uid="{00000000-0005-0000-0000-000088710000}"/>
    <cellStyle name="Hyperlink 298" xfId="35264" hidden="1" xr:uid="{00000000-0005-0000-0000-000089710000}"/>
    <cellStyle name="Hyperlink 298" xfId="35578" hidden="1" xr:uid="{00000000-0005-0000-0000-00008A710000}"/>
    <cellStyle name="Hyperlink 298" xfId="35902" hidden="1" xr:uid="{00000000-0005-0000-0000-00008B710000}"/>
    <cellStyle name="Hyperlink 298" xfId="36226" hidden="1" xr:uid="{00000000-0005-0000-0000-00008C710000}"/>
    <cellStyle name="Hyperlink 298" xfId="36555" hidden="1" xr:uid="{00000000-0005-0000-0000-00008D710000}"/>
    <cellStyle name="Hyperlink 298" xfId="36884" hidden="1" xr:uid="{00000000-0005-0000-0000-00008E710000}"/>
    <cellStyle name="Hyperlink 298" xfId="37198" hidden="1" xr:uid="{00000000-0005-0000-0000-00008F710000}"/>
    <cellStyle name="Hyperlink 298" xfId="37522" hidden="1" xr:uid="{00000000-0005-0000-0000-000090710000}"/>
    <cellStyle name="Hyperlink 298" xfId="37846" hidden="1" xr:uid="{00000000-0005-0000-0000-000091710000}"/>
    <cellStyle name="Hyperlink 298" xfId="38175" hidden="1" xr:uid="{00000000-0005-0000-0000-000092710000}"/>
    <cellStyle name="Hyperlink 298" xfId="38504" hidden="1" xr:uid="{00000000-0005-0000-0000-000093710000}"/>
    <cellStyle name="Hyperlink 298" xfId="38818" hidden="1" xr:uid="{00000000-0005-0000-0000-000094710000}"/>
    <cellStyle name="Hyperlink 298" xfId="39142" hidden="1" xr:uid="{00000000-0005-0000-0000-000095710000}"/>
    <cellStyle name="Hyperlink 298" xfId="39466" hidden="1" xr:uid="{00000000-0005-0000-0000-000096710000}"/>
    <cellStyle name="Hyperlink 298" xfId="39795" hidden="1" xr:uid="{00000000-0005-0000-0000-000097710000}"/>
    <cellStyle name="Hyperlink 298" xfId="40124" hidden="1" xr:uid="{00000000-0005-0000-0000-000098710000}"/>
    <cellStyle name="Hyperlink 298" xfId="40438" hidden="1" xr:uid="{00000000-0005-0000-0000-000099710000}"/>
    <cellStyle name="Hyperlink 299" xfId="27786" hidden="1" xr:uid="{00000000-0005-0000-0000-00009A710000}"/>
    <cellStyle name="Hyperlink 299" xfId="28123" hidden="1" xr:uid="{00000000-0005-0000-0000-00009B710000}"/>
    <cellStyle name="Hyperlink 299" xfId="28452" hidden="1" xr:uid="{00000000-0005-0000-0000-00009C710000}"/>
    <cellStyle name="Hyperlink 299" xfId="28781" hidden="1" xr:uid="{00000000-0005-0000-0000-00009D710000}"/>
    <cellStyle name="Hyperlink 299" xfId="29095" hidden="1" xr:uid="{00000000-0005-0000-0000-00009E710000}"/>
    <cellStyle name="Hyperlink 299" xfId="29419" hidden="1" xr:uid="{00000000-0005-0000-0000-00009F710000}"/>
    <cellStyle name="Hyperlink 299" xfId="29743" hidden="1" xr:uid="{00000000-0005-0000-0000-0000A0710000}"/>
    <cellStyle name="Hyperlink 299" xfId="30072" hidden="1" xr:uid="{00000000-0005-0000-0000-0000A1710000}"/>
    <cellStyle name="Hyperlink 299" xfId="30401" hidden="1" xr:uid="{00000000-0005-0000-0000-0000A2710000}"/>
    <cellStyle name="Hyperlink 299" xfId="30715" hidden="1" xr:uid="{00000000-0005-0000-0000-0000A3710000}"/>
    <cellStyle name="Hyperlink 299" xfId="31044" hidden="1" xr:uid="{00000000-0005-0000-0000-0000A4710000}"/>
    <cellStyle name="Hyperlink 299" xfId="31368" hidden="1" xr:uid="{00000000-0005-0000-0000-0000A5710000}"/>
    <cellStyle name="Hyperlink 299" xfId="31697" hidden="1" xr:uid="{00000000-0005-0000-0000-0000A6710000}"/>
    <cellStyle name="Hyperlink 299" xfId="32026" hidden="1" xr:uid="{00000000-0005-0000-0000-0000A7710000}"/>
    <cellStyle name="Hyperlink 299" xfId="32340" hidden="1" xr:uid="{00000000-0005-0000-0000-0000A8710000}"/>
    <cellStyle name="Hyperlink 299" xfId="32664" hidden="1" xr:uid="{00000000-0005-0000-0000-0000A9710000}"/>
    <cellStyle name="Hyperlink 299" xfId="32988" hidden="1" xr:uid="{00000000-0005-0000-0000-0000AA710000}"/>
    <cellStyle name="Hyperlink 299" xfId="33317" hidden="1" xr:uid="{00000000-0005-0000-0000-0000AB710000}"/>
    <cellStyle name="Hyperlink 299" xfId="33646" hidden="1" xr:uid="{00000000-0005-0000-0000-0000AC710000}"/>
    <cellStyle name="Hyperlink 299" xfId="33960" hidden="1" xr:uid="{00000000-0005-0000-0000-0000AD710000}"/>
    <cellStyle name="Hyperlink 299" xfId="34281" hidden="1" xr:uid="{00000000-0005-0000-0000-0000AE710000}"/>
    <cellStyle name="Hyperlink 299" xfId="34607" hidden="1" xr:uid="{00000000-0005-0000-0000-0000AF710000}"/>
    <cellStyle name="Hyperlink 299" xfId="34936" hidden="1" xr:uid="{00000000-0005-0000-0000-0000B0710000}"/>
    <cellStyle name="Hyperlink 299" xfId="35265" hidden="1" xr:uid="{00000000-0005-0000-0000-0000B1710000}"/>
    <cellStyle name="Hyperlink 299" xfId="35579" hidden="1" xr:uid="{00000000-0005-0000-0000-0000B2710000}"/>
    <cellStyle name="Hyperlink 299" xfId="35903" hidden="1" xr:uid="{00000000-0005-0000-0000-0000B3710000}"/>
    <cellStyle name="Hyperlink 299" xfId="36227" hidden="1" xr:uid="{00000000-0005-0000-0000-0000B4710000}"/>
    <cellStyle name="Hyperlink 299" xfId="36556" hidden="1" xr:uid="{00000000-0005-0000-0000-0000B5710000}"/>
    <cellStyle name="Hyperlink 299" xfId="36885" hidden="1" xr:uid="{00000000-0005-0000-0000-0000B6710000}"/>
    <cellStyle name="Hyperlink 299" xfId="37199" hidden="1" xr:uid="{00000000-0005-0000-0000-0000B7710000}"/>
    <cellStyle name="Hyperlink 299" xfId="37523" hidden="1" xr:uid="{00000000-0005-0000-0000-0000B8710000}"/>
    <cellStyle name="Hyperlink 299" xfId="37847" hidden="1" xr:uid="{00000000-0005-0000-0000-0000B9710000}"/>
    <cellStyle name="Hyperlink 299" xfId="38176" hidden="1" xr:uid="{00000000-0005-0000-0000-0000BA710000}"/>
    <cellStyle name="Hyperlink 299" xfId="38505" hidden="1" xr:uid="{00000000-0005-0000-0000-0000BB710000}"/>
    <cellStyle name="Hyperlink 299" xfId="38819" hidden="1" xr:uid="{00000000-0005-0000-0000-0000BC710000}"/>
    <cellStyle name="Hyperlink 299" xfId="39143" hidden="1" xr:uid="{00000000-0005-0000-0000-0000BD710000}"/>
    <cellStyle name="Hyperlink 299" xfId="39467" hidden="1" xr:uid="{00000000-0005-0000-0000-0000BE710000}"/>
    <cellStyle name="Hyperlink 299" xfId="39796" hidden="1" xr:uid="{00000000-0005-0000-0000-0000BF710000}"/>
    <cellStyle name="Hyperlink 299" xfId="40125" hidden="1" xr:uid="{00000000-0005-0000-0000-0000C0710000}"/>
    <cellStyle name="Hyperlink 299" xfId="40439" hidden="1" xr:uid="{00000000-0005-0000-0000-0000C1710000}"/>
    <cellStyle name="Hyperlink 3" xfId="3781" xr:uid="{00000000-0005-0000-0000-0000C2710000}"/>
    <cellStyle name="Hyperlink 3 10" xfId="3782" xr:uid="{00000000-0005-0000-0000-0000C3710000}"/>
    <cellStyle name="Hyperlink 3 100" xfId="3783" xr:uid="{00000000-0005-0000-0000-0000C4710000}"/>
    <cellStyle name="Hyperlink 3 101" xfId="3784" xr:uid="{00000000-0005-0000-0000-0000C5710000}"/>
    <cellStyle name="Hyperlink 3 102" xfId="3785" xr:uid="{00000000-0005-0000-0000-0000C6710000}"/>
    <cellStyle name="Hyperlink 3 103" xfId="3786" xr:uid="{00000000-0005-0000-0000-0000C7710000}"/>
    <cellStyle name="Hyperlink 3 104" xfId="3787" xr:uid="{00000000-0005-0000-0000-0000C8710000}"/>
    <cellStyle name="Hyperlink 3 105" xfId="3788" xr:uid="{00000000-0005-0000-0000-0000C9710000}"/>
    <cellStyle name="Hyperlink 3 106" xfId="3789" xr:uid="{00000000-0005-0000-0000-0000CA710000}"/>
    <cellStyle name="Hyperlink 3 107" xfId="3790" xr:uid="{00000000-0005-0000-0000-0000CB710000}"/>
    <cellStyle name="Hyperlink 3 108" xfId="3791" xr:uid="{00000000-0005-0000-0000-0000CC710000}"/>
    <cellStyle name="Hyperlink 3 109" xfId="3792" xr:uid="{00000000-0005-0000-0000-0000CD710000}"/>
    <cellStyle name="Hyperlink 3 11" xfId="3793" xr:uid="{00000000-0005-0000-0000-0000CE710000}"/>
    <cellStyle name="Hyperlink 3 110" xfId="3794" xr:uid="{00000000-0005-0000-0000-0000CF710000}"/>
    <cellStyle name="Hyperlink 3 111" xfId="3795" xr:uid="{00000000-0005-0000-0000-0000D0710000}"/>
    <cellStyle name="Hyperlink 3 112" xfId="3796" xr:uid="{00000000-0005-0000-0000-0000D1710000}"/>
    <cellStyle name="Hyperlink 3 113" xfId="3797" xr:uid="{00000000-0005-0000-0000-0000D2710000}"/>
    <cellStyle name="Hyperlink 3 114" xfId="3798" xr:uid="{00000000-0005-0000-0000-0000D3710000}"/>
    <cellStyle name="Hyperlink 3 115" xfId="3799" xr:uid="{00000000-0005-0000-0000-0000D4710000}"/>
    <cellStyle name="Hyperlink 3 116" xfId="3800" xr:uid="{00000000-0005-0000-0000-0000D5710000}"/>
    <cellStyle name="Hyperlink 3 117" xfId="3801" xr:uid="{00000000-0005-0000-0000-0000D6710000}"/>
    <cellStyle name="Hyperlink 3 118" xfId="3802" xr:uid="{00000000-0005-0000-0000-0000D7710000}"/>
    <cellStyle name="Hyperlink 3 119" xfId="3803" xr:uid="{00000000-0005-0000-0000-0000D8710000}"/>
    <cellStyle name="Hyperlink 3 12" xfId="3804" xr:uid="{00000000-0005-0000-0000-0000D9710000}"/>
    <cellStyle name="Hyperlink 3 120" xfId="3805" xr:uid="{00000000-0005-0000-0000-0000DA710000}"/>
    <cellStyle name="Hyperlink 3 121" xfId="3806" xr:uid="{00000000-0005-0000-0000-0000DB710000}"/>
    <cellStyle name="Hyperlink 3 122" xfId="3807" xr:uid="{00000000-0005-0000-0000-0000DC710000}"/>
    <cellStyle name="Hyperlink 3 123" xfId="3808" xr:uid="{00000000-0005-0000-0000-0000DD710000}"/>
    <cellStyle name="Hyperlink 3 124" xfId="3809" xr:uid="{00000000-0005-0000-0000-0000DE710000}"/>
    <cellStyle name="Hyperlink 3 125" xfId="3810" xr:uid="{00000000-0005-0000-0000-0000DF710000}"/>
    <cellStyle name="Hyperlink 3 126" xfId="3811" xr:uid="{00000000-0005-0000-0000-0000E0710000}"/>
    <cellStyle name="Hyperlink 3 127" xfId="3812" xr:uid="{00000000-0005-0000-0000-0000E1710000}"/>
    <cellStyle name="Hyperlink 3 128" xfId="3813" xr:uid="{00000000-0005-0000-0000-0000E2710000}"/>
    <cellStyle name="Hyperlink 3 129" xfId="3814" xr:uid="{00000000-0005-0000-0000-0000E3710000}"/>
    <cellStyle name="Hyperlink 3 13" xfId="3815" xr:uid="{00000000-0005-0000-0000-0000E4710000}"/>
    <cellStyle name="Hyperlink 3 130" xfId="3816" xr:uid="{00000000-0005-0000-0000-0000E5710000}"/>
    <cellStyle name="Hyperlink 3 131" xfId="3817" xr:uid="{00000000-0005-0000-0000-0000E6710000}"/>
    <cellStyle name="Hyperlink 3 132" xfId="3818" xr:uid="{00000000-0005-0000-0000-0000E7710000}"/>
    <cellStyle name="Hyperlink 3 133" xfId="3819" xr:uid="{00000000-0005-0000-0000-0000E8710000}"/>
    <cellStyle name="Hyperlink 3 134" xfId="3820" xr:uid="{00000000-0005-0000-0000-0000E9710000}"/>
    <cellStyle name="Hyperlink 3 135" xfId="3821" xr:uid="{00000000-0005-0000-0000-0000EA710000}"/>
    <cellStyle name="Hyperlink 3 136" xfId="3822" xr:uid="{00000000-0005-0000-0000-0000EB710000}"/>
    <cellStyle name="Hyperlink 3 137" xfId="3823" xr:uid="{00000000-0005-0000-0000-0000EC710000}"/>
    <cellStyle name="Hyperlink 3 138" xfId="3824" xr:uid="{00000000-0005-0000-0000-0000ED710000}"/>
    <cellStyle name="Hyperlink 3 139" xfId="3825" xr:uid="{00000000-0005-0000-0000-0000EE710000}"/>
    <cellStyle name="Hyperlink 3 14" xfId="3826" xr:uid="{00000000-0005-0000-0000-0000EF710000}"/>
    <cellStyle name="Hyperlink 3 140" xfId="3827" xr:uid="{00000000-0005-0000-0000-0000F0710000}"/>
    <cellStyle name="Hyperlink 3 141" xfId="3828" xr:uid="{00000000-0005-0000-0000-0000F1710000}"/>
    <cellStyle name="Hyperlink 3 142" xfId="3829" xr:uid="{00000000-0005-0000-0000-0000F2710000}"/>
    <cellStyle name="Hyperlink 3 143" xfId="3830" xr:uid="{00000000-0005-0000-0000-0000F3710000}"/>
    <cellStyle name="Hyperlink 3 144" xfId="3831" xr:uid="{00000000-0005-0000-0000-0000F4710000}"/>
    <cellStyle name="Hyperlink 3 145" xfId="3832" xr:uid="{00000000-0005-0000-0000-0000F5710000}"/>
    <cellStyle name="Hyperlink 3 146" xfId="3833" xr:uid="{00000000-0005-0000-0000-0000F6710000}"/>
    <cellStyle name="Hyperlink 3 147" xfId="3834" xr:uid="{00000000-0005-0000-0000-0000F7710000}"/>
    <cellStyle name="Hyperlink 3 148" xfId="3835" xr:uid="{00000000-0005-0000-0000-0000F8710000}"/>
    <cellStyle name="Hyperlink 3 149" xfId="3836" xr:uid="{00000000-0005-0000-0000-0000F9710000}"/>
    <cellStyle name="Hyperlink 3 15" xfId="3837" xr:uid="{00000000-0005-0000-0000-0000FA710000}"/>
    <cellStyle name="Hyperlink 3 150" xfId="3838" xr:uid="{00000000-0005-0000-0000-0000FB710000}"/>
    <cellStyle name="Hyperlink 3 151" xfId="3839" xr:uid="{00000000-0005-0000-0000-0000FC710000}"/>
    <cellStyle name="Hyperlink 3 152" xfId="3840" xr:uid="{00000000-0005-0000-0000-0000FD710000}"/>
    <cellStyle name="Hyperlink 3 153" xfId="3841" xr:uid="{00000000-0005-0000-0000-0000FE710000}"/>
    <cellStyle name="Hyperlink 3 154" xfId="3842" xr:uid="{00000000-0005-0000-0000-0000FF710000}"/>
    <cellStyle name="Hyperlink 3 155" xfId="3843" xr:uid="{00000000-0005-0000-0000-000000720000}"/>
    <cellStyle name="Hyperlink 3 156" xfId="3844" xr:uid="{00000000-0005-0000-0000-000001720000}"/>
    <cellStyle name="Hyperlink 3 157" xfId="3845" xr:uid="{00000000-0005-0000-0000-000002720000}"/>
    <cellStyle name="Hyperlink 3 158" xfId="3846" xr:uid="{00000000-0005-0000-0000-000003720000}"/>
    <cellStyle name="Hyperlink 3 159" xfId="3847" xr:uid="{00000000-0005-0000-0000-000004720000}"/>
    <cellStyle name="Hyperlink 3 16" xfId="3848" xr:uid="{00000000-0005-0000-0000-000005720000}"/>
    <cellStyle name="Hyperlink 3 160" xfId="3849" xr:uid="{00000000-0005-0000-0000-000006720000}"/>
    <cellStyle name="Hyperlink 3 161" xfId="3850" xr:uid="{00000000-0005-0000-0000-000007720000}"/>
    <cellStyle name="Hyperlink 3 162" xfId="3851" xr:uid="{00000000-0005-0000-0000-000008720000}"/>
    <cellStyle name="Hyperlink 3 163" xfId="3852" xr:uid="{00000000-0005-0000-0000-000009720000}"/>
    <cellStyle name="Hyperlink 3 164" xfId="3853" xr:uid="{00000000-0005-0000-0000-00000A720000}"/>
    <cellStyle name="Hyperlink 3 165" xfId="3854" xr:uid="{00000000-0005-0000-0000-00000B720000}"/>
    <cellStyle name="Hyperlink 3 166" xfId="3855" xr:uid="{00000000-0005-0000-0000-00000C720000}"/>
    <cellStyle name="Hyperlink 3 167" xfId="3856" xr:uid="{00000000-0005-0000-0000-00000D720000}"/>
    <cellStyle name="Hyperlink 3 168" xfId="3857" xr:uid="{00000000-0005-0000-0000-00000E720000}"/>
    <cellStyle name="Hyperlink 3 169" xfId="3858" xr:uid="{00000000-0005-0000-0000-00000F720000}"/>
    <cellStyle name="Hyperlink 3 17" xfId="3859" xr:uid="{00000000-0005-0000-0000-000010720000}"/>
    <cellStyle name="Hyperlink 3 170" xfId="3860" xr:uid="{00000000-0005-0000-0000-000011720000}"/>
    <cellStyle name="Hyperlink 3 171" xfId="3861" xr:uid="{00000000-0005-0000-0000-000012720000}"/>
    <cellStyle name="Hyperlink 3 172" xfId="3862" xr:uid="{00000000-0005-0000-0000-000013720000}"/>
    <cellStyle name="Hyperlink 3 173" xfId="3863" xr:uid="{00000000-0005-0000-0000-000014720000}"/>
    <cellStyle name="Hyperlink 3 174" xfId="3864" xr:uid="{00000000-0005-0000-0000-000015720000}"/>
    <cellStyle name="Hyperlink 3 175" xfId="3865" xr:uid="{00000000-0005-0000-0000-000016720000}"/>
    <cellStyle name="Hyperlink 3 176" xfId="3866" xr:uid="{00000000-0005-0000-0000-000017720000}"/>
    <cellStyle name="Hyperlink 3 177" xfId="3867" xr:uid="{00000000-0005-0000-0000-000018720000}"/>
    <cellStyle name="Hyperlink 3 178" xfId="3868" xr:uid="{00000000-0005-0000-0000-000019720000}"/>
    <cellStyle name="Hyperlink 3 179" xfId="3869" xr:uid="{00000000-0005-0000-0000-00001A720000}"/>
    <cellStyle name="Hyperlink 3 18" xfId="3870" xr:uid="{00000000-0005-0000-0000-00001B720000}"/>
    <cellStyle name="Hyperlink 3 180" xfId="3871" xr:uid="{00000000-0005-0000-0000-00001C720000}"/>
    <cellStyle name="Hyperlink 3 181" xfId="3872" xr:uid="{00000000-0005-0000-0000-00001D720000}"/>
    <cellStyle name="Hyperlink 3 182" xfId="3873" xr:uid="{00000000-0005-0000-0000-00001E720000}"/>
    <cellStyle name="Hyperlink 3 183" xfId="3874" xr:uid="{00000000-0005-0000-0000-00001F720000}"/>
    <cellStyle name="Hyperlink 3 184" xfId="3875" xr:uid="{00000000-0005-0000-0000-000020720000}"/>
    <cellStyle name="Hyperlink 3 185" xfId="3876" xr:uid="{00000000-0005-0000-0000-000021720000}"/>
    <cellStyle name="Hyperlink 3 186" xfId="3877" xr:uid="{00000000-0005-0000-0000-000022720000}"/>
    <cellStyle name="Hyperlink 3 187" xfId="3878" xr:uid="{00000000-0005-0000-0000-000023720000}"/>
    <cellStyle name="Hyperlink 3 188" xfId="3879" xr:uid="{00000000-0005-0000-0000-000024720000}"/>
    <cellStyle name="Hyperlink 3 189" xfId="3880" xr:uid="{00000000-0005-0000-0000-000025720000}"/>
    <cellStyle name="Hyperlink 3 19" xfId="3881" xr:uid="{00000000-0005-0000-0000-000026720000}"/>
    <cellStyle name="Hyperlink 3 190" xfId="3882" xr:uid="{00000000-0005-0000-0000-000027720000}"/>
    <cellStyle name="Hyperlink 3 191" xfId="3883" xr:uid="{00000000-0005-0000-0000-000028720000}"/>
    <cellStyle name="Hyperlink 3 192" xfId="3884" xr:uid="{00000000-0005-0000-0000-000029720000}"/>
    <cellStyle name="Hyperlink 3 193" xfId="3885" xr:uid="{00000000-0005-0000-0000-00002A720000}"/>
    <cellStyle name="Hyperlink 3 194" xfId="3886" xr:uid="{00000000-0005-0000-0000-00002B720000}"/>
    <cellStyle name="Hyperlink 3 195" xfId="3887" xr:uid="{00000000-0005-0000-0000-00002C720000}"/>
    <cellStyle name="Hyperlink 3 196" xfId="3888" xr:uid="{00000000-0005-0000-0000-00002D720000}"/>
    <cellStyle name="Hyperlink 3 197" xfId="3889" xr:uid="{00000000-0005-0000-0000-00002E720000}"/>
    <cellStyle name="Hyperlink 3 198" xfId="3890" xr:uid="{00000000-0005-0000-0000-00002F720000}"/>
    <cellStyle name="Hyperlink 3 199" xfId="3891" xr:uid="{00000000-0005-0000-0000-000030720000}"/>
    <cellStyle name="Hyperlink 3 2" xfId="3892" hidden="1" xr:uid="{00000000-0005-0000-0000-000031720000}"/>
    <cellStyle name="Hyperlink 3 2" xfId="27827" hidden="1" xr:uid="{00000000-0005-0000-0000-000032720000}"/>
    <cellStyle name="Hyperlink 3 2" xfId="28299" hidden="1" xr:uid="{00000000-0005-0000-0000-000033720000}"/>
    <cellStyle name="Hyperlink 3 2" xfId="28638" hidden="1" xr:uid="{00000000-0005-0000-0000-000034720000}"/>
    <cellStyle name="Hyperlink 3 2" xfId="28955" hidden="1" xr:uid="{00000000-0005-0000-0000-000035720000}"/>
    <cellStyle name="Hyperlink 3 2" xfId="29123" hidden="1" xr:uid="{00000000-0005-0000-0000-000036720000}"/>
    <cellStyle name="Hyperlink 3 2" xfId="29447" hidden="1" xr:uid="{00000000-0005-0000-0000-000037720000}"/>
    <cellStyle name="Hyperlink 3 2" xfId="29919" hidden="1" xr:uid="{00000000-0005-0000-0000-000038720000}"/>
    <cellStyle name="Hyperlink 3 2" xfId="30258" hidden="1" xr:uid="{00000000-0005-0000-0000-000039720000}"/>
    <cellStyle name="Hyperlink 3 2" xfId="30575" hidden="1" xr:uid="{00000000-0005-0000-0000-00003A720000}"/>
    <cellStyle name="Hyperlink 3 2" xfId="30748" hidden="1" xr:uid="{00000000-0005-0000-0000-00003B720000}"/>
    <cellStyle name="Hyperlink 3 2" xfId="31072" hidden="1" xr:uid="{00000000-0005-0000-0000-00003C720000}"/>
    <cellStyle name="Hyperlink 3 2" xfId="31544" hidden="1" xr:uid="{00000000-0005-0000-0000-00003D720000}"/>
    <cellStyle name="Hyperlink 3 2" xfId="31883" hidden="1" xr:uid="{00000000-0005-0000-0000-00003E720000}"/>
    <cellStyle name="Hyperlink 3 2" xfId="32200" hidden="1" xr:uid="{00000000-0005-0000-0000-00003F720000}"/>
    <cellStyle name="Hyperlink 3 2" xfId="32368" hidden="1" xr:uid="{00000000-0005-0000-0000-000040720000}"/>
    <cellStyle name="Hyperlink 3 2" xfId="32692" hidden="1" xr:uid="{00000000-0005-0000-0000-000041720000}"/>
    <cellStyle name="Hyperlink 3 2" xfId="33164" hidden="1" xr:uid="{00000000-0005-0000-0000-000042720000}"/>
    <cellStyle name="Hyperlink 3 2" xfId="33503" hidden="1" xr:uid="{00000000-0005-0000-0000-000043720000}"/>
    <cellStyle name="Hyperlink 3 2" xfId="33820" hidden="1" xr:uid="{00000000-0005-0000-0000-000044720000}"/>
    <cellStyle name="Hyperlink 3 2" xfId="30744" hidden="1" xr:uid="{00000000-0005-0000-0000-000045720000}"/>
    <cellStyle name="Hyperlink 3 2" xfId="34311" hidden="1" xr:uid="{00000000-0005-0000-0000-000046720000}"/>
    <cellStyle name="Hyperlink 3 2" xfId="34783" hidden="1" xr:uid="{00000000-0005-0000-0000-000047720000}"/>
    <cellStyle name="Hyperlink 3 2" xfId="35122" hidden="1" xr:uid="{00000000-0005-0000-0000-000048720000}"/>
    <cellStyle name="Hyperlink 3 2" xfId="35439" hidden="1" xr:uid="{00000000-0005-0000-0000-000049720000}"/>
    <cellStyle name="Hyperlink 3 2" xfId="35607" hidden="1" xr:uid="{00000000-0005-0000-0000-00004A720000}"/>
    <cellStyle name="Hyperlink 3 2" xfId="35931" hidden="1" xr:uid="{00000000-0005-0000-0000-00004B720000}"/>
    <cellStyle name="Hyperlink 3 2" xfId="36403" hidden="1" xr:uid="{00000000-0005-0000-0000-00004C720000}"/>
    <cellStyle name="Hyperlink 3 2" xfId="36742" hidden="1" xr:uid="{00000000-0005-0000-0000-00004D720000}"/>
    <cellStyle name="Hyperlink 3 2" xfId="37059" hidden="1" xr:uid="{00000000-0005-0000-0000-00004E720000}"/>
    <cellStyle name="Hyperlink 3 2" xfId="37227" hidden="1" xr:uid="{00000000-0005-0000-0000-00004F720000}"/>
    <cellStyle name="Hyperlink 3 2" xfId="37551" hidden="1" xr:uid="{00000000-0005-0000-0000-000050720000}"/>
    <cellStyle name="Hyperlink 3 2" xfId="38023" hidden="1" xr:uid="{00000000-0005-0000-0000-000051720000}"/>
    <cellStyle name="Hyperlink 3 2" xfId="38362" hidden="1" xr:uid="{00000000-0005-0000-0000-000052720000}"/>
    <cellStyle name="Hyperlink 3 2" xfId="38679" hidden="1" xr:uid="{00000000-0005-0000-0000-000053720000}"/>
    <cellStyle name="Hyperlink 3 2" xfId="38847" hidden="1" xr:uid="{00000000-0005-0000-0000-000054720000}"/>
    <cellStyle name="Hyperlink 3 2" xfId="39171" hidden="1" xr:uid="{00000000-0005-0000-0000-000055720000}"/>
    <cellStyle name="Hyperlink 3 2" xfId="39643" hidden="1" xr:uid="{00000000-0005-0000-0000-000056720000}"/>
    <cellStyle name="Hyperlink 3 2" xfId="39982" hidden="1" xr:uid="{00000000-0005-0000-0000-000057720000}"/>
    <cellStyle name="Hyperlink 3 2" xfId="40299" hidden="1" xr:uid="{00000000-0005-0000-0000-000058720000}"/>
    <cellStyle name="Hyperlink 3 2" xfId="40542" xr:uid="{00000000-0005-0000-0000-000059720000}"/>
    <cellStyle name="Hyperlink 3 20" xfId="3893" xr:uid="{00000000-0005-0000-0000-00005A720000}"/>
    <cellStyle name="Hyperlink 3 200" xfId="3894" xr:uid="{00000000-0005-0000-0000-00005B720000}"/>
    <cellStyle name="Hyperlink 3 201" xfId="3895" xr:uid="{00000000-0005-0000-0000-00005C720000}"/>
    <cellStyle name="Hyperlink 3 202" xfId="3896" xr:uid="{00000000-0005-0000-0000-00005D720000}"/>
    <cellStyle name="Hyperlink 3 203" xfId="3897" xr:uid="{00000000-0005-0000-0000-00005E720000}"/>
    <cellStyle name="Hyperlink 3 204" xfId="3898" xr:uid="{00000000-0005-0000-0000-00005F720000}"/>
    <cellStyle name="Hyperlink 3 205" xfId="3899" xr:uid="{00000000-0005-0000-0000-000060720000}"/>
    <cellStyle name="Hyperlink 3 206" xfId="3900" xr:uid="{00000000-0005-0000-0000-000061720000}"/>
    <cellStyle name="Hyperlink 3 207" xfId="3901" xr:uid="{00000000-0005-0000-0000-000062720000}"/>
    <cellStyle name="Hyperlink 3 208" xfId="3902" xr:uid="{00000000-0005-0000-0000-000063720000}"/>
    <cellStyle name="Hyperlink 3 209" xfId="3903" xr:uid="{00000000-0005-0000-0000-000064720000}"/>
    <cellStyle name="Hyperlink 3 21" xfId="3904" xr:uid="{00000000-0005-0000-0000-000065720000}"/>
    <cellStyle name="Hyperlink 3 210" xfId="3905" xr:uid="{00000000-0005-0000-0000-000066720000}"/>
    <cellStyle name="Hyperlink 3 211" xfId="3906" xr:uid="{00000000-0005-0000-0000-000067720000}"/>
    <cellStyle name="Hyperlink 3 212" xfId="3907" xr:uid="{00000000-0005-0000-0000-000068720000}"/>
    <cellStyle name="Hyperlink 3 213" xfId="3908" xr:uid="{00000000-0005-0000-0000-000069720000}"/>
    <cellStyle name="Hyperlink 3 214" xfId="3909" xr:uid="{00000000-0005-0000-0000-00006A720000}"/>
    <cellStyle name="Hyperlink 3 215" xfId="3910" xr:uid="{00000000-0005-0000-0000-00006B720000}"/>
    <cellStyle name="Hyperlink 3 216" xfId="3911" xr:uid="{00000000-0005-0000-0000-00006C720000}"/>
    <cellStyle name="Hyperlink 3 217" xfId="3912" xr:uid="{00000000-0005-0000-0000-00006D720000}"/>
    <cellStyle name="Hyperlink 3 218" xfId="3913" xr:uid="{00000000-0005-0000-0000-00006E720000}"/>
    <cellStyle name="Hyperlink 3 219" xfId="3914" xr:uid="{00000000-0005-0000-0000-00006F720000}"/>
    <cellStyle name="Hyperlink 3 22" xfId="3915" xr:uid="{00000000-0005-0000-0000-000070720000}"/>
    <cellStyle name="Hyperlink 3 220" xfId="3916" xr:uid="{00000000-0005-0000-0000-000071720000}"/>
    <cellStyle name="Hyperlink 3 221" xfId="3917" xr:uid="{00000000-0005-0000-0000-000072720000}"/>
    <cellStyle name="Hyperlink 3 222" xfId="3918" xr:uid="{00000000-0005-0000-0000-000073720000}"/>
    <cellStyle name="Hyperlink 3 223" xfId="3919" xr:uid="{00000000-0005-0000-0000-000074720000}"/>
    <cellStyle name="Hyperlink 3 224" xfId="3920" xr:uid="{00000000-0005-0000-0000-000075720000}"/>
    <cellStyle name="Hyperlink 3 225" xfId="3921" xr:uid="{00000000-0005-0000-0000-000076720000}"/>
    <cellStyle name="Hyperlink 3 226" xfId="3922" xr:uid="{00000000-0005-0000-0000-000077720000}"/>
    <cellStyle name="Hyperlink 3 227" xfId="3923" xr:uid="{00000000-0005-0000-0000-000078720000}"/>
    <cellStyle name="Hyperlink 3 228" xfId="3924" xr:uid="{00000000-0005-0000-0000-000079720000}"/>
    <cellStyle name="Hyperlink 3 229" xfId="3925" xr:uid="{00000000-0005-0000-0000-00007A720000}"/>
    <cellStyle name="Hyperlink 3 23" xfId="3926" xr:uid="{00000000-0005-0000-0000-00007B720000}"/>
    <cellStyle name="Hyperlink 3 230" xfId="3927" xr:uid="{00000000-0005-0000-0000-00007C720000}"/>
    <cellStyle name="Hyperlink 3 231" xfId="3928" xr:uid="{00000000-0005-0000-0000-00007D720000}"/>
    <cellStyle name="Hyperlink 3 232" xfId="3929" xr:uid="{00000000-0005-0000-0000-00007E720000}"/>
    <cellStyle name="Hyperlink 3 233" xfId="3930" xr:uid="{00000000-0005-0000-0000-00007F720000}"/>
    <cellStyle name="Hyperlink 3 234" xfId="3931" xr:uid="{00000000-0005-0000-0000-000080720000}"/>
    <cellStyle name="Hyperlink 3 235" xfId="3932" xr:uid="{00000000-0005-0000-0000-000081720000}"/>
    <cellStyle name="Hyperlink 3 236" xfId="3933" xr:uid="{00000000-0005-0000-0000-000082720000}"/>
    <cellStyle name="Hyperlink 3 237" xfId="3934" xr:uid="{00000000-0005-0000-0000-000083720000}"/>
    <cellStyle name="Hyperlink 3 238" xfId="3935" xr:uid="{00000000-0005-0000-0000-000084720000}"/>
    <cellStyle name="Hyperlink 3 239" xfId="3936" xr:uid="{00000000-0005-0000-0000-000085720000}"/>
    <cellStyle name="Hyperlink 3 24" xfId="3937" xr:uid="{00000000-0005-0000-0000-000086720000}"/>
    <cellStyle name="Hyperlink 3 240" xfId="3938" xr:uid="{00000000-0005-0000-0000-000087720000}"/>
    <cellStyle name="Hyperlink 3 241" xfId="3939" xr:uid="{00000000-0005-0000-0000-000088720000}"/>
    <cellStyle name="Hyperlink 3 242" xfId="3940" xr:uid="{00000000-0005-0000-0000-000089720000}"/>
    <cellStyle name="Hyperlink 3 243" xfId="3941" xr:uid="{00000000-0005-0000-0000-00008A720000}"/>
    <cellStyle name="Hyperlink 3 244" xfId="3942" xr:uid="{00000000-0005-0000-0000-00008B720000}"/>
    <cellStyle name="Hyperlink 3 245" xfId="3943" xr:uid="{00000000-0005-0000-0000-00008C720000}"/>
    <cellStyle name="Hyperlink 3 246" xfId="3944" xr:uid="{00000000-0005-0000-0000-00008D720000}"/>
    <cellStyle name="Hyperlink 3 247" xfId="3945" xr:uid="{00000000-0005-0000-0000-00008E720000}"/>
    <cellStyle name="Hyperlink 3 248" xfId="3946" xr:uid="{00000000-0005-0000-0000-00008F720000}"/>
    <cellStyle name="Hyperlink 3 249" xfId="3947" xr:uid="{00000000-0005-0000-0000-000090720000}"/>
    <cellStyle name="Hyperlink 3 25" xfId="3948" xr:uid="{00000000-0005-0000-0000-000091720000}"/>
    <cellStyle name="Hyperlink 3 250" xfId="3949" xr:uid="{00000000-0005-0000-0000-000092720000}"/>
    <cellStyle name="Hyperlink 3 251" xfId="3950" xr:uid="{00000000-0005-0000-0000-000093720000}"/>
    <cellStyle name="Hyperlink 3 252" xfId="3951" xr:uid="{00000000-0005-0000-0000-000094720000}"/>
    <cellStyle name="Hyperlink 3 253" xfId="3952" xr:uid="{00000000-0005-0000-0000-000095720000}"/>
    <cellStyle name="Hyperlink 3 254" xfId="3953" xr:uid="{00000000-0005-0000-0000-000096720000}"/>
    <cellStyle name="Hyperlink 3 255" xfId="3954" xr:uid="{00000000-0005-0000-0000-000097720000}"/>
    <cellStyle name="Hyperlink 3 256" xfId="3955" xr:uid="{00000000-0005-0000-0000-000098720000}"/>
    <cellStyle name="Hyperlink 3 257" xfId="3956" xr:uid="{00000000-0005-0000-0000-000099720000}"/>
    <cellStyle name="Hyperlink 3 258" xfId="3957" xr:uid="{00000000-0005-0000-0000-00009A720000}"/>
    <cellStyle name="Hyperlink 3 259" xfId="3958" xr:uid="{00000000-0005-0000-0000-00009B720000}"/>
    <cellStyle name="Hyperlink 3 26" xfId="3959" xr:uid="{00000000-0005-0000-0000-00009C720000}"/>
    <cellStyle name="Hyperlink 3 260" xfId="3960" xr:uid="{00000000-0005-0000-0000-00009D720000}"/>
    <cellStyle name="Hyperlink 3 261" xfId="3961" xr:uid="{00000000-0005-0000-0000-00009E720000}"/>
    <cellStyle name="Hyperlink 3 262" xfId="3962" xr:uid="{00000000-0005-0000-0000-00009F720000}"/>
    <cellStyle name="Hyperlink 3 263" xfId="3963" xr:uid="{00000000-0005-0000-0000-0000A0720000}"/>
    <cellStyle name="Hyperlink 3 264" xfId="3964" xr:uid="{00000000-0005-0000-0000-0000A1720000}"/>
    <cellStyle name="Hyperlink 3 265" xfId="3965" xr:uid="{00000000-0005-0000-0000-0000A2720000}"/>
    <cellStyle name="Hyperlink 3 266" xfId="3966" xr:uid="{00000000-0005-0000-0000-0000A3720000}"/>
    <cellStyle name="Hyperlink 3 267" xfId="3967" xr:uid="{00000000-0005-0000-0000-0000A4720000}"/>
    <cellStyle name="Hyperlink 3 268" xfId="3968" xr:uid="{00000000-0005-0000-0000-0000A5720000}"/>
    <cellStyle name="Hyperlink 3 269" xfId="3969" xr:uid="{00000000-0005-0000-0000-0000A6720000}"/>
    <cellStyle name="Hyperlink 3 27" xfId="3970" xr:uid="{00000000-0005-0000-0000-0000A7720000}"/>
    <cellStyle name="Hyperlink 3 270" xfId="3971" xr:uid="{00000000-0005-0000-0000-0000A8720000}"/>
    <cellStyle name="Hyperlink 3 271" xfId="3972" xr:uid="{00000000-0005-0000-0000-0000A9720000}"/>
    <cellStyle name="Hyperlink 3 272" xfId="3973" xr:uid="{00000000-0005-0000-0000-0000AA720000}"/>
    <cellStyle name="Hyperlink 3 273" xfId="3974" xr:uid="{00000000-0005-0000-0000-0000AB720000}"/>
    <cellStyle name="Hyperlink 3 274" xfId="3975" xr:uid="{00000000-0005-0000-0000-0000AC720000}"/>
    <cellStyle name="Hyperlink 3 275" xfId="3976" xr:uid="{00000000-0005-0000-0000-0000AD720000}"/>
    <cellStyle name="Hyperlink 3 276" xfId="3977" xr:uid="{00000000-0005-0000-0000-0000AE720000}"/>
    <cellStyle name="Hyperlink 3 277" xfId="3978" xr:uid="{00000000-0005-0000-0000-0000AF720000}"/>
    <cellStyle name="Hyperlink 3 278" xfId="3979" xr:uid="{00000000-0005-0000-0000-0000B0720000}"/>
    <cellStyle name="Hyperlink 3 279" xfId="3980" xr:uid="{00000000-0005-0000-0000-0000B1720000}"/>
    <cellStyle name="Hyperlink 3 28" xfId="3981" xr:uid="{00000000-0005-0000-0000-0000B2720000}"/>
    <cellStyle name="Hyperlink 3 280" xfId="3982" xr:uid="{00000000-0005-0000-0000-0000B3720000}"/>
    <cellStyle name="Hyperlink 3 281" xfId="3983" xr:uid="{00000000-0005-0000-0000-0000B4720000}"/>
    <cellStyle name="Hyperlink 3 282" xfId="3984" xr:uid="{00000000-0005-0000-0000-0000B5720000}"/>
    <cellStyle name="Hyperlink 3 283" xfId="3985" xr:uid="{00000000-0005-0000-0000-0000B6720000}"/>
    <cellStyle name="Hyperlink 3 284" xfId="3986" xr:uid="{00000000-0005-0000-0000-0000B7720000}"/>
    <cellStyle name="Hyperlink 3 285" xfId="3987" xr:uid="{00000000-0005-0000-0000-0000B8720000}"/>
    <cellStyle name="Hyperlink 3 286" xfId="3988" xr:uid="{00000000-0005-0000-0000-0000B9720000}"/>
    <cellStyle name="Hyperlink 3 287" xfId="3989" xr:uid="{00000000-0005-0000-0000-0000BA720000}"/>
    <cellStyle name="Hyperlink 3 288" xfId="3990" xr:uid="{00000000-0005-0000-0000-0000BB720000}"/>
    <cellStyle name="Hyperlink 3 289" xfId="3991" xr:uid="{00000000-0005-0000-0000-0000BC720000}"/>
    <cellStyle name="Hyperlink 3 29" xfId="3992" xr:uid="{00000000-0005-0000-0000-0000BD720000}"/>
    <cellStyle name="Hyperlink 3 290" xfId="3993" xr:uid="{00000000-0005-0000-0000-0000BE720000}"/>
    <cellStyle name="Hyperlink 3 291" xfId="3994" xr:uid="{00000000-0005-0000-0000-0000BF720000}"/>
    <cellStyle name="Hyperlink 3 292" xfId="3995" xr:uid="{00000000-0005-0000-0000-0000C0720000}"/>
    <cellStyle name="Hyperlink 3 293" xfId="3996" xr:uid="{00000000-0005-0000-0000-0000C1720000}"/>
    <cellStyle name="Hyperlink 3 294" xfId="3997" xr:uid="{00000000-0005-0000-0000-0000C2720000}"/>
    <cellStyle name="Hyperlink 3 295" xfId="3998" xr:uid="{00000000-0005-0000-0000-0000C3720000}"/>
    <cellStyle name="Hyperlink 3 296" xfId="3999" xr:uid="{00000000-0005-0000-0000-0000C4720000}"/>
    <cellStyle name="Hyperlink 3 297" xfId="4000" xr:uid="{00000000-0005-0000-0000-0000C5720000}"/>
    <cellStyle name="Hyperlink 3 298" xfId="4001" xr:uid="{00000000-0005-0000-0000-0000C6720000}"/>
    <cellStyle name="Hyperlink 3 299" xfId="4002" xr:uid="{00000000-0005-0000-0000-0000C7720000}"/>
    <cellStyle name="Hyperlink 3 3" xfId="4003" xr:uid="{00000000-0005-0000-0000-0000C8720000}"/>
    <cellStyle name="Hyperlink 3 30" xfId="4004" xr:uid="{00000000-0005-0000-0000-0000C9720000}"/>
    <cellStyle name="Hyperlink 3 300" xfId="4005" xr:uid="{00000000-0005-0000-0000-0000CA720000}"/>
    <cellStyle name="Hyperlink 3 301" xfId="4006" xr:uid="{00000000-0005-0000-0000-0000CB720000}"/>
    <cellStyle name="Hyperlink 3 301 2" xfId="21028" xr:uid="{00000000-0005-0000-0000-0000CC720000}"/>
    <cellStyle name="Hyperlink 3 302" xfId="4007" xr:uid="{00000000-0005-0000-0000-0000CD720000}"/>
    <cellStyle name="Hyperlink 3 302 2" xfId="21081" xr:uid="{00000000-0005-0000-0000-0000CE720000}"/>
    <cellStyle name="Hyperlink 3 303" xfId="4008" xr:uid="{00000000-0005-0000-0000-0000CF720000}"/>
    <cellStyle name="Hyperlink 3 303 2" xfId="20943" xr:uid="{00000000-0005-0000-0000-0000D0720000}"/>
    <cellStyle name="Hyperlink 3 304" xfId="4009" xr:uid="{00000000-0005-0000-0000-0000D1720000}"/>
    <cellStyle name="Hyperlink 3 304 2" xfId="20861" xr:uid="{00000000-0005-0000-0000-0000D2720000}"/>
    <cellStyle name="Hyperlink 3 305" xfId="4010" xr:uid="{00000000-0005-0000-0000-0000D3720000}"/>
    <cellStyle name="Hyperlink 3 305 2" xfId="20766" xr:uid="{00000000-0005-0000-0000-0000D4720000}"/>
    <cellStyle name="Hyperlink 3 306" xfId="4011" xr:uid="{00000000-0005-0000-0000-0000D5720000}"/>
    <cellStyle name="Hyperlink 3 306 2" xfId="20683" xr:uid="{00000000-0005-0000-0000-0000D6720000}"/>
    <cellStyle name="Hyperlink 3 307" xfId="4012" xr:uid="{00000000-0005-0000-0000-0000D7720000}"/>
    <cellStyle name="Hyperlink 3 307 2" xfId="20593" xr:uid="{00000000-0005-0000-0000-0000D8720000}"/>
    <cellStyle name="Hyperlink 3 308" xfId="4013" xr:uid="{00000000-0005-0000-0000-0000D9720000}"/>
    <cellStyle name="Hyperlink 3 308 2" xfId="20509" xr:uid="{00000000-0005-0000-0000-0000DA720000}"/>
    <cellStyle name="Hyperlink 3 309" xfId="4014" xr:uid="{00000000-0005-0000-0000-0000DB720000}"/>
    <cellStyle name="Hyperlink 3 309 2" xfId="20419" xr:uid="{00000000-0005-0000-0000-0000DC720000}"/>
    <cellStyle name="Hyperlink 3 31" xfId="4015" xr:uid="{00000000-0005-0000-0000-0000DD720000}"/>
    <cellStyle name="Hyperlink 3 31 2" xfId="40543" xr:uid="{00000000-0005-0000-0000-0000DE720000}"/>
    <cellStyle name="Hyperlink 3 310" xfId="4016" xr:uid="{00000000-0005-0000-0000-0000DF720000}"/>
    <cellStyle name="Hyperlink 3 310 2" xfId="20343" xr:uid="{00000000-0005-0000-0000-0000E0720000}"/>
    <cellStyle name="Hyperlink 3 311" xfId="4017" xr:uid="{00000000-0005-0000-0000-0000E1720000}"/>
    <cellStyle name="Hyperlink 3 311 2" xfId="20264" xr:uid="{00000000-0005-0000-0000-0000E2720000}"/>
    <cellStyle name="Hyperlink 3 312" xfId="4018" xr:uid="{00000000-0005-0000-0000-0000E3720000}"/>
    <cellStyle name="Hyperlink 3 312 2" xfId="20154" xr:uid="{00000000-0005-0000-0000-0000E4720000}"/>
    <cellStyle name="Hyperlink 3 313" xfId="4019" xr:uid="{00000000-0005-0000-0000-0000E5720000}"/>
    <cellStyle name="Hyperlink 3 313 2" xfId="20073" xr:uid="{00000000-0005-0000-0000-0000E6720000}"/>
    <cellStyle name="Hyperlink 3 314" xfId="4020" xr:uid="{00000000-0005-0000-0000-0000E7720000}"/>
    <cellStyle name="Hyperlink 3 314 2" xfId="19979" xr:uid="{00000000-0005-0000-0000-0000E8720000}"/>
    <cellStyle name="Hyperlink 3 315" xfId="4021" xr:uid="{00000000-0005-0000-0000-0000E9720000}"/>
    <cellStyle name="Hyperlink 3 315 2" xfId="19887" xr:uid="{00000000-0005-0000-0000-0000EA720000}"/>
    <cellStyle name="Hyperlink 3 316" xfId="4022" xr:uid="{00000000-0005-0000-0000-0000EB720000}"/>
    <cellStyle name="Hyperlink 3 316 2" xfId="19826" xr:uid="{00000000-0005-0000-0000-0000EC720000}"/>
    <cellStyle name="Hyperlink 3 317" xfId="4023" xr:uid="{00000000-0005-0000-0000-0000ED720000}"/>
    <cellStyle name="Hyperlink 3 317 2" xfId="19709" xr:uid="{00000000-0005-0000-0000-0000EE720000}"/>
    <cellStyle name="Hyperlink 3 318" xfId="4024" xr:uid="{00000000-0005-0000-0000-0000EF720000}"/>
    <cellStyle name="Hyperlink 3 318 2" xfId="19630" xr:uid="{00000000-0005-0000-0000-0000F0720000}"/>
    <cellStyle name="Hyperlink 3 319" xfId="4025" xr:uid="{00000000-0005-0000-0000-0000F1720000}"/>
    <cellStyle name="Hyperlink 3 319 2" xfId="19541" xr:uid="{00000000-0005-0000-0000-0000F2720000}"/>
    <cellStyle name="Hyperlink 3 32" xfId="4026" xr:uid="{00000000-0005-0000-0000-0000F3720000}"/>
    <cellStyle name="Hyperlink 3 32 2" xfId="40544" xr:uid="{00000000-0005-0000-0000-0000F4720000}"/>
    <cellStyle name="Hyperlink 3 320" xfId="4027" xr:uid="{00000000-0005-0000-0000-0000F5720000}"/>
    <cellStyle name="Hyperlink 3 320 2" xfId="19457" xr:uid="{00000000-0005-0000-0000-0000F6720000}"/>
    <cellStyle name="Hyperlink 3 321" xfId="4028" xr:uid="{00000000-0005-0000-0000-0000F7720000}"/>
    <cellStyle name="Hyperlink 3 321 2" xfId="19354" xr:uid="{00000000-0005-0000-0000-0000F8720000}"/>
    <cellStyle name="Hyperlink 3 322" xfId="4029" xr:uid="{00000000-0005-0000-0000-0000F9720000}"/>
    <cellStyle name="Hyperlink 3 322 2" xfId="19275" xr:uid="{00000000-0005-0000-0000-0000FA720000}"/>
    <cellStyle name="Hyperlink 3 323" xfId="4030" xr:uid="{00000000-0005-0000-0000-0000FB720000}"/>
    <cellStyle name="Hyperlink 3 323 2" xfId="19176" xr:uid="{00000000-0005-0000-0000-0000FC720000}"/>
    <cellStyle name="Hyperlink 3 324" xfId="4031" xr:uid="{00000000-0005-0000-0000-0000FD720000}"/>
    <cellStyle name="Hyperlink 3 324 2" xfId="19094" xr:uid="{00000000-0005-0000-0000-0000FE720000}"/>
    <cellStyle name="Hyperlink 3 325" xfId="4032" xr:uid="{00000000-0005-0000-0000-0000FF720000}"/>
    <cellStyle name="Hyperlink 3 325 2" xfId="18999" xr:uid="{00000000-0005-0000-0000-000000730000}"/>
    <cellStyle name="Hyperlink 3 326" xfId="4033" xr:uid="{00000000-0005-0000-0000-000001730000}"/>
    <cellStyle name="Hyperlink 3 326 2" xfId="18917" xr:uid="{00000000-0005-0000-0000-000002730000}"/>
    <cellStyle name="Hyperlink 3 327" xfId="4034" xr:uid="{00000000-0005-0000-0000-000003730000}"/>
    <cellStyle name="Hyperlink 3 327 2" xfId="18825" xr:uid="{00000000-0005-0000-0000-000004730000}"/>
    <cellStyle name="Hyperlink 3 328" xfId="4035" xr:uid="{00000000-0005-0000-0000-000005730000}"/>
    <cellStyle name="Hyperlink 3 328 2" xfId="18746" xr:uid="{00000000-0005-0000-0000-000006730000}"/>
    <cellStyle name="Hyperlink 3 329" xfId="4036" xr:uid="{00000000-0005-0000-0000-000007730000}"/>
    <cellStyle name="Hyperlink 3 329 2" xfId="18603" xr:uid="{00000000-0005-0000-0000-000008730000}"/>
    <cellStyle name="Hyperlink 3 33" xfId="4037" xr:uid="{00000000-0005-0000-0000-000009730000}"/>
    <cellStyle name="Hyperlink 3 33 2" xfId="40545" xr:uid="{00000000-0005-0000-0000-00000A730000}"/>
    <cellStyle name="Hyperlink 3 330" xfId="4038" xr:uid="{00000000-0005-0000-0000-00000B730000}"/>
    <cellStyle name="Hyperlink 3 330 2" xfId="18523" xr:uid="{00000000-0005-0000-0000-00000C730000}"/>
    <cellStyle name="Hyperlink 3 331" xfId="4039" xr:uid="{00000000-0005-0000-0000-00000D730000}"/>
    <cellStyle name="Hyperlink 3 331 2" xfId="18428" xr:uid="{00000000-0005-0000-0000-00000E730000}"/>
    <cellStyle name="Hyperlink 3 332" xfId="4040" xr:uid="{00000000-0005-0000-0000-00000F730000}"/>
    <cellStyle name="Hyperlink 3 332 2" xfId="18347" xr:uid="{00000000-0005-0000-0000-000010730000}"/>
    <cellStyle name="Hyperlink 3 333" xfId="4041" xr:uid="{00000000-0005-0000-0000-000011730000}"/>
    <cellStyle name="Hyperlink 3 333 2" xfId="18261" xr:uid="{00000000-0005-0000-0000-000012730000}"/>
    <cellStyle name="Hyperlink 3 334" xfId="4042" xr:uid="{00000000-0005-0000-0000-000013730000}"/>
    <cellStyle name="Hyperlink 3 334 2" xfId="18180" xr:uid="{00000000-0005-0000-0000-000014730000}"/>
    <cellStyle name="Hyperlink 3 335" xfId="4043" xr:uid="{00000000-0005-0000-0000-000015730000}"/>
    <cellStyle name="Hyperlink 3 335 2" xfId="18100" xr:uid="{00000000-0005-0000-0000-000016730000}"/>
    <cellStyle name="Hyperlink 3 336" xfId="4044" xr:uid="{00000000-0005-0000-0000-000017730000}"/>
    <cellStyle name="Hyperlink 3 336 2" xfId="18028" xr:uid="{00000000-0005-0000-0000-000018730000}"/>
    <cellStyle name="Hyperlink 3 337" xfId="4045" xr:uid="{00000000-0005-0000-0000-000019730000}"/>
    <cellStyle name="Hyperlink 3 337 2" xfId="17954" xr:uid="{00000000-0005-0000-0000-00001A730000}"/>
    <cellStyle name="Hyperlink 3 338" xfId="4046" xr:uid="{00000000-0005-0000-0000-00001B730000}"/>
    <cellStyle name="Hyperlink 3 338 2" xfId="17843" xr:uid="{00000000-0005-0000-0000-00001C730000}"/>
    <cellStyle name="Hyperlink 3 339" xfId="4047" xr:uid="{00000000-0005-0000-0000-00001D730000}"/>
    <cellStyle name="Hyperlink 3 339 2" xfId="17769" xr:uid="{00000000-0005-0000-0000-00001E730000}"/>
    <cellStyle name="Hyperlink 3 34" xfId="4048" xr:uid="{00000000-0005-0000-0000-00001F730000}"/>
    <cellStyle name="Hyperlink 3 34 2" xfId="40546" xr:uid="{00000000-0005-0000-0000-000020730000}"/>
    <cellStyle name="Hyperlink 3 340" xfId="4049" xr:uid="{00000000-0005-0000-0000-000021730000}"/>
    <cellStyle name="Hyperlink 3 340 2" xfId="17682" xr:uid="{00000000-0005-0000-0000-000022730000}"/>
    <cellStyle name="Hyperlink 3 341" xfId="4050" xr:uid="{00000000-0005-0000-0000-000023730000}"/>
    <cellStyle name="Hyperlink 3 341 2" xfId="17579" xr:uid="{00000000-0005-0000-0000-000024730000}"/>
    <cellStyle name="Hyperlink 3 342" xfId="4051" xr:uid="{00000000-0005-0000-0000-000025730000}"/>
    <cellStyle name="Hyperlink 3 342 2" xfId="17520" xr:uid="{00000000-0005-0000-0000-000026730000}"/>
    <cellStyle name="Hyperlink 3 343" xfId="4052" xr:uid="{00000000-0005-0000-0000-000027730000}"/>
    <cellStyle name="Hyperlink 3 343 2" xfId="17404" xr:uid="{00000000-0005-0000-0000-000028730000}"/>
    <cellStyle name="Hyperlink 3 344" xfId="4053" xr:uid="{00000000-0005-0000-0000-000029730000}"/>
    <cellStyle name="Hyperlink 3 344 2" xfId="17330" xr:uid="{00000000-0005-0000-0000-00002A730000}"/>
    <cellStyle name="Hyperlink 3 345" xfId="4054" xr:uid="{00000000-0005-0000-0000-00002B730000}"/>
    <cellStyle name="Hyperlink 3 345 2" xfId="17236" xr:uid="{00000000-0005-0000-0000-00002C730000}"/>
    <cellStyle name="Hyperlink 3 346" xfId="4055" xr:uid="{00000000-0005-0000-0000-00002D730000}"/>
    <cellStyle name="Hyperlink 3 346 2" xfId="17144" xr:uid="{00000000-0005-0000-0000-00002E730000}"/>
    <cellStyle name="Hyperlink 3 347" xfId="4056" xr:uid="{00000000-0005-0000-0000-00002F730000}"/>
    <cellStyle name="Hyperlink 3 347 2" xfId="17053" xr:uid="{00000000-0005-0000-0000-000030730000}"/>
    <cellStyle name="Hyperlink 3 348" xfId="4057" xr:uid="{00000000-0005-0000-0000-000031730000}"/>
    <cellStyle name="Hyperlink 3 348 2" xfId="16973" xr:uid="{00000000-0005-0000-0000-000032730000}"/>
    <cellStyle name="Hyperlink 3 349" xfId="4058" xr:uid="{00000000-0005-0000-0000-000033730000}"/>
    <cellStyle name="Hyperlink 3 349 2" xfId="16881" xr:uid="{00000000-0005-0000-0000-000034730000}"/>
    <cellStyle name="Hyperlink 3 35" xfId="4059" xr:uid="{00000000-0005-0000-0000-000035730000}"/>
    <cellStyle name="Hyperlink 3 35 2" xfId="40547" xr:uid="{00000000-0005-0000-0000-000036730000}"/>
    <cellStyle name="Hyperlink 3 350" xfId="4060" xr:uid="{00000000-0005-0000-0000-000037730000}"/>
    <cellStyle name="Hyperlink 3 350 2" xfId="16791" xr:uid="{00000000-0005-0000-0000-000038730000}"/>
    <cellStyle name="Hyperlink 3 351" xfId="4061" xr:uid="{00000000-0005-0000-0000-000039730000}"/>
    <cellStyle name="Hyperlink 3 351 2" xfId="16710" xr:uid="{00000000-0005-0000-0000-00003A730000}"/>
    <cellStyle name="Hyperlink 3 352" xfId="4062" xr:uid="{00000000-0005-0000-0000-00003B730000}"/>
    <cellStyle name="Hyperlink 3 352 2" xfId="16635" xr:uid="{00000000-0005-0000-0000-00003C730000}"/>
    <cellStyle name="Hyperlink 3 353" xfId="4063" xr:uid="{00000000-0005-0000-0000-00003D730000}"/>
    <cellStyle name="Hyperlink 3 353 2" xfId="16547" xr:uid="{00000000-0005-0000-0000-00003E730000}"/>
    <cellStyle name="Hyperlink 3 354" xfId="4064" xr:uid="{00000000-0005-0000-0000-00003F730000}"/>
    <cellStyle name="Hyperlink 3 354 2" xfId="16480" xr:uid="{00000000-0005-0000-0000-000040730000}"/>
    <cellStyle name="Hyperlink 3 355" xfId="4065" xr:uid="{00000000-0005-0000-0000-000041730000}"/>
    <cellStyle name="Hyperlink 3 355 2" xfId="16405" xr:uid="{00000000-0005-0000-0000-000042730000}"/>
    <cellStyle name="Hyperlink 3 356" xfId="4066" xr:uid="{00000000-0005-0000-0000-000043730000}"/>
    <cellStyle name="Hyperlink 3 356 2" xfId="16316" xr:uid="{00000000-0005-0000-0000-000044730000}"/>
    <cellStyle name="Hyperlink 3 357" xfId="4067" xr:uid="{00000000-0005-0000-0000-000045730000}"/>
    <cellStyle name="Hyperlink 3 357 2" xfId="16232" xr:uid="{00000000-0005-0000-0000-000046730000}"/>
    <cellStyle name="Hyperlink 3 358" xfId="4068" xr:uid="{00000000-0005-0000-0000-000047730000}"/>
    <cellStyle name="Hyperlink 3 358 2" xfId="16145" xr:uid="{00000000-0005-0000-0000-000048730000}"/>
    <cellStyle name="Hyperlink 3 359" xfId="4069" xr:uid="{00000000-0005-0000-0000-000049730000}"/>
    <cellStyle name="Hyperlink 3 359 2" xfId="16057" xr:uid="{00000000-0005-0000-0000-00004A730000}"/>
    <cellStyle name="Hyperlink 3 36" xfId="4070" xr:uid="{00000000-0005-0000-0000-00004B730000}"/>
    <cellStyle name="Hyperlink 3 36 2" xfId="40548" xr:uid="{00000000-0005-0000-0000-00004C730000}"/>
    <cellStyle name="Hyperlink 3 360" xfId="4071" xr:uid="{00000000-0005-0000-0000-00004D730000}"/>
    <cellStyle name="Hyperlink 3 360 2" xfId="15973" xr:uid="{00000000-0005-0000-0000-00004E730000}"/>
    <cellStyle name="Hyperlink 3 361" xfId="4072" xr:uid="{00000000-0005-0000-0000-00004F730000}"/>
    <cellStyle name="Hyperlink 3 361 2" xfId="15887" xr:uid="{00000000-0005-0000-0000-000050730000}"/>
    <cellStyle name="Hyperlink 3 362" xfId="4073" xr:uid="{00000000-0005-0000-0000-000051730000}"/>
    <cellStyle name="Hyperlink 3 362 2" xfId="15799" xr:uid="{00000000-0005-0000-0000-000052730000}"/>
    <cellStyle name="Hyperlink 3 363" xfId="4074" xr:uid="{00000000-0005-0000-0000-000053730000}"/>
    <cellStyle name="Hyperlink 3 363 2" xfId="15724" xr:uid="{00000000-0005-0000-0000-000054730000}"/>
    <cellStyle name="Hyperlink 3 364" xfId="4075" xr:uid="{00000000-0005-0000-0000-000055730000}"/>
    <cellStyle name="Hyperlink 3 364 2" xfId="15618" xr:uid="{00000000-0005-0000-0000-000056730000}"/>
    <cellStyle name="Hyperlink 3 365" xfId="4076" xr:uid="{00000000-0005-0000-0000-000057730000}"/>
    <cellStyle name="Hyperlink 3 365 2" xfId="15546" xr:uid="{00000000-0005-0000-0000-000058730000}"/>
    <cellStyle name="Hyperlink 3 366" xfId="4077" xr:uid="{00000000-0005-0000-0000-000059730000}"/>
    <cellStyle name="Hyperlink 3 366 2" xfId="15452" xr:uid="{00000000-0005-0000-0000-00005A730000}"/>
    <cellStyle name="Hyperlink 3 367" xfId="4078" xr:uid="{00000000-0005-0000-0000-00005B730000}"/>
    <cellStyle name="Hyperlink 3 367 2" xfId="15362" xr:uid="{00000000-0005-0000-0000-00005C730000}"/>
    <cellStyle name="Hyperlink 3 368" xfId="4079" xr:uid="{00000000-0005-0000-0000-00005D730000}"/>
    <cellStyle name="Hyperlink 3 368 2" xfId="15294" xr:uid="{00000000-0005-0000-0000-00005E730000}"/>
    <cellStyle name="Hyperlink 3 369" xfId="4080" xr:uid="{00000000-0005-0000-0000-00005F730000}"/>
    <cellStyle name="Hyperlink 3 369 2" xfId="15189" xr:uid="{00000000-0005-0000-0000-000060730000}"/>
    <cellStyle name="Hyperlink 3 37" xfId="4081" xr:uid="{00000000-0005-0000-0000-000061730000}"/>
    <cellStyle name="Hyperlink 3 37 2" xfId="40549" xr:uid="{00000000-0005-0000-0000-000062730000}"/>
    <cellStyle name="Hyperlink 3 370" xfId="4082" xr:uid="{00000000-0005-0000-0000-000063730000}"/>
    <cellStyle name="Hyperlink 3 370 2" xfId="15101" xr:uid="{00000000-0005-0000-0000-000064730000}"/>
    <cellStyle name="Hyperlink 3 371" xfId="4083" xr:uid="{00000000-0005-0000-0000-000065730000}"/>
    <cellStyle name="Hyperlink 3 371 2" xfId="15014" xr:uid="{00000000-0005-0000-0000-000066730000}"/>
    <cellStyle name="Hyperlink 3 372" xfId="4084" xr:uid="{00000000-0005-0000-0000-000067730000}"/>
    <cellStyle name="Hyperlink 3 372 2" xfId="14933" xr:uid="{00000000-0005-0000-0000-000068730000}"/>
    <cellStyle name="Hyperlink 3 373" xfId="4085" xr:uid="{00000000-0005-0000-0000-000069730000}"/>
    <cellStyle name="Hyperlink 3 373 2" xfId="14840" xr:uid="{00000000-0005-0000-0000-00006A730000}"/>
    <cellStyle name="Hyperlink 3 374" xfId="4086" xr:uid="{00000000-0005-0000-0000-00006B730000}"/>
    <cellStyle name="Hyperlink 3 374 2" xfId="14758" xr:uid="{00000000-0005-0000-0000-00006C730000}"/>
    <cellStyle name="Hyperlink 3 375" xfId="4087" xr:uid="{00000000-0005-0000-0000-00006D730000}"/>
    <cellStyle name="Hyperlink 3 375 2" xfId="14669" xr:uid="{00000000-0005-0000-0000-00006E730000}"/>
    <cellStyle name="Hyperlink 3 376" xfId="4088" xr:uid="{00000000-0005-0000-0000-00006F730000}"/>
    <cellStyle name="Hyperlink 3 376 2" xfId="14587" xr:uid="{00000000-0005-0000-0000-000070730000}"/>
    <cellStyle name="Hyperlink 3 377" xfId="4089" xr:uid="{00000000-0005-0000-0000-000071730000}"/>
    <cellStyle name="Hyperlink 3 377 2" xfId="14486" xr:uid="{00000000-0005-0000-0000-000072730000}"/>
    <cellStyle name="Hyperlink 3 378" xfId="4090" xr:uid="{00000000-0005-0000-0000-000073730000}"/>
    <cellStyle name="Hyperlink 3 378 2" xfId="14413" xr:uid="{00000000-0005-0000-0000-000074730000}"/>
    <cellStyle name="Hyperlink 3 379" xfId="4091" xr:uid="{00000000-0005-0000-0000-000075730000}"/>
    <cellStyle name="Hyperlink 3 379 2" xfId="14323" xr:uid="{00000000-0005-0000-0000-000076730000}"/>
    <cellStyle name="Hyperlink 3 38" xfId="4092" xr:uid="{00000000-0005-0000-0000-000077730000}"/>
    <cellStyle name="Hyperlink 3 38 2" xfId="40550" xr:uid="{00000000-0005-0000-0000-000078730000}"/>
    <cellStyle name="Hyperlink 3 380" xfId="4093" xr:uid="{00000000-0005-0000-0000-000079730000}"/>
    <cellStyle name="Hyperlink 3 380 2" xfId="14233" xr:uid="{00000000-0005-0000-0000-00007A730000}"/>
    <cellStyle name="Hyperlink 3 381" xfId="4094" xr:uid="{00000000-0005-0000-0000-00007B730000}"/>
    <cellStyle name="Hyperlink 3 381 2" xfId="14081" xr:uid="{00000000-0005-0000-0000-00007C730000}"/>
    <cellStyle name="Hyperlink 3 382" xfId="4095" xr:uid="{00000000-0005-0000-0000-00007D730000}"/>
    <cellStyle name="Hyperlink 3 382 2" xfId="13995" xr:uid="{00000000-0005-0000-0000-00007E730000}"/>
    <cellStyle name="Hyperlink 3 383" xfId="4096" xr:uid="{00000000-0005-0000-0000-00007F730000}"/>
    <cellStyle name="Hyperlink 3 383 2" xfId="13906" xr:uid="{00000000-0005-0000-0000-000080730000}"/>
    <cellStyle name="Hyperlink 3 384" xfId="4097" xr:uid="{00000000-0005-0000-0000-000081730000}"/>
    <cellStyle name="Hyperlink 3 384 2" xfId="13824" xr:uid="{00000000-0005-0000-0000-000082730000}"/>
    <cellStyle name="Hyperlink 3 385" xfId="4098" xr:uid="{00000000-0005-0000-0000-000083730000}"/>
    <cellStyle name="Hyperlink 3 385 2" xfId="13736" xr:uid="{00000000-0005-0000-0000-000084730000}"/>
    <cellStyle name="Hyperlink 3 386" xfId="4099" xr:uid="{00000000-0005-0000-0000-000085730000}"/>
    <cellStyle name="Hyperlink 3 386 2" xfId="13657" xr:uid="{00000000-0005-0000-0000-000086730000}"/>
    <cellStyle name="Hyperlink 3 387" xfId="4100" xr:uid="{00000000-0005-0000-0000-000087730000}"/>
    <cellStyle name="Hyperlink 3 387 2" xfId="13587" xr:uid="{00000000-0005-0000-0000-000088730000}"/>
    <cellStyle name="Hyperlink 3 388" xfId="4101" xr:uid="{00000000-0005-0000-0000-000089730000}"/>
    <cellStyle name="Hyperlink 3 388 2" xfId="13500" xr:uid="{00000000-0005-0000-0000-00008A730000}"/>
    <cellStyle name="Hyperlink 3 389" xfId="4102" xr:uid="{00000000-0005-0000-0000-00008B730000}"/>
    <cellStyle name="Hyperlink 3 389 2" xfId="13438" xr:uid="{00000000-0005-0000-0000-00008C730000}"/>
    <cellStyle name="Hyperlink 3 39" xfId="4103" xr:uid="{00000000-0005-0000-0000-00008D730000}"/>
    <cellStyle name="Hyperlink 3 39 2" xfId="40551" xr:uid="{00000000-0005-0000-0000-00008E730000}"/>
    <cellStyle name="Hyperlink 3 390" xfId="4104" xr:uid="{00000000-0005-0000-0000-00008F730000}"/>
    <cellStyle name="Hyperlink 3 390 2" xfId="13327" xr:uid="{00000000-0005-0000-0000-000090730000}"/>
    <cellStyle name="Hyperlink 3 391" xfId="4105" xr:uid="{00000000-0005-0000-0000-000091730000}"/>
    <cellStyle name="Hyperlink 3 391 2" xfId="13239" xr:uid="{00000000-0005-0000-0000-000092730000}"/>
    <cellStyle name="Hyperlink 3 392" xfId="4106" xr:uid="{00000000-0005-0000-0000-000093730000}"/>
    <cellStyle name="Hyperlink 3 392 2" xfId="13153" xr:uid="{00000000-0005-0000-0000-000094730000}"/>
    <cellStyle name="Hyperlink 3 393" xfId="4107" xr:uid="{00000000-0005-0000-0000-000095730000}"/>
    <cellStyle name="Hyperlink 3 393 2" xfId="13063" xr:uid="{00000000-0005-0000-0000-000096730000}"/>
    <cellStyle name="Hyperlink 3 394" xfId="4108" xr:uid="{00000000-0005-0000-0000-000097730000}"/>
    <cellStyle name="Hyperlink 3 394 2" xfId="12985" xr:uid="{00000000-0005-0000-0000-000098730000}"/>
    <cellStyle name="Hyperlink 3 395" xfId="4109" xr:uid="{00000000-0005-0000-0000-000099730000}"/>
    <cellStyle name="Hyperlink 3 395 2" xfId="12878" xr:uid="{00000000-0005-0000-0000-00009A730000}"/>
    <cellStyle name="Hyperlink 3 396" xfId="4110" xr:uid="{00000000-0005-0000-0000-00009B730000}"/>
    <cellStyle name="Hyperlink 3 396 2" xfId="12805" xr:uid="{00000000-0005-0000-0000-00009C730000}"/>
    <cellStyle name="Hyperlink 3 397" xfId="4111" xr:uid="{00000000-0005-0000-0000-00009D730000}"/>
    <cellStyle name="Hyperlink 3 397 2" xfId="12710" xr:uid="{00000000-0005-0000-0000-00009E730000}"/>
    <cellStyle name="Hyperlink 3 398" xfId="4112" xr:uid="{00000000-0005-0000-0000-00009F730000}"/>
    <cellStyle name="Hyperlink 3 398 2" xfId="12617" xr:uid="{00000000-0005-0000-0000-0000A0730000}"/>
    <cellStyle name="Hyperlink 3 399" xfId="4113" xr:uid="{00000000-0005-0000-0000-0000A1730000}"/>
    <cellStyle name="Hyperlink 3 399 2" xfId="12525" xr:uid="{00000000-0005-0000-0000-0000A2730000}"/>
    <cellStyle name="Hyperlink 3 4" xfId="4114" xr:uid="{00000000-0005-0000-0000-0000A3730000}"/>
    <cellStyle name="Hyperlink 3 4 2" xfId="40552" xr:uid="{00000000-0005-0000-0000-0000A4730000}"/>
    <cellStyle name="Hyperlink 3 40" xfId="4115" xr:uid="{00000000-0005-0000-0000-0000A5730000}"/>
    <cellStyle name="Hyperlink 3 40 2" xfId="40553" xr:uid="{00000000-0005-0000-0000-0000A6730000}"/>
    <cellStyle name="Hyperlink 3 400" xfId="4116" xr:uid="{00000000-0005-0000-0000-0000A7730000}"/>
    <cellStyle name="Hyperlink 3 400 2" xfId="12442" xr:uid="{00000000-0005-0000-0000-0000A8730000}"/>
    <cellStyle name="Hyperlink 3 401" xfId="4117" xr:uid="{00000000-0005-0000-0000-0000A9730000}"/>
    <cellStyle name="Hyperlink 3 401 2" xfId="12351" xr:uid="{00000000-0005-0000-0000-0000AA730000}"/>
    <cellStyle name="Hyperlink 3 402" xfId="4118" xr:uid="{00000000-0005-0000-0000-0000AB730000}"/>
    <cellStyle name="Hyperlink 3 402 2" xfId="12272" xr:uid="{00000000-0005-0000-0000-0000AC730000}"/>
    <cellStyle name="Hyperlink 3 403" xfId="4119" xr:uid="{00000000-0005-0000-0000-0000AD730000}"/>
    <cellStyle name="Hyperlink 3 403 2" xfId="12178" xr:uid="{00000000-0005-0000-0000-0000AE730000}"/>
    <cellStyle name="Hyperlink 3 404" xfId="4120" xr:uid="{00000000-0005-0000-0000-0000AF730000}"/>
    <cellStyle name="Hyperlink 3 404 2" xfId="12099" xr:uid="{00000000-0005-0000-0000-0000B0730000}"/>
    <cellStyle name="Hyperlink 3 405" xfId="4121" xr:uid="{00000000-0005-0000-0000-0000B1730000}"/>
    <cellStyle name="Hyperlink 3 405 2" xfId="12017" xr:uid="{00000000-0005-0000-0000-0000B2730000}"/>
    <cellStyle name="Hyperlink 3 406" xfId="4122" xr:uid="{00000000-0005-0000-0000-0000B3730000}"/>
    <cellStyle name="Hyperlink 3 406 2" xfId="11936" xr:uid="{00000000-0005-0000-0000-0000B4730000}"/>
    <cellStyle name="Hyperlink 3 407" xfId="4123" xr:uid="{00000000-0005-0000-0000-0000B5730000}"/>
    <cellStyle name="Hyperlink 3 407 2" xfId="11862" xr:uid="{00000000-0005-0000-0000-0000B6730000}"/>
    <cellStyle name="Hyperlink 3 408" xfId="4124" xr:uid="{00000000-0005-0000-0000-0000B7730000}"/>
    <cellStyle name="Hyperlink 3 408 2" xfId="11780" xr:uid="{00000000-0005-0000-0000-0000B8730000}"/>
    <cellStyle name="Hyperlink 3 409" xfId="4125" xr:uid="{00000000-0005-0000-0000-0000B9730000}"/>
    <cellStyle name="Hyperlink 3 409 2" xfId="11686" xr:uid="{00000000-0005-0000-0000-0000BA730000}"/>
    <cellStyle name="Hyperlink 3 41" xfId="4126" xr:uid="{00000000-0005-0000-0000-0000BB730000}"/>
    <cellStyle name="Hyperlink 3 41 2" xfId="40554" xr:uid="{00000000-0005-0000-0000-0000BC730000}"/>
    <cellStyle name="Hyperlink 3 410" xfId="4127" xr:uid="{00000000-0005-0000-0000-0000BD730000}"/>
    <cellStyle name="Hyperlink 3 410 2" xfId="11607" xr:uid="{00000000-0005-0000-0000-0000BE730000}"/>
    <cellStyle name="Hyperlink 3 411" xfId="4128" xr:uid="{00000000-0005-0000-0000-0000BF730000}"/>
    <cellStyle name="Hyperlink 3 411 2" xfId="11516" xr:uid="{00000000-0005-0000-0000-0000C0730000}"/>
    <cellStyle name="Hyperlink 3 412" xfId="4129" xr:uid="{00000000-0005-0000-0000-0000C1730000}"/>
    <cellStyle name="Hyperlink 3 412 2" xfId="11432" xr:uid="{00000000-0005-0000-0000-0000C2730000}"/>
    <cellStyle name="Hyperlink 3 413" xfId="4130" xr:uid="{00000000-0005-0000-0000-0000C3730000}"/>
    <cellStyle name="Hyperlink 3 413 2" xfId="11352" xr:uid="{00000000-0005-0000-0000-0000C4730000}"/>
    <cellStyle name="Hyperlink 3 414" xfId="4131" xr:uid="{00000000-0005-0000-0000-0000C5730000}"/>
    <cellStyle name="Hyperlink 3 414 2" xfId="11278" xr:uid="{00000000-0005-0000-0000-0000C6730000}"/>
    <cellStyle name="Hyperlink 3 415" xfId="4132" xr:uid="{00000000-0005-0000-0000-0000C7730000}"/>
    <cellStyle name="Hyperlink 3 415 2" xfId="11199" xr:uid="{00000000-0005-0000-0000-0000C8730000}"/>
    <cellStyle name="Hyperlink 3 416" xfId="4133" xr:uid="{00000000-0005-0000-0000-0000C9730000}"/>
    <cellStyle name="Hyperlink 3 416 2" xfId="11093" xr:uid="{00000000-0005-0000-0000-0000CA730000}"/>
    <cellStyle name="Hyperlink 3 417" xfId="4134" xr:uid="{00000000-0005-0000-0000-0000CB730000}"/>
    <cellStyle name="Hyperlink 3 417 2" xfId="11021" xr:uid="{00000000-0005-0000-0000-0000CC730000}"/>
    <cellStyle name="Hyperlink 3 418" xfId="4135" xr:uid="{00000000-0005-0000-0000-0000CD730000}"/>
    <cellStyle name="Hyperlink 3 418 2" xfId="10927" xr:uid="{00000000-0005-0000-0000-0000CE730000}"/>
    <cellStyle name="Hyperlink 3 419" xfId="4136" xr:uid="{00000000-0005-0000-0000-0000CF730000}"/>
    <cellStyle name="Hyperlink 3 419 2" xfId="10837" xr:uid="{00000000-0005-0000-0000-0000D0730000}"/>
    <cellStyle name="Hyperlink 3 42" xfId="4137" xr:uid="{00000000-0005-0000-0000-0000D1730000}"/>
    <cellStyle name="Hyperlink 3 42 2" xfId="5870" xr:uid="{00000000-0005-0000-0000-0000D2730000}"/>
    <cellStyle name="Hyperlink 3 420" xfId="4138" xr:uid="{00000000-0005-0000-0000-0000D3730000}"/>
    <cellStyle name="Hyperlink 3 420 2" xfId="10766" xr:uid="{00000000-0005-0000-0000-0000D4730000}"/>
    <cellStyle name="Hyperlink 3 421" xfId="4139" xr:uid="{00000000-0005-0000-0000-0000D5730000}"/>
    <cellStyle name="Hyperlink 3 421 2" xfId="10659" xr:uid="{00000000-0005-0000-0000-0000D6730000}"/>
    <cellStyle name="Hyperlink 3 422" xfId="4140" xr:uid="{00000000-0005-0000-0000-0000D7730000}"/>
    <cellStyle name="Hyperlink 3 422 2" xfId="10581" xr:uid="{00000000-0005-0000-0000-0000D8730000}"/>
    <cellStyle name="Hyperlink 3 423" xfId="4141" xr:uid="{00000000-0005-0000-0000-0000D9730000}"/>
    <cellStyle name="Hyperlink 3 423 2" xfId="10511" xr:uid="{00000000-0005-0000-0000-0000DA730000}"/>
    <cellStyle name="Hyperlink 3 424" xfId="4142" xr:uid="{00000000-0005-0000-0000-0000DB730000}"/>
    <cellStyle name="Hyperlink 3 424 2" xfId="10416" xr:uid="{00000000-0005-0000-0000-0000DC730000}"/>
    <cellStyle name="Hyperlink 3 425" xfId="4143" xr:uid="{00000000-0005-0000-0000-0000DD730000}"/>
    <cellStyle name="Hyperlink 3 425 2" xfId="10326" xr:uid="{00000000-0005-0000-0000-0000DE730000}"/>
    <cellStyle name="Hyperlink 3 426" xfId="4144" xr:uid="{00000000-0005-0000-0000-0000DF730000}"/>
    <cellStyle name="Hyperlink 3 426 2" xfId="10248" xr:uid="{00000000-0005-0000-0000-0000E0730000}"/>
    <cellStyle name="Hyperlink 3 427" xfId="4145" xr:uid="{00000000-0005-0000-0000-0000E1730000}"/>
    <cellStyle name="Hyperlink 3 427 2" xfId="10154" xr:uid="{00000000-0005-0000-0000-0000E2730000}"/>
    <cellStyle name="Hyperlink 3 428" xfId="4146" xr:uid="{00000000-0005-0000-0000-0000E3730000}"/>
    <cellStyle name="Hyperlink 3 428 2" xfId="10068" xr:uid="{00000000-0005-0000-0000-0000E4730000}"/>
    <cellStyle name="Hyperlink 3 429" xfId="4147" xr:uid="{00000000-0005-0000-0000-0000E5730000}"/>
    <cellStyle name="Hyperlink 3 429 2" xfId="9982" xr:uid="{00000000-0005-0000-0000-0000E6730000}"/>
    <cellStyle name="Hyperlink 3 43" xfId="4148" xr:uid="{00000000-0005-0000-0000-0000E7730000}"/>
    <cellStyle name="Hyperlink 3 43 2" xfId="5904" xr:uid="{00000000-0005-0000-0000-0000E8730000}"/>
    <cellStyle name="Hyperlink 3 430" xfId="4149" xr:uid="{00000000-0005-0000-0000-0000E9730000}"/>
    <cellStyle name="Hyperlink 3 430 2" xfId="9900" xr:uid="{00000000-0005-0000-0000-0000EA730000}"/>
    <cellStyle name="Hyperlink 3 431" xfId="4150" xr:uid="{00000000-0005-0000-0000-0000EB730000}"/>
    <cellStyle name="Hyperlink 3 431 2" xfId="9806" xr:uid="{00000000-0005-0000-0000-0000EC730000}"/>
    <cellStyle name="Hyperlink 3 432" xfId="4151" xr:uid="{00000000-0005-0000-0000-0000ED730000}"/>
    <cellStyle name="Hyperlink 3 432 2" xfId="9727" xr:uid="{00000000-0005-0000-0000-0000EE730000}"/>
    <cellStyle name="Hyperlink 3 433" xfId="4152" xr:uid="{00000000-0005-0000-0000-0000EF730000}"/>
    <cellStyle name="Hyperlink 3 433 2" xfId="9561" xr:uid="{00000000-0005-0000-0000-0000F0730000}"/>
    <cellStyle name="Hyperlink 3 434" xfId="4153" xr:uid="{00000000-0005-0000-0000-0000F1730000}"/>
    <cellStyle name="Hyperlink 3 434 2" xfId="9482" xr:uid="{00000000-0005-0000-0000-0000F2730000}"/>
    <cellStyle name="Hyperlink 3 435" xfId="4154" xr:uid="{00000000-0005-0000-0000-0000F3730000}"/>
    <cellStyle name="Hyperlink 3 435 2" xfId="9384" xr:uid="{00000000-0005-0000-0000-0000F4730000}"/>
    <cellStyle name="Hyperlink 3 436" xfId="4155" xr:uid="{00000000-0005-0000-0000-0000F5730000}"/>
    <cellStyle name="Hyperlink 3 436 2" xfId="9310" xr:uid="{00000000-0005-0000-0000-0000F6730000}"/>
    <cellStyle name="Hyperlink 3 437" xfId="4156" xr:uid="{00000000-0005-0000-0000-0000F7730000}"/>
    <cellStyle name="Hyperlink 3 437 2" xfId="9212" xr:uid="{00000000-0005-0000-0000-0000F8730000}"/>
    <cellStyle name="Hyperlink 3 438" xfId="4157" xr:uid="{00000000-0005-0000-0000-0000F9730000}"/>
    <cellStyle name="Hyperlink 3 438 2" xfId="9133" xr:uid="{00000000-0005-0000-0000-0000FA730000}"/>
    <cellStyle name="Hyperlink 3 439" xfId="4158" xr:uid="{00000000-0005-0000-0000-0000FB730000}"/>
    <cellStyle name="Hyperlink 3 439 2" xfId="9037" xr:uid="{00000000-0005-0000-0000-0000FC730000}"/>
    <cellStyle name="Hyperlink 3 44" xfId="4159" xr:uid="{00000000-0005-0000-0000-0000FD730000}"/>
    <cellStyle name="Hyperlink 3 44 2" xfId="5966" xr:uid="{00000000-0005-0000-0000-0000FE730000}"/>
    <cellStyle name="Hyperlink 3 440" xfId="4160" xr:uid="{00000000-0005-0000-0000-0000FF730000}"/>
    <cellStyle name="Hyperlink 3 440 2" xfId="8965" xr:uid="{00000000-0005-0000-0000-000000740000}"/>
    <cellStyle name="Hyperlink 3 441" xfId="4161" xr:uid="{00000000-0005-0000-0000-000001740000}"/>
    <cellStyle name="Hyperlink 3 441 2" xfId="8891" xr:uid="{00000000-0005-0000-0000-000002740000}"/>
    <cellStyle name="Hyperlink 3 442" xfId="4162" xr:uid="{00000000-0005-0000-0000-000003740000}"/>
    <cellStyle name="Hyperlink 3 442 2" xfId="8778" xr:uid="{00000000-0005-0000-0000-000004740000}"/>
    <cellStyle name="Hyperlink 3 443" xfId="4163" xr:uid="{00000000-0005-0000-0000-000005740000}"/>
    <cellStyle name="Hyperlink 3 443 2" xfId="8702" xr:uid="{00000000-0005-0000-0000-000006740000}"/>
    <cellStyle name="Hyperlink 3 444" xfId="4164" xr:uid="{00000000-0005-0000-0000-000007740000}"/>
    <cellStyle name="Hyperlink 3 444 2" xfId="8611" xr:uid="{00000000-0005-0000-0000-000008740000}"/>
    <cellStyle name="Hyperlink 3 445" xfId="4165" xr:uid="{00000000-0005-0000-0000-000009740000}"/>
    <cellStyle name="Hyperlink 3 445 2" xfId="8514" xr:uid="{00000000-0005-0000-0000-00000A740000}"/>
    <cellStyle name="Hyperlink 3 446" xfId="4166" xr:uid="{00000000-0005-0000-0000-00000B740000}"/>
    <cellStyle name="Hyperlink 3 446 2" xfId="8436" xr:uid="{00000000-0005-0000-0000-00000C740000}"/>
    <cellStyle name="Hyperlink 3 447" xfId="4167" xr:uid="{00000000-0005-0000-0000-00000D740000}"/>
    <cellStyle name="Hyperlink 3 447 2" xfId="8334" xr:uid="{00000000-0005-0000-0000-00000E740000}"/>
    <cellStyle name="Hyperlink 3 448" xfId="4168" xr:uid="{00000000-0005-0000-0000-00000F740000}"/>
    <cellStyle name="Hyperlink 3 448 2" xfId="8251" xr:uid="{00000000-0005-0000-0000-000010740000}"/>
    <cellStyle name="Hyperlink 3 449" xfId="4169" xr:uid="{00000000-0005-0000-0000-000011740000}"/>
    <cellStyle name="Hyperlink 3 449 2" xfId="8152" xr:uid="{00000000-0005-0000-0000-000012740000}"/>
    <cellStyle name="Hyperlink 3 45" xfId="4170" xr:uid="{00000000-0005-0000-0000-000013740000}"/>
    <cellStyle name="Hyperlink 3 45 2" xfId="6028" xr:uid="{00000000-0005-0000-0000-000014740000}"/>
    <cellStyle name="Hyperlink 3 450" xfId="4171" xr:uid="{00000000-0005-0000-0000-000015740000}"/>
    <cellStyle name="Hyperlink 3 450 2" xfId="8067" xr:uid="{00000000-0005-0000-0000-000016740000}"/>
    <cellStyle name="Hyperlink 3 451" xfId="4172" xr:uid="{00000000-0005-0000-0000-000017740000}"/>
    <cellStyle name="Hyperlink 3 451 2" xfId="7977" xr:uid="{00000000-0005-0000-0000-000018740000}"/>
    <cellStyle name="Hyperlink 3 452" xfId="4173" xr:uid="{00000000-0005-0000-0000-000019740000}"/>
    <cellStyle name="Hyperlink 3 452 2" xfId="7891" xr:uid="{00000000-0005-0000-0000-00001A740000}"/>
    <cellStyle name="Hyperlink 3 453" xfId="4174" xr:uid="{00000000-0005-0000-0000-00001B740000}"/>
    <cellStyle name="Hyperlink 3 453 2" xfId="7806" xr:uid="{00000000-0005-0000-0000-00001C740000}"/>
    <cellStyle name="Hyperlink 3 454" xfId="4175" xr:uid="{00000000-0005-0000-0000-00001D740000}"/>
    <cellStyle name="Hyperlink 3 454 2" xfId="7713" xr:uid="{00000000-0005-0000-0000-00001E740000}"/>
    <cellStyle name="Hyperlink 3 455" xfId="4176" xr:uid="{00000000-0005-0000-0000-00001F740000}"/>
    <cellStyle name="Hyperlink 3 455 2" xfId="7630" xr:uid="{00000000-0005-0000-0000-000020740000}"/>
    <cellStyle name="Hyperlink 3 456" xfId="4177" xr:uid="{00000000-0005-0000-0000-000021740000}"/>
    <cellStyle name="Hyperlink 3 456 2" xfId="7549" xr:uid="{00000000-0005-0000-0000-000022740000}"/>
    <cellStyle name="Hyperlink 3 457" xfId="4178" xr:uid="{00000000-0005-0000-0000-000023740000}"/>
    <cellStyle name="Hyperlink 3 457 2" xfId="7475" xr:uid="{00000000-0005-0000-0000-000024740000}"/>
    <cellStyle name="Hyperlink 3 458" xfId="4179" xr:uid="{00000000-0005-0000-0000-000025740000}"/>
    <cellStyle name="Hyperlink 3 458 2" xfId="7390" xr:uid="{00000000-0005-0000-0000-000026740000}"/>
    <cellStyle name="Hyperlink 3 459" xfId="4180" xr:uid="{00000000-0005-0000-0000-000027740000}"/>
    <cellStyle name="Hyperlink 3 459 2" xfId="7318" xr:uid="{00000000-0005-0000-0000-000028740000}"/>
    <cellStyle name="Hyperlink 3 46" xfId="4181" xr:uid="{00000000-0005-0000-0000-000029740000}"/>
    <cellStyle name="Hyperlink 3 46 2" xfId="6086" xr:uid="{00000000-0005-0000-0000-00002A740000}"/>
    <cellStyle name="Hyperlink 3 460" xfId="4182" xr:uid="{00000000-0005-0000-0000-00002B740000}"/>
    <cellStyle name="Hyperlink 3 460 2" xfId="7229" xr:uid="{00000000-0005-0000-0000-00002C740000}"/>
    <cellStyle name="Hyperlink 3 461" xfId="4183" xr:uid="{00000000-0005-0000-0000-00002D740000}"/>
    <cellStyle name="Hyperlink 3 461 2" xfId="7134" xr:uid="{00000000-0005-0000-0000-00002E740000}"/>
    <cellStyle name="Hyperlink 3 462" xfId="4184" xr:uid="{00000000-0005-0000-0000-00002F740000}"/>
    <cellStyle name="Hyperlink 3 462 2" xfId="7053" xr:uid="{00000000-0005-0000-0000-000030740000}"/>
    <cellStyle name="Hyperlink 3 463" xfId="4185" xr:uid="{00000000-0005-0000-0000-000031740000}"/>
    <cellStyle name="Hyperlink 3 463 2" xfId="6951" xr:uid="{00000000-0005-0000-0000-000032740000}"/>
    <cellStyle name="Hyperlink 3 464" xfId="4186" xr:uid="{00000000-0005-0000-0000-000033740000}"/>
    <cellStyle name="Hyperlink 3 464 2" xfId="6854" xr:uid="{00000000-0005-0000-0000-000034740000}"/>
    <cellStyle name="Hyperlink 3 465" xfId="4187" xr:uid="{00000000-0005-0000-0000-000035740000}"/>
    <cellStyle name="Hyperlink 3 465 2" xfId="6769" xr:uid="{00000000-0005-0000-0000-000036740000}"/>
    <cellStyle name="Hyperlink 3 466" xfId="4188" xr:uid="{00000000-0005-0000-0000-000037740000}"/>
    <cellStyle name="Hyperlink 3 466 2" xfId="6680" xr:uid="{00000000-0005-0000-0000-000038740000}"/>
    <cellStyle name="Hyperlink 3 467" xfId="4189" xr:uid="{00000000-0005-0000-0000-000039740000}"/>
    <cellStyle name="Hyperlink 3 467 2" xfId="6621" xr:uid="{00000000-0005-0000-0000-00003A740000}"/>
    <cellStyle name="Hyperlink 3 468" xfId="4190" xr:uid="{00000000-0005-0000-0000-00003B740000}"/>
    <cellStyle name="Hyperlink 3 468 2" xfId="6499" xr:uid="{00000000-0005-0000-0000-00003C740000}"/>
    <cellStyle name="Hyperlink 3 469" xfId="4191" xr:uid="{00000000-0005-0000-0000-00003D740000}"/>
    <cellStyle name="Hyperlink 3 469 2" xfId="6409" xr:uid="{00000000-0005-0000-0000-00003E740000}"/>
    <cellStyle name="Hyperlink 3 47" xfId="4192" xr:uid="{00000000-0005-0000-0000-00003F740000}"/>
    <cellStyle name="Hyperlink 3 47 2" xfId="6145" xr:uid="{00000000-0005-0000-0000-000040740000}"/>
    <cellStyle name="Hyperlink 3 470" xfId="4193" xr:uid="{00000000-0005-0000-0000-000041740000}"/>
    <cellStyle name="Hyperlink 3 470 2" xfId="6315" xr:uid="{00000000-0005-0000-0000-000042740000}"/>
    <cellStyle name="Hyperlink 3 471" xfId="4194" xr:uid="{00000000-0005-0000-0000-000043740000}"/>
    <cellStyle name="Hyperlink 3 471 2" xfId="6221" xr:uid="{00000000-0005-0000-0000-000044740000}"/>
    <cellStyle name="Hyperlink 3 472" xfId="4195" xr:uid="{00000000-0005-0000-0000-000045740000}"/>
    <cellStyle name="Hyperlink 3 472 2" xfId="6149" xr:uid="{00000000-0005-0000-0000-000046740000}"/>
    <cellStyle name="Hyperlink 3 473" xfId="4196" xr:uid="{00000000-0005-0000-0000-000047740000}"/>
    <cellStyle name="Hyperlink 3 473 2" xfId="6036" xr:uid="{00000000-0005-0000-0000-000048740000}"/>
    <cellStyle name="Hyperlink 3 474" xfId="4197" xr:uid="{00000000-0005-0000-0000-000049740000}"/>
    <cellStyle name="Hyperlink 3 474 2" xfId="5957" xr:uid="{00000000-0005-0000-0000-00004A740000}"/>
    <cellStyle name="Hyperlink 3 475" xfId="4198" xr:uid="{00000000-0005-0000-0000-00004B740000}"/>
    <cellStyle name="Hyperlink 3 475 2" xfId="5882" xr:uid="{00000000-0005-0000-0000-00004C740000}"/>
    <cellStyle name="Hyperlink 3 476" xfId="4199" xr:uid="{00000000-0005-0000-0000-00004D740000}"/>
    <cellStyle name="Hyperlink 3 476 2" xfId="21112" xr:uid="{00000000-0005-0000-0000-00004E740000}"/>
    <cellStyle name="Hyperlink 3 477" xfId="4200" xr:uid="{00000000-0005-0000-0000-00004F740000}"/>
    <cellStyle name="Hyperlink 3 477 2" xfId="21160" xr:uid="{00000000-0005-0000-0000-000050740000}"/>
    <cellStyle name="Hyperlink 3 478" xfId="4201" xr:uid="{00000000-0005-0000-0000-000051740000}"/>
    <cellStyle name="Hyperlink 3 478 2" xfId="21208" xr:uid="{00000000-0005-0000-0000-000052740000}"/>
    <cellStyle name="Hyperlink 3 479" xfId="4202" xr:uid="{00000000-0005-0000-0000-000053740000}"/>
    <cellStyle name="Hyperlink 3 479 2" xfId="21250" xr:uid="{00000000-0005-0000-0000-000054740000}"/>
    <cellStyle name="Hyperlink 3 48" xfId="4203" xr:uid="{00000000-0005-0000-0000-000055740000}"/>
    <cellStyle name="Hyperlink 3 48 2" xfId="6208" xr:uid="{00000000-0005-0000-0000-000056740000}"/>
    <cellStyle name="Hyperlink 3 480" xfId="4204" xr:uid="{00000000-0005-0000-0000-000057740000}"/>
    <cellStyle name="Hyperlink 3 480 2" xfId="21298" xr:uid="{00000000-0005-0000-0000-000058740000}"/>
    <cellStyle name="Hyperlink 3 481" xfId="4205" xr:uid="{00000000-0005-0000-0000-000059740000}"/>
    <cellStyle name="Hyperlink 3 481 2" xfId="21347" xr:uid="{00000000-0005-0000-0000-00005A740000}"/>
    <cellStyle name="Hyperlink 3 482" xfId="4206" xr:uid="{00000000-0005-0000-0000-00005B740000}"/>
    <cellStyle name="Hyperlink 3 482 2" xfId="21389" xr:uid="{00000000-0005-0000-0000-00005C740000}"/>
    <cellStyle name="Hyperlink 3 483" xfId="4207" xr:uid="{00000000-0005-0000-0000-00005D740000}"/>
    <cellStyle name="Hyperlink 3 483 2" xfId="21432" xr:uid="{00000000-0005-0000-0000-00005E740000}"/>
    <cellStyle name="Hyperlink 3 484" xfId="4208" xr:uid="{00000000-0005-0000-0000-00005F740000}"/>
    <cellStyle name="Hyperlink 3 484 2" xfId="21478" xr:uid="{00000000-0005-0000-0000-000060740000}"/>
    <cellStyle name="Hyperlink 3 485" xfId="4209" xr:uid="{00000000-0005-0000-0000-000061740000}"/>
    <cellStyle name="Hyperlink 3 485 2" xfId="21553" xr:uid="{00000000-0005-0000-0000-000062740000}"/>
    <cellStyle name="Hyperlink 3 486" xfId="4210" xr:uid="{00000000-0005-0000-0000-000063740000}"/>
    <cellStyle name="Hyperlink 3 486 2" xfId="21602" xr:uid="{00000000-0005-0000-0000-000064740000}"/>
    <cellStyle name="Hyperlink 3 487" xfId="4211" xr:uid="{00000000-0005-0000-0000-000065740000}"/>
    <cellStyle name="Hyperlink 3 487 2" xfId="21651" xr:uid="{00000000-0005-0000-0000-000066740000}"/>
    <cellStyle name="Hyperlink 3 488" xfId="4212" xr:uid="{00000000-0005-0000-0000-000067740000}"/>
    <cellStyle name="Hyperlink 3 488 2" xfId="21692" xr:uid="{00000000-0005-0000-0000-000068740000}"/>
    <cellStyle name="Hyperlink 3 489" xfId="4213" xr:uid="{00000000-0005-0000-0000-000069740000}"/>
    <cellStyle name="Hyperlink 3 489 2" xfId="21741" xr:uid="{00000000-0005-0000-0000-00006A740000}"/>
    <cellStyle name="Hyperlink 3 49" xfId="4214" xr:uid="{00000000-0005-0000-0000-00006B740000}"/>
    <cellStyle name="Hyperlink 3 49 2" xfId="6259" xr:uid="{00000000-0005-0000-0000-00006C740000}"/>
    <cellStyle name="Hyperlink 3 490" xfId="4215" xr:uid="{00000000-0005-0000-0000-00006D740000}"/>
    <cellStyle name="Hyperlink 3 490 2" xfId="21790" xr:uid="{00000000-0005-0000-0000-00006E740000}"/>
    <cellStyle name="Hyperlink 3 491" xfId="4216" xr:uid="{00000000-0005-0000-0000-00006F740000}"/>
    <cellStyle name="Hyperlink 3 491 2" xfId="21830" xr:uid="{00000000-0005-0000-0000-000070740000}"/>
    <cellStyle name="Hyperlink 3 492" xfId="4217" xr:uid="{00000000-0005-0000-0000-000071740000}"/>
    <cellStyle name="Hyperlink 3 492 2" xfId="21878" xr:uid="{00000000-0005-0000-0000-000072740000}"/>
    <cellStyle name="Hyperlink 3 493" xfId="4218" xr:uid="{00000000-0005-0000-0000-000073740000}"/>
    <cellStyle name="Hyperlink 3 493 2" xfId="21914" xr:uid="{00000000-0005-0000-0000-000074740000}"/>
    <cellStyle name="Hyperlink 3 494" xfId="4219" xr:uid="{00000000-0005-0000-0000-000075740000}"/>
    <cellStyle name="Hyperlink 3 494 2" xfId="21973" xr:uid="{00000000-0005-0000-0000-000076740000}"/>
    <cellStyle name="Hyperlink 3 495" xfId="4220" xr:uid="{00000000-0005-0000-0000-000077740000}"/>
    <cellStyle name="Hyperlink 3 495 2" xfId="22021" xr:uid="{00000000-0005-0000-0000-000078740000}"/>
    <cellStyle name="Hyperlink 3 496" xfId="4221" xr:uid="{00000000-0005-0000-0000-000079740000}"/>
    <cellStyle name="Hyperlink 3 496 2" xfId="22068" xr:uid="{00000000-0005-0000-0000-00007A740000}"/>
    <cellStyle name="Hyperlink 3 497" xfId="4222" xr:uid="{00000000-0005-0000-0000-00007B740000}"/>
    <cellStyle name="Hyperlink 3 497 2" xfId="22115" xr:uid="{00000000-0005-0000-0000-00007C740000}"/>
    <cellStyle name="Hyperlink 3 498" xfId="4223" xr:uid="{00000000-0005-0000-0000-00007D740000}"/>
    <cellStyle name="Hyperlink 3 498 2" xfId="22153" xr:uid="{00000000-0005-0000-0000-00007E740000}"/>
    <cellStyle name="Hyperlink 3 499" xfId="4224" xr:uid="{00000000-0005-0000-0000-00007F740000}"/>
    <cellStyle name="Hyperlink 3 499 2" xfId="22212" xr:uid="{00000000-0005-0000-0000-000080740000}"/>
    <cellStyle name="Hyperlink 3 5" xfId="4225" xr:uid="{00000000-0005-0000-0000-000081740000}"/>
    <cellStyle name="Hyperlink 3 5 2" xfId="40555" xr:uid="{00000000-0005-0000-0000-000082740000}"/>
    <cellStyle name="Hyperlink 3 50" xfId="4226" xr:uid="{00000000-0005-0000-0000-000083740000}"/>
    <cellStyle name="Hyperlink 3 50 2" xfId="6328" xr:uid="{00000000-0005-0000-0000-000084740000}"/>
    <cellStyle name="Hyperlink 3 500" xfId="4227" xr:uid="{00000000-0005-0000-0000-000085740000}"/>
    <cellStyle name="Hyperlink 3 500 2" xfId="22253" xr:uid="{00000000-0005-0000-0000-000086740000}"/>
    <cellStyle name="Hyperlink 3 501" xfId="4228" xr:uid="{00000000-0005-0000-0000-000087740000}"/>
    <cellStyle name="Hyperlink 3 501 2" xfId="22297" xr:uid="{00000000-0005-0000-0000-000088740000}"/>
    <cellStyle name="Hyperlink 3 502" xfId="4229" xr:uid="{00000000-0005-0000-0000-000089740000}"/>
    <cellStyle name="Hyperlink 3 502 2" xfId="22354" xr:uid="{00000000-0005-0000-0000-00008A740000}"/>
    <cellStyle name="Hyperlink 3 503" xfId="4230" xr:uid="{00000000-0005-0000-0000-00008B740000}"/>
    <cellStyle name="Hyperlink 3 503 2" xfId="22400" xr:uid="{00000000-0005-0000-0000-00008C740000}"/>
    <cellStyle name="Hyperlink 3 504" xfId="4231" xr:uid="{00000000-0005-0000-0000-00008D740000}"/>
    <cellStyle name="Hyperlink 3 504 2" xfId="22447" xr:uid="{00000000-0005-0000-0000-00008E740000}"/>
    <cellStyle name="Hyperlink 3 505" xfId="4232" xr:uid="{00000000-0005-0000-0000-00008F740000}"/>
    <cellStyle name="Hyperlink 3 505 2" xfId="22495" xr:uid="{00000000-0005-0000-0000-000090740000}"/>
    <cellStyle name="Hyperlink 3 506" xfId="4233" xr:uid="{00000000-0005-0000-0000-000091740000}"/>
    <cellStyle name="Hyperlink 3 506 2" xfId="22537" xr:uid="{00000000-0005-0000-0000-000092740000}"/>
    <cellStyle name="Hyperlink 3 507" xfId="4234" xr:uid="{00000000-0005-0000-0000-000093740000}"/>
    <cellStyle name="Hyperlink 3 507 2" xfId="22588" xr:uid="{00000000-0005-0000-0000-000094740000}"/>
    <cellStyle name="Hyperlink 3 508" xfId="4235" xr:uid="{00000000-0005-0000-0000-000095740000}"/>
    <cellStyle name="Hyperlink 3 508 2" xfId="22635" xr:uid="{00000000-0005-0000-0000-000096740000}"/>
    <cellStyle name="Hyperlink 3 509" xfId="4236" xr:uid="{00000000-0005-0000-0000-000097740000}"/>
    <cellStyle name="Hyperlink 3 509 2" xfId="22676" xr:uid="{00000000-0005-0000-0000-000098740000}"/>
    <cellStyle name="Hyperlink 3 51" xfId="4237" xr:uid="{00000000-0005-0000-0000-000099740000}"/>
    <cellStyle name="Hyperlink 3 51 2" xfId="6367" xr:uid="{00000000-0005-0000-0000-00009A740000}"/>
    <cellStyle name="Hyperlink 3 510" xfId="4238" xr:uid="{00000000-0005-0000-0000-00009B740000}"/>
    <cellStyle name="Hyperlink 3 510 2" xfId="22722" xr:uid="{00000000-0005-0000-0000-00009C740000}"/>
    <cellStyle name="Hyperlink 3 511" xfId="4239" xr:uid="{00000000-0005-0000-0000-00009D740000}"/>
    <cellStyle name="Hyperlink 3 511 2" xfId="22761" xr:uid="{00000000-0005-0000-0000-00009E740000}"/>
    <cellStyle name="Hyperlink 3 512" xfId="4240" xr:uid="{00000000-0005-0000-0000-00009F740000}"/>
    <cellStyle name="Hyperlink 3 512 2" xfId="22805" xr:uid="{00000000-0005-0000-0000-0000A0740000}"/>
    <cellStyle name="Hyperlink 3 513" xfId="4241" xr:uid="{00000000-0005-0000-0000-0000A1740000}"/>
    <cellStyle name="Hyperlink 3 513 2" xfId="22853" xr:uid="{00000000-0005-0000-0000-0000A2740000}"/>
    <cellStyle name="Hyperlink 3 514" xfId="4242" xr:uid="{00000000-0005-0000-0000-0000A3740000}"/>
    <cellStyle name="Hyperlink 3 514 2" xfId="22901" xr:uid="{00000000-0005-0000-0000-0000A4740000}"/>
    <cellStyle name="Hyperlink 3 515" xfId="4243" xr:uid="{00000000-0005-0000-0000-0000A5740000}"/>
    <cellStyle name="Hyperlink 3 515 2" xfId="22944" xr:uid="{00000000-0005-0000-0000-0000A6740000}"/>
    <cellStyle name="Hyperlink 3 516" xfId="4244" xr:uid="{00000000-0005-0000-0000-0000A7740000}"/>
    <cellStyle name="Hyperlink 3 516 2" xfId="22989" xr:uid="{00000000-0005-0000-0000-0000A8740000}"/>
    <cellStyle name="Hyperlink 3 517" xfId="4245" xr:uid="{00000000-0005-0000-0000-0000A9740000}"/>
    <cellStyle name="Hyperlink 3 517 2" xfId="23034" xr:uid="{00000000-0005-0000-0000-0000AA740000}"/>
    <cellStyle name="Hyperlink 3 518" xfId="4246" xr:uid="{00000000-0005-0000-0000-0000AB740000}"/>
    <cellStyle name="Hyperlink 3 518 2" xfId="23077" xr:uid="{00000000-0005-0000-0000-0000AC740000}"/>
    <cellStyle name="Hyperlink 3 519" xfId="4247" xr:uid="{00000000-0005-0000-0000-0000AD740000}"/>
    <cellStyle name="Hyperlink 3 519 2" xfId="23117" xr:uid="{00000000-0005-0000-0000-0000AE740000}"/>
    <cellStyle name="Hyperlink 3 52" xfId="4248" xr:uid="{00000000-0005-0000-0000-0000AF740000}"/>
    <cellStyle name="Hyperlink 3 52 2" xfId="6449" xr:uid="{00000000-0005-0000-0000-0000B0740000}"/>
    <cellStyle name="Hyperlink 3 520" xfId="4249" xr:uid="{00000000-0005-0000-0000-0000B1740000}"/>
    <cellStyle name="Hyperlink 3 520 2" xfId="23166" xr:uid="{00000000-0005-0000-0000-0000B2740000}"/>
    <cellStyle name="Hyperlink 3 521" xfId="4250" xr:uid="{00000000-0005-0000-0000-0000B3740000}"/>
    <cellStyle name="Hyperlink 3 521 2" xfId="23204" xr:uid="{00000000-0005-0000-0000-0000B4740000}"/>
    <cellStyle name="Hyperlink 3 522" xfId="4251" xr:uid="{00000000-0005-0000-0000-0000B5740000}"/>
    <cellStyle name="Hyperlink 3 522 2" xfId="23250" xr:uid="{00000000-0005-0000-0000-0000B6740000}"/>
    <cellStyle name="Hyperlink 3 523" xfId="4252" xr:uid="{00000000-0005-0000-0000-0000B7740000}"/>
    <cellStyle name="Hyperlink 3 523 2" xfId="23305" xr:uid="{00000000-0005-0000-0000-0000B8740000}"/>
    <cellStyle name="Hyperlink 3 524" xfId="4253" xr:uid="{00000000-0005-0000-0000-0000B9740000}"/>
    <cellStyle name="Hyperlink 3 524 2" xfId="23335" xr:uid="{00000000-0005-0000-0000-0000BA740000}"/>
    <cellStyle name="Hyperlink 3 525" xfId="4254" xr:uid="{00000000-0005-0000-0000-0000BB740000}"/>
    <cellStyle name="Hyperlink 3 525 2" xfId="23395" xr:uid="{00000000-0005-0000-0000-0000BC740000}"/>
    <cellStyle name="Hyperlink 3 526" xfId="4255" xr:uid="{00000000-0005-0000-0000-0000BD740000}"/>
    <cellStyle name="Hyperlink 3 526 2" xfId="23440" xr:uid="{00000000-0005-0000-0000-0000BE740000}"/>
    <cellStyle name="Hyperlink 3 527" xfId="4256" xr:uid="{00000000-0005-0000-0000-0000BF740000}"/>
    <cellStyle name="Hyperlink 3 527 2" xfId="23486" xr:uid="{00000000-0005-0000-0000-0000C0740000}"/>
    <cellStyle name="Hyperlink 3 528" xfId="4257" xr:uid="{00000000-0005-0000-0000-0000C1740000}"/>
    <cellStyle name="Hyperlink 3 528 2" xfId="23534" xr:uid="{00000000-0005-0000-0000-0000C2740000}"/>
    <cellStyle name="Hyperlink 3 529" xfId="4258" xr:uid="{00000000-0005-0000-0000-0000C3740000}"/>
    <cellStyle name="Hyperlink 3 529 2" xfId="23584" xr:uid="{00000000-0005-0000-0000-0000C4740000}"/>
    <cellStyle name="Hyperlink 3 53" xfId="4259" xr:uid="{00000000-0005-0000-0000-0000C5740000}"/>
    <cellStyle name="Hyperlink 3 53 2" xfId="6507" xr:uid="{00000000-0005-0000-0000-0000C6740000}"/>
    <cellStyle name="Hyperlink 3 530" xfId="4260" xr:uid="{00000000-0005-0000-0000-0000C7740000}"/>
    <cellStyle name="Hyperlink 3 530 2" xfId="23629" xr:uid="{00000000-0005-0000-0000-0000C8740000}"/>
    <cellStyle name="Hyperlink 3 531" xfId="4261" xr:uid="{00000000-0005-0000-0000-0000C9740000}"/>
    <cellStyle name="Hyperlink 3 531 2" xfId="23674" xr:uid="{00000000-0005-0000-0000-0000CA740000}"/>
    <cellStyle name="Hyperlink 3 532" xfId="4262" xr:uid="{00000000-0005-0000-0000-0000CB740000}"/>
    <cellStyle name="Hyperlink 3 532 2" xfId="23724" xr:uid="{00000000-0005-0000-0000-0000CC740000}"/>
    <cellStyle name="Hyperlink 3 533" xfId="4263" xr:uid="{00000000-0005-0000-0000-0000CD740000}"/>
    <cellStyle name="Hyperlink 3 533 2" xfId="23768" xr:uid="{00000000-0005-0000-0000-0000CE740000}"/>
    <cellStyle name="Hyperlink 3 534" xfId="4264" xr:uid="{00000000-0005-0000-0000-0000CF740000}"/>
    <cellStyle name="Hyperlink 3 534 2" xfId="23812" xr:uid="{00000000-0005-0000-0000-0000D0740000}"/>
    <cellStyle name="Hyperlink 3 535" xfId="4265" xr:uid="{00000000-0005-0000-0000-0000D1740000}"/>
    <cellStyle name="Hyperlink 3 535 2" xfId="23863" xr:uid="{00000000-0005-0000-0000-0000D2740000}"/>
    <cellStyle name="Hyperlink 3 536" xfId="4266" xr:uid="{00000000-0005-0000-0000-0000D3740000}"/>
    <cellStyle name="Hyperlink 3 536 2" xfId="23905" xr:uid="{00000000-0005-0000-0000-0000D4740000}"/>
    <cellStyle name="Hyperlink 3 537" xfId="4267" xr:uid="{00000000-0005-0000-0000-0000D5740000}"/>
    <cellStyle name="Hyperlink 3 537 2" xfId="23960" xr:uid="{00000000-0005-0000-0000-0000D6740000}"/>
    <cellStyle name="Hyperlink 3 538" xfId="4268" xr:uid="{00000000-0005-0000-0000-0000D7740000}"/>
    <cellStyle name="Hyperlink 3 538 2" xfId="24008" xr:uid="{00000000-0005-0000-0000-0000D8740000}"/>
    <cellStyle name="Hyperlink 3 539" xfId="4269" xr:uid="{00000000-0005-0000-0000-0000D9740000}"/>
    <cellStyle name="Hyperlink 3 539 2" xfId="24057" xr:uid="{00000000-0005-0000-0000-0000DA740000}"/>
    <cellStyle name="Hyperlink 3 54" xfId="4270" xr:uid="{00000000-0005-0000-0000-0000DB740000}"/>
    <cellStyle name="Hyperlink 3 54 2" xfId="6569" xr:uid="{00000000-0005-0000-0000-0000DC740000}"/>
    <cellStyle name="Hyperlink 3 540" xfId="4271" xr:uid="{00000000-0005-0000-0000-0000DD740000}"/>
    <cellStyle name="Hyperlink 3 540 2" xfId="24097" xr:uid="{00000000-0005-0000-0000-0000DE740000}"/>
    <cellStyle name="Hyperlink 3 541" xfId="4272" xr:uid="{00000000-0005-0000-0000-0000DF740000}"/>
    <cellStyle name="Hyperlink 3 541 2" xfId="24144" xr:uid="{00000000-0005-0000-0000-0000E0740000}"/>
    <cellStyle name="Hyperlink 3 542" xfId="4273" xr:uid="{00000000-0005-0000-0000-0000E1740000}"/>
    <cellStyle name="Hyperlink 3 542 2" xfId="24190" xr:uid="{00000000-0005-0000-0000-0000E2740000}"/>
    <cellStyle name="Hyperlink 3 543" xfId="4274" xr:uid="{00000000-0005-0000-0000-0000E3740000}"/>
    <cellStyle name="Hyperlink 3 543 2" xfId="24238" xr:uid="{00000000-0005-0000-0000-0000E4740000}"/>
    <cellStyle name="Hyperlink 3 544" xfId="4275" xr:uid="{00000000-0005-0000-0000-0000E5740000}"/>
    <cellStyle name="Hyperlink 3 544 2" xfId="24283" xr:uid="{00000000-0005-0000-0000-0000E6740000}"/>
    <cellStyle name="Hyperlink 3 545" xfId="4276" xr:uid="{00000000-0005-0000-0000-0000E7740000}"/>
    <cellStyle name="Hyperlink 3 545 2" xfId="24315" xr:uid="{00000000-0005-0000-0000-0000E8740000}"/>
    <cellStyle name="Hyperlink 3 546" xfId="4277" xr:uid="{00000000-0005-0000-0000-0000E9740000}"/>
    <cellStyle name="Hyperlink 3 546 2" xfId="24375" xr:uid="{00000000-0005-0000-0000-0000EA740000}"/>
    <cellStyle name="Hyperlink 3 547" xfId="4278" xr:uid="{00000000-0005-0000-0000-0000EB740000}"/>
    <cellStyle name="Hyperlink 3 547 2" xfId="24422" xr:uid="{00000000-0005-0000-0000-0000EC740000}"/>
    <cellStyle name="Hyperlink 3 548" xfId="4279" xr:uid="{00000000-0005-0000-0000-0000ED740000}"/>
    <cellStyle name="Hyperlink 3 548 2" xfId="24465" xr:uid="{00000000-0005-0000-0000-0000EE740000}"/>
    <cellStyle name="Hyperlink 3 549" xfId="4280" xr:uid="{00000000-0005-0000-0000-0000EF740000}"/>
    <cellStyle name="Hyperlink 3 549 2" xfId="24515" xr:uid="{00000000-0005-0000-0000-0000F0740000}"/>
    <cellStyle name="Hyperlink 3 55" xfId="4281" xr:uid="{00000000-0005-0000-0000-0000F1740000}"/>
    <cellStyle name="Hyperlink 3 55 2" xfId="6632" xr:uid="{00000000-0005-0000-0000-0000F2740000}"/>
    <cellStyle name="Hyperlink 3 550" xfId="4282" xr:uid="{00000000-0005-0000-0000-0000F3740000}"/>
    <cellStyle name="Hyperlink 3 550 2" xfId="24550" xr:uid="{00000000-0005-0000-0000-0000F4740000}"/>
    <cellStyle name="Hyperlink 3 551" xfId="4283" xr:uid="{00000000-0005-0000-0000-0000F5740000}"/>
    <cellStyle name="Hyperlink 3 551 2" xfId="24608" xr:uid="{00000000-0005-0000-0000-0000F6740000}"/>
    <cellStyle name="Hyperlink 3 552" xfId="4284" xr:uid="{00000000-0005-0000-0000-0000F7740000}"/>
    <cellStyle name="Hyperlink 3 552 2" xfId="24651" xr:uid="{00000000-0005-0000-0000-0000F8740000}"/>
    <cellStyle name="Hyperlink 3 553" xfId="4285" xr:uid="{00000000-0005-0000-0000-0000F9740000}"/>
    <cellStyle name="Hyperlink 3 553 2" xfId="24698" xr:uid="{00000000-0005-0000-0000-0000FA740000}"/>
    <cellStyle name="Hyperlink 3 554" xfId="4286" xr:uid="{00000000-0005-0000-0000-0000FB740000}"/>
    <cellStyle name="Hyperlink 3 554 2" xfId="24750" xr:uid="{00000000-0005-0000-0000-0000FC740000}"/>
    <cellStyle name="Hyperlink 3 555" xfId="4287" xr:uid="{00000000-0005-0000-0000-0000FD740000}"/>
    <cellStyle name="Hyperlink 3 555 2" xfId="24795" xr:uid="{00000000-0005-0000-0000-0000FE740000}"/>
    <cellStyle name="Hyperlink 3 556" xfId="4288" xr:uid="{00000000-0005-0000-0000-0000FF740000}"/>
    <cellStyle name="Hyperlink 3 556 2" xfId="24843" xr:uid="{00000000-0005-0000-0000-000000750000}"/>
    <cellStyle name="Hyperlink 3 557" xfId="4289" xr:uid="{00000000-0005-0000-0000-000001750000}"/>
    <cellStyle name="Hyperlink 3 557 2" xfId="24886" xr:uid="{00000000-0005-0000-0000-000002750000}"/>
    <cellStyle name="Hyperlink 3 558" xfId="4290" xr:uid="{00000000-0005-0000-0000-000003750000}"/>
    <cellStyle name="Hyperlink 3 558 2" xfId="24932" xr:uid="{00000000-0005-0000-0000-000004750000}"/>
    <cellStyle name="Hyperlink 3 559" xfId="4291" xr:uid="{00000000-0005-0000-0000-000005750000}"/>
    <cellStyle name="Hyperlink 3 559 2" xfId="24981" xr:uid="{00000000-0005-0000-0000-000006750000}"/>
    <cellStyle name="Hyperlink 3 56" xfId="4292" xr:uid="{00000000-0005-0000-0000-000007750000}"/>
    <cellStyle name="Hyperlink 3 56 2" xfId="6676" xr:uid="{00000000-0005-0000-0000-000008750000}"/>
    <cellStyle name="Hyperlink 3 560" xfId="4293" xr:uid="{00000000-0005-0000-0000-000009750000}"/>
    <cellStyle name="Hyperlink 3 560 2" xfId="25019" xr:uid="{00000000-0005-0000-0000-00000A750000}"/>
    <cellStyle name="Hyperlink 3 561" xfId="4294" xr:uid="{00000000-0005-0000-0000-00000B750000}"/>
    <cellStyle name="Hyperlink 3 561 2" xfId="25051" xr:uid="{00000000-0005-0000-0000-00000C750000}"/>
    <cellStyle name="Hyperlink 3 562" xfId="4295" xr:uid="{00000000-0005-0000-0000-00000D750000}"/>
    <cellStyle name="Hyperlink 3 562 2" xfId="25088" xr:uid="{00000000-0005-0000-0000-00000E750000}"/>
    <cellStyle name="Hyperlink 3 563" xfId="4296" xr:uid="{00000000-0005-0000-0000-00000F750000}"/>
    <cellStyle name="Hyperlink 3 563 2" xfId="24989" xr:uid="{00000000-0005-0000-0000-000010750000}"/>
    <cellStyle name="Hyperlink 3 564" xfId="4297" xr:uid="{00000000-0005-0000-0000-000011750000}"/>
    <cellStyle name="Hyperlink 3 564 2" xfId="24924" xr:uid="{00000000-0005-0000-0000-000012750000}"/>
    <cellStyle name="Hyperlink 3 565" xfId="4298" xr:uid="{00000000-0005-0000-0000-000013750000}"/>
    <cellStyle name="Hyperlink 3 565 2" xfId="24847" xr:uid="{00000000-0005-0000-0000-000014750000}"/>
    <cellStyle name="Hyperlink 3 566" xfId="4299" xr:uid="{00000000-0005-0000-0000-000015750000}"/>
    <cellStyle name="Hyperlink 3 566 2" xfId="24785" xr:uid="{00000000-0005-0000-0000-000016750000}"/>
    <cellStyle name="Hyperlink 3 567" xfId="4300" xr:uid="{00000000-0005-0000-0000-000017750000}"/>
    <cellStyle name="Hyperlink 3 567 2" xfId="24704" xr:uid="{00000000-0005-0000-0000-000018750000}"/>
    <cellStyle name="Hyperlink 3 568" xfId="4301" xr:uid="{00000000-0005-0000-0000-000019750000}"/>
    <cellStyle name="Hyperlink 3 568 2" xfId="24643" xr:uid="{00000000-0005-0000-0000-00001A750000}"/>
    <cellStyle name="Hyperlink 3 569" xfId="4302" xr:uid="{00000000-0005-0000-0000-00001B750000}"/>
    <cellStyle name="Hyperlink 3 569 2" xfId="24570" xr:uid="{00000000-0005-0000-0000-00001C750000}"/>
    <cellStyle name="Hyperlink 3 57" xfId="4303" xr:uid="{00000000-0005-0000-0000-00001D750000}"/>
    <cellStyle name="Hyperlink 3 57 2" xfId="6763" xr:uid="{00000000-0005-0000-0000-00001E750000}"/>
    <cellStyle name="Hyperlink 3 570" xfId="4304" xr:uid="{00000000-0005-0000-0000-00001F750000}"/>
    <cellStyle name="Hyperlink 3 570 2" xfId="24510" xr:uid="{00000000-0005-0000-0000-000020750000}"/>
    <cellStyle name="Hyperlink 3 571" xfId="4305" xr:uid="{00000000-0005-0000-0000-000021750000}"/>
    <cellStyle name="Hyperlink 3 571 2" xfId="24449" xr:uid="{00000000-0005-0000-0000-000022750000}"/>
    <cellStyle name="Hyperlink 3 572" xfId="4306" xr:uid="{00000000-0005-0000-0000-000023750000}"/>
    <cellStyle name="Hyperlink 3 572 2" xfId="24359" xr:uid="{00000000-0005-0000-0000-000024750000}"/>
    <cellStyle name="Hyperlink 3 573" xfId="4307" xr:uid="{00000000-0005-0000-0000-000025750000}"/>
    <cellStyle name="Hyperlink 3 573 2" xfId="24289" xr:uid="{00000000-0005-0000-0000-000026750000}"/>
    <cellStyle name="Hyperlink 3 574" xfId="4308" xr:uid="{00000000-0005-0000-0000-000027750000}"/>
    <cellStyle name="Hyperlink 3 574 2" xfId="24224" xr:uid="{00000000-0005-0000-0000-000028750000}"/>
    <cellStyle name="Hyperlink 3 575" xfId="4309" xr:uid="{00000000-0005-0000-0000-000029750000}"/>
    <cellStyle name="Hyperlink 3 575 2" xfId="24145" xr:uid="{00000000-0005-0000-0000-00002A750000}"/>
    <cellStyle name="Hyperlink 3 576" xfId="4310" xr:uid="{00000000-0005-0000-0000-00002B750000}"/>
    <cellStyle name="Hyperlink 3 576 2" xfId="24093" xr:uid="{00000000-0005-0000-0000-00002C750000}"/>
    <cellStyle name="Hyperlink 3 577" xfId="4311" xr:uid="{00000000-0005-0000-0000-00002D750000}"/>
    <cellStyle name="Hyperlink 3 577 2" xfId="24004" xr:uid="{00000000-0005-0000-0000-00002E750000}"/>
    <cellStyle name="Hyperlink 3 578" xfId="4312" xr:uid="{00000000-0005-0000-0000-00002F750000}"/>
    <cellStyle name="Hyperlink 3 578 2" xfId="23945" xr:uid="{00000000-0005-0000-0000-000030750000}"/>
    <cellStyle name="Hyperlink 3 579" xfId="4313" xr:uid="{00000000-0005-0000-0000-000031750000}"/>
    <cellStyle name="Hyperlink 3 579 2" xfId="23873" xr:uid="{00000000-0005-0000-0000-000032750000}"/>
    <cellStyle name="Hyperlink 3 58" xfId="4314" xr:uid="{00000000-0005-0000-0000-000033750000}"/>
    <cellStyle name="Hyperlink 3 58 2" xfId="6811" xr:uid="{00000000-0005-0000-0000-000034750000}"/>
    <cellStyle name="Hyperlink 3 580" xfId="4315" xr:uid="{00000000-0005-0000-0000-000035750000}"/>
    <cellStyle name="Hyperlink 3 580 2" xfId="23801" xr:uid="{00000000-0005-0000-0000-000036750000}"/>
    <cellStyle name="Hyperlink 3 581" xfId="4316" xr:uid="{00000000-0005-0000-0000-000037750000}"/>
    <cellStyle name="Hyperlink 3 581 2" xfId="23726" xr:uid="{00000000-0005-0000-0000-000038750000}"/>
    <cellStyle name="Hyperlink 3 582" xfId="4317" xr:uid="{00000000-0005-0000-0000-000039750000}"/>
    <cellStyle name="Hyperlink 3 582 2" xfId="23662" xr:uid="{00000000-0005-0000-0000-00003A750000}"/>
    <cellStyle name="Hyperlink 3 583" xfId="4318" xr:uid="{00000000-0005-0000-0000-00003B750000}"/>
    <cellStyle name="Hyperlink 3 583 2" xfId="23585" xr:uid="{00000000-0005-0000-0000-00003C750000}"/>
    <cellStyle name="Hyperlink 3 584" xfId="4319" xr:uid="{00000000-0005-0000-0000-00003D750000}"/>
    <cellStyle name="Hyperlink 3 584 2" xfId="23521" xr:uid="{00000000-0005-0000-0000-00003E750000}"/>
    <cellStyle name="Hyperlink 3 585" xfId="4320" xr:uid="{00000000-0005-0000-0000-00003F750000}"/>
    <cellStyle name="Hyperlink 3 585 2" xfId="23441" xr:uid="{00000000-0005-0000-0000-000040750000}"/>
    <cellStyle name="Hyperlink 3 586" xfId="4321" xr:uid="{00000000-0005-0000-0000-000041750000}"/>
    <cellStyle name="Hyperlink 3 586 2" xfId="23378" xr:uid="{00000000-0005-0000-0000-000042750000}"/>
    <cellStyle name="Hyperlink 3 587" xfId="4322" xr:uid="{00000000-0005-0000-0000-000043750000}"/>
    <cellStyle name="Hyperlink 3 587 2" xfId="23306" xr:uid="{00000000-0005-0000-0000-000044750000}"/>
    <cellStyle name="Hyperlink 3 588" xfId="4323" xr:uid="{00000000-0005-0000-0000-000045750000}"/>
    <cellStyle name="Hyperlink 3 588 2" xfId="23239" xr:uid="{00000000-0005-0000-0000-000046750000}"/>
    <cellStyle name="Hyperlink 3 589" xfId="4324" xr:uid="{00000000-0005-0000-0000-000047750000}"/>
    <cellStyle name="Hyperlink 3 589 2" xfId="23129" xr:uid="{00000000-0005-0000-0000-000048750000}"/>
    <cellStyle name="Hyperlink 3 59" xfId="4325" xr:uid="{00000000-0005-0000-0000-000049750000}"/>
    <cellStyle name="Hyperlink 3 59 2" xfId="6881" xr:uid="{00000000-0005-0000-0000-00004A750000}"/>
    <cellStyle name="Hyperlink 3 590" xfId="4326" xr:uid="{00000000-0005-0000-0000-00004B750000}"/>
    <cellStyle name="Hyperlink 3 590 2" xfId="23064" xr:uid="{00000000-0005-0000-0000-00004C750000}"/>
    <cellStyle name="Hyperlink 3 591" xfId="4327" xr:uid="{00000000-0005-0000-0000-00004D750000}"/>
    <cellStyle name="Hyperlink 3 591 2" xfId="22990" xr:uid="{00000000-0005-0000-0000-00004E750000}"/>
    <cellStyle name="Hyperlink 3 592" xfId="4328" xr:uid="{00000000-0005-0000-0000-00004F750000}"/>
    <cellStyle name="Hyperlink 3 592 2" xfId="22924" xr:uid="{00000000-0005-0000-0000-000050750000}"/>
    <cellStyle name="Hyperlink 3 593" xfId="4329" xr:uid="{00000000-0005-0000-0000-000051750000}"/>
    <cellStyle name="Hyperlink 3 593 2" xfId="22854" xr:uid="{00000000-0005-0000-0000-000052750000}"/>
    <cellStyle name="Hyperlink 3 594" xfId="4330" xr:uid="{00000000-0005-0000-0000-000053750000}"/>
    <cellStyle name="Hyperlink 3 594 2" xfId="22792" xr:uid="{00000000-0005-0000-0000-000054750000}"/>
    <cellStyle name="Hyperlink 3 595" xfId="4331" xr:uid="{00000000-0005-0000-0000-000055750000}"/>
    <cellStyle name="Hyperlink 3 595 2" xfId="22723" xr:uid="{00000000-0005-0000-0000-000056750000}"/>
    <cellStyle name="Hyperlink 3 596" xfId="4332" xr:uid="{00000000-0005-0000-0000-000057750000}"/>
    <cellStyle name="Hyperlink 3 596 2" xfId="22660" xr:uid="{00000000-0005-0000-0000-000058750000}"/>
    <cellStyle name="Hyperlink 3 597" xfId="4333" xr:uid="{00000000-0005-0000-0000-000059750000}"/>
    <cellStyle name="Hyperlink 3 597 2" xfId="22600" xr:uid="{00000000-0005-0000-0000-00005A750000}"/>
    <cellStyle name="Hyperlink 3 598" xfId="4334" xr:uid="{00000000-0005-0000-0000-00005B750000}"/>
    <cellStyle name="Hyperlink 3 598 2" xfId="22513" xr:uid="{00000000-0005-0000-0000-00005C750000}"/>
    <cellStyle name="Hyperlink 3 599" xfId="4335" xr:uid="{00000000-0005-0000-0000-00005D750000}"/>
    <cellStyle name="Hyperlink 3 599 2" xfId="22450" xr:uid="{00000000-0005-0000-0000-00005E750000}"/>
    <cellStyle name="Hyperlink 3 6" xfId="4336" xr:uid="{00000000-0005-0000-0000-00005F750000}"/>
    <cellStyle name="Hyperlink 3 6 2" xfId="40556" xr:uid="{00000000-0005-0000-0000-000060750000}"/>
    <cellStyle name="Hyperlink 3 60" xfId="4337" xr:uid="{00000000-0005-0000-0000-000061750000}"/>
    <cellStyle name="Hyperlink 3 60 2" xfId="6945" xr:uid="{00000000-0005-0000-0000-000062750000}"/>
    <cellStyle name="Hyperlink 3 600" xfId="4338" xr:uid="{00000000-0005-0000-0000-000063750000}"/>
    <cellStyle name="Hyperlink 3 600 2" xfId="22382" xr:uid="{00000000-0005-0000-0000-000064750000}"/>
    <cellStyle name="Hyperlink 3 601" xfId="4339" xr:uid="{00000000-0005-0000-0000-000065750000}"/>
    <cellStyle name="Hyperlink 3 601 2" xfId="22295" xr:uid="{00000000-0005-0000-0000-000066750000}"/>
    <cellStyle name="Hyperlink 3 602" xfId="4340" xr:uid="{00000000-0005-0000-0000-000067750000}"/>
    <cellStyle name="Hyperlink 3 602 2" xfId="22250" xr:uid="{00000000-0005-0000-0000-000068750000}"/>
    <cellStyle name="Hyperlink 3 603" xfId="4341" xr:uid="{00000000-0005-0000-0000-000069750000}"/>
    <cellStyle name="Hyperlink 3 603 2" xfId="22158" xr:uid="{00000000-0005-0000-0000-00006A750000}"/>
    <cellStyle name="Hyperlink 3 604" xfId="4342" xr:uid="{00000000-0005-0000-0000-00006B750000}"/>
    <cellStyle name="Hyperlink 3 604 2" xfId="22099" xr:uid="{00000000-0005-0000-0000-00006C750000}"/>
    <cellStyle name="Hyperlink 3 605" xfId="4343" xr:uid="{00000000-0005-0000-0000-00006D750000}"/>
    <cellStyle name="Hyperlink 3 605 2" xfId="22024" xr:uid="{00000000-0005-0000-0000-00006E750000}"/>
    <cellStyle name="Hyperlink 3 606" xfId="4344" xr:uid="{00000000-0005-0000-0000-00006F750000}"/>
    <cellStyle name="Hyperlink 3 606 2" xfId="21945" xr:uid="{00000000-0005-0000-0000-000070750000}"/>
    <cellStyle name="Hyperlink 3 607" xfId="4345" xr:uid="{00000000-0005-0000-0000-000071750000}"/>
    <cellStyle name="Hyperlink 3 607 2" xfId="21876" xr:uid="{00000000-0005-0000-0000-000072750000}"/>
    <cellStyle name="Hyperlink 3 608" xfId="4346" xr:uid="{00000000-0005-0000-0000-000073750000}"/>
    <cellStyle name="Hyperlink 3 608 2" xfId="21806" xr:uid="{00000000-0005-0000-0000-000074750000}"/>
    <cellStyle name="Hyperlink 3 609" xfId="4347" xr:uid="{00000000-0005-0000-0000-000075750000}"/>
    <cellStyle name="Hyperlink 3 609 2" xfId="21737" xr:uid="{00000000-0005-0000-0000-000076750000}"/>
    <cellStyle name="Hyperlink 3 61" xfId="4348" xr:uid="{00000000-0005-0000-0000-000077750000}"/>
    <cellStyle name="Hyperlink 3 61 2" xfId="7007" xr:uid="{00000000-0005-0000-0000-000078750000}"/>
    <cellStyle name="Hyperlink 3 610" xfId="4349" xr:uid="{00000000-0005-0000-0000-000079750000}"/>
    <cellStyle name="Hyperlink 3 610 2" xfId="21663" xr:uid="{00000000-0005-0000-0000-00007A750000}"/>
    <cellStyle name="Hyperlink 3 611" xfId="4350" xr:uid="{00000000-0005-0000-0000-00007B750000}"/>
    <cellStyle name="Hyperlink 3 611 2" xfId="21599" xr:uid="{00000000-0005-0000-0000-00007C750000}"/>
    <cellStyle name="Hyperlink 3 612" xfId="4351" xr:uid="{00000000-0005-0000-0000-00007D750000}"/>
    <cellStyle name="Hyperlink 3 612 2" xfId="21538" xr:uid="{00000000-0005-0000-0000-00007E750000}"/>
    <cellStyle name="Hyperlink 3 613" xfId="4352" xr:uid="{00000000-0005-0000-0000-00007F750000}"/>
    <cellStyle name="Hyperlink 3 613 2" xfId="21479" xr:uid="{00000000-0005-0000-0000-000080750000}"/>
    <cellStyle name="Hyperlink 3 614" xfId="4353" xr:uid="{00000000-0005-0000-0000-000081750000}"/>
    <cellStyle name="Hyperlink 3 614 2" xfId="21420" xr:uid="{00000000-0005-0000-0000-000082750000}"/>
    <cellStyle name="Hyperlink 3 615" xfId="4354" xr:uid="{00000000-0005-0000-0000-000083750000}"/>
    <cellStyle name="Hyperlink 3 615 2" xfId="21358" xr:uid="{00000000-0005-0000-0000-000084750000}"/>
    <cellStyle name="Hyperlink 3 616" xfId="4355" xr:uid="{00000000-0005-0000-0000-000085750000}"/>
    <cellStyle name="Hyperlink 3 616 2" xfId="21292" xr:uid="{00000000-0005-0000-0000-000086750000}"/>
    <cellStyle name="Hyperlink 3 617" xfId="4356" xr:uid="{00000000-0005-0000-0000-000087750000}"/>
    <cellStyle name="Hyperlink 3 617 2" xfId="21219" xr:uid="{00000000-0005-0000-0000-000088750000}"/>
    <cellStyle name="Hyperlink 3 618" xfId="4357" xr:uid="{00000000-0005-0000-0000-000089750000}"/>
    <cellStyle name="Hyperlink 3 618 2" xfId="21154" xr:uid="{00000000-0005-0000-0000-00008A750000}"/>
    <cellStyle name="Hyperlink 3 619" xfId="4358" xr:uid="{00000000-0005-0000-0000-00008B750000}"/>
    <cellStyle name="Hyperlink 3 619 2" xfId="21016" xr:uid="{00000000-0005-0000-0000-00008C750000}"/>
    <cellStyle name="Hyperlink 3 62" xfId="4359" xr:uid="{00000000-0005-0000-0000-00008D750000}"/>
    <cellStyle name="Hyperlink 3 62 2" xfId="7066" xr:uid="{00000000-0005-0000-0000-00008E750000}"/>
    <cellStyle name="Hyperlink 3 620" xfId="4360" xr:uid="{00000000-0005-0000-0000-00008F750000}"/>
    <cellStyle name="Hyperlink 3 620 2" xfId="20885" xr:uid="{00000000-0005-0000-0000-000090750000}"/>
    <cellStyle name="Hyperlink 3 621" xfId="4361" xr:uid="{00000000-0005-0000-0000-000091750000}"/>
    <cellStyle name="Hyperlink 3 621 2" xfId="20760" xr:uid="{00000000-0005-0000-0000-000092750000}"/>
    <cellStyle name="Hyperlink 3 622" xfId="4362" xr:uid="{00000000-0005-0000-0000-000093750000}"/>
    <cellStyle name="Hyperlink 3 622 2" xfId="20635" xr:uid="{00000000-0005-0000-0000-000094750000}"/>
    <cellStyle name="Hyperlink 3 623" xfId="4363" xr:uid="{00000000-0005-0000-0000-000095750000}"/>
    <cellStyle name="Hyperlink 3 623 2" xfId="20521" xr:uid="{00000000-0005-0000-0000-000096750000}"/>
    <cellStyle name="Hyperlink 3 624" xfId="4364" xr:uid="{00000000-0005-0000-0000-000097750000}"/>
    <cellStyle name="Hyperlink 3 624 2" xfId="20353" xr:uid="{00000000-0005-0000-0000-000098750000}"/>
    <cellStyle name="Hyperlink 3 625" xfId="4365" xr:uid="{00000000-0005-0000-0000-000099750000}"/>
    <cellStyle name="Hyperlink 3 625 2" xfId="20246" xr:uid="{00000000-0005-0000-0000-00009A750000}"/>
    <cellStyle name="Hyperlink 3 626" xfId="4366" xr:uid="{00000000-0005-0000-0000-00009B750000}"/>
    <cellStyle name="Hyperlink 3 626 2" xfId="20101" xr:uid="{00000000-0005-0000-0000-00009C750000}"/>
    <cellStyle name="Hyperlink 3 627" xfId="4367" xr:uid="{00000000-0005-0000-0000-00009D750000}"/>
    <cellStyle name="Hyperlink 3 627 2" xfId="19984" xr:uid="{00000000-0005-0000-0000-00009E750000}"/>
    <cellStyle name="Hyperlink 3 628" xfId="4368" xr:uid="{00000000-0005-0000-0000-00009F750000}"/>
    <cellStyle name="Hyperlink 3 628 2" xfId="19874" xr:uid="{00000000-0005-0000-0000-0000A0750000}"/>
    <cellStyle name="Hyperlink 3 629" xfId="4369" xr:uid="{00000000-0005-0000-0000-0000A1750000}"/>
    <cellStyle name="Hyperlink 3 629 2" xfId="19700" xr:uid="{00000000-0005-0000-0000-0000A2750000}"/>
    <cellStyle name="Hyperlink 3 63" xfId="4370" xr:uid="{00000000-0005-0000-0000-0000A3750000}"/>
    <cellStyle name="Hyperlink 3 63 2" xfId="7127" xr:uid="{00000000-0005-0000-0000-0000A4750000}"/>
    <cellStyle name="Hyperlink 3 630" xfId="4371" xr:uid="{00000000-0005-0000-0000-0000A5750000}"/>
    <cellStyle name="Hyperlink 3 630 2" xfId="19581" xr:uid="{00000000-0005-0000-0000-0000A6750000}"/>
    <cellStyle name="Hyperlink 3 631" xfId="4372" xr:uid="{00000000-0005-0000-0000-0000A7750000}"/>
    <cellStyle name="Hyperlink 3 631 2" xfId="19446" xr:uid="{00000000-0005-0000-0000-0000A8750000}"/>
    <cellStyle name="Hyperlink 3 632" xfId="4373" xr:uid="{00000000-0005-0000-0000-0000A9750000}"/>
    <cellStyle name="Hyperlink 3 632 2" xfId="19291" xr:uid="{00000000-0005-0000-0000-0000AA750000}"/>
    <cellStyle name="Hyperlink 3 633" xfId="4374" xr:uid="{00000000-0005-0000-0000-0000AB750000}"/>
    <cellStyle name="Hyperlink 3 633 2" xfId="19170" xr:uid="{00000000-0005-0000-0000-0000AC750000}"/>
    <cellStyle name="Hyperlink 3 634" xfId="4375" xr:uid="{00000000-0005-0000-0000-0000AD750000}"/>
    <cellStyle name="Hyperlink 3 634 2" xfId="19024" xr:uid="{00000000-0005-0000-0000-0000AE750000}"/>
    <cellStyle name="Hyperlink 3 635" xfId="4376" xr:uid="{00000000-0005-0000-0000-0000AF750000}"/>
    <cellStyle name="Hyperlink 3 635 2" xfId="18900" xr:uid="{00000000-0005-0000-0000-0000B0750000}"/>
    <cellStyle name="Hyperlink 3 636" xfId="4377" xr:uid="{00000000-0005-0000-0000-0000B1750000}"/>
    <cellStyle name="Hyperlink 3 636 2" xfId="18756" xr:uid="{00000000-0005-0000-0000-0000B2750000}"/>
    <cellStyle name="Hyperlink 3 637" xfId="4378" xr:uid="{00000000-0005-0000-0000-0000B3750000}"/>
    <cellStyle name="Hyperlink 3 637 2" xfId="18648" xr:uid="{00000000-0005-0000-0000-0000B4750000}"/>
    <cellStyle name="Hyperlink 3 638" xfId="4379" xr:uid="{00000000-0005-0000-0000-0000B5750000}"/>
    <cellStyle name="Hyperlink 3 638 2" xfId="18532" xr:uid="{00000000-0005-0000-0000-0000B6750000}"/>
    <cellStyle name="Hyperlink 3 639" xfId="4380" xr:uid="{00000000-0005-0000-0000-0000B7750000}"/>
    <cellStyle name="Hyperlink 3 639 2" xfId="18415" xr:uid="{00000000-0005-0000-0000-0000B8750000}"/>
    <cellStyle name="Hyperlink 3 64" xfId="4381" xr:uid="{00000000-0005-0000-0000-0000B9750000}"/>
    <cellStyle name="Hyperlink 3 64 2" xfId="7188" xr:uid="{00000000-0005-0000-0000-0000BA750000}"/>
    <cellStyle name="Hyperlink 3 640" xfId="4382" xr:uid="{00000000-0005-0000-0000-0000BB750000}"/>
    <cellStyle name="Hyperlink 3 640 2" xfId="18286" xr:uid="{00000000-0005-0000-0000-0000BC750000}"/>
    <cellStyle name="Hyperlink 3 641" xfId="4383" xr:uid="{00000000-0005-0000-0000-0000BD750000}"/>
    <cellStyle name="Hyperlink 3 641 2" xfId="18054" xr:uid="{00000000-0005-0000-0000-0000BE750000}"/>
    <cellStyle name="Hyperlink 3 642" xfId="4384" xr:uid="{00000000-0005-0000-0000-0000BF750000}"/>
    <cellStyle name="Hyperlink 3 642 2" xfId="17933" xr:uid="{00000000-0005-0000-0000-0000C0750000}"/>
    <cellStyle name="Hyperlink 3 643" xfId="4385" xr:uid="{00000000-0005-0000-0000-0000C1750000}"/>
    <cellStyle name="Hyperlink 3 643 2" xfId="17794" xr:uid="{00000000-0005-0000-0000-0000C2750000}"/>
    <cellStyle name="Hyperlink 3 644" xfId="4386" xr:uid="{00000000-0005-0000-0000-0000C3750000}"/>
    <cellStyle name="Hyperlink 3 644 2" xfId="17677" xr:uid="{00000000-0005-0000-0000-0000C4750000}"/>
    <cellStyle name="Hyperlink 3 645" xfId="4387" xr:uid="{00000000-0005-0000-0000-0000C5750000}"/>
    <cellStyle name="Hyperlink 3 645 2" xfId="17522" xr:uid="{00000000-0005-0000-0000-0000C6750000}"/>
    <cellStyle name="Hyperlink 3 646" xfId="4388" xr:uid="{00000000-0005-0000-0000-0000C7750000}"/>
    <cellStyle name="Hyperlink 3 646 2" xfId="17402" xr:uid="{00000000-0005-0000-0000-0000C8750000}"/>
    <cellStyle name="Hyperlink 3 647" xfId="4389" xr:uid="{00000000-0005-0000-0000-0000C9750000}"/>
    <cellStyle name="Hyperlink 3 647 2" xfId="17274" xr:uid="{00000000-0005-0000-0000-0000CA750000}"/>
    <cellStyle name="Hyperlink 3 648" xfId="4390" xr:uid="{00000000-0005-0000-0000-0000CB750000}"/>
    <cellStyle name="Hyperlink 3 648 2" xfId="17147" xr:uid="{00000000-0005-0000-0000-0000CC750000}"/>
    <cellStyle name="Hyperlink 3 649" xfId="4391" xr:uid="{00000000-0005-0000-0000-0000CD750000}"/>
    <cellStyle name="Hyperlink 3 649 2" xfId="17049" xr:uid="{00000000-0005-0000-0000-0000CE750000}"/>
    <cellStyle name="Hyperlink 3 65" xfId="4392" xr:uid="{00000000-0005-0000-0000-0000CF750000}"/>
    <cellStyle name="Hyperlink 3 65 2" xfId="7244" xr:uid="{00000000-0005-0000-0000-0000D0750000}"/>
    <cellStyle name="Hyperlink 3 650" xfId="4393" xr:uid="{00000000-0005-0000-0000-0000D1750000}"/>
    <cellStyle name="Hyperlink 3 650 2" xfId="16877" xr:uid="{00000000-0005-0000-0000-0000D2750000}"/>
    <cellStyle name="Hyperlink 3 651" xfId="4394" xr:uid="{00000000-0005-0000-0000-0000D3750000}"/>
    <cellStyle name="Hyperlink 3 651 2" xfId="16767" xr:uid="{00000000-0005-0000-0000-0000D4750000}"/>
    <cellStyle name="Hyperlink 3 652" xfId="4395" xr:uid="{00000000-0005-0000-0000-0000D5750000}"/>
    <cellStyle name="Hyperlink 3 652 2" xfId="16634" xr:uid="{00000000-0005-0000-0000-0000D6750000}"/>
    <cellStyle name="Hyperlink 3 653" xfId="4396" xr:uid="{00000000-0005-0000-0000-0000D7750000}"/>
    <cellStyle name="Hyperlink 3 653 2" xfId="16508" xr:uid="{00000000-0005-0000-0000-0000D8750000}"/>
    <cellStyle name="Hyperlink 3 654" xfId="4397" xr:uid="{00000000-0005-0000-0000-0000D9750000}"/>
    <cellStyle name="Hyperlink 3 654 2" xfId="16419" xr:uid="{00000000-0005-0000-0000-0000DA750000}"/>
    <cellStyle name="Hyperlink 3 655" xfId="4398" xr:uid="{00000000-0005-0000-0000-0000DB750000}"/>
    <cellStyle name="Hyperlink 3 655 2" xfId="16252" xr:uid="{00000000-0005-0000-0000-0000DC750000}"/>
    <cellStyle name="Hyperlink 3 656" xfId="4399" xr:uid="{00000000-0005-0000-0000-0000DD750000}"/>
    <cellStyle name="Hyperlink 3 656 2" xfId="16140" xr:uid="{00000000-0005-0000-0000-0000DE750000}"/>
    <cellStyle name="Hyperlink 3 657" xfId="4400" xr:uid="{00000000-0005-0000-0000-0000DF750000}"/>
    <cellStyle name="Hyperlink 3 657 2" xfId="15991" xr:uid="{00000000-0005-0000-0000-0000E0750000}"/>
    <cellStyle name="Hyperlink 3 658" xfId="4401" xr:uid="{00000000-0005-0000-0000-0000E1750000}"/>
    <cellStyle name="Hyperlink 3 658 2" xfId="15859" xr:uid="{00000000-0005-0000-0000-0000E2750000}"/>
    <cellStyle name="Hyperlink 3 659" xfId="4402" xr:uid="{00000000-0005-0000-0000-0000E3750000}"/>
    <cellStyle name="Hyperlink 3 659 2" xfId="15722" xr:uid="{00000000-0005-0000-0000-0000E4750000}"/>
    <cellStyle name="Hyperlink 3 66" xfId="4403" xr:uid="{00000000-0005-0000-0000-0000E5750000}"/>
    <cellStyle name="Hyperlink 3 66 2" xfId="7311" xr:uid="{00000000-0005-0000-0000-0000E6750000}"/>
    <cellStyle name="Hyperlink 3 660" xfId="4404" xr:uid="{00000000-0005-0000-0000-0000E7750000}"/>
    <cellStyle name="Hyperlink 3 660 2" xfId="15606" xr:uid="{00000000-0005-0000-0000-0000E8750000}"/>
    <cellStyle name="Hyperlink 3 661" xfId="4405" xr:uid="{00000000-0005-0000-0000-0000E9750000}"/>
    <cellStyle name="Hyperlink 3 661 2" xfId="15471" xr:uid="{00000000-0005-0000-0000-0000EA750000}"/>
    <cellStyle name="Hyperlink 3 662" xfId="4406" xr:uid="{00000000-0005-0000-0000-0000EB750000}"/>
    <cellStyle name="Hyperlink 3 662 2" xfId="15340" xr:uid="{00000000-0005-0000-0000-0000EC750000}"/>
    <cellStyle name="Hyperlink 3 663" xfId="4407" xr:uid="{00000000-0005-0000-0000-0000ED750000}"/>
    <cellStyle name="Hyperlink 3 663 2" xfId="15205" xr:uid="{00000000-0005-0000-0000-0000EE750000}"/>
    <cellStyle name="Hyperlink 3 664" xfId="4408" xr:uid="{00000000-0005-0000-0000-0000EF750000}"/>
    <cellStyle name="Hyperlink 3 664 2" xfId="15090" xr:uid="{00000000-0005-0000-0000-0000F0750000}"/>
    <cellStyle name="Hyperlink 3 665" xfId="4409" xr:uid="{00000000-0005-0000-0000-0000F1750000}"/>
    <cellStyle name="Hyperlink 3 665 2" xfId="14946" xr:uid="{00000000-0005-0000-0000-0000F2750000}"/>
    <cellStyle name="Hyperlink 3 666" xfId="4410" xr:uid="{00000000-0005-0000-0000-0000F3750000}"/>
    <cellStyle name="Hyperlink 3 666 2" xfId="14831" xr:uid="{00000000-0005-0000-0000-0000F4750000}"/>
    <cellStyle name="Hyperlink 3 667" xfId="4411" xr:uid="{00000000-0005-0000-0000-0000F5750000}"/>
    <cellStyle name="Hyperlink 3 667 2" xfId="14720" xr:uid="{00000000-0005-0000-0000-0000F6750000}"/>
    <cellStyle name="Hyperlink 3 668" xfId="4412" xr:uid="{00000000-0005-0000-0000-0000F7750000}"/>
    <cellStyle name="Hyperlink 3 668 2" xfId="14591" xr:uid="{00000000-0005-0000-0000-0000F8750000}"/>
    <cellStyle name="Hyperlink 3 669" xfId="4413" xr:uid="{00000000-0005-0000-0000-0000F9750000}"/>
    <cellStyle name="Hyperlink 3 669 2" xfId="14463" xr:uid="{00000000-0005-0000-0000-0000FA750000}"/>
    <cellStyle name="Hyperlink 3 67" xfId="4414" xr:uid="{00000000-0005-0000-0000-0000FB750000}"/>
    <cellStyle name="Hyperlink 3 67 2" xfId="7364" xr:uid="{00000000-0005-0000-0000-0000FC750000}"/>
    <cellStyle name="Hyperlink 3 670" xfId="4415" xr:uid="{00000000-0005-0000-0000-0000FD750000}"/>
    <cellStyle name="Hyperlink 3 670 2" xfId="14331" xr:uid="{00000000-0005-0000-0000-0000FE750000}"/>
    <cellStyle name="Hyperlink 3 671" xfId="4416" xr:uid="{00000000-0005-0000-0000-0000FF750000}"/>
    <cellStyle name="Hyperlink 3 671 2" xfId="14195" xr:uid="{00000000-0005-0000-0000-000000760000}"/>
    <cellStyle name="Hyperlink 3 672" xfId="4417" xr:uid="{00000000-0005-0000-0000-000001760000}"/>
    <cellStyle name="Hyperlink 3 672 2" xfId="14093" xr:uid="{00000000-0005-0000-0000-000002760000}"/>
    <cellStyle name="Hyperlink 3 673" xfId="4418" xr:uid="{00000000-0005-0000-0000-000003760000}"/>
    <cellStyle name="Hyperlink 3 673 2" xfId="13973" xr:uid="{00000000-0005-0000-0000-000004760000}"/>
    <cellStyle name="Hyperlink 3 674" xfId="4419" xr:uid="{00000000-0005-0000-0000-000005760000}"/>
    <cellStyle name="Hyperlink 3 674 2" xfId="13849" xr:uid="{00000000-0005-0000-0000-000006760000}"/>
    <cellStyle name="Hyperlink 3 675" xfId="4420" xr:uid="{00000000-0005-0000-0000-000007760000}"/>
    <cellStyle name="Hyperlink 3 675 2" xfId="13746" xr:uid="{00000000-0005-0000-0000-000008760000}"/>
    <cellStyle name="Hyperlink 3 676" xfId="4421" xr:uid="{00000000-0005-0000-0000-000009760000}"/>
    <cellStyle name="Hyperlink 3 676 2" xfId="13593" xr:uid="{00000000-0005-0000-0000-00000A760000}"/>
    <cellStyle name="Hyperlink 3 677" xfId="4422" xr:uid="{00000000-0005-0000-0000-00000B760000}"/>
    <cellStyle name="Hyperlink 3 677 2" xfId="13496" xr:uid="{00000000-0005-0000-0000-00000C760000}"/>
    <cellStyle name="Hyperlink 3 678" xfId="4423" xr:uid="{00000000-0005-0000-0000-00000D760000}"/>
    <cellStyle name="Hyperlink 3 678 2" xfId="13347" xr:uid="{00000000-0005-0000-0000-00000E760000}"/>
    <cellStyle name="Hyperlink 3 679" xfId="4424" xr:uid="{00000000-0005-0000-0000-00000F760000}"/>
    <cellStyle name="Hyperlink 3 679 2" xfId="13224" xr:uid="{00000000-0005-0000-0000-000010760000}"/>
    <cellStyle name="Hyperlink 3 68" xfId="4425" xr:uid="{00000000-0005-0000-0000-000011760000}"/>
    <cellStyle name="Hyperlink 3 68 2" xfId="7421" xr:uid="{00000000-0005-0000-0000-000012760000}"/>
    <cellStyle name="Hyperlink 3 680" xfId="4426" xr:uid="{00000000-0005-0000-0000-000013760000}"/>
    <cellStyle name="Hyperlink 3 680 2" xfId="13115" xr:uid="{00000000-0005-0000-0000-000014760000}"/>
    <cellStyle name="Hyperlink 3 681" xfId="4427" xr:uid="{00000000-0005-0000-0000-000015760000}"/>
    <cellStyle name="Hyperlink 3 681 2" xfId="12947" xr:uid="{00000000-0005-0000-0000-000016760000}"/>
    <cellStyle name="Hyperlink 3 682" xfId="4428" xr:uid="{00000000-0005-0000-0000-000017760000}"/>
    <cellStyle name="Hyperlink 3 682 2" xfId="12816" xr:uid="{00000000-0005-0000-0000-000018760000}"/>
    <cellStyle name="Hyperlink 3 683" xfId="4429" xr:uid="{00000000-0005-0000-0000-000019760000}"/>
    <cellStyle name="Hyperlink 3 683 2" xfId="12689" xr:uid="{00000000-0005-0000-0000-00001A760000}"/>
    <cellStyle name="Hyperlink 3 684" xfId="4430" xr:uid="{00000000-0005-0000-0000-00001B760000}"/>
    <cellStyle name="Hyperlink 3 684 2" xfId="12542" xr:uid="{00000000-0005-0000-0000-00001C760000}"/>
    <cellStyle name="Hyperlink 3 685" xfId="4431" xr:uid="{00000000-0005-0000-0000-00001D760000}"/>
    <cellStyle name="Hyperlink 3 685 2" xfId="12413" xr:uid="{00000000-0005-0000-0000-00001E760000}"/>
    <cellStyle name="Hyperlink 3 686" xfId="4432" xr:uid="{00000000-0005-0000-0000-00001F760000}"/>
    <cellStyle name="Hyperlink 3 686 2" xfId="12286" xr:uid="{00000000-0005-0000-0000-000020760000}"/>
    <cellStyle name="Hyperlink 3 687" xfId="4433" xr:uid="{00000000-0005-0000-0000-000021760000}"/>
    <cellStyle name="Hyperlink 3 687 2" xfId="12166" xr:uid="{00000000-0005-0000-0000-000022760000}"/>
    <cellStyle name="Hyperlink 3 688" xfId="4434" xr:uid="{00000000-0005-0000-0000-000023760000}"/>
    <cellStyle name="Hyperlink 3 688 2" xfId="12027" xr:uid="{00000000-0005-0000-0000-000024760000}"/>
    <cellStyle name="Hyperlink 3 689" xfId="4435" xr:uid="{00000000-0005-0000-0000-000025760000}"/>
    <cellStyle name="Hyperlink 3 689 2" xfId="11907" xr:uid="{00000000-0005-0000-0000-000026760000}"/>
    <cellStyle name="Hyperlink 3 69" xfId="4436" xr:uid="{00000000-0005-0000-0000-000027760000}"/>
    <cellStyle name="Hyperlink 3 69 2" xfId="7514" xr:uid="{00000000-0005-0000-0000-000028760000}"/>
    <cellStyle name="Hyperlink 3 690" xfId="4437" xr:uid="{00000000-0005-0000-0000-000029760000}"/>
    <cellStyle name="Hyperlink 3 690 2" xfId="11784" xr:uid="{00000000-0005-0000-0000-00002A760000}"/>
    <cellStyle name="Hyperlink 3 691" xfId="4438" xr:uid="{00000000-0005-0000-0000-00002B760000}"/>
    <cellStyle name="Hyperlink 3 691 2" xfId="11665" xr:uid="{00000000-0005-0000-0000-00002C760000}"/>
    <cellStyle name="Hyperlink 3 692" xfId="4439" xr:uid="{00000000-0005-0000-0000-00002D760000}"/>
    <cellStyle name="Hyperlink 3 692 2" xfId="11535" xr:uid="{00000000-0005-0000-0000-00002E760000}"/>
    <cellStyle name="Hyperlink 3 693" xfId="4440" xr:uid="{00000000-0005-0000-0000-00002F760000}"/>
    <cellStyle name="Hyperlink 3 693 2" xfId="11292" xr:uid="{00000000-0005-0000-0000-000030760000}"/>
    <cellStyle name="Hyperlink 3 694" xfId="4441" xr:uid="{00000000-0005-0000-0000-000031760000}"/>
    <cellStyle name="Hyperlink 3 694 2" xfId="11168" xr:uid="{00000000-0005-0000-0000-000032760000}"/>
    <cellStyle name="Hyperlink 3 695" xfId="4442" xr:uid="{00000000-0005-0000-0000-000033760000}"/>
    <cellStyle name="Hyperlink 3 695 2" xfId="11028" xr:uid="{00000000-0005-0000-0000-000034760000}"/>
    <cellStyle name="Hyperlink 3 696" xfId="4443" xr:uid="{00000000-0005-0000-0000-000035760000}"/>
    <cellStyle name="Hyperlink 3 696 2" xfId="10906" xr:uid="{00000000-0005-0000-0000-000036760000}"/>
    <cellStyle name="Hyperlink 3 697" xfId="4444" xr:uid="{00000000-0005-0000-0000-000037760000}"/>
    <cellStyle name="Hyperlink 3 697 2" xfId="10764" xr:uid="{00000000-0005-0000-0000-000038760000}"/>
    <cellStyle name="Hyperlink 3 698" xfId="4445" xr:uid="{00000000-0005-0000-0000-000039760000}"/>
    <cellStyle name="Hyperlink 3 698 2" xfId="10649" xr:uid="{00000000-0005-0000-0000-00003A760000}"/>
    <cellStyle name="Hyperlink 3 699" xfId="4446" xr:uid="{00000000-0005-0000-0000-00003B760000}"/>
    <cellStyle name="Hyperlink 3 699 2" xfId="10546" xr:uid="{00000000-0005-0000-0000-00003C760000}"/>
    <cellStyle name="Hyperlink 3 7" xfId="4447" xr:uid="{00000000-0005-0000-0000-00003D760000}"/>
    <cellStyle name="Hyperlink 3 7 2" xfId="40557" xr:uid="{00000000-0005-0000-0000-00003E760000}"/>
    <cellStyle name="Hyperlink 3 70" xfId="4448" xr:uid="{00000000-0005-0000-0000-00003F760000}"/>
    <cellStyle name="Hyperlink 3 70 2" xfId="7572" xr:uid="{00000000-0005-0000-0000-000040760000}"/>
    <cellStyle name="Hyperlink 3 700" xfId="4449" xr:uid="{00000000-0005-0000-0000-000041760000}"/>
    <cellStyle name="Hyperlink 3 700 2" xfId="10411" xr:uid="{00000000-0005-0000-0000-000042760000}"/>
    <cellStyle name="Hyperlink 3 701" xfId="4450" xr:uid="{00000000-0005-0000-0000-000043760000}"/>
    <cellStyle name="Hyperlink 3 701 2" xfId="10308" xr:uid="{00000000-0005-0000-0000-000044760000}"/>
    <cellStyle name="Hyperlink 3 702" xfId="4451" xr:uid="{00000000-0005-0000-0000-000045760000}"/>
    <cellStyle name="Hyperlink 3 702 2" xfId="10138" xr:uid="{00000000-0005-0000-0000-000046760000}"/>
    <cellStyle name="Hyperlink 3 703" xfId="4452" xr:uid="{00000000-0005-0000-0000-000047760000}"/>
    <cellStyle name="Hyperlink 3 703 2" xfId="10017" xr:uid="{00000000-0005-0000-0000-000048760000}"/>
    <cellStyle name="Hyperlink 3 704" xfId="4453" xr:uid="{00000000-0005-0000-0000-000049760000}"/>
    <cellStyle name="Hyperlink 3 704 2" xfId="9888" xr:uid="{00000000-0005-0000-0000-00004A760000}"/>
    <cellStyle name="Hyperlink 3 705" xfId="4454" xr:uid="{00000000-0005-0000-0000-00004B760000}"/>
    <cellStyle name="Hyperlink 3 705 2" xfId="9749" xr:uid="{00000000-0005-0000-0000-00004C760000}"/>
    <cellStyle name="Hyperlink 3 706" xfId="4455" xr:uid="{00000000-0005-0000-0000-00004D760000}"/>
    <cellStyle name="Hyperlink 3 706 2" xfId="9644" xr:uid="{00000000-0005-0000-0000-00004E760000}"/>
    <cellStyle name="Hyperlink 3 707" xfId="4456" xr:uid="{00000000-0005-0000-0000-00004F760000}"/>
    <cellStyle name="Hyperlink 3 707 2" xfId="9497" xr:uid="{00000000-0005-0000-0000-000050760000}"/>
    <cellStyle name="Hyperlink 3 708" xfId="4457" xr:uid="{00000000-0005-0000-0000-000051760000}"/>
    <cellStyle name="Hyperlink 3 708 2" xfId="9383" xr:uid="{00000000-0005-0000-0000-000052760000}"/>
    <cellStyle name="Hyperlink 3 709" xfId="4458" xr:uid="{00000000-0005-0000-0000-000053760000}"/>
    <cellStyle name="Hyperlink 3 709 2" xfId="9253" xr:uid="{00000000-0005-0000-0000-000054760000}"/>
    <cellStyle name="Hyperlink 3 71" xfId="4459" xr:uid="{00000000-0005-0000-0000-000055760000}"/>
    <cellStyle name="Hyperlink 3 71 2" xfId="7632" xr:uid="{00000000-0005-0000-0000-000056760000}"/>
    <cellStyle name="Hyperlink 3 710" xfId="4460" xr:uid="{00000000-0005-0000-0000-000057760000}"/>
    <cellStyle name="Hyperlink 3 710 2" xfId="9122" xr:uid="{00000000-0005-0000-0000-000058760000}"/>
    <cellStyle name="Hyperlink 3 711" xfId="4461" xr:uid="{00000000-0005-0000-0000-000059760000}"/>
    <cellStyle name="Hyperlink 3 711 2" xfId="8984" xr:uid="{00000000-0005-0000-0000-00005A760000}"/>
    <cellStyle name="Hyperlink 3 712" xfId="4462" xr:uid="{00000000-0005-0000-0000-00005B760000}"/>
    <cellStyle name="Hyperlink 3 712 2" xfId="8865" xr:uid="{00000000-0005-0000-0000-00005C760000}"/>
    <cellStyle name="Hyperlink 3 713" xfId="4463" xr:uid="{00000000-0005-0000-0000-00005D760000}"/>
    <cellStyle name="Hyperlink 3 713 2" xfId="8724" xr:uid="{00000000-0005-0000-0000-00005E760000}"/>
    <cellStyle name="Hyperlink 3 714" xfId="4464" xr:uid="{00000000-0005-0000-0000-00005F760000}"/>
    <cellStyle name="Hyperlink 3 714 2" xfId="8603" xr:uid="{00000000-0005-0000-0000-000060760000}"/>
    <cellStyle name="Hyperlink 3 715" xfId="4465" xr:uid="{00000000-0005-0000-0000-000061760000}"/>
    <cellStyle name="Hyperlink 3 715 2" xfId="8440" xr:uid="{00000000-0005-0000-0000-000062760000}"/>
    <cellStyle name="Hyperlink 3 716" xfId="4466" xr:uid="{00000000-0005-0000-0000-000063760000}"/>
    <cellStyle name="Hyperlink 3 716 2" xfId="8330" xr:uid="{00000000-0005-0000-0000-000064760000}"/>
    <cellStyle name="Hyperlink 3 717" xfId="4467" xr:uid="{00000000-0005-0000-0000-000065760000}"/>
    <cellStyle name="Hyperlink 3 717 2" xfId="8205" xr:uid="{00000000-0005-0000-0000-000066760000}"/>
    <cellStyle name="Hyperlink 3 718" xfId="4468" xr:uid="{00000000-0005-0000-0000-000067760000}"/>
    <cellStyle name="Hyperlink 3 718 2" xfId="8065" xr:uid="{00000000-0005-0000-0000-000068760000}"/>
    <cellStyle name="Hyperlink 3 719" xfId="4469" xr:uid="{00000000-0005-0000-0000-000069760000}"/>
    <cellStyle name="Hyperlink 3 719 2" xfId="7963" xr:uid="{00000000-0005-0000-0000-00006A760000}"/>
    <cellStyle name="Hyperlink 3 72" xfId="4470" xr:uid="{00000000-0005-0000-0000-00006B760000}"/>
    <cellStyle name="Hyperlink 3 72 2" xfId="7691" xr:uid="{00000000-0005-0000-0000-00006C760000}"/>
    <cellStyle name="Hyperlink 3 720" xfId="4471" xr:uid="{00000000-0005-0000-0000-00006D760000}"/>
    <cellStyle name="Hyperlink 3 720 2" xfId="7816" xr:uid="{00000000-0005-0000-0000-00006E760000}"/>
    <cellStyle name="Hyperlink 3 721" xfId="4472" xr:uid="{00000000-0005-0000-0000-00006F760000}"/>
    <cellStyle name="Hyperlink 3 721 2" xfId="7692" xr:uid="{00000000-0005-0000-0000-000070760000}"/>
    <cellStyle name="Hyperlink 3 722" xfId="4473" xr:uid="{00000000-0005-0000-0000-000071760000}"/>
    <cellStyle name="Hyperlink 3 722 2" xfId="7563" xr:uid="{00000000-0005-0000-0000-000072760000}"/>
    <cellStyle name="Hyperlink 3 723" xfId="4474" xr:uid="{00000000-0005-0000-0000-000073760000}"/>
    <cellStyle name="Hyperlink 3 723 2" xfId="7457" xr:uid="{00000000-0005-0000-0000-000074760000}"/>
    <cellStyle name="Hyperlink 3 724" xfId="4475" xr:uid="{00000000-0005-0000-0000-000075760000}"/>
    <cellStyle name="Hyperlink 3 724 2" xfId="7327" xr:uid="{00000000-0005-0000-0000-000076760000}"/>
    <cellStyle name="Hyperlink 3 725" xfId="4476" xr:uid="{00000000-0005-0000-0000-000077760000}"/>
    <cellStyle name="Hyperlink 3 725 2" xfId="7198" xr:uid="{00000000-0005-0000-0000-000078760000}"/>
    <cellStyle name="Hyperlink 3 726" xfId="4477" xr:uid="{00000000-0005-0000-0000-000079760000}"/>
    <cellStyle name="Hyperlink 3 726 2" xfId="7065" xr:uid="{00000000-0005-0000-0000-00007A760000}"/>
    <cellStyle name="Hyperlink 3 727" xfId="4478" xr:uid="{00000000-0005-0000-0000-00007B760000}"/>
    <cellStyle name="Hyperlink 3 727 2" xfId="6957" xr:uid="{00000000-0005-0000-0000-00007C760000}"/>
    <cellStyle name="Hyperlink 3 728" xfId="4479" xr:uid="{00000000-0005-0000-0000-00007D760000}"/>
    <cellStyle name="Hyperlink 3 728 2" xfId="6776" xr:uid="{00000000-0005-0000-0000-00007E760000}"/>
    <cellStyle name="Hyperlink 3 729" xfId="4480" xr:uid="{00000000-0005-0000-0000-00007F760000}"/>
    <cellStyle name="Hyperlink 3 729 2" xfId="6670" xr:uid="{00000000-0005-0000-0000-000080760000}"/>
    <cellStyle name="Hyperlink 3 73" xfId="4481" xr:uid="{00000000-0005-0000-0000-000081760000}"/>
    <cellStyle name="Hyperlink 3 73 2" xfId="7745" xr:uid="{00000000-0005-0000-0000-000082760000}"/>
    <cellStyle name="Hyperlink 3 730" xfId="4482" xr:uid="{00000000-0005-0000-0000-000083760000}"/>
    <cellStyle name="Hyperlink 3 730 2" xfId="6509" xr:uid="{00000000-0005-0000-0000-000084760000}"/>
    <cellStyle name="Hyperlink 3 731" xfId="4483" xr:uid="{00000000-0005-0000-0000-000085760000}"/>
    <cellStyle name="Hyperlink 3 731 2" xfId="6374" xr:uid="{00000000-0005-0000-0000-000086760000}"/>
    <cellStyle name="Hyperlink 3 732" xfId="4484" xr:uid="{00000000-0005-0000-0000-000087760000}"/>
    <cellStyle name="Hyperlink 3 732 2" xfId="6260" xr:uid="{00000000-0005-0000-0000-000088760000}"/>
    <cellStyle name="Hyperlink 3 733" xfId="4485" xr:uid="{00000000-0005-0000-0000-000089760000}"/>
    <cellStyle name="Hyperlink 3 733 2" xfId="6089" xr:uid="{00000000-0005-0000-0000-00008A760000}"/>
    <cellStyle name="Hyperlink 3 734" xfId="4486" xr:uid="{00000000-0005-0000-0000-00008B760000}"/>
    <cellStyle name="Hyperlink 3 734 2" xfId="5964" xr:uid="{00000000-0005-0000-0000-00008C760000}"/>
    <cellStyle name="Hyperlink 3 735" xfId="4487" xr:uid="{00000000-0005-0000-0000-00008D760000}"/>
    <cellStyle name="Hyperlink 3 735 2" xfId="5826" xr:uid="{00000000-0005-0000-0000-00008E760000}"/>
    <cellStyle name="Hyperlink 3 736" xfId="4488" xr:uid="{00000000-0005-0000-0000-00008F760000}"/>
    <cellStyle name="Hyperlink 3 736 2" xfId="20524" xr:uid="{00000000-0005-0000-0000-000090760000}"/>
    <cellStyle name="Hyperlink 3 737" xfId="4489" xr:uid="{00000000-0005-0000-0000-000091760000}"/>
    <cellStyle name="Hyperlink 3 737 2" xfId="25109" xr:uid="{00000000-0005-0000-0000-000092760000}"/>
    <cellStyle name="Hyperlink 3 738" xfId="4490" xr:uid="{00000000-0005-0000-0000-000093760000}"/>
    <cellStyle name="Hyperlink 3 738 2" xfId="25137" xr:uid="{00000000-0005-0000-0000-000094760000}"/>
    <cellStyle name="Hyperlink 3 739" xfId="4491" xr:uid="{00000000-0005-0000-0000-000095760000}"/>
    <cellStyle name="Hyperlink 3 739 2" xfId="25165" xr:uid="{00000000-0005-0000-0000-000096760000}"/>
    <cellStyle name="Hyperlink 3 74" xfId="4492" xr:uid="{00000000-0005-0000-0000-000097760000}"/>
    <cellStyle name="Hyperlink 3 74 2" xfId="7807" xr:uid="{00000000-0005-0000-0000-000098760000}"/>
    <cellStyle name="Hyperlink 3 740" xfId="4493" xr:uid="{00000000-0005-0000-0000-000099760000}"/>
    <cellStyle name="Hyperlink 3 740 2" xfId="25193" xr:uid="{00000000-0005-0000-0000-00009A760000}"/>
    <cellStyle name="Hyperlink 3 741" xfId="4494" xr:uid="{00000000-0005-0000-0000-00009B760000}"/>
    <cellStyle name="Hyperlink 3 741 2" xfId="25221" xr:uid="{00000000-0005-0000-0000-00009C760000}"/>
    <cellStyle name="Hyperlink 3 742" xfId="4495" xr:uid="{00000000-0005-0000-0000-00009D760000}"/>
    <cellStyle name="Hyperlink 3 742 2" xfId="25248" xr:uid="{00000000-0005-0000-0000-00009E760000}"/>
    <cellStyle name="Hyperlink 3 743" xfId="4496" xr:uid="{00000000-0005-0000-0000-00009F760000}"/>
    <cellStyle name="Hyperlink 3 743 2" xfId="25275" xr:uid="{00000000-0005-0000-0000-0000A0760000}"/>
    <cellStyle name="Hyperlink 3 744" xfId="4497" xr:uid="{00000000-0005-0000-0000-0000A1760000}"/>
    <cellStyle name="Hyperlink 3 744 2" xfId="25301" xr:uid="{00000000-0005-0000-0000-0000A2760000}"/>
    <cellStyle name="Hyperlink 3 745" xfId="4498" xr:uid="{00000000-0005-0000-0000-0000A3760000}"/>
    <cellStyle name="Hyperlink 3 745 2" xfId="25341" xr:uid="{00000000-0005-0000-0000-0000A4760000}"/>
    <cellStyle name="Hyperlink 3 746" xfId="4499" xr:uid="{00000000-0005-0000-0000-0000A5760000}"/>
    <cellStyle name="Hyperlink 3 746 2" xfId="25369" xr:uid="{00000000-0005-0000-0000-0000A6760000}"/>
    <cellStyle name="Hyperlink 3 747" xfId="4500" xr:uid="{00000000-0005-0000-0000-0000A7760000}"/>
    <cellStyle name="Hyperlink 3 747 2" xfId="25397" xr:uid="{00000000-0005-0000-0000-0000A8760000}"/>
    <cellStyle name="Hyperlink 3 748" xfId="4501" xr:uid="{00000000-0005-0000-0000-0000A9760000}"/>
    <cellStyle name="Hyperlink 3 748 2" xfId="25423" xr:uid="{00000000-0005-0000-0000-0000AA760000}"/>
    <cellStyle name="Hyperlink 3 749" xfId="4502" xr:uid="{00000000-0005-0000-0000-0000AB760000}"/>
    <cellStyle name="Hyperlink 3 749 2" xfId="25452" xr:uid="{00000000-0005-0000-0000-0000AC760000}"/>
    <cellStyle name="Hyperlink 3 75" xfId="4503" xr:uid="{00000000-0005-0000-0000-0000AD760000}"/>
    <cellStyle name="Hyperlink 3 75 2" xfId="7862" xr:uid="{00000000-0005-0000-0000-0000AE760000}"/>
    <cellStyle name="Hyperlink 3 750" xfId="4504" xr:uid="{00000000-0005-0000-0000-0000AF760000}"/>
    <cellStyle name="Hyperlink 3 750 2" xfId="25480" xr:uid="{00000000-0005-0000-0000-0000B0760000}"/>
    <cellStyle name="Hyperlink 3 751" xfId="4505" xr:uid="{00000000-0005-0000-0000-0000B1760000}"/>
    <cellStyle name="Hyperlink 3 751 2" xfId="25507" xr:uid="{00000000-0005-0000-0000-0000B2760000}"/>
    <cellStyle name="Hyperlink 3 752" xfId="4506" xr:uid="{00000000-0005-0000-0000-0000B3760000}"/>
    <cellStyle name="Hyperlink 3 752 2" xfId="25534" xr:uid="{00000000-0005-0000-0000-0000B4760000}"/>
    <cellStyle name="Hyperlink 3 753" xfId="4507" xr:uid="{00000000-0005-0000-0000-0000B5760000}"/>
    <cellStyle name="Hyperlink 3 753 2" xfId="25557" xr:uid="{00000000-0005-0000-0000-0000B6760000}"/>
    <cellStyle name="Hyperlink 3 754" xfId="4508" xr:uid="{00000000-0005-0000-0000-0000B7760000}"/>
    <cellStyle name="Hyperlink 3 754 2" xfId="25593" xr:uid="{00000000-0005-0000-0000-0000B8760000}"/>
    <cellStyle name="Hyperlink 3 755" xfId="4509" xr:uid="{00000000-0005-0000-0000-0000B9760000}"/>
    <cellStyle name="Hyperlink 3 755 2" xfId="25617" xr:uid="{00000000-0005-0000-0000-0000BA760000}"/>
    <cellStyle name="Hyperlink 3 756" xfId="4510" xr:uid="{00000000-0005-0000-0000-0000BB760000}"/>
    <cellStyle name="Hyperlink 3 756 2" xfId="25642" xr:uid="{00000000-0005-0000-0000-0000BC760000}"/>
    <cellStyle name="Hyperlink 3 757" xfId="4511" xr:uid="{00000000-0005-0000-0000-0000BD760000}"/>
    <cellStyle name="Hyperlink 3 757 2" xfId="25678" xr:uid="{00000000-0005-0000-0000-0000BE760000}"/>
    <cellStyle name="Hyperlink 3 758" xfId="4512" xr:uid="{00000000-0005-0000-0000-0000BF760000}"/>
    <cellStyle name="Hyperlink 3 758 2" xfId="25698" xr:uid="{00000000-0005-0000-0000-0000C0760000}"/>
    <cellStyle name="Hyperlink 3 759" xfId="4513" xr:uid="{00000000-0005-0000-0000-0000C1760000}"/>
    <cellStyle name="Hyperlink 3 759 2" xfId="25733" xr:uid="{00000000-0005-0000-0000-0000C2760000}"/>
    <cellStyle name="Hyperlink 3 76" xfId="4514" xr:uid="{00000000-0005-0000-0000-0000C3760000}"/>
    <cellStyle name="Hyperlink 3 76 2" xfId="7920" xr:uid="{00000000-0005-0000-0000-0000C4760000}"/>
    <cellStyle name="Hyperlink 3 760" xfId="4515" xr:uid="{00000000-0005-0000-0000-0000C5760000}"/>
    <cellStyle name="Hyperlink 3 760 2" xfId="25759" xr:uid="{00000000-0005-0000-0000-0000C6760000}"/>
    <cellStyle name="Hyperlink 3 761" xfId="4516" xr:uid="{00000000-0005-0000-0000-0000C7760000}"/>
    <cellStyle name="Hyperlink 3 761 2" xfId="25784" xr:uid="{00000000-0005-0000-0000-0000C8760000}"/>
    <cellStyle name="Hyperlink 3 762" xfId="4517" xr:uid="{00000000-0005-0000-0000-0000C9760000}"/>
    <cellStyle name="Hyperlink 3 762 2" xfId="25819" xr:uid="{00000000-0005-0000-0000-0000CA760000}"/>
    <cellStyle name="Hyperlink 3 763" xfId="4518" xr:uid="{00000000-0005-0000-0000-0000CB760000}"/>
    <cellStyle name="Hyperlink 3 763 2" xfId="25847" xr:uid="{00000000-0005-0000-0000-0000CC760000}"/>
    <cellStyle name="Hyperlink 3 764" xfId="4519" xr:uid="{00000000-0005-0000-0000-0000CD760000}"/>
    <cellStyle name="Hyperlink 3 764 2" xfId="25875" xr:uid="{00000000-0005-0000-0000-0000CE760000}"/>
    <cellStyle name="Hyperlink 3 765" xfId="4520" xr:uid="{00000000-0005-0000-0000-0000CF760000}"/>
    <cellStyle name="Hyperlink 3 765 2" xfId="25903" xr:uid="{00000000-0005-0000-0000-0000D0760000}"/>
    <cellStyle name="Hyperlink 3 766" xfId="4521" xr:uid="{00000000-0005-0000-0000-0000D1760000}"/>
    <cellStyle name="Hyperlink 3 766 2" xfId="25931" xr:uid="{00000000-0005-0000-0000-0000D2760000}"/>
    <cellStyle name="Hyperlink 3 767" xfId="4522" xr:uid="{00000000-0005-0000-0000-0000D3760000}"/>
    <cellStyle name="Hyperlink 3 767 2" xfId="25959" xr:uid="{00000000-0005-0000-0000-0000D4760000}"/>
    <cellStyle name="Hyperlink 3 768" xfId="4523" xr:uid="{00000000-0005-0000-0000-0000D5760000}"/>
    <cellStyle name="Hyperlink 3 768 2" xfId="25986" xr:uid="{00000000-0005-0000-0000-0000D6760000}"/>
    <cellStyle name="Hyperlink 3 769" xfId="4524" xr:uid="{00000000-0005-0000-0000-0000D7760000}"/>
    <cellStyle name="Hyperlink 3 769 2" xfId="26013" xr:uid="{00000000-0005-0000-0000-0000D8760000}"/>
    <cellStyle name="Hyperlink 3 77" xfId="4525" xr:uid="{00000000-0005-0000-0000-0000D9760000}"/>
    <cellStyle name="Hyperlink 3 77 2" xfId="7967" xr:uid="{00000000-0005-0000-0000-0000DA760000}"/>
    <cellStyle name="Hyperlink 3 770" xfId="4526" xr:uid="{00000000-0005-0000-0000-0000DB760000}"/>
    <cellStyle name="Hyperlink 3 770 2" xfId="26039" xr:uid="{00000000-0005-0000-0000-0000DC760000}"/>
    <cellStyle name="Hyperlink 3 771" xfId="4527" xr:uid="{00000000-0005-0000-0000-0000DD760000}"/>
    <cellStyle name="Hyperlink 3 771 2" xfId="26061" xr:uid="{00000000-0005-0000-0000-0000DE760000}"/>
    <cellStyle name="Hyperlink 3 772" xfId="4528" xr:uid="{00000000-0005-0000-0000-0000DF760000}"/>
    <cellStyle name="Hyperlink 3 772 2" xfId="26089" xr:uid="{00000000-0005-0000-0000-0000E0760000}"/>
    <cellStyle name="Hyperlink 3 773" xfId="4529" xr:uid="{00000000-0005-0000-0000-0000E1760000}"/>
    <cellStyle name="Hyperlink 3 773 2" xfId="26117" xr:uid="{00000000-0005-0000-0000-0000E2760000}"/>
    <cellStyle name="Hyperlink 3 774" xfId="4530" xr:uid="{00000000-0005-0000-0000-0000E3760000}"/>
    <cellStyle name="Hyperlink 3 774 2" xfId="26143" xr:uid="{00000000-0005-0000-0000-0000E4760000}"/>
    <cellStyle name="Hyperlink 3 775" xfId="4531" xr:uid="{00000000-0005-0000-0000-0000E5760000}"/>
    <cellStyle name="Hyperlink 3 775 2" xfId="26172" xr:uid="{00000000-0005-0000-0000-0000E6760000}"/>
    <cellStyle name="Hyperlink 3 776" xfId="4532" xr:uid="{00000000-0005-0000-0000-0000E7760000}"/>
    <cellStyle name="Hyperlink 3 776 2" xfId="26198" xr:uid="{00000000-0005-0000-0000-0000E8760000}"/>
    <cellStyle name="Hyperlink 3 777" xfId="4533" xr:uid="{00000000-0005-0000-0000-0000E9760000}"/>
    <cellStyle name="Hyperlink 3 777 2" xfId="26225" xr:uid="{00000000-0005-0000-0000-0000EA760000}"/>
    <cellStyle name="Hyperlink 3 778" xfId="4534" xr:uid="{00000000-0005-0000-0000-0000EB760000}"/>
    <cellStyle name="Hyperlink 3 778 2" xfId="26252" xr:uid="{00000000-0005-0000-0000-0000EC760000}"/>
    <cellStyle name="Hyperlink 3 779" xfId="4535" xr:uid="{00000000-0005-0000-0000-0000ED760000}"/>
    <cellStyle name="Hyperlink 3 779 2" xfId="26275" xr:uid="{00000000-0005-0000-0000-0000EE760000}"/>
    <cellStyle name="Hyperlink 3 78" xfId="4536" xr:uid="{00000000-0005-0000-0000-0000EF760000}"/>
    <cellStyle name="Hyperlink 3 78 2" xfId="8046" xr:uid="{00000000-0005-0000-0000-0000F0760000}"/>
    <cellStyle name="Hyperlink 3 780" xfId="4537" xr:uid="{00000000-0005-0000-0000-0000F1760000}"/>
    <cellStyle name="Hyperlink 3 780 2" xfId="26311" xr:uid="{00000000-0005-0000-0000-0000F2760000}"/>
    <cellStyle name="Hyperlink 3 781" xfId="4538" xr:uid="{00000000-0005-0000-0000-0000F3760000}"/>
    <cellStyle name="Hyperlink 3 781 2" xfId="26335" xr:uid="{00000000-0005-0000-0000-0000F4760000}"/>
    <cellStyle name="Hyperlink 3 782" xfId="4539" xr:uid="{00000000-0005-0000-0000-0000F5760000}"/>
    <cellStyle name="Hyperlink 3 782 2" xfId="26360" xr:uid="{00000000-0005-0000-0000-0000F6760000}"/>
    <cellStyle name="Hyperlink 3 783" xfId="4540" xr:uid="{00000000-0005-0000-0000-0000F7760000}"/>
    <cellStyle name="Hyperlink 3 783 2" xfId="26396" xr:uid="{00000000-0005-0000-0000-0000F8760000}"/>
    <cellStyle name="Hyperlink 3 784" xfId="4541" xr:uid="{00000000-0005-0000-0000-0000F9760000}"/>
    <cellStyle name="Hyperlink 3 784 2" xfId="26416" xr:uid="{00000000-0005-0000-0000-0000FA760000}"/>
    <cellStyle name="Hyperlink 3 785" xfId="4542" xr:uid="{00000000-0005-0000-0000-0000FB760000}"/>
    <cellStyle name="Hyperlink 3 785 2" xfId="26451" xr:uid="{00000000-0005-0000-0000-0000FC760000}"/>
    <cellStyle name="Hyperlink 3 786" xfId="4543" xr:uid="{00000000-0005-0000-0000-0000FD760000}"/>
    <cellStyle name="Hyperlink 3 786 2" xfId="26477" xr:uid="{00000000-0005-0000-0000-0000FE760000}"/>
    <cellStyle name="Hyperlink 3 787" xfId="4544" xr:uid="{00000000-0005-0000-0000-0000FF760000}"/>
    <cellStyle name="Hyperlink 3 787 2" xfId="26502" xr:uid="{00000000-0005-0000-0000-000000770000}"/>
    <cellStyle name="Hyperlink 3 788" xfId="4545" xr:uid="{00000000-0005-0000-0000-000001770000}"/>
    <cellStyle name="Hyperlink 3 788 2" xfId="26537" xr:uid="{00000000-0005-0000-0000-000002770000}"/>
    <cellStyle name="Hyperlink 3 789" xfId="4546" xr:uid="{00000000-0005-0000-0000-000003770000}"/>
    <cellStyle name="Hyperlink 3 789 2" xfId="26565" xr:uid="{00000000-0005-0000-0000-000004770000}"/>
    <cellStyle name="Hyperlink 3 79" xfId="4547" xr:uid="{00000000-0005-0000-0000-000005770000}"/>
    <cellStyle name="Hyperlink 3 79 2" xfId="8088" xr:uid="{00000000-0005-0000-0000-000006770000}"/>
    <cellStyle name="Hyperlink 3 790" xfId="4548" xr:uid="{00000000-0005-0000-0000-000007770000}"/>
    <cellStyle name="Hyperlink 3 790 2" xfId="26593" xr:uid="{00000000-0005-0000-0000-000008770000}"/>
    <cellStyle name="Hyperlink 3 791" xfId="4549" xr:uid="{00000000-0005-0000-0000-000009770000}"/>
    <cellStyle name="Hyperlink 3 791 2" xfId="26621" xr:uid="{00000000-0005-0000-0000-00000A770000}"/>
    <cellStyle name="Hyperlink 3 792" xfId="4550" xr:uid="{00000000-0005-0000-0000-00000B770000}"/>
    <cellStyle name="Hyperlink 3 792 2" xfId="26649" xr:uid="{00000000-0005-0000-0000-00000C770000}"/>
    <cellStyle name="Hyperlink 3 793" xfId="4551" xr:uid="{00000000-0005-0000-0000-00000D770000}"/>
    <cellStyle name="Hyperlink 3 793 2" xfId="26677" xr:uid="{00000000-0005-0000-0000-00000E770000}"/>
    <cellStyle name="Hyperlink 3 794" xfId="4552" xr:uid="{00000000-0005-0000-0000-00000F770000}"/>
    <cellStyle name="Hyperlink 3 794 2" xfId="26704" xr:uid="{00000000-0005-0000-0000-000010770000}"/>
    <cellStyle name="Hyperlink 3 795" xfId="4553" xr:uid="{00000000-0005-0000-0000-000011770000}"/>
    <cellStyle name="Hyperlink 3 795 2" xfId="26731" xr:uid="{00000000-0005-0000-0000-000012770000}"/>
    <cellStyle name="Hyperlink 3 796" xfId="4554" xr:uid="{00000000-0005-0000-0000-000013770000}"/>
    <cellStyle name="Hyperlink 3 796 2" xfId="26757" xr:uid="{00000000-0005-0000-0000-000014770000}"/>
    <cellStyle name="Hyperlink 3 797" xfId="4555" xr:uid="{00000000-0005-0000-0000-000015770000}"/>
    <cellStyle name="Hyperlink 3 797 2" xfId="26789" xr:uid="{00000000-0005-0000-0000-000016770000}"/>
    <cellStyle name="Hyperlink 3 798" xfId="4556" xr:uid="{00000000-0005-0000-0000-000017770000}"/>
    <cellStyle name="Hyperlink 3 798 2" xfId="26817" xr:uid="{00000000-0005-0000-0000-000018770000}"/>
    <cellStyle name="Hyperlink 3 799" xfId="4557" xr:uid="{00000000-0005-0000-0000-000019770000}"/>
    <cellStyle name="Hyperlink 3 799 2" xfId="26845" xr:uid="{00000000-0005-0000-0000-00001A770000}"/>
    <cellStyle name="Hyperlink 3 8" xfId="4558" xr:uid="{00000000-0005-0000-0000-00001B770000}"/>
    <cellStyle name="Hyperlink 3 8 2" xfId="40558" xr:uid="{00000000-0005-0000-0000-00001C770000}"/>
    <cellStyle name="Hyperlink 3 80" xfId="4559" xr:uid="{00000000-0005-0000-0000-00001D770000}"/>
    <cellStyle name="Hyperlink 3 80 2" xfId="8160" xr:uid="{00000000-0005-0000-0000-00001E770000}"/>
    <cellStyle name="Hyperlink 3 800" xfId="4560" xr:uid="{00000000-0005-0000-0000-00001F770000}"/>
    <cellStyle name="Hyperlink 3 800 2" xfId="26871" xr:uid="{00000000-0005-0000-0000-000020770000}"/>
    <cellStyle name="Hyperlink 3 801" xfId="4561" xr:uid="{00000000-0005-0000-0000-000021770000}"/>
    <cellStyle name="Hyperlink 3 801 2" xfId="26900" xr:uid="{00000000-0005-0000-0000-000022770000}"/>
    <cellStyle name="Hyperlink 3 802" xfId="4562" xr:uid="{00000000-0005-0000-0000-000023770000}"/>
    <cellStyle name="Hyperlink 3 802 2" xfId="26926" xr:uid="{00000000-0005-0000-0000-000024770000}"/>
    <cellStyle name="Hyperlink 3 803" xfId="4563" xr:uid="{00000000-0005-0000-0000-000025770000}"/>
    <cellStyle name="Hyperlink 3 803 2" xfId="26953" xr:uid="{00000000-0005-0000-0000-000026770000}"/>
    <cellStyle name="Hyperlink 3 804" xfId="4564" xr:uid="{00000000-0005-0000-0000-000027770000}"/>
    <cellStyle name="Hyperlink 3 804 2" xfId="26980" xr:uid="{00000000-0005-0000-0000-000028770000}"/>
    <cellStyle name="Hyperlink 3 805" xfId="4565" xr:uid="{00000000-0005-0000-0000-000029770000}"/>
    <cellStyle name="Hyperlink 3 805 2" xfId="27003" xr:uid="{00000000-0005-0000-0000-00002A770000}"/>
    <cellStyle name="Hyperlink 3 806" xfId="4566" xr:uid="{00000000-0005-0000-0000-00002B770000}"/>
    <cellStyle name="Hyperlink 3 806 2" xfId="27039" xr:uid="{00000000-0005-0000-0000-00002C770000}"/>
    <cellStyle name="Hyperlink 3 807" xfId="4567" xr:uid="{00000000-0005-0000-0000-00002D770000}"/>
    <cellStyle name="Hyperlink 3 807 2" xfId="27063" xr:uid="{00000000-0005-0000-0000-00002E770000}"/>
    <cellStyle name="Hyperlink 3 808" xfId="4568" xr:uid="{00000000-0005-0000-0000-00002F770000}"/>
    <cellStyle name="Hyperlink 3 808 2" xfId="27088" xr:uid="{00000000-0005-0000-0000-000030770000}"/>
    <cellStyle name="Hyperlink 3 809" xfId="4569" xr:uid="{00000000-0005-0000-0000-000031770000}"/>
    <cellStyle name="Hyperlink 3 809 2" xfId="27124" xr:uid="{00000000-0005-0000-0000-000032770000}"/>
    <cellStyle name="Hyperlink 3 81" xfId="4570" xr:uid="{00000000-0005-0000-0000-000033770000}"/>
    <cellStyle name="Hyperlink 3 81 2" xfId="8215" xr:uid="{00000000-0005-0000-0000-000034770000}"/>
    <cellStyle name="Hyperlink 3 810" xfId="4571" xr:uid="{00000000-0005-0000-0000-000035770000}"/>
    <cellStyle name="Hyperlink 3 810 2" xfId="27144" xr:uid="{00000000-0005-0000-0000-000036770000}"/>
    <cellStyle name="Hyperlink 3 811" xfId="4572" xr:uid="{00000000-0005-0000-0000-000037770000}"/>
    <cellStyle name="Hyperlink 3 811 2" xfId="27179" xr:uid="{00000000-0005-0000-0000-000038770000}"/>
    <cellStyle name="Hyperlink 3 812" xfId="4573" xr:uid="{00000000-0005-0000-0000-000039770000}"/>
    <cellStyle name="Hyperlink 3 812 2" xfId="27205" xr:uid="{00000000-0005-0000-0000-00003A770000}"/>
    <cellStyle name="Hyperlink 3 813" xfId="4574" xr:uid="{00000000-0005-0000-0000-00003B770000}"/>
    <cellStyle name="Hyperlink 3 813 2" xfId="27230" xr:uid="{00000000-0005-0000-0000-00003C770000}"/>
    <cellStyle name="Hyperlink 3 814" xfId="4575" xr:uid="{00000000-0005-0000-0000-00003D770000}"/>
    <cellStyle name="Hyperlink 3 814 2" xfId="27265" xr:uid="{00000000-0005-0000-0000-00003E770000}"/>
    <cellStyle name="Hyperlink 3 815" xfId="4576" xr:uid="{00000000-0005-0000-0000-00003F770000}"/>
    <cellStyle name="Hyperlink 3 815 2" xfId="27293" xr:uid="{00000000-0005-0000-0000-000040770000}"/>
    <cellStyle name="Hyperlink 3 816" xfId="4577" xr:uid="{00000000-0005-0000-0000-000041770000}"/>
    <cellStyle name="Hyperlink 3 816 2" xfId="27321" xr:uid="{00000000-0005-0000-0000-000042770000}"/>
    <cellStyle name="Hyperlink 3 817" xfId="4578" xr:uid="{00000000-0005-0000-0000-000043770000}"/>
    <cellStyle name="Hyperlink 3 817 2" xfId="27349" xr:uid="{00000000-0005-0000-0000-000044770000}"/>
    <cellStyle name="Hyperlink 3 818" xfId="4579" xr:uid="{00000000-0005-0000-0000-000045770000}"/>
    <cellStyle name="Hyperlink 3 818 2" xfId="27377" xr:uid="{00000000-0005-0000-0000-000046770000}"/>
    <cellStyle name="Hyperlink 3 819" xfId="4580" xr:uid="{00000000-0005-0000-0000-000047770000}"/>
    <cellStyle name="Hyperlink 3 819 2" xfId="27405" xr:uid="{00000000-0005-0000-0000-000048770000}"/>
    <cellStyle name="Hyperlink 3 82" xfId="4581" xr:uid="{00000000-0005-0000-0000-000049770000}"/>
    <cellStyle name="Hyperlink 3 82 2" xfId="8258" xr:uid="{00000000-0005-0000-0000-00004A770000}"/>
    <cellStyle name="Hyperlink 3 820" xfId="4582" xr:uid="{00000000-0005-0000-0000-00004B770000}"/>
    <cellStyle name="Hyperlink 3 820 2" xfId="27432" xr:uid="{00000000-0005-0000-0000-00004C770000}"/>
    <cellStyle name="Hyperlink 3 821" xfId="4583" xr:uid="{00000000-0005-0000-0000-00004D770000}"/>
    <cellStyle name="Hyperlink 3 821 2" xfId="27459" xr:uid="{00000000-0005-0000-0000-00004E770000}"/>
    <cellStyle name="Hyperlink 3 822" xfId="4584" xr:uid="{00000000-0005-0000-0000-00004F770000}"/>
    <cellStyle name="Hyperlink 3 822 2" xfId="27485" xr:uid="{00000000-0005-0000-0000-000050770000}"/>
    <cellStyle name="Hyperlink 3 83" xfId="4585" xr:uid="{00000000-0005-0000-0000-000051770000}"/>
    <cellStyle name="Hyperlink 3 83 2" xfId="8335" xr:uid="{00000000-0005-0000-0000-000052770000}"/>
    <cellStyle name="Hyperlink 3 84" xfId="4586" xr:uid="{00000000-0005-0000-0000-000053770000}"/>
    <cellStyle name="Hyperlink 3 84 2" xfId="8392" xr:uid="{00000000-0005-0000-0000-000054770000}"/>
    <cellStyle name="Hyperlink 3 85" xfId="4587" xr:uid="{00000000-0005-0000-0000-000055770000}"/>
    <cellStyle name="Hyperlink 3 85 2" xfId="8449" xr:uid="{00000000-0005-0000-0000-000056770000}"/>
    <cellStyle name="Hyperlink 3 86" xfId="4588" xr:uid="{00000000-0005-0000-0000-000057770000}"/>
    <cellStyle name="Hyperlink 3 86 2" xfId="8511" xr:uid="{00000000-0005-0000-0000-000058770000}"/>
    <cellStyle name="Hyperlink 3 87" xfId="4589" xr:uid="{00000000-0005-0000-0000-000059770000}"/>
    <cellStyle name="Hyperlink 3 87 2" xfId="8576" xr:uid="{00000000-0005-0000-0000-00005A770000}"/>
    <cellStyle name="Hyperlink 3 88" xfId="4590" xr:uid="{00000000-0005-0000-0000-00005B770000}"/>
    <cellStyle name="Hyperlink 3 88 2" xfId="8631" xr:uid="{00000000-0005-0000-0000-00005C770000}"/>
    <cellStyle name="Hyperlink 3 89" xfId="4591" xr:uid="{00000000-0005-0000-0000-00005D770000}"/>
    <cellStyle name="Hyperlink 3 89 2" xfId="8695" xr:uid="{00000000-0005-0000-0000-00005E770000}"/>
    <cellStyle name="Hyperlink 3 9" xfId="4592" xr:uid="{00000000-0005-0000-0000-00005F770000}"/>
    <cellStyle name="Hyperlink 3 9 2" xfId="40559" xr:uid="{00000000-0005-0000-0000-000060770000}"/>
    <cellStyle name="Hyperlink 3 90" xfId="4593" xr:uid="{00000000-0005-0000-0000-000061770000}"/>
    <cellStyle name="Hyperlink 3 90 2" xfId="8751" xr:uid="{00000000-0005-0000-0000-000062770000}"/>
    <cellStyle name="Hyperlink 3 91" xfId="4594" xr:uid="{00000000-0005-0000-0000-000063770000}"/>
    <cellStyle name="Hyperlink 3 91 2" xfId="8811" xr:uid="{00000000-0005-0000-0000-000064770000}"/>
    <cellStyle name="Hyperlink 3 92" xfId="4595" xr:uid="{00000000-0005-0000-0000-000065770000}"/>
    <cellStyle name="Hyperlink 3 92 2" xfId="8870" xr:uid="{00000000-0005-0000-0000-000066770000}"/>
    <cellStyle name="Hyperlink 3 93" xfId="4596" xr:uid="{00000000-0005-0000-0000-000067770000}"/>
    <cellStyle name="Hyperlink 3 93 2" xfId="8927" xr:uid="{00000000-0005-0000-0000-000068770000}"/>
    <cellStyle name="Hyperlink 3 94" xfId="4597" xr:uid="{00000000-0005-0000-0000-000069770000}"/>
    <cellStyle name="Hyperlink 3 94 2" xfId="8982" xr:uid="{00000000-0005-0000-0000-00006A770000}"/>
    <cellStyle name="Hyperlink 3 95" xfId="4598" xr:uid="{00000000-0005-0000-0000-00006B770000}"/>
    <cellStyle name="Hyperlink 3 95 2" xfId="9031" xr:uid="{00000000-0005-0000-0000-00006C770000}"/>
    <cellStyle name="Hyperlink 3 96" xfId="4599" xr:uid="{00000000-0005-0000-0000-00006D770000}"/>
    <cellStyle name="Hyperlink 3 96 2" xfId="9093" xr:uid="{00000000-0005-0000-0000-00006E770000}"/>
    <cellStyle name="Hyperlink 3 97" xfId="4600" xr:uid="{00000000-0005-0000-0000-00006F770000}"/>
    <cellStyle name="Hyperlink 3 97 2" xfId="9146" xr:uid="{00000000-0005-0000-0000-000070770000}"/>
    <cellStyle name="Hyperlink 3 98" xfId="4601" xr:uid="{00000000-0005-0000-0000-000071770000}"/>
    <cellStyle name="Hyperlink 3 98 2" xfId="9209" xr:uid="{00000000-0005-0000-0000-000072770000}"/>
    <cellStyle name="Hyperlink 3 99" xfId="4602" xr:uid="{00000000-0005-0000-0000-000073770000}"/>
    <cellStyle name="Hyperlink 3 99 2" xfId="9276" xr:uid="{00000000-0005-0000-0000-000074770000}"/>
    <cellStyle name="Hyperlink 30" xfId="4603" xr:uid="{00000000-0005-0000-0000-000075770000}"/>
    <cellStyle name="Hyperlink 30 10" xfId="4604" xr:uid="{00000000-0005-0000-0000-000076770000}"/>
    <cellStyle name="Hyperlink 30 10 2" xfId="40560" xr:uid="{00000000-0005-0000-0000-000077770000}"/>
    <cellStyle name="Hyperlink 30 11" xfId="4605" xr:uid="{00000000-0005-0000-0000-000078770000}"/>
    <cellStyle name="Hyperlink 30 11 2" xfId="40561" xr:uid="{00000000-0005-0000-0000-000079770000}"/>
    <cellStyle name="Hyperlink 30 12" xfId="4606" xr:uid="{00000000-0005-0000-0000-00007A770000}"/>
    <cellStyle name="Hyperlink 30 12 2" xfId="40562" xr:uid="{00000000-0005-0000-0000-00007B770000}"/>
    <cellStyle name="Hyperlink 30 13" xfId="4607" xr:uid="{00000000-0005-0000-0000-00007C770000}"/>
    <cellStyle name="Hyperlink 30 13 2" xfId="40563" xr:uid="{00000000-0005-0000-0000-00007D770000}"/>
    <cellStyle name="Hyperlink 30 14" xfId="4608" xr:uid="{00000000-0005-0000-0000-00007E770000}"/>
    <cellStyle name="Hyperlink 30 14 2" xfId="40564" xr:uid="{00000000-0005-0000-0000-00007F770000}"/>
    <cellStyle name="Hyperlink 30 15" xfId="4609" xr:uid="{00000000-0005-0000-0000-000080770000}"/>
    <cellStyle name="Hyperlink 30 15 2" xfId="40565" xr:uid="{00000000-0005-0000-0000-000081770000}"/>
    <cellStyle name="Hyperlink 30 16" xfId="4610" xr:uid="{00000000-0005-0000-0000-000082770000}"/>
    <cellStyle name="Hyperlink 30 16 2" xfId="40566" xr:uid="{00000000-0005-0000-0000-000083770000}"/>
    <cellStyle name="Hyperlink 30 17" xfId="4611" xr:uid="{00000000-0005-0000-0000-000084770000}"/>
    <cellStyle name="Hyperlink 30 17 2" xfId="40567" xr:uid="{00000000-0005-0000-0000-000085770000}"/>
    <cellStyle name="Hyperlink 30 18" xfId="4612" xr:uid="{00000000-0005-0000-0000-000086770000}"/>
    <cellStyle name="Hyperlink 30 18 2" xfId="40568" xr:uid="{00000000-0005-0000-0000-000087770000}"/>
    <cellStyle name="Hyperlink 30 19" xfId="4613" xr:uid="{00000000-0005-0000-0000-000088770000}"/>
    <cellStyle name="Hyperlink 30 19 2" xfId="40569" xr:uid="{00000000-0005-0000-0000-000089770000}"/>
    <cellStyle name="Hyperlink 30 2" xfId="4614" xr:uid="{00000000-0005-0000-0000-00008A770000}"/>
    <cellStyle name="Hyperlink 30 2 2" xfId="27515" hidden="1" xr:uid="{00000000-0005-0000-0000-00008B770000}"/>
    <cellStyle name="Hyperlink 30 2 2" xfId="27854" hidden="1" xr:uid="{00000000-0005-0000-0000-00008C770000}"/>
    <cellStyle name="Hyperlink 30 2 2" xfId="28272" hidden="1" xr:uid="{00000000-0005-0000-0000-00008D770000}"/>
    <cellStyle name="Hyperlink 30 2 2" xfId="28611" hidden="1" xr:uid="{00000000-0005-0000-0000-00008E770000}"/>
    <cellStyle name="Hyperlink 30 2 2" xfId="28928" hidden="1" xr:uid="{00000000-0005-0000-0000-00008F770000}"/>
    <cellStyle name="Hyperlink 30 2 2" xfId="29150" hidden="1" xr:uid="{00000000-0005-0000-0000-000090770000}"/>
    <cellStyle name="Hyperlink 30 2 2" xfId="29474" hidden="1" xr:uid="{00000000-0005-0000-0000-000091770000}"/>
    <cellStyle name="Hyperlink 30 2 2" xfId="29892" hidden="1" xr:uid="{00000000-0005-0000-0000-000092770000}"/>
    <cellStyle name="Hyperlink 30 2 2" xfId="30231" hidden="1" xr:uid="{00000000-0005-0000-0000-000093770000}"/>
    <cellStyle name="Hyperlink 30 2 2" xfId="30548" hidden="1" xr:uid="{00000000-0005-0000-0000-000094770000}"/>
    <cellStyle name="Hyperlink 30 2 2" xfId="30775" hidden="1" xr:uid="{00000000-0005-0000-0000-000095770000}"/>
    <cellStyle name="Hyperlink 30 2 2" xfId="31099" hidden="1" xr:uid="{00000000-0005-0000-0000-000096770000}"/>
    <cellStyle name="Hyperlink 30 2 2" xfId="31517" hidden="1" xr:uid="{00000000-0005-0000-0000-000097770000}"/>
    <cellStyle name="Hyperlink 30 2 2" xfId="31856" hidden="1" xr:uid="{00000000-0005-0000-0000-000098770000}"/>
    <cellStyle name="Hyperlink 30 2 2" xfId="32173" hidden="1" xr:uid="{00000000-0005-0000-0000-000099770000}"/>
    <cellStyle name="Hyperlink 30 2 2" xfId="32395" hidden="1" xr:uid="{00000000-0005-0000-0000-00009A770000}"/>
    <cellStyle name="Hyperlink 30 2 2" xfId="32719" hidden="1" xr:uid="{00000000-0005-0000-0000-00009B770000}"/>
    <cellStyle name="Hyperlink 30 2 2" xfId="33137" hidden="1" xr:uid="{00000000-0005-0000-0000-00009C770000}"/>
    <cellStyle name="Hyperlink 30 2 2" xfId="33476" hidden="1" xr:uid="{00000000-0005-0000-0000-00009D770000}"/>
    <cellStyle name="Hyperlink 30 2 2" xfId="33793" hidden="1" xr:uid="{00000000-0005-0000-0000-00009E770000}"/>
    <cellStyle name="Hyperlink 30 2 2" xfId="34012" hidden="1" xr:uid="{00000000-0005-0000-0000-00009F770000}"/>
    <cellStyle name="Hyperlink 30 2 2" xfId="34338" hidden="1" xr:uid="{00000000-0005-0000-0000-0000A0770000}"/>
    <cellStyle name="Hyperlink 30 2 2" xfId="34756" hidden="1" xr:uid="{00000000-0005-0000-0000-0000A1770000}"/>
    <cellStyle name="Hyperlink 30 2 2" xfId="35095" hidden="1" xr:uid="{00000000-0005-0000-0000-0000A2770000}"/>
    <cellStyle name="Hyperlink 30 2 2" xfId="35412" hidden="1" xr:uid="{00000000-0005-0000-0000-0000A3770000}"/>
    <cellStyle name="Hyperlink 30 2 2" xfId="35634" hidden="1" xr:uid="{00000000-0005-0000-0000-0000A4770000}"/>
    <cellStyle name="Hyperlink 30 2 2" xfId="35958" hidden="1" xr:uid="{00000000-0005-0000-0000-0000A5770000}"/>
    <cellStyle name="Hyperlink 30 2 2" xfId="36376" hidden="1" xr:uid="{00000000-0005-0000-0000-0000A6770000}"/>
    <cellStyle name="Hyperlink 30 2 2" xfId="36715" hidden="1" xr:uid="{00000000-0005-0000-0000-0000A7770000}"/>
    <cellStyle name="Hyperlink 30 2 2" xfId="37032" hidden="1" xr:uid="{00000000-0005-0000-0000-0000A8770000}"/>
    <cellStyle name="Hyperlink 30 2 2" xfId="37254" hidden="1" xr:uid="{00000000-0005-0000-0000-0000A9770000}"/>
    <cellStyle name="Hyperlink 30 2 2" xfId="37578" hidden="1" xr:uid="{00000000-0005-0000-0000-0000AA770000}"/>
    <cellStyle name="Hyperlink 30 2 2" xfId="37996" hidden="1" xr:uid="{00000000-0005-0000-0000-0000AB770000}"/>
    <cellStyle name="Hyperlink 30 2 2" xfId="38335" hidden="1" xr:uid="{00000000-0005-0000-0000-0000AC770000}"/>
    <cellStyle name="Hyperlink 30 2 2" xfId="38652" hidden="1" xr:uid="{00000000-0005-0000-0000-0000AD770000}"/>
    <cellStyle name="Hyperlink 30 2 2" xfId="38874" hidden="1" xr:uid="{00000000-0005-0000-0000-0000AE770000}"/>
    <cellStyle name="Hyperlink 30 2 2" xfId="39198" hidden="1" xr:uid="{00000000-0005-0000-0000-0000AF770000}"/>
    <cellStyle name="Hyperlink 30 2 2" xfId="39616" hidden="1" xr:uid="{00000000-0005-0000-0000-0000B0770000}"/>
    <cellStyle name="Hyperlink 30 2 2" xfId="39955" hidden="1" xr:uid="{00000000-0005-0000-0000-0000B1770000}"/>
    <cellStyle name="Hyperlink 30 2 2" xfId="40272" hidden="1" xr:uid="{00000000-0005-0000-0000-0000B2770000}"/>
    <cellStyle name="Hyperlink 30 2 2" xfId="40570" xr:uid="{00000000-0005-0000-0000-0000B3770000}"/>
    <cellStyle name="Hyperlink 30 20" xfId="4615" xr:uid="{00000000-0005-0000-0000-0000B4770000}"/>
    <cellStyle name="Hyperlink 30 20 2" xfId="40571" xr:uid="{00000000-0005-0000-0000-0000B5770000}"/>
    <cellStyle name="Hyperlink 30 21" xfId="4616" xr:uid="{00000000-0005-0000-0000-0000B6770000}"/>
    <cellStyle name="Hyperlink 30 21 2" xfId="40572" xr:uid="{00000000-0005-0000-0000-0000B7770000}"/>
    <cellStyle name="Hyperlink 30 22" xfId="4617" xr:uid="{00000000-0005-0000-0000-0000B8770000}"/>
    <cellStyle name="Hyperlink 30 22 2" xfId="40573" xr:uid="{00000000-0005-0000-0000-0000B9770000}"/>
    <cellStyle name="Hyperlink 30 23" xfId="4618" xr:uid="{00000000-0005-0000-0000-0000BA770000}"/>
    <cellStyle name="Hyperlink 30 23 2" xfId="40574" xr:uid="{00000000-0005-0000-0000-0000BB770000}"/>
    <cellStyle name="Hyperlink 30 24" xfId="4619" xr:uid="{00000000-0005-0000-0000-0000BC770000}"/>
    <cellStyle name="Hyperlink 30 24 2" xfId="40575" xr:uid="{00000000-0005-0000-0000-0000BD770000}"/>
    <cellStyle name="Hyperlink 30 25" xfId="4620" xr:uid="{00000000-0005-0000-0000-0000BE770000}"/>
    <cellStyle name="Hyperlink 30 25 2" xfId="40576" xr:uid="{00000000-0005-0000-0000-0000BF770000}"/>
    <cellStyle name="Hyperlink 30 26" xfId="4621" xr:uid="{00000000-0005-0000-0000-0000C0770000}"/>
    <cellStyle name="Hyperlink 30 26 2" xfId="40577" xr:uid="{00000000-0005-0000-0000-0000C1770000}"/>
    <cellStyle name="Hyperlink 30 27" xfId="4622" xr:uid="{00000000-0005-0000-0000-0000C2770000}"/>
    <cellStyle name="Hyperlink 30 27 2" xfId="40578" xr:uid="{00000000-0005-0000-0000-0000C3770000}"/>
    <cellStyle name="Hyperlink 30 28" xfId="4623" xr:uid="{00000000-0005-0000-0000-0000C4770000}"/>
    <cellStyle name="Hyperlink 30 28 2" xfId="40579" xr:uid="{00000000-0005-0000-0000-0000C5770000}"/>
    <cellStyle name="Hyperlink 30 29" xfId="4624" xr:uid="{00000000-0005-0000-0000-0000C6770000}"/>
    <cellStyle name="Hyperlink 30 29 2" xfId="40580" xr:uid="{00000000-0005-0000-0000-0000C7770000}"/>
    <cellStyle name="Hyperlink 30 3" xfId="4625" xr:uid="{00000000-0005-0000-0000-0000C8770000}"/>
    <cellStyle name="Hyperlink 30 3 2" xfId="40581" xr:uid="{00000000-0005-0000-0000-0000C9770000}"/>
    <cellStyle name="Hyperlink 30 30" xfId="4626" xr:uid="{00000000-0005-0000-0000-0000CA770000}"/>
    <cellStyle name="Hyperlink 30 30 2" xfId="40582" xr:uid="{00000000-0005-0000-0000-0000CB770000}"/>
    <cellStyle name="Hyperlink 30 31" xfId="4627" xr:uid="{00000000-0005-0000-0000-0000CC770000}"/>
    <cellStyle name="Hyperlink 30 31 2" xfId="40583" xr:uid="{00000000-0005-0000-0000-0000CD770000}"/>
    <cellStyle name="Hyperlink 30 32" xfId="4628" xr:uid="{00000000-0005-0000-0000-0000CE770000}"/>
    <cellStyle name="Hyperlink 30 32 2" xfId="40584" xr:uid="{00000000-0005-0000-0000-0000CF770000}"/>
    <cellStyle name="Hyperlink 30 33" xfId="4629" xr:uid="{00000000-0005-0000-0000-0000D0770000}"/>
    <cellStyle name="Hyperlink 30 33 2" xfId="40585" xr:uid="{00000000-0005-0000-0000-0000D1770000}"/>
    <cellStyle name="Hyperlink 30 34" xfId="4630" xr:uid="{00000000-0005-0000-0000-0000D2770000}"/>
    <cellStyle name="Hyperlink 30 34 2" xfId="40586" xr:uid="{00000000-0005-0000-0000-0000D3770000}"/>
    <cellStyle name="Hyperlink 30 35" xfId="4631" xr:uid="{00000000-0005-0000-0000-0000D4770000}"/>
    <cellStyle name="Hyperlink 30 35 2" xfId="40587" xr:uid="{00000000-0005-0000-0000-0000D5770000}"/>
    <cellStyle name="Hyperlink 30 36" xfId="4632" xr:uid="{00000000-0005-0000-0000-0000D6770000}"/>
    <cellStyle name="Hyperlink 30 36 2" xfId="40588" xr:uid="{00000000-0005-0000-0000-0000D7770000}"/>
    <cellStyle name="Hyperlink 30 37" xfId="4633" xr:uid="{00000000-0005-0000-0000-0000D8770000}"/>
    <cellStyle name="Hyperlink 30 37 2" xfId="40589" xr:uid="{00000000-0005-0000-0000-0000D9770000}"/>
    <cellStyle name="Hyperlink 30 38" xfId="4634" xr:uid="{00000000-0005-0000-0000-0000DA770000}"/>
    <cellStyle name="Hyperlink 30 38 2" xfId="40590" xr:uid="{00000000-0005-0000-0000-0000DB770000}"/>
    <cellStyle name="Hyperlink 30 39" xfId="4635" xr:uid="{00000000-0005-0000-0000-0000DC770000}"/>
    <cellStyle name="Hyperlink 30 39 2" xfId="40591" xr:uid="{00000000-0005-0000-0000-0000DD770000}"/>
    <cellStyle name="Hyperlink 30 4" xfId="4636" xr:uid="{00000000-0005-0000-0000-0000DE770000}"/>
    <cellStyle name="Hyperlink 30 4 2" xfId="40592" xr:uid="{00000000-0005-0000-0000-0000DF770000}"/>
    <cellStyle name="Hyperlink 30 40" xfId="4637" xr:uid="{00000000-0005-0000-0000-0000E0770000}"/>
    <cellStyle name="Hyperlink 30 40 2" xfId="40593" xr:uid="{00000000-0005-0000-0000-0000E1770000}"/>
    <cellStyle name="Hyperlink 30 41" xfId="4638" xr:uid="{00000000-0005-0000-0000-0000E2770000}"/>
    <cellStyle name="Hyperlink 30 41 2" xfId="40594" xr:uid="{00000000-0005-0000-0000-0000E3770000}"/>
    <cellStyle name="Hyperlink 30 42" xfId="5892" hidden="1" xr:uid="{00000000-0005-0000-0000-0000E4770000}"/>
    <cellStyle name="Hyperlink 30 42" xfId="5950" hidden="1" xr:uid="{00000000-0005-0000-0000-0000E5770000}"/>
    <cellStyle name="Hyperlink 30 42" xfId="6003" hidden="1" xr:uid="{00000000-0005-0000-0000-0000E6770000}"/>
    <cellStyle name="Hyperlink 30 42" xfId="6066" hidden="1" xr:uid="{00000000-0005-0000-0000-0000E7770000}"/>
    <cellStyle name="Hyperlink 30 42" xfId="6125" hidden="1" xr:uid="{00000000-0005-0000-0000-0000E8770000}"/>
    <cellStyle name="Hyperlink 30 42" xfId="6182" hidden="1" xr:uid="{00000000-0005-0000-0000-0000E9770000}"/>
    <cellStyle name="Hyperlink 30 42" xfId="6240" hidden="1" xr:uid="{00000000-0005-0000-0000-0000EA770000}"/>
    <cellStyle name="Hyperlink 30 42" xfId="6292" hidden="1" xr:uid="{00000000-0005-0000-0000-0000EB770000}"/>
    <cellStyle name="Hyperlink 30 42" xfId="6360" hidden="1" xr:uid="{00000000-0005-0000-0000-0000EC770000}"/>
    <cellStyle name="Hyperlink 30 42" xfId="6423" hidden="1" xr:uid="{00000000-0005-0000-0000-0000ED770000}"/>
    <cellStyle name="Hyperlink 30 42" xfId="6490" hidden="1" xr:uid="{00000000-0005-0000-0000-0000EE770000}"/>
    <cellStyle name="Hyperlink 30 42" xfId="6547" hidden="1" xr:uid="{00000000-0005-0000-0000-0000EF770000}"/>
    <cellStyle name="Hyperlink 30 42" xfId="6614" hidden="1" xr:uid="{00000000-0005-0000-0000-0000F0770000}"/>
    <cellStyle name="Hyperlink 30 42" xfId="6669" hidden="1" xr:uid="{00000000-0005-0000-0000-0000F1770000}"/>
    <cellStyle name="Hyperlink 30 42" xfId="6728" hidden="1" xr:uid="{00000000-0005-0000-0000-0000F2770000}"/>
    <cellStyle name="Hyperlink 30 42" xfId="6789" hidden="1" xr:uid="{00000000-0005-0000-0000-0000F3770000}"/>
    <cellStyle name="Hyperlink 30 42" xfId="6844" hidden="1" xr:uid="{00000000-0005-0000-0000-0000F4770000}"/>
    <cellStyle name="Hyperlink 30 42" xfId="6925" hidden="1" xr:uid="{00000000-0005-0000-0000-0000F5770000}"/>
    <cellStyle name="Hyperlink 30 42" xfId="6980" hidden="1" xr:uid="{00000000-0005-0000-0000-0000F6770000}"/>
    <cellStyle name="Hyperlink 30 42" xfId="7049" hidden="1" xr:uid="{00000000-0005-0000-0000-0000F7770000}"/>
    <cellStyle name="Hyperlink 30 42" xfId="7104" hidden="1" xr:uid="{00000000-0005-0000-0000-0000F8770000}"/>
    <cellStyle name="Hyperlink 30 42" xfId="7166" hidden="1" xr:uid="{00000000-0005-0000-0000-0000F9770000}"/>
    <cellStyle name="Hyperlink 30 42" xfId="7225" hidden="1" xr:uid="{00000000-0005-0000-0000-0000FA770000}"/>
    <cellStyle name="Hyperlink 30 42" xfId="7286" hidden="1" xr:uid="{00000000-0005-0000-0000-0000FB770000}"/>
    <cellStyle name="Hyperlink 30 42" xfId="7342" hidden="1" xr:uid="{00000000-0005-0000-0000-0000FC770000}"/>
    <cellStyle name="Hyperlink 30 42" xfId="7399" hidden="1" xr:uid="{00000000-0005-0000-0000-0000FD770000}"/>
    <cellStyle name="Hyperlink 30 42" xfId="7451" hidden="1" xr:uid="{00000000-0005-0000-0000-0000FE770000}"/>
    <cellStyle name="Hyperlink 30 42" xfId="7553" hidden="1" xr:uid="{00000000-0005-0000-0000-0000FF770000}"/>
    <cellStyle name="Hyperlink 30 42" xfId="7611" hidden="1" xr:uid="{00000000-0005-0000-0000-000000780000}"/>
    <cellStyle name="Hyperlink 30 42" xfId="7669" hidden="1" xr:uid="{00000000-0005-0000-0000-000001780000}"/>
    <cellStyle name="Hyperlink 30 42" xfId="7723" hidden="1" xr:uid="{00000000-0005-0000-0000-000002780000}"/>
    <cellStyle name="Hyperlink 30 42" xfId="7787" hidden="1" xr:uid="{00000000-0005-0000-0000-000003780000}"/>
    <cellStyle name="Hyperlink 30 42" xfId="7839" hidden="1" xr:uid="{00000000-0005-0000-0000-000004780000}"/>
    <cellStyle name="Hyperlink 30 42" xfId="7892" hidden="1" xr:uid="{00000000-0005-0000-0000-000005780000}"/>
    <cellStyle name="Hyperlink 30 42" xfId="7960" hidden="1" xr:uid="{00000000-0005-0000-0000-000006780000}"/>
    <cellStyle name="Hyperlink 30 42" xfId="8018" hidden="1" xr:uid="{00000000-0005-0000-0000-000007780000}"/>
    <cellStyle name="Hyperlink 30 42" xfId="8075" hidden="1" xr:uid="{00000000-0005-0000-0000-000008780000}"/>
    <cellStyle name="Hyperlink 30 42" xfId="8131" hidden="1" xr:uid="{00000000-0005-0000-0000-000009780000}"/>
    <cellStyle name="Hyperlink 30 42" xfId="8201" hidden="1" xr:uid="{00000000-0005-0000-0000-00000A780000}"/>
    <cellStyle name="Hyperlink 30 42" xfId="8250" hidden="1" xr:uid="{00000000-0005-0000-0000-00000B780000}"/>
    <cellStyle name="Hyperlink 30 42" xfId="8313" hidden="1" xr:uid="{00000000-0005-0000-0000-00000C780000}"/>
    <cellStyle name="Hyperlink 30 42" xfId="8366" hidden="1" xr:uid="{00000000-0005-0000-0000-00000D780000}"/>
    <cellStyle name="Hyperlink 30 42" xfId="8427" hidden="1" xr:uid="{00000000-0005-0000-0000-00000E780000}"/>
    <cellStyle name="Hyperlink 30 42" xfId="8493" hidden="1" xr:uid="{00000000-0005-0000-0000-00000F780000}"/>
    <cellStyle name="Hyperlink 30 42" xfId="8551" hidden="1" xr:uid="{00000000-0005-0000-0000-000010780000}"/>
    <cellStyle name="Hyperlink 30 42" xfId="8614" hidden="1" xr:uid="{00000000-0005-0000-0000-000011780000}"/>
    <cellStyle name="Hyperlink 30 42" xfId="8671" hidden="1" xr:uid="{00000000-0005-0000-0000-000012780000}"/>
    <cellStyle name="Hyperlink 30 42" xfId="8728" hidden="1" xr:uid="{00000000-0005-0000-0000-000013780000}"/>
    <cellStyle name="Hyperlink 30 42" xfId="8786" hidden="1" xr:uid="{00000000-0005-0000-0000-000014780000}"/>
    <cellStyle name="Hyperlink 30 42" xfId="8850" hidden="1" xr:uid="{00000000-0005-0000-0000-000015780000}"/>
    <cellStyle name="Hyperlink 30 42" xfId="8901" hidden="1" xr:uid="{00000000-0005-0000-0000-000016780000}"/>
    <cellStyle name="Hyperlink 30 42" xfId="8963" hidden="1" xr:uid="{00000000-0005-0000-0000-000017780000}"/>
    <cellStyle name="Hyperlink 30 42" xfId="9012" hidden="1" xr:uid="{00000000-0005-0000-0000-000018780000}"/>
    <cellStyle name="Hyperlink 30 42" xfId="9068" hidden="1" xr:uid="{00000000-0005-0000-0000-000019780000}"/>
    <cellStyle name="Hyperlink 30 42" xfId="9128" hidden="1" xr:uid="{00000000-0005-0000-0000-00001A780000}"/>
    <cellStyle name="Hyperlink 30 42" xfId="9185" hidden="1" xr:uid="{00000000-0005-0000-0000-00001B780000}"/>
    <cellStyle name="Hyperlink 30 42" xfId="9248" hidden="1" xr:uid="{00000000-0005-0000-0000-00001C780000}"/>
    <cellStyle name="Hyperlink 30 42" xfId="9308" hidden="1" xr:uid="{00000000-0005-0000-0000-00001D780000}"/>
    <cellStyle name="Hyperlink 30 42" xfId="9364" hidden="1" xr:uid="{00000000-0005-0000-0000-00001E780000}"/>
    <cellStyle name="Hyperlink 30 42" xfId="9407" hidden="1" xr:uid="{00000000-0005-0000-0000-00001F780000}"/>
    <cellStyle name="Hyperlink 30 42" xfId="9478" hidden="1" xr:uid="{00000000-0005-0000-0000-000020780000}"/>
    <cellStyle name="Hyperlink 30 42" xfId="9534" hidden="1" xr:uid="{00000000-0005-0000-0000-000021780000}"/>
    <cellStyle name="Hyperlink 30 42" xfId="9589" hidden="1" xr:uid="{00000000-0005-0000-0000-000022780000}"/>
    <cellStyle name="Hyperlink 30 42" xfId="9635" hidden="1" xr:uid="{00000000-0005-0000-0000-000023780000}"/>
    <cellStyle name="Hyperlink 30 42" xfId="9705" hidden="1" xr:uid="{00000000-0005-0000-0000-000024780000}"/>
    <cellStyle name="Hyperlink 30 42" xfId="9753" hidden="1" xr:uid="{00000000-0005-0000-0000-000025780000}"/>
    <cellStyle name="Hyperlink 30 42" xfId="9810" hidden="1" xr:uid="{00000000-0005-0000-0000-000026780000}"/>
    <cellStyle name="Hyperlink 30 42" xfId="9879" hidden="1" xr:uid="{00000000-0005-0000-0000-000027780000}"/>
    <cellStyle name="Hyperlink 30 42" xfId="9923" hidden="1" xr:uid="{00000000-0005-0000-0000-000028780000}"/>
    <cellStyle name="Hyperlink 30 42" xfId="9997" hidden="1" xr:uid="{00000000-0005-0000-0000-000029780000}"/>
    <cellStyle name="Hyperlink 30 42" xfId="10052" hidden="1" xr:uid="{00000000-0005-0000-0000-00002A780000}"/>
    <cellStyle name="Hyperlink 30 42" xfId="10111" hidden="1" xr:uid="{00000000-0005-0000-0000-00002B780000}"/>
    <cellStyle name="Hyperlink 30 42" xfId="10166" hidden="1" xr:uid="{00000000-0005-0000-0000-00002C780000}"/>
    <cellStyle name="Hyperlink 30 42" xfId="10229" hidden="1" xr:uid="{00000000-0005-0000-0000-00002D780000}"/>
    <cellStyle name="Hyperlink 30 42" xfId="10283" hidden="1" xr:uid="{00000000-0005-0000-0000-00002E780000}"/>
    <cellStyle name="Hyperlink 30 42" xfId="10341" hidden="1" xr:uid="{00000000-0005-0000-0000-00002F780000}"/>
    <cellStyle name="Hyperlink 30 42" xfId="10403" hidden="1" xr:uid="{00000000-0005-0000-0000-000030780000}"/>
    <cellStyle name="Hyperlink 30 42" xfId="10452" hidden="1" xr:uid="{00000000-0005-0000-0000-000031780000}"/>
    <cellStyle name="Hyperlink 30 42" xfId="10512" hidden="1" xr:uid="{00000000-0005-0000-0000-000032780000}"/>
    <cellStyle name="Hyperlink 30 42" xfId="10623" hidden="1" xr:uid="{00000000-0005-0000-0000-000033780000}"/>
    <cellStyle name="Hyperlink 30 42" xfId="10677" hidden="1" xr:uid="{00000000-0005-0000-0000-000034780000}"/>
    <cellStyle name="Hyperlink 30 42" xfId="10741" hidden="1" xr:uid="{00000000-0005-0000-0000-000035780000}"/>
    <cellStyle name="Hyperlink 30 42" xfId="10791" hidden="1" xr:uid="{00000000-0005-0000-0000-000036780000}"/>
    <cellStyle name="Hyperlink 30 42" xfId="10851" hidden="1" xr:uid="{00000000-0005-0000-0000-000037780000}"/>
    <cellStyle name="Hyperlink 30 42" xfId="10910" hidden="1" xr:uid="{00000000-0005-0000-0000-000038780000}"/>
    <cellStyle name="Hyperlink 30 42" xfId="10956" hidden="1" xr:uid="{00000000-0005-0000-0000-000039780000}"/>
    <cellStyle name="Hyperlink 30 42" xfId="11023" hidden="1" xr:uid="{00000000-0005-0000-0000-00003A780000}"/>
    <cellStyle name="Hyperlink 30 42" xfId="11081" hidden="1" xr:uid="{00000000-0005-0000-0000-00003B780000}"/>
    <cellStyle name="Hyperlink 30 42" xfId="11141" hidden="1" xr:uid="{00000000-0005-0000-0000-00003C780000}"/>
    <cellStyle name="Hyperlink 30 42" xfId="11192" hidden="1" xr:uid="{00000000-0005-0000-0000-00003D780000}"/>
    <cellStyle name="Hyperlink 30 42" xfId="11261" hidden="1" xr:uid="{00000000-0005-0000-0000-00003E780000}"/>
    <cellStyle name="Hyperlink 30 42" xfId="11309" hidden="1" xr:uid="{00000000-0005-0000-0000-00003F780000}"/>
    <cellStyle name="Hyperlink 30 42" xfId="11360" hidden="1" xr:uid="{00000000-0005-0000-0000-000040780000}"/>
    <cellStyle name="Hyperlink 30 42" xfId="11415" hidden="1" xr:uid="{00000000-0005-0000-0000-000041780000}"/>
    <cellStyle name="Hyperlink 30 42" xfId="11467" hidden="1" xr:uid="{00000000-0005-0000-0000-000042780000}"/>
    <cellStyle name="Hyperlink 30 42" xfId="11538" hidden="1" xr:uid="{00000000-0005-0000-0000-000043780000}"/>
    <cellStyle name="Hyperlink 30 42" xfId="11596" hidden="1" xr:uid="{00000000-0005-0000-0000-000044780000}"/>
    <cellStyle name="Hyperlink 30 42" xfId="11655" hidden="1" xr:uid="{00000000-0005-0000-0000-000045780000}"/>
    <cellStyle name="Hyperlink 30 42" xfId="11708" hidden="1" xr:uid="{00000000-0005-0000-0000-000046780000}"/>
    <cellStyle name="Hyperlink 30 42" xfId="11773" hidden="1" xr:uid="{00000000-0005-0000-0000-000047780000}"/>
    <cellStyle name="Hyperlink 30 42" xfId="11825" hidden="1" xr:uid="{00000000-0005-0000-0000-000048780000}"/>
    <cellStyle name="Hyperlink 30 42" xfId="11884" hidden="1" xr:uid="{00000000-0005-0000-0000-000049780000}"/>
    <cellStyle name="Hyperlink 30 42" xfId="11937" hidden="1" xr:uid="{00000000-0005-0000-0000-00004A780000}"/>
    <cellStyle name="Hyperlink 30 42" xfId="11996" hidden="1" xr:uid="{00000000-0005-0000-0000-00004B780000}"/>
    <cellStyle name="Hyperlink 30 42" xfId="12042" hidden="1" xr:uid="{00000000-0005-0000-0000-00004C780000}"/>
    <cellStyle name="Hyperlink 30 42" xfId="12097" hidden="1" xr:uid="{00000000-0005-0000-0000-00004D780000}"/>
    <cellStyle name="Hyperlink 30 42" xfId="12159" hidden="1" xr:uid="{00000000-0005-0000-0000-00004E780000}"/>
    <cellStyle name="Hyperlink 30 42" xfId="12209" hidden="1" xr:uid="{00000000-0005-0000-0000-00004F780000}"/>
    <cellStyle name="Hyperlink 30 42" xfId="12273" hidden="1" xr:uid="{00000000-0005-0000-0000-000050780000}"/>
    <cellStyle name="Hyperlink 30 42" xfId="12326" hidden="1" xr:uid="{00000000-0005-0000-0000-000051780000}"/>
    <cellStyle name="Hyperlink 30 42" xfId="12384" hidden="1" xr:uid="{00000000-0005-0000-0000-000052780000}"/>
    <cellStyle name="Hyperlink 30 42" xfId="12435" hidden="1" xr:uid="{00000000-0005-0000-0000-000053780000}"/>
    <cellStyle name="Hyperlink 30 42" xfId="12501" hidden="1" xr:uid="{00000000-0005-0000-0000-000054780000}"/>
    <cellStyle name="Hyperlink 30 42" xfId="12558" hidden="1" xr:uid="{00000000-0005-0000-0000-000055780000}"/>
    <cellStyle name="Hyperlink 30 42" xfId="12615" hidden="1" xr:uid="{00000000-0005-0000-0000-000056780000}"/>
    <cellStyle name="Hyperlink 30 42" xfId="12676" hidden="1" xr:uid="{00000000-0005-0000-0000-000057780000}"/>
    <cellStyle name="Hyperlink 30 42" xfId="12749" hidden="1" xr:uid="{00000000-0005-0000-0000-000058780000}"/>
    <cellStyle name="Hyperlink 30 42" xfId="12798" hidden="1" xr:uid="{00000000-0005-0000-0000-000059780000}"/>
    <cellStyle name="Hyperlink 30 42" xfId="12849" hidden="1" xr:uid="{00000000-0005-0000-0000-00005A780000}"/>
    <cellStyle name="Hyperlink 30 42" xfId="12910" hidden="1" xr:uid="{00000000-0005-0000-0000-00005B780000}"/>
    <cellStyle name="Hyperlink 30 42" xfId="12963" hidden="1" xr:uid="{00000000-0005-0000-0000-00005C780000}"/>
    <cellStyle name="Hyperlink 30 42" xfId="13030" hidden="1" xr:uid="{00000000-0005-0000-0000-00005D780000}"/>
    <cellStyle name="Hyperlink 30 42" xfId="13087" hidden="1" xr:uid="{00000000-0005-0000-0000-00005E780000}"/>
    <cellStyle name="Hyperlink 30 42" xfId="13148" hidden="1" xr:uid="{00000000-0005-0000-0000-00005F780000}"/>
    <cellStyle name="Hyperlink 30 42" xfId="13206" hidden="1" xr:uid="{00000000-0005-0000-0000-000060780000}"/>
    <cellStyle name="Hyperlink 30 42" xfId="13258" hidden="1" xr:uid="{00000000-0005-0000-0000-000061780000}"/>
    <cellStyle name="Hyperlink 30 42" xfId="13323" hidden="1" xr:uid="{00000000-0005-0000-0000-000062780000}"/>
    <cellStyle name="Hyperlink 30 42" xfId="13383" hidden="1" xr:uid="{00000000-0005-0000-0000-000063780000}"/>
    <cellStyle name="Hyperlink 30 42" xfId="13436" hidden="1" xr:uid="{00000000-0005-0000-0000-000064780000}"/>
    <cellStyle name="Hyperlink 30 42" xfId="13494" hidden="1" xr:uid="{00000000-0005-0000-0000-000065780000}"/>
    <cellStyle name="Hyperlink 30 42" xfId="13541" hidden="1" xr:uid="{00000000-0005-0000-0000-000066780000}"/>
    <cellStyle name="Hyperlink 30 42" xfId="13656" hidden="1" xr:uid="{00000000-0005-0000-0000-000067780000}"/>
    <cellStyle name="Hyperlink 30 42" xfId="13720" hidden="1" xr:uid="{00000000-0005-0000-0000-000068780000}"/>
    <cellStyle name="Hyperlink 30 42" xfId="13771" hidden="1" xr:uid="{00000000-0005-0000-0000-000069780000}"/>
    <cellStyle name="Hyperlink 30 42" xfId="13833" hidden="1" xr:uid="{00000000-0005-0000-0000-00006A780000}"/>
    <cellStyle name="Hyperlink 30 42" xfId="13888" hidden="1" xr:uid="{00000000-0005-0000-0000-00006B780000}"/>
    <cellStyle name="Hyperlink 30 42" xfId="13944" hidden="1" xr:uid="{00000000-0005-0000-0000-00006C780000}"/>
    <cellStyle name="Hyperlink 30 42" xfId="13992" hidden="1" xr:uid="{00000000-0005-0000-0000-00006D780000}"/>
    <cellStyle name="Hyperlink 30 42" xfId="14061" hidden="1" xr:uid="{00000000-0005-0000-0000-00006E780000}"/>
    <cellStyle name="Hyperlink 30 42" xfId="14115" hidden="1" xr:uid="{00000000-0005-0000-0000-00006F780000}"/>
    <cellStyle name="Hyperlink 30 42" xfId="14169" hidden="1" xr:uid="{00000000-0005-0000-0000-000070780000}"/>
    <cellStyle name="Hyperlink 30 42" xfId="14223" hidden="1" xr:uid="{00000000-0005-0000-0000-000071780000}"/>
    <cellStyle name="Hyperlink 30 42" xfId="14287" hidden="1" xr:uid="{00000000-0005-0000-0000-000072780000}"/>
    <cellStyle name="Hyperlink 30 42" xfId="14341" hidden="1" xr:uid="{00000000-0005-0000-0000-000073780000}"/>
    <cellStyle name="Hyperlink 30 42" xfId="14397" hidden="1" xr:uid="{00000000-0005-0000-0000-000074780000}"/>
    <cellStyle name="Hyperlink 30 42" xfId="14455" hidden="1" xr:uid="{00000000-0005-0000-0000-000075780000}"/>
    <cellStyle name="Hyperlink 30 42" xfId="14502" hidden="1" xr:uid="{00000000-0005-0000-0000-000076780000}"/>
    <cellStyle name="Hyperlink 30 42" xfId="14581" hidden="1" xr:uid="{00000000-0005-0000-0000-000077780000}"/>
    <cellStyle name="Hyperlink 30 42" xfId="14631" hidden="1" xr:uid="{00000000-0005-0000-0000-000078780000}"/>
    <cellStyle name="Hyperlink 30 42" xfId="14693" hidden="1" xr:uid="{00000000-0005-0000-0000-000079780000}"/>
    <cellStyle name="Hyperlink 30 42" xfId="14751" hidden="1" xr:uid="{00000000-0005-0000-0000-00007A780000}"/>
    <cellStyle name="Hyperlink 30 42" xfId="14809" hidden="1" xr:uid="{00000000-0005-0000-0000-00007B780000}"/>
    <cellStyle name="Hyperlink 30 42" xfId="14862" hidden="1" xr:uid="{00000000-0005-0000-0000-00007C780000}"/>
    <cellStyle name="Hyperlink 30 42" xfId="14924" hidden="1" xr:uid="{00000000-0005-0000-0000-00007D780000}"/>
    <cellStyle name="Hyperlink 30 42" xfId="14975" hidden="1" xr:uid="{00000000-0005-0000-0000-00007E780000}"/>
    <cellStyle name="Hyperlink 30 42" xfId="15037" hidden="1" xr:uid="{00000000-0005-0000-0000-00007F780000}"/>
    <cellStyle name="Hyperlink 30 42" xfId="15086" hidden="1" xr:uid="{00000000-0005-0000-0000-000080780000}"/>
    <cellStyle name="Hyperlink 30 42" xfId="15136" hidden="1" xr:uid="{00000000-0005-0000-0000-000081780000}"/>
    <cellStyle name="Hyperlink 30 42" xfId="15198" hidden="1" xr:uid="{00000000-0005-0000-0000-000082780000}"/>
    <cellStyle name="Hyperlink 30 42" xfId="15252" hidden="1" xr:uid="{00000000-0005-0000-0000-000083780000}"/>
    <cellStyle name="Hyperlink 30 42" xfId="15311" hidden="1" xr:uid="{00000000-0005-0000-0000-000084780000}"/>
    <cellStyle name="Hyperlink 30 42" xfId="15364" hidden="1" xr:uid="{00000000-0005-0000-0000-000085780000}"/>
    <cellStyle name="Hyperlink 30 42" xfId="15426" hidden="1" xr:uid="{00000000-0005-0000-0000-000086780000}"/>
    <cellStyle name="Hyperlink 30 42" xfId="15475" hidden="1" xr:uid="{00000000-0005-0000-0000-000087780000}"/>
    <cellStyle name="Hyperlink 30 42" xfId="15540" hidden="1" xr:uid="{00000000-0005-0000-0000-000088780000}"/>
    <cellStyle name="Hyperlink 30 42" xfId="15603" hidden="1" xr:uid="{00000000-0005-0000-0000-000089780000}"/>
    <cellStyle name="Hyperlink 30 42" xfId="15653" hidden="1" xr:uid="{00000000-0005-0000-0000-00008A780000}"/>
    <cellStyle name="Hyperlink 30 42" xfId="15716" hidden="1" xr:uid="{00000000-0005-0000-0000-00008B780000}"/>
    <cellStyle name="Hyperlink 30 42" xfId="15776" hidden="1" xr:uid="{00000000-0005-0000-0000-00008C780000}"/>
    <cellStyle name="Hyperlink 30 42" xfId="15831" hidden="1" xr:uid="{00000000-0005-0000-0000-00008D780000}"/>
    <cellStyle name="Hyperlink 30 42" xfId="15885" hidden="1" xr:uid="{00000000-0005-0000-0000-00008E780000}"/>
    <cellStyle name="Hyperlink 30 42" xfId="15949" hidden="1" xr:uid="{00000000-0005-0000-0000-00008F780000}"/>
    <cellStyle name="Hyperlink 30 42" xfId="16002" hidden="1" xr:uid="{00000000-0005-0000-0000-000090780000}"/>
    <cellStyle name="Hyperlink 30 42" xfId="16068" hidden="1" xr:uid="{00000000-0005-0000-0000-000091780000}"/>
    <cellStyle name="Hyperlink 30 42" xfId="16132" hidden="1" xr:uid="{00000000-0005-0000-0000-000092780000}"/>
    <cellStyle name="Hyperlink 30 42" xfId="16183" hidden="1" xr:uid="{00000000-0005-0000-0000-000093780000}"/>
    <cellStyle name="Hyperlink 30 42" xfId="16244" hidden="1" xr:uid="{00000000-0005-0000-0000-000094780000}"/>
    <cellStyle name="Hyperlink 30 42" xfId="16300" hidden="1" xr:uid="{00000000-0005-0000-0000-000095780000}"/>
    <cellStyle name="Hyperlink 30 42" xfId="16360" hidden="1" xr:uid="{00000000-0005-0000-0000-000096780000}"/>
    <cellStyle name="Hyperlink 30 42" xfId="16414" hidden="1" xr:uid="{00000000-0005-0000-0000-000097780000}"/>
    <cellStyle name="Hyperlink 30 42" xfId="16474" hidden="1" xr:uid="{00000000-0005-0000-0000-000098780000}"/>
    <cellStyle name="Hyperlink 30 42" xfId="16524" hidden="1" xr:uid="{00000000-0005-0000-0000-000099780000}"/>
    <cellStyle name="Hyperlink 30 42" xfId="16574" hidden="1" xr:uid="{00000000-0005-0000-0000-00009A780000}"/>
    <cellStyle name="Hyperlink 30 42" xfId="16689" hidden="1" xr:uid="{00000000-0005-0000-0000-00009B780000}"/>
    <cellStyle name="Hyperlink 30 42" xfId="16746" hidden="1" xr:uid="{00000000-0005-0000-0000-00009C780000}"/>
    <cellStyle name="Hyperlink 30 42" xfId="16802" hidden="1" xr:uid="{00000000-0005-0000-0000-00009D780000}"/>
    <cellStyle name="Hyperlink 30 42" xfId="16864" hidden="1" xr:uid="{00000000-0005-0000-0000-00009E780000}"/>
    <cellStyle name="Hyperlink 30 42" xfId="16915" hidden="1" xr:uid="{00000000-0005-0000-0000-00009F780000}"/>
    <cellStyle name="Hyperlink 30 42" xfId="16980" hidden="1" xr:uid="{00000000-0005-0000-0000-0000A0780000}"/>
    <cellStyle name="Hyperlink 30 42" xfId="17029" hidden="1" xr:uid="{00000000-0005-0000-0000-0000A1780000}"/>
    <cellStyle name="Hyperlink 30 42" xfId="17094" hidden="1" xr:uid="{00000000-0005-0000-0000-0000A2780000}"/>
    <cellStyle name="Hyperlink 30 42" xfId="17153" hidden="1" xr:uid="{00000000-0005-0000-0000-0000A3780000}"/>
    <cellStyle name="Hyperlink 30 42" xfId="17211" hidden="1" xr:uid="{00000000-0005-0000-0000-0000A4780000}"/>
    <cellStyle name="Hyperlink 30 42" xfId="17273" hidden="1" xr:uid="{00000000-0005-0000-0000-0000A5780000}"/>
    <cellStyle name="Hyperlink 30 42" xfId="17328" hidden="1" xr:uid="{00000000-0005-0000-0000-0000A6780000}"/>
    <cellStyle name="Hyperlink 30 42" xfId="17388" hidden="1" xr:uid="{00000000-0005-0000-0000-0000A7780000}"/>
    <cellStyle name="Hyperlink 30 42" xfId="17436" hidden="1" xr:uid="{00000000-0005-0000-0000-0000A8780000}"/>
    <cellStyle name="Hyperlink 30 42" xfId="17504" hidden="1" xr:uid="{00000000-0005-0000-0000-0000A9780000}"/>
    <cellStyle name="Hyperlink 30 42" xfId="17550" hidden="1" xr:uid="{00000000-0005-0000-0000-0000AA780000}"/>
    <cellStyle name="Hyperlink 30 42" xfId="17621" hidden="1" xr:uid="{00000000-0005-0000-0000-0000AB780000}"/>
    <cellStyle name="Hyperlink 30 42" xfId="17684" hidden="1" xr:uid="{00000000-0005-0000-0000-0000AC780000}"/>
    <cellStyle name="Hyperlink 30 42" xfId="17738" hidden="1" xr:uid="{00000000-0005-0000-0000-0000AD780000}"/>
    <cellStyle name="Hyperlink 30 42" xfId="17792" hidden="1" xr:uid="{00000000-0005-0000-0000-0000AE780000}"/>
    <cellStyle name="Hyperlink 30 42" xfId="17849" hidden="1" xr:uid="{00000000-0005-0000-0000-0000AF780000}"/>
    <cellStyle name="Hyperlink 30 42" xfId="17915" hidden="1" xr:uid="{00000000-0005-0000-0000-0000B0780000}"/>
    <cellStyle name="Hyperlink 30 42" xfId="17963" hidden="1" xr:uid="{00000000-0005-0000-0000-0000B1780000}"/>
    <cellStyle name="Hyperlink 30 42" xfId="18027" hidden="1" xr:uid="{00000000-0005-0000-0000-0000B2780000}"/>
    <cellStyle name="Hyperlink 30 42" xfId="18079" hidden="1" xr:uid="{00000000-0005-0000-0000-0000B3780000}"/>
    <cellStyle name="Hyperlink 30 42" xfId="18120" hidden="1" xr:uid="{00000000-0005-0000-0000-0000B4780000}"/>
    <cellStyle name="Hyperlink 30 42" xfId="18174" hidden="1" xr:uid="{00000000-0005-0000-0000-0000B5780000}"/>
    <cellStyle name="Hyperlink 30 42" xfId="18234" hidden="1" xr:uid="{00000000-0005-0000-0000-0000B6780000}"/>
    <cellStyle name="Hyperlink 30 42" xfId="18290" hidden="1" xr:uid="{00000000-0005-0000-0000-0000B7780000}"/>
    <cellStyle name="Hyperlink 30 42" xfId="18346" hidden="1" xr:uid="{00000000-0005-0000-0000-0000B8780000}"/>
    <cellStyle name="Hyperlink 30 42" xfId="18408" hidden="1" xr:uid="{00000000-0005-0000-0000-0000B9780000}"/>
    <cellStyle name="Hyperlink 30 42" xfId="18455" hidden="1" xr:uid="{00000000-0005-0000-0000-0000BA780000}"/>
    <cellStyle name="Hyperlink 30 42" xfId="18513" hidden="1" xr:uid="{00000000-0005-0000-0000-0000BB780000}"/>
    <cellStyle name="Hyperlink 30 42" xfId="18573" hidden="1" xr:uid="{00000000-0005-0000-0000-0000BC780000}"/>
    <cellStyle name="Hyperlink 30 42" xfId="18636" hidden="1" xr:uid="{00000000-0005-0000-0000-0000BD780000}"/>
    <cellStyle name="Hyperlink 30 42" xfId="18678" hidden="1" xr:uid="{00000000-0005-0000-0000-0000BE780000}"/>
    <cellStyle name="Hyperlink 30 42" xfId="18741" hidden="1" xr:uid="{00000000-0005-0000-0000-0000BF780000}"/>
    <cellStyle name="Hyperlink 30 42" xfId="18801" hidden="1" xr:uid="{00000000-0005-0000-0000-0000C0780000}"/>
    <cellStyle name="Hyperlink 30 42" xfId="18856" hidden="1" xr:uid="{00000000-0005-0000-0000-0000C1780000}"/>
    <cellStyle name="Hyperlink 30 42" xfId="18912" hidden="1" xr:uid="{00000000-0005-0000-0000-0000C2780000}"/>
    <cellStyle name="Hyperlink 30 42" xfId="18971" hidden="1" xr:uid="{00000000-0005-0000-0000-0000C3780000}"/>
    <cellStyle name="Hyperlink 30 42" xfId="19022" hidden="1" xr:uid="{00000000-0005-0000-0000-0000C4780000}"/>
    <cellStyle name="Hyperlink 30 42" xfId="19090" hidden="1" xr:uid="{00000000-0005-0000-0000-0000C5780000}"/>
    <cellStyle name="Hyperlink 30 42" xfId="19153" hidden="1" xr:uid="{00000000-0005-0000-0000-0000C6780000}"/>
    <cellStyle name="Hyperlink 30 42" xfId="19205" hidden="1" xr:uid="{00000000-0005-0000-0000-0000C7780000}"/>
    <cellStyle name="Hyperlink 30 42" xfId="19270" hidden="1" xr:uid="{00000000-0005-0000-0000-0000C8780000}"/>
    <cellStyle name="Hyperlink 30 42" xfId="19323" hidden="1" xr:uid="{00000000-0005-0000-0000-0000C9780000}"/>
    <cellStyle name="Hyperlink 30 42" xfId="19382" hidden="1" xr:uid="{00000000-0005-0000-0000-0000CA780000}"/>
    <cellStyle name="Hyperlink 30 42" xfId="19447" hidden="1" xr:uid="{00000000-0005-0000-0000-0000CB780000}"/>
    <cellStyle name="Hyperlink 30 42" xfId="19499" hidden="1" xr:uid="{00000000-0005-0000-0000-0000CC780000}"/>
    <cellStyle name="Hyperlink 30 42" xfId="19563" hidden="1" xr:uid="{00000000-0005-0000-0000-0000CD780000}"/>
    <cellStyle name="Hyperlink 30 42" xfId="19606" hidden="1" xr:uid="{00000000-0005-0000-0000-0000CE780000}"/>
    <cellStyle name="Hyperlink 30 42" xfId="19695" hidden="1" xr:uid="{00000000-0005-0000-0000-0000CF780000}"/>
    <cellStyle name="Hyperlink 30 42" xfId="19744" hidden="1" xr:uid="{00000000-0005-0000-0000-0000D0780000}"/>
    <cellStyle name="Hyperlink 30 42" xfId="19809" hidden="1" xr:uid="{00000000-0005-0000-0000-0000D1780000}"/>
    <cellStyle name="Hyperlink 30 42" xfId="19864" hidden="1" xr:uid="{00000000-0005-0000-0000-0000D2780000}"/>
    <cellStyle name="Hyperlink 30 42" xfId="19919" hidden="1" xr:uid="{00000000-0005-0000-0000-0000D3780000}"/>
    <cellStyle name="Hyperlink 30 42" xfId="19977" hidden="1" xr:uid="{00000000-0005-0000-0000-0000D4780000}"/>
    <cellStyle name="Hyperlink 30 42" xfId="20023" hidden="1" xr:uid="{00000000-0005-0000-0000-0000D5780000}"/>
    <cellStyle name="Hyperlink 30 42" xfId="20096" hidden="1" xr:uid="{00000000-0005-0000-0000-0000D6780000}"/>
    <cellStyle name="Hyperlink 30 42" xfId="20152" hidden="1" xr:uid="{00000000-0005-0000-0000-0000D7780000}"/>
    <cellStyle name="Hyperlink 30 42" xfId="20212" hidden="1" xr:uid="{00000000-0005-0000-0000-0000D8780000}"/>
    <cellStyle name="Hyperlink 30 42" xfId="20260" hidden="1" xr:uid="{00000000-0005-0000-0000-0000D9780000}"/>
    <cellStyle name="Hyperlink 30 42" xfId="20329" hidden="1" xr:uid="{00000000-0005-0000-0000-0000DA780000}"/>
    <cellStyle name="Hyperlink 30 42" xfId="20378" hidden="1" xr:uid="{00000000-0005-0000-0000-0000DB780000}"/>
    <cellStyle name="Hyperlink 30 42" xfId="20435" hidden="1" xr:uid="{00000000-0005-0000-0000-0000DC780000}"/>
    <cellStyle name="Hyperlink 30 42" xfId="20500" hidden="1" xr:uid="{00000000-0005-0000-0000-0000DD780000}"/>
    <cellStyle name="Hyperlink 30 42" xfId="20544" hidden="1" xr:uid="{00000000-0005-0000-0000-0000DE780000}"/>
    <cellStyle name="Hyperlink 30 42" xfId="20619" hidden="1" xr:uid="{00000000-0005-0000-0000-0000DF780000}"/>
    <cellStyle name="Hyperlink 30 42" xfId="20675" hidden="1" xr:uid="{00000000-0005-0000-0000-0000E0780000}"/>
    <cellStyle name="Hyperlink 30 42" xfId="20735" hidden="1" xr:uid="{00000000-0005-0000-0000-0000E1780000}"/>
    <cellStyle name="Hyperlink 30 42" xfId="20787" hidden="1" xr:uid="{00000000-0005-0000-0000-0000E2780000}"/>
    <cellStyle name="Hyperlink 30 42" xfId="20849" hidden="1" xr:uid="{00000000-0005-0000-0000-0000E3780000}"/>
    <cellStyle name="Hyperlink 30 42" xfId="20901" hidden="1" xr:uid="{00000000-0005-0000-0000-0000E4780000}"/>
    <cellStyle name="Hyperlink 30 42" xfId="20959" hidden="1" xr:uid="{00000000-0005-0000-0000-0000E5780000}"/>
    <cellStyle name="Hyperlink 30 42" xfId="21010" hidden="1" xr:uid="{00000000-0005-0000-0000-0000E6780000}"/>
    <cellStyle name="Hyperlink 30 42" xfId="21061" hidden="1" xr:uid="{00000000-0005-0000-0000-0000E7780000}"/>
    <cellStyle name="Hyperlink 30 42" xfId="21104" hidden="1" xr:uid="{00000000-0005-0000-0000-0000E8780000}"/>
    <cellStyle name="Hyperlink 30 42" xfId="20889" hidden="1" xr:uid="{00000000-0005-0000-0000-0000E9780000}"/>
    <cellStyle name="Hyperlink 30 42" xfId="20800" hidden="1" xr:uid="{00000000-0005-0000-0000-0000EA780000}"/>
    <cellStyle name="Hyperlink 30 42" xfId="20715" hidden="1" xr:uid="{00000000-0005-0000-0000-0000EB780000}"/>
    <cellStyle name="Hyperlink 30 42" xfId="20631" hidden="1" xr:uid="{00000000-0005-0000-0000-0000EC780000}"/>
    <cellStyle name="Hyperlink 30 42" xfId="20536" hidden="1" xr:uid="{00000000-0005-0000-0000-0000ED780000}"/>
    <cellStyle name="Hyperlink 30 42" xfId="20458" hidden="1" xr:uid="{00000000-0005-0000-0000-0000EE780000}"/>
    <cellStyle name="Hyperlink 30 42" xfId="20379" hidden="1" xr:uid="{00000000-0005-0000-0000-0000EF780000}"/>
    <cellStyle name="Hyperlink 30 42" xfId="20269" hidden="1" xr:uid="{00000000-0005-0000-0000-0000F0780000}"/>
    <cellStyle name="Hyperlink 30 42" xfId="20183" hidden="1" xr:uid="{00000000-0005-0000-0000-0000F1780000}"/>
    <cellStyle name="Hyperlink 30 42" xfId="20105" hidden="1" xr:uid="{00000000-0005-0000-0000-0000F2780000}"/>
    <cellStyle name="Hyperlink 30 42" xfId="20007" hidden="1" xr:uid="{00000000-0005-0000-0000-0000F3780000}"/>
    <cellStyle name="Hyperlink 30 42" xfId="19923" hidden="1" xr:uid="{00000000-0005-0000-0000-0000F4780000}"/>
    <cellStyle name="Hyperlink 30 42" xfId="19834" hidden="1" xr:uid="{00000000-0005-0000-0000-0000F5780000}"/>
    <cellStyle name="Hyperlink 30 42" xfId="19752" hidden="1" xr:uid="{00000000-0005-0000-0000-0000F6780000}"/>
    <cellStyle name="Hyperlink 30 42" xfId="19659" hidden="1" xr:uid="{00000000-0005-0000-0000-0000F7780000}"/>
    <cellStyle name="Hyperlink 30 42" xfId="19585" hidden="1" xr:uid="{00000000-0005-0000-0000-0000F8780000}"/>
    <cellStyle name="Hyperlink 30 42" xfId="19483" hidden="1" xr:uid="{00000000-0005-0000-0000-0000F9780000}"/>
    <cellStyle name="Hyperlink 30 42" xfId="19396" hidden="1" xr:uid="{00000000-0005-0000-0000-0000FA780000}"/>
    <cellStyle name="Hyperlink 30 42" xfId="19299" hidden="1" xr:uid="{00000000-0005-0000-0000-0000FB780000}"/>
    <cellStyle name="Hyperlink 30 42" xfId="19214" hidden="1" xr:uid="{00000000-0005-0000-0000-0000FC780000}"/>
    <cellStyle name="Hyperlink 30 42" xfId="19123" hidden="1" xr:uid="{00000000-0005-0000-0000-0000FD780000}"/>
    <cellStyle name="Hyperlink 30 42" xfId="19028" hidden="1" xr:uid="{00000000-0005-0000-0000-0000FE780000}"/>
    <cellStyle name="Hyperlink 30 42" xfId="18942" hidden="1" xr:uid="{00000000-0005-0000-0000-0000FF780000}"/>
    <cellStyle name="Hyperlink 30 42" xfId="18863" hidden="1" xr:uid="{00000000-0005-0000-0000-000000790000}"/>
    <cellStyle name="Hyperlink 30 42" xfId="18773" hidden="1" xr:uid="{00000000-0005-0000-0000-000001790000}"/>
    <cellStyle name="Hyperlink 30 42" xfId="18698" hidden="1" xr:uid="{00000000-0005-0000-0000-000002790000}"/>
    <cellStyle name="Hyperlink 30 42" xfId="18543" hidden="1" xr:uid="{00000000-0005-0000-0000-000003790000}"/>
    <cellStyle name="Hyperlink 30 42" xfId="18464" hidden="1" xr:uid="{00000000-0005-0000-0000-000004790000}"/>
    <cellStyle name="Hyperlink 30 42" xfId="18377" hidden="1" xr:uid="{00000000-0005-0000-0000-000005790000}"/>
    <cellStyle name="Hyperlink 30 42" xfId="18295" hidden="1" xr:uid="{00000000-0005-0000-0000-000006790000}"/>
    <cellStyle name="Hyperlink 30 42" xfId="18203" hidden="1" xr:uid="{00000000-0005-0000-0000-000007790000}"/>
    <cellStyle name="Hyperlink 30 42" xfId="18125" hidden="1" xr:uid="{00000000-0005-0000-0000-000008790000}"/>
    <cellStyle name="Hyperlink 30 42" xfId="18057" hidden="1" xr:uid="{00000000-0005-0000-0000-000009790000}"/>
    <cellStyle name="Hyperlink 30 42" xfId="17966" hidden="1" xr:uid="{00000000-0005-0000-0000-00000A790000}"/>
    <cellStyle name="Hyperlink 30 42" xfId="17876" hidden="1" xr:uid="{00000000-0005-0000-0000-00000B790000}"/>
    <cellStyle name="Hyperlink 30 42" xfId="17796" hidden="1" xr:uid="{00000000-0005-0000-0000-00000C790000}"/>
    <cellStyle name="Hyperlink 30 42" xfId="17706" hidden="1" xr:uid="{00000000-0005-0000-0000-00000D790000}"/>
    <cellStyle name="Hyperlink 30 42" xfId="17623" hidden="1" xr:uid="{00000000-0005-0000-0000-00000E790000}"/>
    <cellStyle name="Hyperlink 30 42" xfId="17525" hidden="1" xr:uid="{00000000-0005-0000-0000-00000F790000}"/>
    <cellStyle name="Hyperlink 30 42" xfId="17448" hidden="1" xr:uid="{00000000-0005-0000-0000-000010790000}"/>
    <cellStyle name="Hyperlink 30 42" xfId="17358" hidden="1" xr:uid="{00000000-0005-0000-0000-000011790000}"/>
    <cellStyle name="Hyperlink 30 42" xfId="17275" hidden="1" xr:uid="{00000000-0005-0000-0000-000012790000}"/>
    <cellStyle name="Hyperlink 30 42" xfId="17173" hidden="1" xr:uid="{00000000-0005-0000-0000-000013790000}"/>
    <cellStyle name="Hyperlink 30 42" xfId="17093" hidden="1" xr:uid="{00000000-0005-0000-0000-000014790000}"/>
    <cellStyle name="Hyperlink 30 42" xfId="17001" hidden="1" xr:uid="{00000000-0005-0000-0000-000015790000}"/>
    <cellStyle name="Hyperlink 30 42" xfId="16913" hidden="1" xr:uid="{00000000-0005-0000-0000-000016790000}"/>
    <cellStyle name="Hyperlink 30 42" xfId="16826" hidden="1" xr:uid="{00000000-0005-0000-0000-000017790000}"/>
    <cellStyle name="Hyperlink 30 42" xfId="16747" hidden="1" xr:uid="{00000000-0005-0000-0000-000018790000}"/>
    <cellStyle name="Hyperlink 30 42" xfId="16656" hidden="1" xr:uid="{00000000-0005-0000-0000-000019790000}"/>
    <cellStyle name="Hyperlink 30 42" xfId="16587" hidden="1" xr:uid="{00000000-0005-0000-0000-00001A790000}"/>
    <cellStyle name="Hyperlink 30 42" xfId="16499" hidden="1" xr:uid="{00000000-0005-0000-0000-00001B790000}"/>
    <cellStyle name="Hyperlink 30 42" xfId="16429" hidden="1" xr:uid="{00000000-0005-0000-0000-00001C790000}"/>
    <cellStyle name="Hyperlink 30 42" xfId="16354" hidden="1" xr:uid="{00000000-0005-0000-0000-00001D790000}"/>
    <cellStyle name="Hyperlink 30 42" xfId="16261" hidden="1" xr:uid="{00000000-0005-0000-0000-00001E790000}"/>
    <cellStyle name="Hyperlink 30 42" xfId="16177" hidden="1" xr:uid="{00000000-0005-0000-0000-00001F790000}"/>
    <cellStyle name="Hyperlink 30 42" xfId="16093" hidden="1" xr:uid="{00000000-0005-0000-0000-000020790000}"/>
    <cellStyle name="Hyperlink 30 42" xfId="16006" hidden="1" xr:uid="{00000000-0005-0000-0000-000021790000}"/>
    <cellStyle name="Hyperlink 30 42" xfId="15912" hidden="1" xr:uid="{00000000-0005-0000-0000-000022790000}"/>
    <cellStyle name="Hyperlink 30 42" xfId="15842" hidden="1" xr:uid="{00000000-0005-0000-0000-000023790000}"/>
    <cellStyle name="Hyperlink 30 42" xfId="15732" hidden="1" xr:uid="{00000000-0005-0000-0000-000024790000}"/>
    <cellStyle name="Hyperlink 30 42" xfId="15652" hidden="1" xr:uid="{00000000-0005-0000-0000-000025790000}"/>
    <cellStyle name="Hyperlink 30 42" xfId="15564" hidden="1" xr:uid="{00000000-0005-0000-0000-000026790000}"/>
    <cellStyle name="Hyperlink 30 42" xfId="15485" hidden="1" xr:uid="{00000000-0005-0000-0000-000027790000}"/>
    <cellStyle name="Hyperlink 30 42" xfId="15385" hidden="1" xr:uid="{00000000-0005-0000-0000-000028790000}"/>
    <cellStyle name="Hyperlink 30 42" xfId="15312" hidden="1" xr:uid="{00000000-0005-0000-0000-000029790000}"/>
    <cellStyle name="Hyperlink 30 42" xfId="15221" hidden="1" xr:uid="{00000000-0005-0000-0000-00002A790000}"/>
    <cellStyle name="Hyperlink 30 42" xfId="15139" hidden="1" xr:uid="{00000000-0005-0000-0000-00002B790000}"/>
    <cellStyle name="Hyperlink 30 42" xfId="15061" hidden="1" xr:uid="{00000000-0005-0000-0000-00002C790000}"/>
    <cellStyle name="Hyperlink 30 42" xfId="14957" hidden="1" xr:uid="{00000000-0005-0000-0000-00002D790000}"/>
    <cellStyle name="Hyperlink 30 42" xfId="14873" hidden="1" xr:uid="{00000000-0005-0000-0000-00002E790000}"/>
    <cellStyle name="Hyperlink 30 42" xfId="14789" hidden="1" xr:uid="{00000000-0005-0000-0000-00002F790000}"/>
    <cellStyle name="Hyperlink 30 42" xfId="14706" hidden="1" xr:uid="{00000000-0005-0000-0000-000030790000}"/>
    <cellStyle name="Hyperlink 30 42" xfId="14613" hidden="1" xr:uid="{00000000-0005-0000-0000-000031790000}"/>
    <cellStyle name="Hyperlink 30 42" xfId="14517" hidden="1" xr:uid="{00000000-0005-0000-0000-000032790000}"/>
    <cellStyle name="Hyperlink 30 42" xfId="14441" hidden="1" xr:uid="{00000000-0005-0000-0000-000033790000}"/>
    <cellStyle name="Hyperlink 30 42" xfId="14352" hidden="1" xr:uid="{00000000-0005-0000-0000-000034790000}"/>
    <cellStyle name="Hyperlink 30 42" xfId="14278" hidden="1" xr:uid="{00000000-0005-0000-0000-000035790000}"/>
    <cellStyle name="Hyperlink 30 42" xfId="14193" hidden="1" xr:uid="{00000000-0005-0000-0000-000036790000}"/>
    <cellStyle name="Hyperlink 30 42" xfId="14021" hidden="1" xr:uid="{00000000-0005-0000-0000-000037790000}"/>
    <cellStyle name="Hyperlink 30 42" xfId="13946" hidden="1" xr:uid="{00000000-0005-0000-0000-000038790000}"/>
    <cellStyle name="Hyperlink 30 42" xfId="13853" hidden="1" xr:uid="{00000000-0005-0000-0000-000039790000}"/>
    <cellStyle name="Hyperlink 30 42" xfId="13770" hidden="1" xr:uid="{00000000-0005-0000-0000-00003A790000}"/>
    <cellStyle name="Hyperlink 30 42" xfId="13684" hidden="1" xr:uid="{00000000-0005-0000-0000-00003B790000}"/>
    <cellStyle name="Hyperlink 30 42" xfId="13602" hidden="1" xr:uid="{00000000-0005-0000-0000-00003C790000}"/>
    <cellStyle name="Hyperlink 30 42" xfId="13538" hidden="1" xr:uid="{00000000-0005-0000-0000-00003D790000}"/>
    <cellStyle name="Hyperlink 30 42" xfId="13447" hidden="1" xr:uid="{00000000-0005-0000-0000-00003E790000}"/>
    <cellStyle name="Hyperlink 30 42" xfId="13356" hidden="1" xr:uid="{00000000-0005-0000-0000-00003F790000}"/>
    <cellStyle name="Hyperlink 30 42" xfId="13268" hidden="1" xr:uid="{00000000-0005-0000-0000-000040790000}"/>
    <cellStyle name="Hyperlink 30 42" xfId="13186" hidden="1" xr:uid="{00000000-0005-0000-0000-000041790000}"/>
    <cellStyle name="Hyperlink 30 42" xfId="13095" hidden="1" xr:uid="{00000000-0005-0000-0000-000042790000}"/>
    <cellStyle name="Hyperlink 30 42" xfId="13001" hidden="1" xr:uid="{00000000-0005-0000-0000-000043790000}"/>
    <cellStyle name="Hyperlink 30 42" xfId="12924" hidden="1" xr:uid="{00000000-0005-0000-0000-000044790000}"/>
    <cellStyle name="Hyperlink 30 42" xfId="12829" hidden="1" xr:uid="{00000000-0005-0000-0000-000045790000}"/>
    <cellStyle name="Hyperlink 30 42" xfId="12757" hidden="1" xr:uid="{00000000-0005-0000-0000-000046790000}"/>
    <cellStyle name="Hyperlink 30 42" xfId="12646" hidden="1" xr:uid="{00000000-0005-0000-0000-000047790000}"/>
    <cellStyle name="Hyperlink 30 42" xfId="12562" hidden="1" xr:uid="{00000000-0005-0000-0000-000048790000}"/>
    <cellStyle name="Hyperlink 30 42" xfId="12467" hidden="1" xr:uid="{00000000-0005-0000-0000-000049790000}"/>
    <cellStyle name="Hyperlink 30 42" xfId="12391" hidden="1" xr:uid="{00000000-0005-0000-0000-00004A790000}"/>
    <cellStyle name="Hyperlink 30 42" xfId="12296" hidden="1" xr:uid="{00000000-0005-0000-0000-00004B790000}"/>
    <cellStyle name="Hyperlink 30 42" xfId="12214" hidden="1" xr:uid="{00000000-0005-0000-0000-00004C790000}"/>
    <cellStyle name="Hyperlink 30 42" xfId="12128" hidden="1" xr:uid="{00000000-0005-0000-0000-00004D790000}"/>
    <cellStyle name="Hyperlink 30 42" xfId="12045" hidden="1" xr:uid="{00000000-0005-0000-0000-00004E790000}"/>
    <cellStyle name="Hyperlink 30 42" xfId="11960" hidden="1" xr:uid="{00000000-0005-0000-0000-00004F790000}"/>
    <cellStyle name="Hyperlink 30 42" xfId="11894" hidden="1" xr:uid="{00000000-0005-0000-0000-000050790000}"/>
    <cellStyle name="Hyperlink 30 42" xfId="11806" hidden="1" xr:uid="{00000000-0005-0000-0000-000051790000}"/>
    <cellStyle name="Hyperlink 30 42" xfId="11724" hidden="1" xr:uid="{00000000-0005-0000-0000-000052790000}"/>
    <cellStyle name="Hyperlink 30 42" xfId="11637" hidden="1" xr:uid="{00000000-0005-0000-0000-000053790000}"/>
    <cellStyle name="Hyperlink 30 42" xfId="11552" hidden="1" xr:uid="{00000000-0005-0000-0000-000054790000}"/>
    <cellStyle name="Hyperlink 30 42" xfId="11461" hidden="1" xr:uid="{00000000-0005-0000-0000-000055790000}"/>
    <cellStyle name="Hyperlink 30 42" xfId="11376" hidden="1" xr:uid="{00000000-0005-0000-0000-000056790000}"/>
    <cellStyle name="Hyperlink 30 42" xfId="11314" hidden="1" xr:uid="{00000000-0005-0000-0000-000057790000}"/>
    <cellStyle name="Hyperlink 30 42" xfId="11204" hidden="1" xr:uid="{00000000-0005-0000-0000-000058790000}"/>
    <cellStyle name="Hyperlink 30 42" xfId="11126" hidden="1" xr:uid="{00000000-0005-0000-0000-000059790000}"/>
    <cellStyle name="Hyperlink 30 42" xfId="11038" hidden="1" xr:uid="{00000000-0005-0000-0000-00005A790000}"/>
    <cellStyle name="Hyperlink 30 42" xfId="10961" hidden="1" xr:uid="{00000000-0005-0000-0000-00005B790000}"/>
    <cellStyle name="Hyperlink 30 42" xfId="10868" hidden="1" xr:uid="{00000000-0005-0000-0000-00005C790000}"/>
    <cellStyle name="Hyperlink 30 42" xfId="10781" hidden="1" xr:uid="{00000000-0005-0000-0000-00005D790000}"/>
    <cellStyle name="Hyperlink 30 42" xfId="10699" hidden="1" xr:uid="{00000000-0005-0000-0000-00005E790000}"/>
    <cellStyle name="Hyperlink 30 42" xfId="10618" hidden="1" xr:uid="{00000000-0005-0000-0000-00005F790000}"/>
    <cellStyle name="Hyperlink 30 42" xfId="10550" hidden="1" xr:uid="{00000000-0005-0000-0000-000060790000}"/>
    <cellStyle name="Hyperlink 30 42" xfId="10447" hidden="1" xr:uid="{00000000-0005-0000-0000-000061790000}"/>
    <cellStyle name="Hyperlink 30 42" xfId="10365" hidden="1" xr:uid="{00000000-0005-0000-0000-000062790000}"/>
    <cellStyle name="Hyperlink 30 42" xfId="10278" hidden="1" xr:uid="{00000000-0005-0000-0000-000063790000}"/>
    <cellStyle name="Hyperlink 30 42" xfId="10186" hidden="1" xr:uid="{00000000-0005-0000-0000-000064790000}"/>
    <cellStyle name="Hyperlink 30 42" xfId="10106" hidden="1" xr:uid="{00000000-0005-0000-0000-000065790000}"/>
    <cellStyle name="Hyperlink 30 42" xfId="10013" hidden="1" xr:uid="{00000000-0005-0000-0000-000066790000}"/>
    <cellStyle name="Hyperlink 30 42" xfId="9924" hidden="1" xr:uid="{00000000-0005-0000-0000-000067790000}"/>
    <cellStyle name="Hyperlink 30 42" xfId="9840" hidden="1" xr:uid="{00000000-0005-0000-0000-000068790000}"/>
    <cellStyle name="Hyperlink 30 42" xfId="9756" hidden="1" xr:uid="{00000000-0005-0000-0000-000069790000}"/>
    <cellStyle name="Hyperlink 30 42" xfId="9676" hidden="1" xr:uid="{00000000-0005-0000-0000-00006A790000}"/>
    <cellStyle name="Hyperlink 30 42" xfId="9501" hidden="1" xr:uid="{00000000-0005-0000-0000-00006B790000}"/>
    <cellStyle name="Hyperlink 30 42" xfId="9420" hidden="1" xr:uid="{00000000-0005-0000-0000-00006C790000}"/>
    <cellStyle name="Hyperlink 30 42" xfId="9332" hidden="1" xr:uid="{00000000-0005-0000-0000-00006D790000}"/>
    <cellStyle name="Hyperlink 30 42" xfId="9255" hidden="1" xr:uid="{00000000-0005-0000-0000-00006E790000}"/>
    <cellStyle name="Hyperlink 30 42" xfId="9154" hidden="1" xr:uid="{00000000-0005-0000-0000-00006F790000}"/>
    <cellStyle name="Hyperlink 30 42" xfId="9079" hidden="1" xr:uid="{00000000-0005-0000-0000-000070790000}"/>
    <cellStyle name="Hyperlink 30 42" xfId="8997" hidden="1" xr:uid="{00000000-0005-0000-0000-000071790000}"/>
    <cellStyle name="Hyperlink 30 42" xfId="8904" hidden="1" xr:uid="{00000000-0005-0000-0000-000072790000}"/>
    <cellStyle name="Hyperlink 30 42" xfId="8813" hidden="1" xr:uid="{00000000-0005-0000-0000-000073790000}"/>
    <cellStyle name="Hyperlink 30 42" xfId="8731" hidden="1" xr:uid="{00000000-0005-0000-0000-000074790000}"/>
    <cellStyle name="Hyperlink 30 42" xfId="8637" hidden="1" xr:uid="{00000000-0005-0000-0000-000075790000}"/>
    <cellStyle name="Hyperlink 30 42" xfId="8552" hidden="1" xr:uid="{00000000-0005-0000-0000-000076790000}"/>
    <cellStyle name="Hyperlink 30 42" xfId="8454" hidden="1" xr:uid="{00000000-0005-0000-0000-000077790000}"/>
    <cellStyle name="Hyperlink 30 42" xfId="8374" hidden="1" xr:uid="{00000000-0005-0000-0000-000078790000}"/>
    <cellStyle name="Hyperlink 30 42" xfId="8280" hidden="1" xr:uid="{00000000-0005-0000-0000-000079790000}"/>
    <cellStyle name="Hyperlink 30 42" xfId="8210" hidden="1" xr:uid="{00000000-0005-0000-0000-00007A790000}"/>
    <cellStyle name="Hyperlink 30 42" xfId="8094" hidden="1" xr:uid="{00000000-0005-0000-0000-00007B790000}"/>
    <cellStyle name="Hyperlink 30 42" xfId="8014" hidden="1" xr:uid="{00000000-0005-0000-0000-00007C790000}"/>
    <cellStyle name="Hyperlink 30 42" xfId="7923" hidden="1" xr:uid="{00000000-0005-0000-0000-00007D790000}"/>
    <cellStyle name="Hyperlink 30 42" xfId="7838" hidden="1" xr:uid="{00000000-0005-0000-0000-00007E790000}"/>
    <cellStyle name="Hyperlink 30 42" xfId="7747" hidden="1" xr:uid="{00000000-0005-0000-0000-00007F790000}"/>
    <cellStyle name="Hyperlink 30 42" xfId="7664" hidden="1" xr:uid="{00000000-0005-0000-0000-000080790000}"/>
    <cellStyle name="Hyperlink 30 42" xfId="7575" hidden="1" xr:uid="{00000000-0005-0000-0000-000081790000}"/>
    <cellStyle name="Hyperlink 30 42" xfId="7494" hidden="1" xr:uid="{00000000-0005-0000-0000-000082790000}"/>
    <cellStyle name="Hyperlink 30 42" xfId="7422" hidden="1" xr:uid="{00000000-0005-0000-0000-000083790000}"/>
    <cellStyle name="Hyperlink 30 42" xfId="7347" hidden="1" xr:uid="{00000000-0005-0000-0000-000084790000}"/>
    <cellStyle name="Hyperlink 30 42" xfId="7255" hidden="1" xr:uid="{00000000-0005-0000-0000-000085790000}"/>
    <cellStyle name="Hyperlink 30 42" xfId="7176" hidden="1" xr:uid="{00000000-0005-0000-0000-000086790000}"/>
    <cellStyle name="Hyperlink 30 42" xfId="7077" hidden="1" xr:uid="{00000000-0005-0000-0000-000087790000}"/>
    <cellStyle name="Hyperlink 30 42" xfId="6992" hidden="1" xr:uid="{00000000-0005-0000-0000-000088790000}"/>
    <cellStyle name="Hyperlink 30 42" xfId="6900" hidden="1" xr:uid="{00000000-0005-0000-0000-000089790000}"/>
    <cellStyle name="Hyperlink 30 42" xfId="6804" hidden="1" xr:uid="{00000000-0005-0000-0000-00008A790000}"/>
    <cellStyle name="Hyperlink 30 42" xfId="6729" hidden="1" xr:uid="{00000000-0005-0000-0000-00008B790000}"/>
    <cellStyle name="Hyperlink 30 42" xfId="6630" hidden="1" xr:uid="{00000000-0005-0000-0000-00008C790000}"/>
    <cellStyle name="Hyperlink 30 42" xfId="6530" hidden="1" xr:uid="{00000000-0005-0000-0000-00008D790000}"/>
    <cellStyle name="Hyperlink 30 42" xfId="6438" hidden="1" xr:uid="{00000000-0005-0000-0000-00008E790000}"/>
    <cellStyle name="Hyperlink 30 42" xfId="6349" hidden="1" xr:uid="{00000000-0005-0000-0000-00008F790000}"/>
    <cellStyle name="Hyperlink 30 42" xfId="6250" hidden="1" xr:uid="{00000000-0005-0000-0000-000090790000}"/>
    <cellStyle name="Hyperlink 30 42" xfId="6160" hidden="1" xr:uid="{00000000-0005-0000-0000-000091790000}"/>
    <cellStyle name="Hyperlink 30 42" xfId="6080" hidden="1" xr:uid="{00000000-0005-0000-0000-000092790000}"/>
    <cellStyle name="Hyperlink 30 42" xfId="5985" hidden="1" xr:uid="{00000000-0005-0000-0000-000093790000}"/>
    <cellStyle name="Hyperlink 30 42" xfId="5906" hidden="1" xr:uid="{00000000-0005-0000-0000-000094790000}"/>
    <cellStyle name="Hyperlink 30 42" xfId="5812" hidden="1" xr:uid="{00000000-0005-0000-0000-000095790000}"/>
    <cellStyle name="Hyperlink 30 42" xfId="21146" hidden="1" xr:uid="{00000000-0005-0000-0000-000096790000}"/>
    <cellStyle name="Hyperlink 30 42" xfId="21189" hidden="1" xr:uid="{00000000-0005-0000-0000-000097790000}"/>
    <cellStyle name="Hyperlink 30 42" xfId="21235" hidden="1" xr:uid="{00000000-0005-0000-0000-000098790000}"/>
    <cellStyle name="Hyperlink 30 42" xfId="21285" hidden="1" xr:uid="{00000000-0005-0000-0000-000099790000}"/>
    <cellStyle name="Hyperlink 30 42" xfId="21327" hidden="1" xr:uid="{00000000-0005-0000-0000-00009A790000}"/>
    <cellStyle name="Hyperlink 30 42" xfId="21372" hidden="1" xr:uid="{00000000-0005-0000-0000-00009B790000}"/>
    <cellStyle name="Hyperlink 30 42" xfId="21418" hidden="1" xr:uid="{00000000-0005-0000-0000-00009C790000}"/>
    <cellStyle name="Hyperlink 30 42" xfId="21463" hidden="1" xr:uid="{00000000-0005-0000-0000-00009D790000}"/>
    <cellStyle name="Hyperlink 30 42" xfId="21499" hidden="1" xr:uid="{00000000-0005-0000-0000-00009E790000}"/>
    <cellStyle name="Hyperlink 30 42" xfId="21589" hidden="1" xr:uid="{00000000-0005-0000-0000-00009F790000}"/>
    <cellStyle name="Hyperlink 30 42" xfId="21630" hidden="1" xr:uid="{00000000-0005-0000-0000-0000A0790000}"/>
    <cellStyle name="Hyperlink 30 42" xfId="21677" hidden="1" xr:uid="{00000000-0005-0000-0000-0000A1790000}"/>
    <cellStyle name="Hyperlink 30 42" xfId="21726" hidden="1" xr:uid="{00000000-0005-0000-0000-0000A2790000}"/>
    <cellStyle name="Hyperlink 30 42" xfId="21768" hidden="1" xr:uid="{00000000-0005-0000-0000-0000A3790000}"/>
    <cellStyle name="Hyperlink 30 42" xfId="21817" hidden="1" xr:uid="{00000000-0005-0000-0000-0000A4790000}"/>
    <cellStyle name="Hyperlink 30 42" xfId="21859" hidden="1" xr:uid="{00000000-0005-0000-0000-0000A5790000}"/>
    <cellStyle name="Hyperlink 30 42" xfId="21908" hidden="1" xr:uid="{00000000-0005-0000-0000-0000A6790000}"/>
    <cellStyle name="Hyperlink 30 42" xfId="21958" hidden="1" xr:uid="{00000000-0005-0000-0000-0000A7790000}"/>
    <cellStyle name="Hyperlink 30 42" xfId="22007" hidden="1" xr:uid="{00000000-0005-0000-0000-0000A8790000}"/>
    <cellStyle name="Hyperlink 30 42" xfId="22053" hidden="1" xr:uid="{00000000-0005-0000-0000-0000A9790000}"/>
    <cellStyle name="Hyperlink 30 42" xfId="22102" hidden="1" xr:uid="{00000000-0005-0000-0000-0000AA790000}"/>
    <cellStyle name="Hyperlink 30 42" xfId="22148" hidden="1" xr:uid="{00000000-0005-0000-0000-0000AB790000}"/>
    <cellStyle name="Hyperlink 30 42" xfId="22188" hidden="1" xr:uid="{00000000-0005-0000-0000-0000AC790000}"/>
    <cellStyle name="Hyperlink 30 42" xfId="22240" hidden="1" xr:uid="{00000000-0005-0000-0000-0000AD790000}"/>
    <cellStyle name="Hyperlink 30 42" xfId="22280" hidden="1" xr:uid="{00000000-0005-0000-0000-0000AE790000}"/>
    <cellStyle name="Hyperlink 30 42" xfId="22333" hidden="1" xr:uid="{00000000-0005-0000-0000-0000AF790000}"/>
    <cellStyle name="Hyperlink 30 42" xfId="22390" hidden="1" xr:uid="{00000000-0005-0000-0000-0000B0790000}"/>
    <cellStyle name="Hyperlink 30 42" xfId="22432" hidden="1" xr:uid="{00000000-0005-0000-0000-0000B1790000}"/>
    <cellStyle name="Hyperlink 30 42" xfId="22474" hidden="1" xr:uid="{00000000-0005-0000-0000-0000B2790000}"/>
    <cellStyle name="Hyperlink 30 42" xfId="22522" hidden="1" xr:uid="{00000000-0005-0000-0000-0000B3790000}"/>
    <cellStyle name="Hyperlink 30 42" xfId="22573" hidden="1" xr:uid="{00000000-0005-0000-0000-0000B4790000}"/>
    <cellStyle name="Hyperlink 30 42" xfId="22614" hidden="1" xr:uid="{00000000-0005-0000-0000-0000B5790000}"/>
    <cellStyle name="Hyperlink 30 42" xfId="22662" hidden="1" xr:uid="{00000000-0005-0000-0000-0000B6790000}"/>
    <cellStyle name="Hyperlink 30 42" xfId="22708" hidden="1" xr:uid="{00000000-0005-0000-0000-0000B7790000}"/>
    <cellStyle name="Hyperlink 30 42" xfId="22744" hidden="1" xr:uid="{00000000-0005-0000-0000-0000B8790000}"/>
    <cellStyle name="Hyperlink 30 42" xfId="22791" hidden="1" xr:uid="{00000000-0005-0000-0000-0000B9790000}"/>
    <cellStyle name="Hyperlink 30 42" xfId="22839" hidden="1" xr:uid="{00000000-0005-0000-0000-0000BA790000}"/>
    <cellStyle name="Hyperlink 30 42" xfId="22881" hidden="1" xr:uid="{00000000-0005-0000-0000-0000BB790000}"/>
    <cellStyle name="Hyperlink 30 42" xfId="22928" hidden="1" xr:uid="{00000000-0005-0000-0000-0000BC790000}"/>
    <cellStyle name="Hyperlink 30 42" xfId="22977" hidden="1" xr:uid="{00000000-0005-0000-0000-0000BD790000}"/>
    <cellStyle name="Hyperlink 30 42" xfId="23015" hidden="1" xr:uid="{00000000-0005-0000-0000-0000BE790000}"/>
    <cellStyle name="Hyperlink 30 42" xfId="23059" hidden="1" xr:uid="{00000000-0005-0000-0000-0000BF790000}"/>
    <cellStyle name="Hyperlink 30 42" xfId="23111" hidden="1" xr:uid="{00000000-0005-0000-0000-0000C0790000}"/>
    <cellStyle name="Hyperlink 30 42" xfId="23155" hidden="1" xr:uid="{00000000-0005-0000-0000-0000C1790000}"/>
    <cellStyle name="Hyperlink 30 42" xfId="23190" hidden="1" xr:uid="{00000000-0005-0000-0000-0000C2790000}"/>
    <cellStyle name="Hyperlink 30 42" xfId="23238" hidden="1" xr:uid="{00000000-0005-0000-0000-0000C3790000}"/>
    <cellStyle name="Hyperlink 30 42" xfId="23290" hidden="1" xr:uid="{00000000-0005-0000-0000-0000C4790000}"/>
    <cellStyle name="Hyperlink 30 42" xfId="23329" hidden="1" xr:uid="{00000000-0005-0000-0000-0000C5790000}"/>
    <cellStyle name="Hyperlink 30 42" xfId="23376" hidden="1" xr:uid="{00000000-0005-0000-0000-0000C6790000}"/>
    <cellStyle name="Hyperlink 30 42" xfId="23425" hidden="1" xr:uid="{00000000-0005-0000-0000-0000C7790000}"/>
    <cellStyle name="Hyperlink 30 42" xfId="23461" hidden="1" xr:uid="{00000000-0005-0000-0000-0000C8790000}"/>
    <cellStyle name="Hyperlink 30 42" xfId="23520" hidden="1" xr:uid="{00000000-0005-0000-0000-0000C9790000}"/>
    <cellStyle name="Hyperlink 30 42" xfId="23568" hidden="1" xr:uid="{00000000-0005-0000-0000-0000CA790000}"/>
    <cellStyle name="Hyperlink 30 42" xfId="23610" hidden="1" xr:uid="{00000000-0005-0000-0000-0000CB790000}"/>
    <cellStyle name="Hyperlink 30 42" xfId="23660" hidden="1" xr:uid="{00000000-0005-0000-0000-0000CC790000}"/>
    <cellStyle name="Hyperlink 30 42" xfId="23706" hidden="1" xr:uid="{00000000-0005-0000-0000-0000CD790000}"/>
    <cellStyle name="Hyperlink 30 42" xfId="23750" hidden="1" xr:uid="{00000000-0005-0000-0000-0000CE790000}"/>
    <cellStyle name="Hyperlink 30 42" xfId="23798" hidden="1" xr:uid="{00000000-0005-0000-0000-0000CF790000}"/>
    <cellStyle name="Hyperlink 30 42" xfId="23842" hidden="1" xr:uid="{00000000-0005-0000-0000-0000D0790000}"/>
    <cellStyle name="Hyperlink 30 42" xfId="23894" hidden="1" xr:uid="{00000000-0005-0000-0000-0000D1790000}"/>
    <cellStyle name="Hyperlink 30 42" xfId="23929" hidden="1" xr:uid="{00000000-0005-0000-0000-0000D2790000}"/>
    <cellStyle name="Hyperlink 30 42" xfId="23996" hidden="1" xr:uid="{00000000-0005-0000-0000-0000D3790000}"/>
    <cellStyle name="Hyperlink 30 42" xfId="24037" hidden="1" xr:uid="{00000000-0005-0000-0000-0000D4790000}"/>
    <cellStyle name="Hyperlink 30 42" xfId="24085" hidden="1" xr:uid="{00000000-0005-0000-0000-0000D5790000}"/>
    <cellStyle name="Hyperlink 30 42" xfId="24131" hidden="1" xr:uid="{00000000-0005-0000-0000-0000D6790000}"/>
    <cellStyle name="Hyperlink 30 42" xfId="24171" hidden="1" xr:uid="{00000000-0005-0000-0000-0000D7790000}"/>
    <cellStyle name="Hyperlink 30 42" xfId="24226" hidden="1" xr:uid="{00000000-0005-0000-0000-0000D8790000}"/>
    <cellStyle name="Hyperlink 30 42" xfId="24260" hidden="1" xr:uid="{00000000-0005-0000-0000-0000D9790000}"/>
    <cellStyle name="Hyperlink 30 42" xfId="24310" hidden="1" xr:uid="{00000000-0005-0000-0000-0000DA790000}"/>
    <cellStyle name="Hyperlink 30 42" xfId="24360" hidden="1" xr:uid="{00000000-0005-0000-0000-0000DB790000}"/>
    <cellStyle name="Hyperlink 30 42" xfId="24407" hidden="1" xr:uid="{00000000-0005-0000-0000-0000DC790000}"/>
    <cellStyle name="Hyperlink 30 42" xfId="24448" hidden="1" xr:uid="{00000000-0005-0000-0000-0000DD790000}"/>
    <cellStyle name="Hyperlink 30 42" xfId="24503" hidden="1" xr:uid="{00000000-0005-0000-0000-0000DE790000}"/>
    <cellStyle name="Hyperlink 30 42" xfId="24542" hidden="1" xr:uid="{00000000-0005-0000-0000-0000DF790000}"/>
    <cellStyle name="Hyperlink 30 42" xfId="24587" hidden="1" xr:uid="{00000000-0005-0000-0000-0000E0790000}"/>
    <cellStyle name="Hyperlink 30 42" xfId="24637" hidden="1" xr:uid="{00000000-0005-0000-0000-0000E1790000}"/>
    <cellStyle name="Hyperlink 30 42" xfId="24675" hidden="1" xr:uid="{00000000-0005-0000-0000-0000E2790000}"/>
    <cellStyle name="Hyperlink 30 42" xfId="24732" hidden="1" xr:uid="{00000000-0005-0000-0000-0000E3790000}"/>
    <cellStyle name="Hyperlink 30 42" xfId="24782" hidden="1" xr:uid="{00000000-0005-0000-0000-0000E4790000}"/>
    <cellStyle name="Hyperlink 30 42" xfId="24826" hidden="1" xr:uid="{00000000-0005-0000-0000-0000E5790000}"/>
    <cellStyle name="Hyperlink 30 42" xfId="24869" hidden="1" xr:uid="{00000000-0005-0000-0000-0000E6790000}"/>
    <cellStyle name="Hyperlink 30 42" xfId="24919" hidden="1" xr:uid="{00000000-0005-0000-0000-0000E7790000}"/>
    <cellStyle name="Hyperlink 30 42" xfId="24962" hidden="1" xr:uid="{00000000-0005-0000-0000-0000E8790000}"/>
    <cellStyle name="Hyperlink 30 42" xfId="25006" hidden="1" xr:uid="{00000000-0005-0000-0000-0000E9790000}"/>
    <cellStyle name="Hyperlink 30 42" xfId="25038" hidden="1" xr:uid="{00000000-0005-0000-0000-0000EA790000}"/>
    <cellStyle name="Hyperlink 30 42" xfId="25076" hidden="1" xr:uid="{00000000-0005-0000-0000-0000EB790000}"/>
    <cellStyle name="Hyperlink 30 42" xfId="25103" hidden="1" xr:uid="{00000000-0005-0000-0000-0000EC790000}"/>
    <cellStyle name="Hyperlink 30 42" xfId="24945" hidden="1" xr:uid="{00000000-0005-0000-0000-0000ED790000}"/>
    <cellStyle name="Hyperlink 30 42" xfId="24877" hidden="1" xr:uid="{00000000-0005-0000-0000-0000EE790000}"/>
    <cellStyle name="Hyperlink 30 42" xfId="24804" hidden="1" xr:uid="{00000000-0005-0000-0000-0000EF790000}"/>
    <cellStyle name="Hyperlink 30 42" xfId="24739" hidden="1" xr:uid="{00000000-0005-0000-0000-0000F0790000}"/>
    <cellStyle name="Hyperlink 30 42" xfId="24662" hidden="1" xr:uid="{00000000-0005-0000-0000-0000F1790000}"/>
    <cellStyle name="Hyperlink 30 42" xfId="24599" hidden="1" xr:uid="{00000000-0005-0000-0000-0000F2790000}"/>
    <cellStyle name="Hyperlink 30 42" xfId="24540" hidden="1" xr:uid="{00000000-0005-0000-0000-0000F3790000}"/>
    <cellStyle name="Hyperlink 30 42" xfId="24452" hidden="1" xr:uid="{00000000-0005-0000-0000-0000F4790000}"/>
    <cellStyle name="Hyperlink 30 42" xfId="24379" hidden="1" xr:uid="{00000000-0005-0000-0000-0000F5790000}"/>
    <cellStyle name="Hyperlink 30 42" xfId="24314" hidden="1" xr:uid="{00000000-0005-0000-0000-0000F6790000}"/>
    <cellStyle name="Hyperlink 30 42" xfId="24240" hidden="1" xr:uid="{00000000-0005-0000-0000-0000F7790000}"/>
    <cellStyle name="Hyperlink 30 42" xfId="24170" hidden="1" xr:uid="{00000000-0005-0000-0000-0000F8790000}"/>
    <cellStyle name="Hyperlink 30 42" xfId="24099" hidden="1" xr:uid="{00000000-0005-0000-0000-0000F9790000}"/>
    <cellStyle name="Hyperlink 30 42" xfId="24039" hidden="1" xr:uid="{00000000-0005-0000-0000-0000FA790000}"/>
    <cellStyle name="Hyperlink 30 42" xfId="23962" hidden="1" xr:uid="{00000000-0005-0000-0000-0000FB790000}"/>
    <cellStyle name="Hyperlink 30 42" xfId="23906" hidden="1" xr:uid="{00000000-0005-0000-0000-0000FC790000}"/>
    <cellStyle name="Hyperlink 30 42" xfId="23820" hidden="1" xr:uid="{00000000-0005-0000-0000-0000FD790000}"/>
    <cellStyle name="Hyperlink 30 42" xfId="23756" hidden="1" xr:uid="{00000000-0005-0000-0000-0000FE790000}"/>
    <cellStyle name="Hyperlink 30 42" xfId="23680" hidden="1" xr:uid="{00000000-0005-0000-0000-0000FF790000}"/>
    <cellStyle name="Hyperlink 30 42" xfId="23615" hidden="1" xr:uid="{00000000-0005-0000-0000-0000007A0000}"/>
    <cellStyle name="Hyperlink 30 42" xfId="23538" hidden="1" xr:uid="{00000000-0005-0000-0000-0000017A0000}"/>
    <cellStyle name="Hyperlink 30 42" xfId="23464" hidden="1" xr:uid="{00000000-0005-0000-0000-0000027A0000}"/>
    <cellStyle name="Hyperlink 30 42" xfId="23397" hidden="1" xr:uid="{00000000-0005-0000-0000-0000037A0000}"/>
    <cellStyle name="Hyperlink 30 42" xfId="23332" hidden="1" xr:uid="{00000000-0005-0000-0000-0000047A0000}"/>
    <cellStyle name="Hyperlink 30 42" xfId="23257" hidden="1" xr:uid="{00000000-0005-0000-0000-0000057A0000}"/>
    <cellStyle name="Hyperlink 30 42" xfId="23203" hidden="1" xr:uid="{00000000-0005-0000-0000-0000067A0000}"/>
    <cellStyle name="Hyperlink 30 42" xfId="23081" hidden="1" xr:uid="{00000000-0005-0000-0000-0000077A0000}"/>
    <cellStyle name="Hyperlink 30 42" xfId="23018" hidden="1" xr:uid="{00000000-0005-0000-0000-0000087A0000}"/>
    <cellStyle name="Hyperlink 30 42" xfId="22946" hidden="1" xr:uid="{00000000-0005-0000-0000-0000097A0000}"/>
    <cellStyle name="Hyperlink 30 42" xfId="22882" hidden="1" xr:uid="{00000000-0005-0000-0000-00000A7A0000}"/>
    <cellStyle name="Hyperlink 30 42" xfId="22809" hidden="1" xr:uid="{00000000-0005-0000-0000-00000B7A0000}"/>
    <cellStyle name="Hyperlink 30 42" xfId="22747" hidden="1" xr:uid="{00000000-0005-0000-0000-00000C7A0000}"/>
    <cellStyle name="Hyperlink 30 42" xfId="22685" hidden="1" xr:uid="{00000000-0005-0000-0000-00000D7A0000}"/>
    <cellStyle name="Hyperlink 30 42" xfId="22613" hidden="1" xr:uid="{00000000-0005-0000-0000-00000E7A0000}"/>
    <cellStyle name="Hyperlink 30 42" xfId="22538" hidden="1" xr:uid="{00000000-0005-0000-0000-00000F7A0000}"/>
    <cellStyle name="Hyperlink 30 42" xfId="22475" hidden="1" xr:uid="{00000000-0005-0000-0000-0000107A0000}"/>
    <cellStyle name="Hyperlink 30 42" xfId="22402" hidden="1" xr:uid="{00000000-0005-0000-0000-0000117A0000}"/>
    <cellStyle name="Hyperlink 30 42" xfId="22329" hidden="1" xr:uid="{00000000-0005-0000-0000-0000127A0000}"/>
    <cellStyle name="Hyperlink 30 42" xfId="22255" hidden="1" xr:uid="{00000000-0005-0000-0000-0000137A0000}"/>
    <cellStyle name="Hyperlink 30 42" xfId="22195" hidden="1" xr:uid="{00000000-0005-0000-0000-0000147A0000}"/>
    <cellStyle name="Hyperlink 30 42" xfId="22119" hidden="1" xr:uid="{00000000-0005-0000-0000-0000157A0000}"/>
    <cellStyle name="Hyperlink 30 42" xfId="22054" hidden="1" xr:uid="{00000000-0005-0000-0000-0000167A0000}"/>
    <cellStyle name="Hyperlink 30 42" xfId="21972" hidden="1" xr:uid="{00000000-0005-0000-0000-0000177A0000}"/>
    <cellStyle name="Hyperlink 30 42" xfId="21901" hidden="1" xr:uid="{00000000-0005-0000-0000-0000187A0000}"/>
    <cellStyle name="Hyperlink 30 42" xfId="21831" hidden="1" xr:uid="{00000000-0005-0000-0000-0000197A0000}"/>
    <cellStyle name="Hyperlink 30 42" xfId="21760" hidden="1" xr:uid="{00000000-0005-0000-0000-00001A7A0000}"/>
    <cellStyle name="Hyperlink 30 42" xfId="21689" hidden="1" xr:uid="{00000000-0005-0000-0000-00001B7A0000}"/>
    <cellStyle name="Hyperlink 30 42" xfId="21625" hidden="1" xr:uid="{00000000-0005-0000-0000-00001C7A0000}"/>
    <cellStyle name="Hyperlink 30 42" xfId="21555" hidden="1" xr:uid="{00000000-0005-0000-0000-00001D7A0000}"/>
    <cellStyle name="Hyperlink 30 42" xfId="21506" hidden="1" xr:uid="{00000000-0005-0000-0000-00001E7A0000}"/>
    <cellStyle name="Hyperlink 30 42" xfId="21436" hidden="1" xr:uid="{00000000-0005-0000-0000-00001F7A0000}"/>
    <cellStyle name="Hyperlink 30 42" xfId="21382" hidden="1" xr:uid="{00000000-0005-0000-0000-0000207A0000}"/>
    <cellStyle name="Hyperlink 30 42" xfId="21316" hidden="1" xr:uid="{00000000-0005-0000-0000-0000217A0000}"/>
    <cellStyle name="Hyperlink 30 42" xfId="21246" hidden="1" xr:uid="{00000000-0005-0000-0000-0000227A0000}"/>
    <cellStyle name="Hyperlink 30 42" xfId="21178" hidden="1" xr:uid="{00000000-0005-0000-0000-0000237A0000}"/>
    <cellStyle name="Hyperlink 30 42" xfId="21109" hidden="1" xr:uid="{00000000-0005-0000-0000-0000247A0000}"/>
    <cellStyle name="Hyperlink 30 42" xfId="20935" hidden="1" xr:uid="{00000000-0005-0000-0000-0000257A0000}"/>
    <cellStyle name="Hyperlink 30 42" xfId="20805" hidden="1" xr:uid="{00000000-0005-0000-0000-0000267A0000}"/>
    <cellStyle name="Hyperlink 30 42" xfId="20695" hidden="1" xr:uid="{00000000-0005-0000-0000-0000277A0000}"/>
    <cellStyle name="Hyperlink 30 42" xfId="20546" hidden="1" xr:uid="{00000000-0005-0000-0000-0000287A0000}"/>
    <cellStyle name="Hyperlink 30 42" xfId="20409" hidden="1" xr:uid="{00000000-0005-0000-0000-0000297A0000}"/>
    <cellStyle name="Hyperlink 30 42" xfId="20272" hidden="1" xr:uid="{00000000-0005-0000-0000-00002A7A0000}"/>
    <cellStyle name="Hyperlink 30 42" xfId="20158" hidden="1" xr:uid="{00000000-0005-0000-0000-00002B7A0000}"/>
    <cellStyle name="Hyperlink 30 42" xfId="19999" hidden="1" xr:uid="{00000000-0005-0000-0000-00002C7A0000}"/>
    <cellStyle name="Hyperlink 30 42" xfId="19882" hidden="1" xr:uid="{00000000-0005-0000-0000-00002D7A0000}"/>
    <cellStyle name="Hyperlink 30 42" xfId="19756" hidden="1" xr:uid="{00000000-0005-0000-0000-00002E7A0000}"/>
    <cellStyle name="Hyperlink 30 42" xfId="19629" hidden="1" xr:uid="{00000000-0005-0000-0000-00002F7A0000}"/>
    <cellStyle name="Hyperlink 30 42" xfId="19511" hidden="1" xr:uid="{00000000-0005-0000-0000-0000307A0000}"/>
    <cellStyle name="Hyperlink 30 42" xfId="19347" hidden="1" xr:uid="{00000000-0005-0000-0000-0000317A0000}"/>
    <cellStyle name="Hyperlink 30 42" xfId="19211" hidden="1" xr:uid="{00000000-0005-0000-0000-0000327A0000}"/>
    <cellStyle name="Hyperlink 30 42" xfId="19087" hidden="1" xr:uid="{00000000-0005-0000-0000-0000337A0000}"/>
    <cellStyle name="Hyperlink 30 42" xfId="18940" hidden="1" xr:uid="{00000000-0005-0000-0000-0000347A0000}"/>
    <cellStyle name="Hyperlink 30 42" xfId="18821" hidden="1" xr:uid="{00000000-0005-0000-0000-0000357A0000}"/>
    <cellStyle name="Hyperlink 30 42" xfId="18682" hidden="1" xr:uid="{00000000-0005-0000-0000-0000367A0000}"/>
    <cellStyle name="Hyperlink 30 42" xfId="18583" hidden="1" xr:uid="{00000000-0005-0000-0000-0000377A0000}"/>
    <cellStyle name="Hyperlink 30 42" xfId="18453" hidden="1" xr:uid="{00000000-0005-0000-0000-0000387A0000}"/>
    <cellStyle name="Hyperlink 30 42" xfId="18337" hidden="1" xr:uid="{00000000-0005-0000-0000-0000397A0000}"/>
    <cellStyle name="Hyperlink 30 42" xfId="18223" hidden="1" xr:uid="{00000000-0005-0000-0000-00003A7A0000}"/>
    <cellStyle name="Hyperlink 30 42" xfId="17975" hidden="1" xr:uid="{00000000-0005-0000-0000-00003B7A0000}"/>
    <cellStyle name="Hyperlink 30 42" xfId="17845" hidden="1" xr:uid="{00000000-0005-0000-0000-00003C7A0000}"/>
    <cellStyle name="Hyperlink 30 42" xfId="17704" hidden="1" xr:uid="{00000000-0005-0000-0000-00003D7A0000}"/>
    <cellStyle name="Hyperlink 30 42" xfId="17565" hidden="1" xr:uid="{00000000-0005-0000-0000-00003E7A0000}"/>
    <cellStyle name="Hyperlink 30 42" xfId="17449" hidden="1" xr:uid="{00000000-0005-0000-0000-00003F7A0000}"/>
    <cellStyle name="Hyperlink 30 42" xfId="17332" hidden="1" xr:uid="{00000000-0005-0000-0000-0000407A0000}"/>
    <cellStyle name="Hyperlink 30 42" xfId="17215" hidden="1" xr:uid="{00000000-0005-0000-0000-0000417A0000}"/>
    <cellStyle name="Hyperlink 30 42" xfId="17056" hidden="1" xr:uid="{00000000-0005-0000-0000-0000427A0000}"/>
    <cellStyle name="Hyperlink 30 42" xfId="16922" hidden="1" xr:uid="{00000000-0005-0000-0000-0000437A0000}"/>
    <cellStyle name="Hyperlink 30 42" xfId="16798" hidden="1" xr:uid="{00000000-0005-0000-0000-0000447A0000}"/>
    <cellStyle name="Hyperlink 30 42" xfId="16686" hidden="1" xr:uid="{00000000-0005-0000-0000-0000457A0000}"/>
    <cellStyle name="Hyperlink 30 42" xfId="16548" hidden="1" xr:uid="{00000000-0005-0000-0000-0000467A0000}"/>
    <cellStyle name="Hyperlink 30 42" xfId="16432" hidden="1" xr:uid="{00000000-0005-0000-0000-0000477A0000}"/>
    <cellStyle name="Hyperlink 30 42" xfId="16314" hidden="1" xr:uid="{00000000-0005-0000-0000-0000487A0000}"/>
    <cellStyle name="Hyperlink 30 42" xfId="16182" hidden="1" xr:uid="{00000000-0005-0000-0000-0000497A0000}"/>
    <cellStyle name="Hyperlink 30 42" xfId="16069" hidden="1" xr:uid="{00000000-0005-0000-0000-00004A7A0000}"/>
    <cellStyle name="Hyperlink 30 42" xfId="15905" hidden="1" xr:uid="{00000000-0005-0000-0000-00004B7A0000}"/>
    <cellStyle name="Hyperlink 30 42" xfId="15788" hidden="1" xr:uid="{00000000-0005-0000-0000-00004C7A0000}"/>
    <cellStyle name="Hyperlink 30 42" xfId="15641" hidden="1" xr:uid="{00000000-0005-0000-0000-00004D7A0000}"/>
    <cellStyle name="Hyperlink 30 42" xfId="15514" hidden="1" xr:uid="{00000000-0005-0000-0000-00004E7A0000}"/>
    <cellStyle name="Hyperlink 30 42" xfId="15376" hidden="1" xr:uid="{00000000-0005-0000-0000-00004F7A0000}"/>
    <cellStyle name="Hyperlink 30 42" xfId="15263" hidden="1" xr:uid="{00000000-0005-0000-0000-0000507A0000}"/>
    <cellStyle name="Hyperlink 30 42" xfId="15124" hidden="1" xr:uid="{00000000-0005-0000-0000-0000517A0000}"/>
    <cellStyle name="Hyperlink 30 42" xfId="15006" hidden="1" xr:uid="{00000000-0005-0000-0000-0000527A0000}"/>
    <cellStyle name="Hyperlink 30 42" xfId="14872" hidden="1" xr:uid="{00000000-0005-0000-0000-0000537A0000}"/>
    <cellStyle name="Hyperlink 30 42" xfId="14762" hidden="1" xr:uid="{00000000-0005-0000-0000-0000547A0000}"/>
    <cellStyle name="Hyperlink 30 42" xfId="14643" hidden="1" xr:uid="{00000000-0005-0000-0000-0000557A0000}"/>
    <cellStyle name="Hyperlink 30 42" xfId="14504" hidden="1" xr:uid="{00000000-0005-0000-0000-0000567A0000}"/>
    <cellStyle name="Hyperlink 30 42" xfId="14381" hidden="1" xr:uid="{00000000-0005-0000-0000-0000577A0000}"/>
    <cellStyle name="Hyperlink 30 42" xfId="14242" hidden="1" xr:uid="{00000000-0005-0000-0000-0000587A0000}"/>
    <cellStyle name="Hyperlink 30 42" xfId="14128" hidden="1" xr:uid="{00000000-0005-0000-0000-0000597A0000}"/>
    <cellStyle name="Hyperlink 30 42" xfId="14015" hidden="1" xr:uid="{00000000-0005-0000-0000-00005A7A0000}"/>
    <cellStyle name="Hyperlink 30 42" xfId="13907" hidden="1" xr:uid="{00000000-0005-0000-0000-00005B7A0000}"/>
    <cellStyle name="Hyperlink 30 42" xfId="13765" hidden="1" xr:uid="{00000000-0005-0000-0000-00005C7A0000}"/>
    <cellStyle name="Hyperlink 30 42" xfId="13635" hidden="1" xr:uid="{00000000-0005-0000-0000-00005D7A0000}"/>
    <cellStyle name="Hyperlink 30 42" xfId="13515" hidden="1" xr:uid="{00000000-0005-0000-0000-00005E7A0000}"/>
    <cellStyle name="Hyperlink 30 42" xfId="13405" hidden="1" xr:uid="{00000000-0005-0000-0000-00005F7A0000}"/>
    <cellStyle name="Hyperlink 30 42" xfId="13259" hidden="1" xr:uid="{00000000-0005-0000-0000-0000607A0000}"/>
    <cellStyle name="Hyperlink 30 42" xfId="13150" hidden="1" xr:uid="{00000000-0005-0000-0000-0000617A0000}"/>
    <cellStyle name="Hyperlink 30 42" xfId="12998" hidden="1" xr:uid="{00000000-0005-0000-0000-0000627A0000}"/>
    <cellStyle name="Hyperlink 30 42" xfId="12875" hidden="1" xr:uid="{00000000-0005-0000-0000-0000637A0000}"/>
    <cellStyle name="Hyperlink 30 42" xfId="12758" hidden="1" xr:uid="{00000000-0005-0000-0000-0000647A0000}"/>
    <cellStyle name="Hyperlink 30 42" xfId="12598" hidden="1" xr:uid="{00000000-0005-0000-0000-0000657A0000}"/>
    <cellStyle name="Hyperlink 30 42" xfId="12458" hidden="1" xr:uid="{00000000-0005-0000-0000-0000667A0000}"/>
    <cellStyle name="Hyperlink 30 42" xfId="12341" hidden="1" xr:uid="{00000000-0005-0000-0000-0000677A0000}"/>
    <cellStyle name="Hyperlink 30 42" xfId="12199" hidden="1" xr:uid="{00000000-0005-0000-0000-0000687A0000}"/>
    <cellStyle name="Hyperlink 30 42" xfId="12078" hidden="1" xr:uid="{00000000-0005-0000-0000-0000697A0000}"/>
    <cellStyle name="Hyperlink 30 42" xfId="11952" hidden="1" xr:uid="{00000000-0005-0000-0000-00006A7A0000}"/>
    <cellStyle name="Hyperlink 30 42" xfId="11839" hidden="1" xr:uid="{00000000-0005-0000-0000-00006B7A0000}"/>
    <cellStyle name="Hyperlink 30 42" xfId="11705" hidden="1" xr:uid="{00000000-0005-0000-0000-00006C7A0000}"/>
    <cellStyle name="Hyperlink 30 42" xfId="11589" hidden="1" xr:uid="{00000000-0005-0000-0000-00006D7A0000}"/>
    <cellStyle name="Hyperlink 30 42" xfId="11459" hidden="1" xr:uid="{00000000-0005-0000-0000-00006E7A0000}"/>
    <cellStyle name="Hyperlink 30 42" xfId="11201" hidden="1" xr:uid="{00000000-0005-0000-0000-00006F7A0000}"/>
    <cellStyle name="Hyperlink 30 42" xfId="11084" hidden="1" xr:uid="{00000000-0005-0000-0000-0000707A0000}"/>
    <cellStyle name="Hyperlink 30 42" xfId="10948" hidden="1" xr:uid="{00000000-0005-0000-0000-0000717A0000}"/>
    <cellStyle name="Hyperlink 30 42" xfId="10820" hidden="1" xr:uid="{00000000-0005-0000-0000-0000727A0000}"/>
    <cellStyle name="Hyperlink 30 42" xfId="10690" hidden="1" xr:uid="{00000000-0005-0000-0000-0000737A0000}"/>
    <cellStyle name="Hyperlink 30 42" xfId="10575" hidden="1" xr:uid="{00000000-0005-0000-0000-0000747A0000}"/>
    <cellStyle name="Hyperlink 30 42" xfId="10466" hidden="1" xr:uid="{00000000-0005-0000-0000-0000757A0000}"/>
    <cellStyle name="Hyperlink 30 42" xfId="10318" hidden="1" xr:uid="{00000000-0005-0000-0000-0000767A0000}"/>
    <cellStyle name="Hyperlink 30 42" xfId="10180" hidden="1" xr:uid="{00000000-0005-0000-0000-0000777A0000}"/>
    <cellStyle name="Hyperlink 30 42" xfId="10063" hidden="1" xr:uid="{00000000-0005-0000-0000-0000787A0000}"/>
    <cellStyle name="Hyperlink 30 42" xfId="9929" hidden="1" xr:uid="{00000000-0005-0000-0000-0000797A0000}"/>
    <cellStyle name="Hyperlink 30 42" xfId="9791" hidden="1" xr:uid="{00000000-0005-0000-0000-00007A7A0000}"/>
    <cellStyle name="Hyperlink 30 42" xfId="9660" hidden="1" xr:uid="{00000000-0005-0000-0000-00007B7A0000}"/>
    <cellStyle name="Hyperlink 30 42" xfId="9562" hidden="1" xr:uid="{00000000-0005-0000-0000-00007C7A0000}"/>
    <cellStyle name="Hyperlink 30 42" xfId="9431" hidden="1" xr:uid="{00000000-0005-0000-0000-00007D7A0000}"/>
    <cellStyle name="Hyperlink 30 42" xfId="9321" hidden="1" xr:uid="{00000000-0005-0000-0000-00007E7A0000}"/>
    <cellStyle name="Hyperlink 30 42" xfId="9157" hidden="1" xr:uid="{00000000-0005-0000-0000-00007F7A0000}"/>
    <cellStyle name="Hyperlink 30 42" xfId="9034" hidden="1" xr:uid="{00000000-0005-0000-0000-0000807A0000}"/>
    <cellStyle name="Hyperlink 30 42" xfId="8907" hidden="1" xr:uid="{00000000-0005-0000-0000-0000817A0000}"/>
    <cellStyle name="Hyperlink 30 42" xfId="8775" hidden="1" xr:uid="{00000000-0005-0000-0000-0000827A0000}"/>
    <cellStyle name="Hyperlink 30 42" xfId="8635" hidden="1" xr:uid="{00000000-0005-0000-0000-0000837A0000}"/>
    <cellStyle name="Hyperlink 30 42" xfId="8507" hidden="1" xr:uid="{00000000-0005-0000-0000-0000847A0000}"/>
    <cellStyle name="Hyperlink 30 42" xfId="8373" hidden="1" xr:uid="{00000000-0005-0000-0000-0000857A0000}"/>
    <cellStyle name="Hyperlink 30 42" xfId="8249" hidden="1" xr:uid="{00000000-0005-0000-0000-0000867A0000}"/>
    <cellStyle name="Hyperlink 30 42" xfId="8107" hidden="1" xr:uid="{00000000-0005-0000-0000-0000877A0000}"/>
    <cellStyle name="Hyperlink 30 42" xfId="7988" hidden="1" xr:uid="{00000000-0005-0000-0000-0000887A0000}"/>
    <cellStyle name="Hyperlink 30 42" xfId="7870" hidden="1" xr:uid="{00000000-0005-0000-0000-0000897A0000}"/>
    <cellStyle name="Hyperlink 30 42" xfId="7736" hidden="1" xr:uid="{00000000-0005-0000-0000-00008A7A0000}"/>
    <cellStyle name="Hyperlink 30 42" xfId="7618" hidden="1" xr:uid="{00000000-0005-0000-0000-00008B7A0000}"/>
    <cellStyle name="Hyperlink 30 42" xfId="7486" hidden="1" xr:uid="{00000000-0005-0000-0000-00008C7A0000}"/>
    <cellStyle name="Hyperlink 30 42" xfId="7374" hidden="1" xr:uid="{00000000-0005-0000-0000-00008D7A0000}"/>
    <cellStyle name="Hyperlink 30 42" xfId="7242" hidden="1" xr:uid="{00000000-0005-0000-0000-00008E7A0000}"/>
    <cellStyle name="Hyperlink 30 42" xfId="7129" hidden="1" xr:uid="{00000000-0005-0000-0000-00008F7A0000}"/>
    <cellStyle name="Hyperlink 30 42" xfId="6979" hidden="1" xr:uid="{00000000-0005-0000-0000-0000907A0000}"/>
    <cellStyle name="Hyperlink 30 42" xfId="6830" hidden="1" xr:uid="{00000000-0005-0000-0000-0000917A0000}"/>
    <cellStyle name="Hyperlink 30 42" xfId="6690" hidden="1" xr:uid="{00000000-0005-0000-0000-0000927A0000}"/>
    <cellStyle name="Hyperlink 30 42" xfId="6566" hidden="1" xr:uid="{00000000-0005-0000-0000-0000937A0000}"/>
    <cellStyle name="Hyperlink 30 42" xfId="6414" hidden="1" xr:uid="{00000000-0005-0000-0000-0000947A0000}"/>
    <cellStyle name="Hyperlink 30 42" xfId="6286" hidden="1" xr:uid="{00000000-0005-0000-0000-0000957A0000}"/>
    <cellStyle name="Hyperlink 30 42" xfId="6148" hidden="1" xr:uid="{00000000-0005-0000-0000-0000967A0000}"/>
    <cellStyle name="Hyperlink 30 42" xfId="6023" hidden="1" xr:uid="{00000000-0005-0000-0000-0000977A0000}"/>
    <cellStyle name="Hyperlink 30 42" xfId="5900" hidden="1" xr:uid="{00000000-0005-0000-0000-0000987A0000}"/>
    <cellStyle name="Hyperlink 30 42" xfId="19823" hidden="1" xr:uid="{00000000-0005-0000-0000-0000997A0000}"/>
    <cellStyle name="Hyperlink 30 42" xfId="21092" hidden="1" xr:uid="{00000000-0005-0000-0000-00009A7A0000}"/>
    <cellStyle name="Hyperlink 30 42" xfId="25129" hidden="1" xr:uid="{00000000-0005-0000-0000-00009B7A0000}"/>
    <cellStyle name="Hyperlink 30 42" xfId="25157" hidden="1" xr:uid="{00000000-0005-0000-0000-00009C7A0000}"/>
    <cellStyle name="Hyperlink 30 42" xfId="25185" hidden="1" xr:uid="{00000000-0005-0000-0000-00009D7A0000}"/>
    <cellStyle name="Hyperlink 30 42" xfId="25213" hidden="1" xr:uid="{00000000-0005-0000-0000-00009E7A0000}"/>
    <cellStyle name="Hyperlink 30 42" xfId="25239" hidden="1" xr:uid="{00000000-0005-0000-0000-00009F7A0000}"/>
    <cellStyle name="Hyperlink 30 42" xfId="25267" hidden="1" xr:uid="{00000000-0005-0000-0000-0000A07A0000}"/>
    <cellStyle name="Hyperlink 30 42" xfId="25293" hidden="1" xr:uid="{00000000-0005-0000-0000-0000A17A0000}"/>
    <cellStyle name="Hyperlink 30 42" xfId="25316" hidden="1" xr:uid="{00000000-0005-0000-0000-0000A27A0000}"/>
    <cellStyle name="Hyperlink 30 42" xfId="25361" hidden="1" xr:uid="{00000000-0005-0000-0000-0000A37A0000}"/>
    <cellStyle name="Hyperlink 30 42" xfId="25389" hidden="1" xr:uid="{00000000-0005-0000-0000-0000A47A0000}"/>
    <cellStyle name="Hyperlink 30 42" xfId="25415" hidden="1" xr:uid="{00000000-0005-0000-0000-0000A57A0000}"/>
    <cellStyle name="Hyperlink 30 42" xfId="25442" hidden="1" xr:uid="{00000000-0005-0000-0000-0000A67A0000}"/>
    <cellStyle name="Hyperlink 30 42" xfId="25470" hidden="1" xr:uid="{00000000-0005-0000-0000-0000A77A0000}"/>
    <cellStyle name="Hyperlink 30 42" xfId="25499" hidden="1" xr:uid="{00000000-0005-0000-0000-0000A87A0000}"/>
    <cellStyle name="Hyperlink 30 42" xfId="25522" hidden="1" xr:uid="{00000000-0005-0000-0000-0000A97A0000}"/>
    <cellStyle name="Hyperlink 30 42" xfId="25554" hidden="1" xr:uid="{00000000-0005-0000-0000-0000AA7A0000}"/>
    <cellStyle name="Hyperlink 30 42" xfId="25584" hidden="1" xr:uid="{00000000-0005-0000-0000-0000AB7A0000}"/>
    <cellStyle name="Hyperlink 30 42" xfId="25611" hidden="1" xr:uid="{00000000-0005-0000-0000-0000AC7A0000}"/>
    <cellStyle name="Hyperlink 30 42" xfId="25637" hidden="1" xr:uid="{00000000-0005-0000-0000-0000AD7A0000}"/>
    <cellStyle name="Hyperlink 30 42" xfId="25670" hidden="1" xr:uid="{00000000-0005-0000-0000-0000AE7A0000}"/>
    <cellStyle name="Hyperlink 30 42" xfId="25695" hidden="1" xr:uid="{00000000-0005-0000-0000-0000AF7A0000}"/>
    <cellStyle name="Hyperlink 30 42" xfId="25722" hidden="1" xr:uid="{00000000-0005-0000-0000-0000B07A0000}"/>
    <cellStyle name="Hyperlink 30 42" xfId="25750" hidden="1" xr:uid="{00000000-0005-0000-0000-0000B17A0000}"/>
    <cellStyle name="Hyperlink 30 42" xfId="25774" hidden="1" xr:uid="{00000000-0005-0000-0000-0000B27A0000}"/>
    <cellStyle name="Hyperlink 30 42" xfId="25811" hidden="1" xr:uid="{00000000-0005-0000-0000-0000B37A0000}"/>
    <cellStyle name="Hyperlink 30 42" xfId="25839" hidden="1" xr:uid="{00000000-0005-0000-0000-0000B47A0000}"/>
    <cellStyle name="Hyperlink 30 42" xfId="25867" hidden="1" xr:uid="{00000000-0005-0000-0000-0000B57A0000}"/>
    <cellStyle name="Hyperlink 30 42" xfId="25895" hidden="1" xr:uid="{00000000-0005-0000-0000-0000B67A0000}"/>
    <cellStyle name="Hyperlink 30 42" xfId="25923" hidden="1" xr:uid="{00000000-0005-0000-0000-0000B77A0000}"/>
    <cellStyle name="Hyperlink 30 42" xfId="25951" hidden="1" xr:uid="{00000000-0005-0000-0000-0000B87A0000}"/>
    <cellStyle name="Hyperlink 30 42" xfId="25977" hidden="1" xr:uid="{00000000-0005-0000-0000-0000B97A0000}"/>
    <cellStyle name="Hyperlink 30 42" xfId="26005" hidden="1" xr:uid="{00000000-0005-0000-0000-0000BA7A0000}"/>
    <cellStyle name="Hyperlink 30 42" xfId="26031" hidden="1" xr:uid="{00000000-0005-0000-0000-0000BB7A0000}"/>
    <cellStyle name="Hyperlink 30 42" xfId="26054" hidden="1" xr:uid="{00000000-0005-0000-0000-0000BC7A0000}"/>
    <cellStyle name="Hyperlink 30 42" xfId="26081" hidden="1" xr:uid="{00000000-0005-0000-0000-0000BD7A0000}"/>
    <cellStyle name="Hyperlink 30 42" xfId="26109" hidden="1" xr:uid="{00000000-0005-0000-0000-0000BE7A0000}"/>
    <cellStyle name="Hyperlink 30 42" xfId="26135" hidden="1" xr:uid="{00000000-0005-0000-0000-0000BF7A0000}"/>
    <cellStyle name="Hyperlink 30 42" xfId="26162" hidden="1" xr:uid="{00000000-0005-0000-0000-0000C07A0000}"/>
    <cellStyle name="Hyperlink 30 42" xfId="26190" hidden="1" xr:uid="{00000000-0005-0000-0000-0000C17A0000}"/>
    <cellStyle name="Hyperlink 30 42" xfId="26217" hidden="1" xr:uid="{00000000-0005-0000-0000-0000C27A0000}"/>
    <cellStyle name="Hyperlink 30 42" xfId="26240" hidden="1" xr:uid="{00000000-0005-0000-0000-0000C37A0000}"/>
    <cellStyle name="Hyperlink 30 42" xfId="26272" hidden="1" xr:uid="{00000000-0005-0000-0000-0000C47A0000}"/>
    <cellStyle name="Hyperlink 30 42" xfId="26302" hidden="1" xr:uid="{00000000-0005-0000-0000-0000C57A0000}"/>
    <cellStyle name="Hyperlink 30 42" xfId="26329" hidden="1" xr:uid="{00000000-0005-0000-0000-0000C67A0000}"/>
    <cellStyle name="Hyperlink 30 42" xfId="26355" hidden="1" xr:uid="{00000000-0005-0000-0000-0000C77A0000}"/>
    <cellStyle name="Hyperlink 30 42" xfId="26388" hidden="1" xr:uid="{00000000-0005-0000-0000-0000C87A0000}"/>
    <cellStyle name="Hyperlink 30 42" xfId="26413" hidden="1" xr:uid="{00000000-0005-0000-0000-0000C97A0000}"/>
    <cellStyle name="Hyperlink 30 42" xfId="26440" hidden="1" xr:uid="{00000000-0005-0000-0000-0000CA7A0000}"/>
    <cellStyle name="Hyperlink 30 42" xfId="26468" hidden="1" xr:uid="{00000000-0005-0000-0000-0000CB7A0000}"/>
    <cellStyle name="Hyperlink 30 42" xfId="26492" hidden="1" xr:uid="{00000000-0005-0000-0000-0000CC7A0000}"/>
    <cellStyle name="Hyperlink 30 42" xfId="26529" hidden="1" xr:uid="{00000000-0005-0000-0000-0000CD7A0000}"/>
    <cellStyle name="Hyperlink 30 42" xfId="26557" hidden="1" xr:uid="{00000000-0005-0000-0000-0000CE7A0000}"/>
    <cellStyle name="Hyperlink 30 42" xfId="26585" hidden="1" xr:uid="{00000000-0005-0000-0000-0000CF7A0000}"/>
    <cellStyle name="Hyperlink 30 42" xfId="26613" hidden="1" xr:uid="{00000000-0005-0000-0000-0000D07A0000}"/>
    <cellStyle name="Hyperlink 30 42" xfId="26641" hidden="1" xr:uid="{00000000-0005-0000-0000-0000D17A0000}"/>
    <cellStyle name="Hyperlink 30 42" xfId="26669" hidden="1" xr:uid="{00000000-0005-0000-0000-0000D27A0000}"/>
    <cellStyle name="Hyperlink 30 42" xfId="26695" hidden="1" xr:uid="{00000000-0005-0000-0000-0000D37A0000}"/>
    <cellStyle name="Hyperlink 30 42" xfId="26723" hidden="1" xr:uid="{00000000-0005-0000-0000-0000D47A0000}"/>
    <cellStyle name="Hyperlink 30 42" xfId="26749" hidden="1" xr:uid="{00000000-0005-0000-0000-0000D57A0000}"/>
    <cellStyle name="Hyperlink 30 42" xfId="26772" hidden="1" xr:uid="{00000000-0005-0000-0000-0000D67A0000}"/>
    <cellStyle name="Hyperlink 30 42" xfId="26809" hidden="1" xr:uid="{00000000-0005-0000-0000-0000D77A0000}"/>
    <cellStyle name="Hyperlink 30 42" xfId="26837" hidden="1" xr:uid="{00000000-0005-0000-0000-0000D87A0000}"/>
    <cellStyle name="Hyperlink 30 42" xfId="26863" hidden="1" xr:uid="{00000000-0005-0000-0000-0000D97A0000}"/>
    <cellStyle name="Hyperlink 30 42" xfId="26890" hidden="1" xr:uid="{00000000-0005-0000-0000-0000DA7A0000}"/>
    <cellStyle name="Hyperlink 30 42" xfId="26918" hidden="1" xr:uid="{00000000-0005-0000-0000-0000DB7A0000}"/>
    <cellStyle name="Hyperlink 30 42" xfId="26945" hidden="1" xr:uid="{00000000-0005-0000-0000-0000DC7A0000}"/>
    <cellStyle name="Hyperlink 30 42" xfId="26968" hidden="1" xr:uid="{00000000-0005-0000-0000-0000DD7A0000}"/>
    <cellStyle name="Hyperlink 30 42" xfId="27000" hidden="1" xr:uid="{00000000-0005-0000-0000-0000DE7A0000}"/>
    <cellStyle name="Hyperlink 30 42" xfId="27030" hidden="1" xr:uid="{00000000-0005-0000-0000-0000DF7A0000}"/>
    <cellStyle name="Hyperlink 30 42" xfId="27057" hidden="1" xr:uid="{00000000-0005-0000-0000-0000E07A0000}"/>
    <cellStyle name="Hyperlink 30 42" xfId="27083" hidden="1" xr:uid="{00000000-0005-0000-0000-0000E17A0000}"/>
    <cellStyle name="Hyperlink 30 42" xfId="27116" hidden="1" xr:uid="{00000000-0005-0000-0000-0000E27A0000}"/>
    <cellStyle name="Hyperlink 30 42" xfId="27141" hidden="1" xr:uid="{00000000-0005-0000-0000-0000E37A0000}"/>
    <cellStyle name="Hyperlink 30 42" xfId="27168" hidden="1" xr:uid="{00000000-0005-0000-0000-0000E47A0000}"/>
    <cellStyle name="Hyperlink 30 42" xfId="27196" hidden="1" xr:uid="{00000000-0005-0000-0000-0000E57A0000}"/>
    <cellStyle name="Hyperlink 30 42" xfId="27220" hidden="1" xr:uid="{00000000-0005-0000-0000-0000E67A0000}"/>
    <cellStyle name="Hyperlink 30 42" xfId="27257" hidden="1" xr:uid="{00000000-0005-0000-0000-0000E77A0000}"/>
    <cellStyle name="Hyperlink 30 42" xfId="27285" hidden="1" xr:uid="{00000000-0005-0000-0000-0000E87A0000}"/>
    <cellStyle name="Hyperlink 30 42" xfId="27313" hidden="1" xr:uid="{00000000-0005-0000-0000-0000E97A0000}"/>
    <cellStyle name="Hyperlink 30 42" xfId="27341" hidden="1" xr:uid="{00000000-0005-0000-0000-0000EA7A0000}"/>
    <cellStyle name="Hyperlink 30 42" xfId="27369" hidden="1" xr:uid="{00000000-0005-0000-0000-0000EB7A0000}"/>
    <cellStyle name="Hyperlink 30 42" xfId="27397" hidden="1" xr:uid="{00000000-0005-0000-0000-0000EC7A0000}"/>
    <cellStyle name="Hyperlink 30 42" xfId="27423" hidden="1" xr:uid="{00000000-0005-0000-0000-0000ED7A0000}"/>
    <cellStyle name="Hyperlink 30 42" xfId="27451" hidden="1" xr:uid="{00000000-0005-0000-0000-0000EE7A0000}"/>
    <cellStyle name="Hyperlink 30 42" xfId="27477" hidden="1" xr:uid="{00000000-0005-0000-0000-0000EF7A0000}"/>
    <cellStyle name="Hyperlink 30 42" xfId="27500" xr:uid="{00000000-0005-0000-0000-0000F07A0000}"/>
    <cellStyle name="Hyperlink 30 5" xfId="4639" xr:uid="{00000000-0005-0000-0000-0000F17A0000}"/>
    <cellStyle name="Hyperlink 30 5 2" xfId="40595" xr:uid="{00000000-0005-0000-0000-0000F27A0000}"/>
    <cellStyle name="Hyperlink 30 6" xfId="4640" xr:uid="{00000000-0005-0000-0000-0000F37A0000}"/>
    <cellStyle name="Hyperlink 30 6 2" xfId="40596" xr:uid="{00000000-0005-0000-0000-0000F47A0000}"/>
    <cellStyle name="Hyperlink 30 7" xfId="4641" xr:uid="{00000000-0005-0000-0000-0000F57A0000}"/>
    <cellStyle name="Hyperlink 30 7 2" xfId="40597" xr:uid="{00000000-0005-0000-0000-0000F67A0000}"/>
    <cellStyle name="Hyperlink 30 8" xfId="4642" xr:uid="{00000000-0005-0000-0000-0000F77A0000}"/>
    <cellStyle name="Hyperlink 30 8 2" xfId="40598" xr:uid="{00000000-0005-0000-0000-0000F87A0000}"/>
    <cellStyle name="Hyperlink 30 9" xfId="4643" xr:uid="{00000000-0005-0000-0000-0000F97A0000}"/>
    <cellStyle name="Hyperlink 30 9 2" xfId="40599" xr:uid="{00000000-0005-0000-0000-0000FA7A0000}"/>
    <cellStyle name="Hyperlink 300" xfId="27787" hidden="1" xr:uid="{00000000-0005-0000-0000-0000FB7A0000}"/>
    <cellStyle name="Hyperlink 300" xfId="28124" hidden="1" xr:uid="{00000000-0005-0000-0000-0000FC7A0000}"/>
    <cellStyle name="Hyperlink 300" xfId="28453" hidden="1" xr:uid="{00000000-0005-0000-0000-0000FD7A0000}"/>
    <cellStyle name="Hyperlink 300" xfId="28782" hidden="1" xr:uid="{00000000-0005-0000-0000-0000FE7A0000}"/>
    <cellStyle name="Hyperlink 300" xfId="29096" hidden="1" xr:uid="{00000000-0005-0000-0000-0000FF7A0000}"/>
    <cellStyle name="Hyperlink 300" xfId="29420" hidden="1" xr:uid="{00000000-0005-0000-0000-0000007B0000}"/>
    <cellStyle name="Hyperlink 300" xfId="29744" hidden="1" xr:uid="{00000000-0005-0000-0000-0000017B0000}"/>
    <cellStyle name="Hyperlink 300" xfId="30073" hidden="1" xr:uid="{00000000-0005-0000-0000-0000027B0000}"/>
    <cellStyle name="Hyperlink 300" xfId="30402" hidden="1" xr:uid="{00000000-0005-0000-0000-0000037B0000}"/>
    <cellStyle name="Hyperlink 300" xfId="30716" hidden="1" xr:uid="{00000000-0005-0000-0000-0000047B0000}"/>
    <cellStyle name="Hyperlink 300" xfId="31045" hidden="1" xr:uid="{00000000-0005-0000-0000-0000057B0000}"/>
    <cellStyle name="Hyperlink 300" xfId="31369" hidden="1" xr:uid="{00000000-0005-0000-0000-0000067B0000}"/>
    <cellStyle name="Hyperlink 300" xfId="31698" hidden="1" xr:uid="{00000000-0005-0000-0000-0000077B0000}"/>
    <cellStyle name="Hyperlink 300" xfId="32027" hidden="1" xr:uid="{00000000-0005-0000-0000-0000087B0000}"/>
    <cellStyle name="Hyperlink 300" xfId="32341" hidden="1" xr:uid="{00000000-0005-0000-0000-0000097B0000}"/>
    <cellStyle name="Hyperlink 300" xfId="32665" hidden="1" xr:uid="{00000000-0005-0000-0000-00000A7B0000}"/>
    <cellStyle name="Hyperlink 300" xfId="32989" hidden="1" xr:uid="{00000000-0005-0000-0000-00000B7B0000}"/>
    <cellStyle name="Hyperlink 300" xfId="33318" hidden="1" xr:uid="{00000000-0005-0000-0000-00000C7B0000}"/>
    <cellStyle name="Hyperlink 300" xfId="33647" hidden="1" xr:uid="{00000000-0005-0000-0000-00000D7B0000}"/>
    <cellStyle name="Hyperlink 300" xfId="33961" hidden="1" xr:uid="{00000000-0005-0000-0000-00000E7B0000}"/>
    <cellStyle name="Hyperlink 300" xfId="34282" hidden="1" xr:uid="{00000000-0005-0000-0000-00000F7B0000}"/>
    <cellStyle name="Hyperlink 300" xfId="34608" hidden="1" xr:uid="{00000000-0005-0000-0000-0000107B0000}"/>
    <cellStyle name="Hyperlink 300" xfId="34937" hidden="1" xr:uid="{00000000-0005-0000-0000-0000117B0000}"/>
    <cellStyle name="Hyperlink 300" xfId="35266" hidden="1" xr:uid="{00000000-0005-0000-0000-0000127B0000}"/>
    <cellStyle name="Hyperlink 300" xfId="35580" hidden="1" xr:uid="{00000000-0005-0000-0000-0000137B0000}"/>
    <cellStyle name="Hyperlink 300" xfId="35904" hidden="1" xr:uid="{00000000-0005-0000-0000-0000147B0000}"/>
    <cellStyle name="Hyperlink 300" xfId="36228" hidden="1" xr:uid="{00000000-0005-0000-0000-0000157B0000}"/>
    <cellStyle name="Hyperlink 300" xfId="36557" hidden="1" xr:uid="{00000000-0005-0000-0000-0000167B0000}"/>
    <cellStyle name="Hyperlink 300" xfId="36886" hidden="1" xr:uid="{00000000-0005-0000-0000-0000177B0000}"/>
    <cellStyle name="Hyperlink 300" xfId="37200" hidden="1" xr:uid="{00000000-0005-0000-0000-0000187B0000}"/>
    <cellStyle name="Hyperlink 300" xfId="37524" hidden="1" xr:uid="{00000000-0005-0000-0000-0000197B0000}"/>
    <cellStyle name="Hyperlink 300" xfId="37848" hidden="1" xr:uid="{00000000-0005-0000-0000-00001A7B0000}"/>
    <cellStyle name="Hyperlink 300" xfId="38177" hidden="1" xr:uid="{00000000-0005-0000-0000-00001B7B0000}"/>
    <cellStyle name="Hyperlink 300" xfId="38506" hidden="1" xr:uid="{00000000-0005-0000-0000-00001C7B0000}"/>
    <cellStyle name="Hyperlink 300" xfId="38820" hidden="1" xr:uid="{00000000-0005-0000-0000-00001D7B0000}"/>
    <cellStyle name="Hyperlink 300" xfId="39144" hidden="1" xr:uid="{00000000-0005-0000-0000-00001E7B0000}"/>
    <cellStyle name="Hyperlink 300" xfId="39468" hidden="1" xr:uid="{00000000-0005-0000-0000-00001F7B0000}"/>
    <cellStyle name="Hyperlink 300" xfId="39797" hidden="1" xr:uid="{00000000-0005-0000-0000-0000207B0000}"/>
    <cellStyle name="Hyperlink 300" xfId="40126" hidden="1" xr:uid="{00000000-0005-0000-0000-0000217B0000}"/>
    <cellStyle name="Hyperlink 300" xfId="40440" hidden="1" xr:uid="{00000000-0005-0000-0000-0000227B0000}"/>
    <cellStyle name="Hyperlink 301" xfId="27788" hidden="1" xr:uid="{00000000-0005-0000-0000-0000237B0000}"/>
    <cellStyle name="Hyperlink 301" xfId="28125" hidden="1" xr:uid="{00000000-0005-0000-0000-0000247B0000}"/>
    <cellStyle name="Hyperlink 301" xfId="28454" hidden="1" xr:uid="{00000000-0005-0000-0000-0000257B0000}"/>
    <cellStyle name="Hyperlink 301" xfId="28783" hidden="1" xr:uid="{00000000-0005-0000-0000-0000267B0000}"/>
    <cellStyle name="Hyperlink 301" xfId="29097" hidden="1" xr:uid="{00000000-0005-0000-0000-0000277B0000}"/>
    <cellStyle name="Hyperlink 301" xfId="29421" hidden="1" xr:uid="{00000000-0005-0000-0000-0000287B0000}"/>
    <cellStyle name="Hyperlink 301" xfId="29745" hidden="1" xr:uid="{00000000-0005-0000-0000-0000297B0000}"/>
    <cellStyle name="Hyperlink 301" xfId="30074" hidden="1" xr:uid="{00000000-0005-0000-0000-00002A7B0000}"/>
    <cellStyle name="Hyperlink 301" xfId="30403" hidden="1" xr:uid="{00000000-0005-0000-0000-00002B7B0000}"/>
    <cellStyle name="Hyperlink 301" xfId="30717" hidden="1" xr:uid="{00000000-0005-0000-0000-00002C7B0000}"/>
    <cellStyle name="Hyperlink 301" xfId="31046" hidden="1" xr:uid="{00000000-0005-0000-0000-00002D7B0000}"/>
    <cellStyle name="Hyperlink 301" xfId="31370" hidden="1" xr:uid="{00000000-0005-0000-0000-00002E7B0000}"/>
    <cellStyle name="Hyperlink 301" xfId="31699" hidden="1" xr:uid="{00000000-0005-0000-0000-00002F7B0000}"/>
    <cellStyle name="Hyperlink 301" xfId="32028" hidden="1" xr:uid="{00000000-0005-0000-0000-0000307B0000}"/>
    <cellStyle name="Hyperlink 301" xfId="32342" hidden="1" xr:uid="{00000000-0005-0000-0000-0000317B0000}"/>
    <cellStyle name="Hyperlink 301" xfId="32666" hidden="1" xr:uid="{00000000-0005-0000-0000-0000327B0000}"/>
    <cellStyle name="Hyperlink 301" xfId="32990" hidden="1" xr:uid="{00000000-0005-0000-0000-0000337B0000}"/>
    <cellStyle name="Hyperlink 301" xfId="33319" hidden="1" xr:uid="{00000000-0005-0000-0000-0000347B0000}"/>
    <cellStyle name="Hyperlink 301" xfId="33648" hidden="1" xr:uid="{00000000-0005-0000-0000-0000357B0000}"/>
    <cellStyle name="Hyperlink 301" xfId="33962" hidden="1" xr:uid="{00000000-0005-0000-0000-0000367B0000}"/>
    <cellStyle name="Hyperlink 301" xfId="34283" hidden="1" xr:uid="{00000000-0005-0000-0000-0000377B0000}"/>
    <cellStyle name="Hyperlink 301" xfId="34609" hidden="1" xr:uid="{00000000-0005-0000-0000-0000387B0000}"/>
    <cellStyle name="Hyperlink 301" xfId="34938" hidden="1" xr:uid="{00000000-0005-0000-0000-0000397B0000}"/>
    <cellStyle name="Hyperlink 301" xfId="35267" hidden="1" xr:uid="{00000000-0005-0000-0000-00003A7B0000}"/>
    <cellStyle name="Hyperlink 301" xfId="35581" hidden="1" xr:uid="{00000000-0005-0000-0000-00003B7B0000}"/>
    <cellStyle name="Hyperlink 301" xfId="35905" hidden="1" xr:uid="{00000000-0005-0000-0000-00003C7B0000}"/>
    <cellStyle name="Hyperlink 301" xfId="36229" hidden="1" xr:uid="{00000000-0005-0000-0000-00003D7B0000}"/>
    <cellStyle name="Hyperlink 301" xfId="36558" hidden="1" xr:uid="{00000000-0005-0000-0000-00003E7B0000}"/>
    <cellStyle name="Hyperlink 301" xfId="36887" hidden="1" xr:uid="{00000000-0005-0000-0000-00003F7B0000}"/>
    <cellStyle name="Hyperlink 301" xfId="37201" hidden="1" xr:uid="{00000000-0005-0000-0000-0000407B0000}"/>
    <cellStyle name="Hyperlink 301" xfId="37525" hidden="1" xr:uid="{00000000-0005-0000-0000-0000417B0000}"/>
    <cellStyle name="Hyperlink 301" xfId="37849" hidden="1" xr:uid="{00000000-0005-0000-0000-0000427B0000}"/>
    <cellStyle name="Hyperlink 301" xfId="38178" hidden="1" xr:uid="{00000000-0005-0000-0000-0000437B0000}"/>
    <cellStyle name="Hyperlink 301" xfId="38507" hidden="1" xr:uid="{00000000-0005-0000-0000-0000447B0000}"/>
    <cellStyle name="Hyperlink 301" xfId="38821" hidden="1" xr:uid="{00000000-0005-0000-0000-0000457B0000}"/>
    <cellStyle name="Hyperlink 301" xfId="39145" hidden="1" xr:uid="{00000000-0005-0000-0000-0000467B0000}"/>
    <cellStyle name="Hyperlink 301" xfId="39469" hidden="1" xr:uid="{00000000-0005-0000-0000-0000477B0000}"/>
    <cellStyle name="Hyperlink 301" xfId="39798" hidden="1" xr:uid="{00000000-0005-0000-0000-0000487B0000}"/>
    <cellStyle name="Hyperlink 301" xfId="40127" hidden="1" xr:uid="{00000000-0005-0000-0000-0000497B0000}"/>
    <cellStyle name="Hyperlink 301" xfId="40441" hidden="1" xr:uid="{00000000-0005-0000-0000-00004A7B0000}"/>
    <cellStyle name="Hyperlink 302" xfId="27789" hidden="1" xr:uid="{00000000-0005-0000-0000-00004B7B0000}"/>
    <cellStyle name="Hyperlink 302" xfId="28126" hidden="1" xr:uid="{00000000-0005-0000-0000-00004C7B0000}"/>
    <cellStyle name="Hyperlink 302" xfId="28455" hidden="1" xr:uid="{00000000-0005-0000-0000-00004D7B0000}"/>
    <cellStyle name="Hyperlink 302" xfId="28784" hidden="1" xr:uid="{00000000-0005-0000-0000-00004E7B0000}"/>
    <cellStyle name="Hyperlink 302" xfId="29098" hidden="1" xr:uid="{00000000-0005-0000-0000-00004F7B0000}"/>
    <cellStyle name="Hyperlink 302" xfId="29422" hidden="1" xr:uid="{00000000-0005-0000-0000-0000507B0000}"/>
    <cellStyle name="Hyperlink 302" xfId="29746" hidden="1" xr:uid="{00000000-0005-0000-0000-0000517B0000}"/>
    <cellStyle name="Hyperlink 302" xfId="30075" hidden="1" xr:uid="{00000000-0005-0000-0000-0000527B0000}"/>
    <cellStyle name="Hyperlink 302" xfId="30404" hidden="1" xr:uid="{00000000-0005-0000-0000-0000537B0000}"/>
    <cellStyle name="Hyperlink 302" xfId="30718" hidden="1" xr:uid="{00000000-0005-0000-0000-0000547B0000}"/>
    <cellStyle name="Hyperlink 302" xfId="31047" hidden="1" xr:uid="{00000000-0005-0000-0000-0000557B0000}"/>
    <cellStyle name="Hyperlink 302" xfId="31371" hidden="1" xr:uid="{00000000-0005-0000-0000-0000567B0000}"/>
    <cellStyle name="Hyperlink 302" xfId="31700" hidden="1" xr:uid="{00000000-0005-0000-0000-0000577B0000}"/>
    <cellStyle name="Hyperlink 302" xfId="32029" hidden="1" xr:uid="{00000000-0005-0000-0000-0000587B0000}"/>
    <cellStyle name="Hyperlink 302" xfId="32343" hidden="1" xr:uid="{00000000-0005-0000-0000-0000597B0000}"/>
    <cellStyle name="Hyperlink 302" xfId="32667" hidden="1" xr:uid="{00000000-0005-0000-0000-00005A7B0000}"/>
    <cellStyle name="Hyperlink 302" xfId="32991" hidden="1" xr:uid="{00000000-0005-0000-0000-00005B7B0000}"/>
    <cellStyle name="Hyperlink 302" xfId="33320" hidden="1" xr:uid="{00000000-0005-0000-0000-00005C7B0000}"/>
    <cellStyle name="Hyperlink 302" xfId="33649" hidden="1" xr:uid="{00000000-0005-0000-0000-00005D7B0000}"/>
    <cellStyle name="Hyperlink 302" xfId="33963" hidden="1" xr:uid="{00000000-0005-0000-0000-00005E7B0000}"/>
    <cellStyle name="Hyperlink 302" xfId="34284" hidden="1" xr:uid="{00000000-0005-0000-0000-00005F7B0000}"/>
    <cellStyle name="Hyperlink 302" xfId="34610" hidden="1" xr:uid="{00000000-0005-0000-0000-0000607B0000}"/>
    <cellStyle name="Hyperlink 302" xfId="34939" hidden="1" xr:uid="{00000000-0005-0000-0000-0000617B0000}"/>
    <cellStyle name="Hyperlink 302" xfId="35268" hidden="1" xr:uid="{00000000-0005-0000-0000-0000627B0000}"/>
    <cellStyle name="Hyperlink 302" xfId="35582" hidden="1" xr:uid="{00000000-0005-0000-0000-0000637B0000}"/>
    <cellStyle name="Hyperlink 302" xfId="35906" hidden="1" xr:uid="{00000000-0005-0000-0000-0000647B0000}"/>
    <cellStyle name="Hyperlink 302" xfId="36230" hidden="1" xr:uid="{00000000-0005-0000-0000-0000657B0000}"/>
    <cellStyle name="Hyperlink 302" xfId="36559" hidden="1" xr:uid="{00000000-0005-0000-0000-0000667B0000}"/>
    <cellStyle name="Hyperlink 302" xfId="36888" hidden="1" xr:uid="{00000000-0005-0000-0000-0000677B0000}"/>
    <cellStyle name="Hyperlink 302" xfId="37202" hidden="1" xr:uid="{00000000-0005-0000-0000-0000687B0000}"/>
    <cellStyle name="Hyperlink 302" xfId="37526" hidden="1" xr:uid="{00000000-0005-0000-0000-0000697B0000}"/>
    <cellStyle name="Hyperlink 302" xfId="37850" hidden="1" xr:uid="{00000000-0005-0000-0000-00006A7B0000}"/>
    <cellStyle name="Hyperlink 302" xfId="38179" hidden="1" xr:uid="{00000000-0005-0000-0000-00006B7B0000}"/>
    <cellStyle name="Hyperlink 302" xfId="38508" hidden="1" xr:uid="{00000000-0005-0000-0000-00006C7B0000}"/>
    <cellStyle name="Hyperlink 302" xfId="38822" hidden="1" xr:uid="{00000000-0005-0000-0000-00006D7B0000}"/>
    <cellStyle name="Hyperlink 302" xfId="39146" hidden="1" xr:uid="{00000000-0005-0000-0000-00006E7B0000}"/>
    <cellStyle name="Hyperlink 302" xfId="39470" hidden="1" xr:uid="{00000000-0005-0000-0000-00006F7B0000}"/>
    <cellStyle name="Hyperlink 302" xfId="39799" hidden="1" xr:uid="{00000000-0005-0000-0000-0000707B0000}"/>
    <cellStyle name="Hyperlink 302" xfId="40128" hidden="1" xr:uid="{00000000-0005-0000-0000-0000717B0000}"/>
    <cellStyle name="Hyperlink 302" xfId="40442" hidden="1" xr:uid="{00000000-0005-0000-0000-0000727B0000}"/>
    <cellStyle name="Hyperlink 303" xfId="27790" hidden="1" xr:uid="{00000000-0005-0000-0000-0000737B0000}"/>
    <cellStyle name="Hyperlink 303" xfId="28127" hidden="1" xr:uid="{00000000-0005-0000-0000-0000747B0000}"/>
    <cellStyle name="Hyperlink 303" xfId="28456" hidden="1" xr:uid="{00000000-0005-0000-0000-0000757B0000}"/>
    <cellStyle name="Hyperlink 303" xfId="28785" hidden="1" xr:uid="{00000000-0005-0000-0000-0000767B0000}"/>
    <cellStyle name="Hyperlink 303" xfId="29099" hidden="1" xr:uid="{00000000-0005-0000-0000-0000777B0000}"/>
    <cellStyle name="Hyperlink 303" xfId="29423" hidden="1" xr:uid="{00000000-0005-0000-0000-0000787B0000}"/>
    <cellStyle name="Hyperlink 303" xfId="29747" hidden="1" xr:uid="{00000000-0005-0000-0000-0000797B0000}"/>
    <cellStyle name="Hyperlink 303" xfId="30076" hidden="1" xr:uid="{00000000-0005-0000-0000-00007A7B0000}"/>
    <cellStyle name="Hyperlink 303" xfId="30405" hidden="1" xr:uid="{00000000-0005-0000-0000-00007B7B0000}"/>
    <cellStyle name="Hyperlink 303" xfId="30719" hidden="1" xr:uid="{00000000-0005-0000-0000-00007C7B0000}"/>
    <cellStyle name="Hyperlink 303" xfId="31048" hidden="1" xr:uid="{00000000-0005-0000-0000-00007D7B0000}"/>
    <cellStyle name="Hyperlink 303" xfId="31372" hidden="1" xr:uid="{00000000-0005-0000-0000-00007E7B0000}"/>
    <cellStyle name="Hyperlink 303" xfId="31701" hidden="1" xr:uid="{00000000-0005-0000-0000-00007F7B0000}"/>
    <cellStyle name="Hyperlink 303" xfId="32030" hidden="1" xr:uid="{00000000-0005-0000-0000-0000807B0000}"/>
    <cellStyle name="Hyperlink 303" xfId="32344" hidden="1" xr:uid="{00000000-0005-0000-0000-0000817B0000}"/>
    <cellStyle name="Hyperlink 303" xfId="32668" hidden="1" xr:uid="{00000000-0005-0000-0000-0000827B0000}"/>
    <cellStyle name="Hyperlink 303" xfId="32992" hidden="1" xr:uid="{00000000-0005-0000-0000-0000837B0000}"/>
    <cellStyle name="Hyperlink 303" xfId="33321" hidden="1" xr:uid="{00000000-0005-0000-0000-0000847B0000}"/>
    <cellStyle name="Hyperlink 303" xfId="33650" hidden="1" xr:uid="{00000000-0005-0000-0000-0000857B0000}"/>
    <cellStyle name="Hyperlink 303" xfId="33964" hidden="1" xr:uid="{00000000-0005-0000-0000-0000867B0000}"/>
    <cellStyle name="Hyperlink 303" xfId="34285" hidden="1" xr:uid="{00000000-0005-0000-0000-0000877B0000}"/>
    <cellStyle name="Hyperlink 303" xfId="34611" hidden="1" xr:uid="{00000000-0005-0000-0000-0000887B0000}"/>
    <cellStyle name="Hyperlink 303" xfId="34940" hidden="1" xr:uid="{00000000-0005-0000-0000-0000897B0000}"/>
    <cellStyle name="Hyperlink 303" xfId="35269" hidden="1" xr:uid="{00000000-0005-0000-0000-00008A7B0000}"/>
    <cellStyle name="Hyperlink 303" xfId="35583" hidden="1" xr:uid="{00000000-0005-0000-0000-00008B7B0000}"/>
    <cellStyle name="Hyperlink 303" xfId="35907" hidden="1" xr:uid="{00000000-0005-0000-0000-00008C7B0000}"/>
    <cellStyle name="Hyperlink 303" xfId="36231" hidden="1" xr:uid="{00000000-0005-0000-0000-00008D7B0000}"/>
    <cellStyle name="Hyperlink 303" xfId="36560" hidden="1" xr:uid="{00000000-0005-0000-0000-00008E7B0000}"/>
    <cellStyle name="Hyperlink 303" xfId="36889" hidden="1" xr:uid="{00000000-0005-0000-0000-00008F7B0000}"/>
    <cellStyle name="Hyperlink 303" xfId="37203" hidden="1" xr:uid="{00000000-0005-0000-0000-0000907B0000}"/>
    <cellStyle name="Hyperlink 303" xfId="37527" hidden="1" xr:uid="{00000000-0005-0000-0000-0000917B0000}"/>
    <cellStyle name="Hyperlink 303" xfId="37851" hidden="1" xr:uid="{00000000-0005-0000-0000-0000927B0000}"/>
    <cellStyle name="Hyperlink 303" xfId="38180" hidden="1" xr:uid="{00000000-0005-0000-0000-0000937B0000}"/>
    <cellStyle name="Hyperlink 303" xfId="38509" hidden="1" xr:uid="{00000000-0005-0000-0000-0000947B0000}"/>
    <cellStyle name="Hyperlink 303" xfId="38823" hidden="1" xr:uid="{00000000-0005-0000-0000-0000957B0000}"/>
    <cellStyle name="Hyperlink 303" xfId="39147" hidden="1" xr:uid="{00000000-0005-0000-0000-0000967B0000}"/>
    <cellStyle name="Hyperlink 303" xfId="39471" hidden="1" xr:uid="{00000000-0005-0000-0000-0000977B0000}"/>
    <cellStyle name="Hyperlink 303" xfId="39800" hidden="1" xr:uid="{00000000-0005-0000-0000-0000987B0000}"/>
    <cellStyle name="Hyperlink 303" xfId="40129" hidden="1" xr:uid="{00000000-0005-0000-0000-0000997B0000}"/>
    <cellStyle name="Hyperlink 303" xfId="40443" hidden="1" xr:uid="{00000000-0005-0000-0000-00009A7B0000}"/>
    <cellStyle name="Hyperlink 304" xfId="27791" hidden="1" xr:uid="{00000000-0005-0000-0000-00009B7B0000}"/>
    <cellStyle name="Hyperlink 304" xfId="28128" hidden="1" xr:uid="{00000000-0005-0000-0000-00009C7B0000}"/>
    <cellStyle name="Hyperlink 304" xfId="28457" hidden="1" xr:uid="{00000000-0005-0000-0000-00009D7B0000}"/>
    <cellStyle name="Hyperlink 304" xfId="28786" hidden="1" xr:uid="{00000000-0005-0000-0000-00009E7B0000}"/>
    <cellStyle name="Hyperlink 304" xfId="29100" hidden="1" xr:uid="{00000000-0005-0000-0000-00009F7B0000}"/>
    <cellStyle name="Hyperlink 304" xfId="29424" hidden="1" xr:uid="{00000000-0005-0000-0000-0000A07B0000}"/>
    <cellStyle name="Hyperlink 304" xfId="29748" hidden="1" xr:uid="{00000000-0005-0000-0000-0000A17B0000}"/>
    <cellStyle name="Hyperlink 304" xfId="30077" hidden="1" xr:uid="{00000000-0005-0000-0000-0000A27B0000}"/>
    <cellStyle name="Hyperlink 304" xfId="30406" hidden="1" xr:uid="{00000000-0005-0000-0000-0000A37B0000}"/>
    <cellStyle name="Hyperlink 304" xfId="30720" hidden="1" xr:uid="{00000000-0005-0000-0000-0000A47B0000}"/>
    <cellStyle name="Hyperlink 304" xfId="31049" hidden="1" xr:uid="{00000000-0005-0000-0000-0000A57B0000}"/>
    <cellStyle name="Hyperlink 304" xfId="31373" hidden="1" xr:uid="{00000000-0005-0000-0000-0000A67B0000}"/>
    <cellStyle name="Hyperlink 304" xfId="31702" hidden="1" xr:uid="{00000000-0005-0000-0000-0000A77B0000}"/>
    <cellStyle name="Hyperlink 304" xfId="32031" hidden="1" xr:uid="{00000000-0005-0000-0000-0000A87B0000}"/>
    <cellStyle name="Hyperlink 304" xfId="32345" hidden="1" xr:uid="{00000000-0005-0000-0000-0000A97B0000}"/>
    <cellStyle name="Hyperlink 304" xfId="32669" hidden="1" xr:uid="{00000000-0005-0000-0000-0000AA7B0000}"/>
    <cellStyle name="Hyperlink 304" xfId="32993" hidden="1" xr:uid="{00000000-0005-0000-0000-0000AB7B0000}"/>
    <cellStyle name="Hyperlink 304" xfId="33322" hidden="1" xr:uid="{00000000-0005-0000-0000-0000AC7B0000}"/>
    <cellStyle name="Hyperlink 304" xfId="33651" hidden="1" xr:uid="{00000000-0005-0000-0000-0000AD7B0000}"/>
    <cellStyle name="Hyperlink 304" xfId="33965" hidden="1" xr:uid="{00000000-0005-0000-0000-0000AE7B0000}"/>
    <cellStyle name="Hyperlink 304" xfId="34286" hidden="1" xr:uid="{00000000-0005-0000-0000-0000AF7B0000}"/>
    <cellStyle name="Hyperlink 304" xfId="34612" hidden="1" xr:uid="{00000000-0005-0000-0000-0000B07B0000}"/>
    <cellStyle name="Hyperlink 304" xfId="34941" hidden="1" xr:uid="{00000000-0005-0000-0000-0000B17B0000}"/>
    <cellStyle name="Hyperlink 304" xfId="35270" hidden="1" xr:uid="{00000000-0005-0000-0000-0000B27B0000}"/>
    <cellStyle name="Hyperlink 304" xfId="35584" hidden="1" xr:uid="{00000000-0005-0000-0000-0000B37B0000}"/>
    <cellStyle name="Hyperlink 304" xfId="35908" hidden="1" xr:uid="{00000000-0005-0000-0000-0000B47B0000}"/>
    <cellStyle name="Hyperlink 304" xfId="36232" hidden="1" xr:uid="{00000000-0005-0000-0000-0000B57B0000}"/>
    <cellStyle name="Hyperlink 304" xfId="36561" hidden="1" xr:uid="{00000000-0005-0000-0000-0000B67B0000}"/>
    <cellStyle name="Hyperlink 304" xfId="36890" hidden="1" xr:uid="{00000000-0005-0000-0000-0000B77B0000}"/>
    <cellStyle name="Hyperlink 304" xfId="37204" hidden="1" xr:uid="{00000000-0005-0000-0000-0000B87B0000}"/>
    <cellStyle name="Hyperlink 304" xfId="37528" hidden="1" xr:uid="{00000000-0005-0000-0000-0000B97B0000}"/>
    <cellStyle name="Hyperlink 304" xfId="37852" hidden="1" xr:uid="{00000000-0005-0000-0000-0000BA7B0000}"/>
    <cellStyle name="Hyperlink 304" xfId="38181" hidden="1" xr:uid="{00000000-0005-0000-0000-0000BB7B0000}"/>
    <cellStyle name="Hyperlink 304" xfId="38510" hidden="1" xr:uid="{00000000-0005-0000-0000-0000BC7B0000}"/>
    <cellStyle name="Hyperlink 304" xfId="38824" hidden="1" xr:uid="{00000000-0005-0000-0000-0000BD7B0000}"/>
    <cellStyle name="Hyperlink 304" xfId="39148" hidden="1" xr:uid="{00000000-0005-0000-0000-0000BE7B0000}"/>
    <cellStyle name="Hyperlink 304" xfId="39472" hidden="1" xr:uid="{00000000-0005-0000-0000-0000BF7B0000}"/>
    <cellStyle name="Hyperlink 304" xfId="39801" hidden="1" xr:uid="{00000000-0005-0000-0000-0000C07B0000}"/>
    <cellStyle name="Hyperlink 304" xfId="40130" hidden="1" xr:uid="{00000000-0005-0000-0000-0000C17B0000}"/>
    <cellStyle name="Hyperlink 304" xfId="40444" hidden="1" xr:uid="{00000000-0005-0000-0000-0000C27B0000}"/>
    <cellStyle name="Hyperlink 305" xfId="27792" hidden="1" xr:uid="{00000000-0005-0000-0000-0000C37B0000}"/>
    <cellStyle name="Hyperlink 305" xfId="28129" hidden="1" xr:uid="{00000000-0005-0000-0000-0000C47B0000}"/>
    <cellStyle name="Hyperlink 305" xfId="28458" hidden="1" xr:uid="{00000000-0005-0000-0000-0000C57B0000}"/>
    <cellStyle name="Hyperlink 305" xfId="28787" hidden="1" xr:uid="{00000000-0005-0000-0000-0000C67B0000}"/>
    <cellStyle name="Hyperlink 305" xfId="29101" hidden="1" xr:uid="{00000000-0005-0000-0000-0000C77B0000}"/>
    <cellStyle name="Hyperlink 305" xfId="29425" hidden="1" xr:uid="{00000000-0005-0000-0000-0000C87B0000}"/>
    <cellStyle name="Hyperlink 305" xfId="29749" hidden="1" xr:uid="{00000000-0005-0000-0000-0000C97B0000}"/>
    <cellStyle name="Hyperlink 305" xfId="30078" hidden="1" xr:uid="{00000000-0005-0000-0000-0000CA7B0000}"/>
    <cellStyle name="Hyperlink 305" xfId="30407" hidden="1" xr:uid="{00000000-0005-0000-0000-0000CB7B0000}"/>
    <cellStyle name="Hyperlink 305" xfId="30721" hidden="1" xr:uid="{00000000-0005-0000-0000-0000CC7B0000}"/>
    <cellStyle name="Hyperlink 305" xfId="31050" hidden="1" xr:uid="{00000000-0005-0000-0000-0000CD7B0000}"/>
    <cellStyle name="Hyperlink 305" xfId="31374" hidden="1" xr:uid="{00000000-0005-0000-0000-0000CE7B0000}"/>
    <cellStyle name="Hyperlink 305" xfId="31703" hidden="1" xr:uid="{00000000-0005-0000-0000-0000CF7B0000}"/>
    <cellStyle name="Hyperlink 305" xfId="32032" hidden="1" xr:uid="{00000000-0005-0000-0000-0000D07B0000}"/>
    <cellStyle name="Hyperlink 305" xfId="32346" hidden="1" xr:uid="{00000000-0005-0000-0000-0000D17B0000}"/>
    <cellStyle name="Hyperlink 305" xfId="32670" hidden="1" xr:uid="{00000000-0005-0000-0000-0000D27B0000}"/>
    <cellStyle name="Hyperlink 305" xfId="32994" hidden="1" xr:uid="{00000000-0005-0000-0000-0000D37B0000}"/>
    <cellStyle name="Hyperlink 305" xfId="33323" hidden="1" xr:uid="{00000000-0005-0000-0000-0000D47B0000}"/>
    <cellStyle name="Hyperlink 305" xfId="33652" hidden="1" xr:uid="{00000000-0005-0000-0000-0000D57B0000}"/>
    <cellStyle name="Hyperlink 305" xfId="33966" hidden="1" xr:uid="{00000000-0005-0000-0000-0000D67B0000}"/>
    <cellStyle name="Hyperlink 305" xfId="34287" hidden="1" xr:uid="{00000000-0005-0000-0000-0000D77B0000}"/>
    <cellStyle name="Hyperlink 305" xfId="34613" hidden="1" xr:uid="{00000000-0005-0000-0000-0000D87B0000}"/>
    <cellStyle name="Hyperlink 305" xfId="34942" hidden="1" xr:uid="{00000000-0005-0000-0000-0000D97B0000}"/>
    <cellStyle name="Hyperlink 305" xfId="35271" hidden="1" xr:uid="{00000000-0005-0000-0000-0000DA7B0000}"/>
    <cellStyle name="Hyperlink 305" xfId="35585" hidden="1" xr:uid="{00000000-0005-0000-0000-0000DB7B0000}"/>
    <cellStyle name="Hyperlink 305" xfId="35909" hidden="1" xr:uid="{00000000-0005-0000-0000-0000DC7B0000}"/>
    <cellStyle name="Hyperlink 305" xfId="36233" hidden="1" xr:uid="{00000000-0005-0000-0000-0000DD7B0000}"/>
    <cellStyle name="Hyperlink 305" xfId="36562" hidden="1" xr:uid="{00000000-0005-0000-0000-0000DE7B0000}"/>
    <cellStyle name="Hyperlink 305" xfId="36891" hidden="1" xr:uid="{00000000-0005-0000-0000-0000DF7B0000}"/>
    <cellStyle name="Hyperlink 305" xfId="37205" hidden="1" xr:uid="{00000000-0005-0000-0000-0000E07B0000}"/>
    <cellStyle name="Hyperlink 305" xfId="37529" hidden="1" xr:uid="{00000000-0005-0000-0000-0000E17B0000}"/>
    <cellStyle name="Hyperlink 305" xfId="37853" hidden="1" xr:uid="{00000000-0005-0000-0000-0000E27B0000}"/>
    <cellStyle name="Hyperlink 305" xfId="38182" hidden="1" xr:uid="{00000000-0005-0000-0000-0000E37B0000}"/>
    <cellStyle name="Hyperlink 305" xfId="38511" hidden="1" xr:uid="{00000000-0005-0000-0000-0000E47B0000}"/>
    <cellStyle name="Hyperlink 305" xfId="38825" hidden="1" xr:uid="{00000000-0005-0000-0000-0000E57B0000}"/>
    <cellStyle name="Hyperlink 305" xfId="39149" hidden="1" xr:uid="{00000000-0005-0000-0000-0000E67B0000}"/>
    <cellStyle name="Hyperlink 305" xfId="39473" hidden="1" xr:uid="{00000000-0005-0000-0000-0000E77B0000}"/>
    <cellStyle name="Hyperlink 305" xfId="39802" hidden="1" xr:uid="{00000000-0005-0000-0000-0000E87B0000}"/>
    <cellStyle name="Hyperlink 305" xfId="40131" hidden="1" xr:uid="{00000000-0005-0000-0000-0000E97B0000}"/>
    <cellStyle name="Hyperlink 305" xfId="40445" hidden="1" xr:uid="{00000000-0005-0000-0000-0000EA7B0000}"/>
    <cellStyle name="Hyperlink 306" xfId="27793" hidden="1" xr:uid="{00000000-0005-0000-0000-0000EB7B0000}"/>
    <cellStyle name="Hyperlink 306" xfId="28130" hidden="1" xr:uid="{00000000-0005-0000-0000-0000EC7B0000}"/>
    <cellStyle name="Hyperlink 306" xfId="28459" hidden="1" xr:uid="{00000000-0005-0000-0000-0000ED7B0000}"/>
    <cellStyle name="Hyperlink 306" xfId="28788" hidden="1" xr:uid="{00000000-0005-0000-0000-0000EE7B0000}"/>
    <cellStyle name="Hyperlink 306" xfId="29102" hidden="1" xr:uid="{00000000-0005-0000-0000-0000EF7B0000}"/>
    <cellStyle name="Hyperlink 306" xfId="29426" hidden="1" xr:uid="{00000000-0005-0000-0000-0000F07B0000}"/>
    <cellStyle name="Hyperlink 306" xfId="29750" hidden="1" xr:uid="{00000000-0005-0000-0000-0000F17B0000}"/>
    <cellStyle name="Hyperlink 306" xfId="30079" hidden="1" xr:uid="{00000000-0005-0000-0000-0000F27B0000}"/>
    <cellStyle name="Hyperlink 306" xfId="30408" hidden="1" xr:uid="{00000000-0005-0000-0000-0000F37B0000}"/>
    <cellStyle name="Hyperlink 306" xfId="30722" hidden="1" xr:uid="{00000000-0005-0000-0000-0000F47B0000}"/>
    <cellStyle name="Hyperlink 306" xfId="31051" hidden="1" xr:uid="{00000000-0005-0000-0000-0000F57B0000}"/>
    <cellStyle name="Hyperlink 306" xfId="31375" hidden="1" xr:uid="{00000000-0005-0000-0000-0000F67B0000}"/>
    <cellStyle name="Hyperlink 306" xfId="31704" hidden="1" xr:uid="{00000000-0005-0000-0000-0000F77B0000}"/>
    <cellStyle name="Hyperlink 306" xfId="32033" hidden="1" xr:uid="{00000000-0005-0000-0000-0000F87B0000}"/>
    <cellStyle name="Hyperlink 306" xfId="32347" hidden="1" xr:uid="{00000000-0005-0000-0000-0000F97B0000}"/>
    <cellStyle name="Hyperlink 306" xfId="32671" hidden="1" xr:uid="{00000000-0005-0000-0000-0000FA7B0000}"/>
    <cellStyle name="Hyperlink 306" xfId="32995" hidden="1" xr:uid="{00000000-0005-0000-0000-0000FB7B0000}"/>
    <cellStyle name="Hyperlink 306" xfId="33324" hidden="1" xr:uid="{00000000-0005-0000-0000-0000FC7B0000}"/>
    <cellStyle name="Hyperlink 306" xfId="33653" hidden="1" xr:uid="{00000000-0005-0000-0000-0000FD7B0000}"/>
    <cellStyle name="Hyperlink 306" xfId="33967" hidden="1" xr:uid="{00000000-0005-0000-0000-0000FE7B0000}"/>
    <cellStyle name="Hyperlink 306" xfId="34288" hidden="1" xr:uid="{00000000-0005-0000-0000-0000FF7B0000}"/>
    <cellStyle name="Hyperlink 306" xfId="34614" hidden="1" xr:uid="{00000000-0005-0000-0000-0000007C0000}"/>
    <cellStyle name="Hyperlink 306" xfId="34943" hidden="1" xr:uid="{00000000-0005-0000-0000-0000017C0000}"/>
    <cellStyle name="Hyperlink 306" xfId="35272" hidden="1" xr:uid="{00000000-0005-0000-0000-0000027C0000}"/>
    <cellStyle name="Hyperlink 306" xfId="35586" hidden="1" xr:uid="{00000000-0005-0000-0000-0000037C0000}"/>
    <cellStyle name="Hyperlink 306" xfId="35910" hidden="1" xr:uid="{00000000-0005-0000-0000-0000047C0000}"/>
    <cellStyle name="Hyperlink 306" xfId="36234" hidden="1" xr:uid="{00000000-0005-0000-0000-0000057C0000}"/>
    <cellStyle name="Hyperlink 306" xfId="36563" hidden="1" xr:uid="{00000000-0005-0000-0000-0000067C0000}"/>
    <cellStyle name="Hyperlink 306" xfId="36892" hidden="1" xr:uid="{00000000-0005-0000-0000-0000077C0000}"/>
    <cellStyle name="Hyperlink 306" xfId="37206" hidden="1" xr:uid="{00000000-0005-0000-0000-0000087C0000}"/>
    <cellStyle name="Hyperlink 306" xfId="37530" hidden="1" xr:uid="{00000000-0005-0000-0000-0000097C0000}"/>
    <cellStyle name="Hyperlink 306" xfId="37854" hidden="1" xr:uid="{00000000-0005-0000-0000-00000A7C0000}"/>
    <cellStyle name="Hyperlink 306" xfId="38183" hidden="1" xr:uid="{00000000-0005-0000-0000-00000B7C0000}"/>
    <cellStyle name="Hyperlink 306" xfId="38512" hidden="1" xr:uid="{00000000-0005-0000-0000-00000C7C0000}"/>
    <cellStyle name="Hyperlink 306" xfId="38826" hidden="1" xr:uid="{00000000-0005-0000-0000-00000D7C0000}"/>
    <cellStyle name="Hyperlink 306" xfId="39150" hidden="1" xr:uid="{00000000-0005-0000-0000-00000E7C0000}"/>
    <cellStyle name="Hyperlink 306" xfId="39474" hidden="1" xr:uid="{00000000-0005-0000-0000-00000F7C0000}"/>
    <cellStyle name="Hyperlink 306" xfId="39803" hidden="1" xr:uid="{00000000-0005-0000-0000-0000107C0000}"/>
    <cellStyle name="Hyperlink 306" xfId="40132" hidden="1" xr:uid="{00000000-0005-0000-0000-0000117C0000}"/>
    <cellStyle name="Hyperlink 306" xfId="40446" hidden="1" xr:uid="{00000000-0005-0000-0000-0000127C0000}"/>
    <cellStyle name="Hyperlink 307" xfId="27794" hidden="1" xr:uid="{00000000-0005-0000-0000-0000137C0000}"/>
    <cellStyle name="Hyperlink 307" xfId="28131" hidden="1" xr:uid="{00000000-0005-0000-0000-0000147C0000}"/>
    <cellStyle name="Hyperlink 307" xfId="28460" hidden="1" xr:uid="{00000000-0005-0000-0000-0000157C0000}"/>
    <cellStyle name="Hyperlink 307" xfId="28789" hidden="1" xr:uid="{00000000-0005-0000-0000-0000167C0000}"/>
    <cellStyle name="Hyperlink 307" xfId="29103" hidden="1" xr:uid="{00000000-0005-0000-0000-0000177C0000}"/>
    <cellStyle name="Hyperlink 307" xfId="29427" hidden="1" xr:uid="{00000000-0005-0000-0000-0000187C0000}"/>
    <cellStyle name="Hyperlink 307" xfId="29751" hidden="1" xr:uid="{00000000-0005-0000-0000-0000197C0000}"/>
    <cellStyle name="Hyperlink 307" xfId="30080" hidden="1" xr:uid="{00000000-0005-0000-0000-00001A7C0000}"/>
    <cellStyle name="Hyperlink 307" xfId="30409" hidden="1" xr:uid="{00000000-0005-0000-0000-00001B7C0000}"/>
    <cellStyle name="Hyperlink 307" xfId="30723" hidden="1" xr:uid="{00000000-0005-0000-0000-00001C7C0000}"/>
    <cellStyle name="Hyperlink 307" xfId="31052" hidden="1" xr:uid="{00000000-0005-0000-0000-00001D7C0000}"/>
    <cellStyle name="Hyperlink 307" xfId="31376" hidden="1" xr:uid="{00000000-0005-0000-0000-00001E7C0000}"/>
    <cellStyle name="Hyperlink 307" xfId="31705" hidden="1" xr:uid="{00000000-0005-0000-0000-00001F7C0000}"/>
    <cellStyle name="Hyperlink 307" xfId="32034" hidden="1" xr:uid="{00000000-0005-0000-0000-0000207C0000}"/>
    <cellStyle name="Hyperlink 307" xfId="32348" hidden="1" xr:uid="{00000000-0005-0000-0000-0000217C0000}"/>
    <cellStyle name="Hyperlink 307" xfId="32672" hidden="1" xr:uid="{00000000-0005-0000-0000-0000227C0000}"/>
    <cellStyle name="Hyperlink 307" xfId="32996" hidden="1" xr:uid="{00000000-0005-0000-0000-0000237C0000}"/>
    <cellStyle name="Hyperlink 307" xfId="33325" hidden="1" xr:uid="{00000000-0005-0000-0000-0000247C0000}"/>
    <cellStyle name="Hyperlink 307" xfId="33654" hidden="1" xr:uid="{00000000-0005-0000-0000-0000257C0000}"/>
    <cellStyle name="Hyperlink 307" xfId="33968" hidden="1" xr:uid="{00000000-0005-0000-0000-0000267C0000}"/>
    <cellStyle name="Hyperlink 307" xfId="34289" hidden="1" xr:uid="{00000000-0005-0000-0000-0000277C0000}"/>
    <cellStyle name="Hyperlink 307" xfId="34615" hidden="1" xr:uid="{00000000-0005-0000-0000-0000287C0000}"/>
    <cellStyle name="Hyperlink 307" xfId="34944" hidden="1" xr:uid="{00000000-0005-0000-0000-0000297C0000}"/>
    <cellStyle name="Hyperlink 307" xfId="35273" hidden="1" xr:uid="{00000000-0005-0000-0000-00002A7C0000}"/>
    <cellStyle name="Hyperlink 307" xfId="35587" hidden="1" xr:uid="{00000000-0005-0000-0000-00002B7C0000}"/>
    <cellStyle name="Hyperlink 307" xfId="35911" hidden="1" xr:uid="{00000000-0005-0000-0000-00002C7C0000}"/>
    <cellStyle name="Hyperlink 307" xfId="36235" hidden="1" xr:uid="{00000000-0005-0000-0000-00002D7C0000}"/>
    <cellStyle name="Hyperlink 307" xfId="36564" hidden="1" xr:uid="{00000000-0005-0000-0000-00002E7C0000}"/>
    <cellStyle name="Hyperlink 307" xfId="36893" hidden="1" xr:uid="{00000000-0005-0000-0000-00002F7C0000}"/>
    <cellStyle name="Hyperlink 307" xfId="37207" hidden="1" xr:uid="{00000000-0005-0000-0000-0000307C0000}"/>
    <cellStyle name="Hyperlink 307" xfId="37531" hidden="1" xr:uid="{00000000-0005-0000-0000-0000317C0000}"/>
    <cellStyle name="Hyperlink 307" xfId="37855" hidden="1" xr:uid="{00000000-0005-0000-0000-0000327C0000}"/>
    <cellStyle name="Hyperlink 307" xfId="38184" hidden="1" xr:uid="{00000000-0005-0000-0000-0000337C0000}"/>
    <cellStyle name="Hyperlink 307" xfId="38513" hidden="1" xr:uid="{00000000-0005-0000-0000-0000347C0000}"/>
    <cellStyle name="Hyperlink 307" xfId="38827" hidden="1" xr:uid="{00000000-0005-0000-0000-0000357C0000}"/>
    <cellStyle name="Hyperlink 307" xfId="39151" hidden="1" xr:uid="{00000000-0005-0000-0000-0000367C0000}"/>
    <cellStyle name="Hyperlink 307" xfId="39475" hidden="1" xr:uid="{00000000-0005-0000-0000-0000377C0000}"/>
    <cellStyle name="Hyperlink 307" xfId="39804" hidden="1" xr:uid="{00000000-0005-0000-0000-0000387C0000}"/>
    <cellStyle name="Hyperlink 307" xfId="40133" hidden="1" xr:uid="{00000000-0005-0000-0000-0000397C0000}"/>
    <cellStyle name="Hyperlink 307" xfId="40447" hidden="1" xr:uid="{00000000-0005-0000-0000-00003A7C0000}"/>
    <cellStyle name="Hyperlink 308" xfId="27795" hidden="1" xr:uid="{00000000-0005-0000-0000-00003B7C0000}"/>
    <cellStyle name="Hyperlink 308" xfId="28132" hidden="1" xr:uid="{00000000-0005-0000-0000-00003C7C0000}"/>
    <cellStyle name="Hyperlink 308" xfId="28461" hidden="1" xr:uid="{00000000-0005-0000-0000-00003D7C0000}"/>
    <cellStyle name="Hyperlink 308" xfId="28790" hidden="1" xr:uid="{00000000-0005-0000-0000-00003E7C0000}"/>
    <cellStyle name="Hyperlink 308" xfId="29104" hidden="1" xr:uid="{00000000-0005-0000-0000-00003F7C0000}"/>
    <cellStyle name="Hyperlink 308" xfId="29428" hidden="1" xr:uid="{00000000-0005-0000-0000-0000407C0000}"/>
    <cellStyle name="Hyperlink 308" xfId="29752" hidden="1" xr:uid="{00000000-0005-0000-0000-0000417C0000}"/>
    <cellStyle name="Hyperlink 308" xfId="30081" hidden="1" xr:uid="{00000000-0005-0000-0000-0000427C0000}"/>
    <cellStyle name="Hyperlink 308" xfId="30410" hidden="1" xr:uid="{00000000-0005-0000-0000-0000437C0000}"/>
    <cellStyle name="Hyperlink 308" xfId="30724" hidden="1" xr:uid="{00000000-0005-0000-0000-0000447C0000}"/>
    <cellStyle name="Hyperlink 308" xfId="31053" hidden="1" xr:uid="{00000000-0005-0000-0000-0000457C0000}"/>
    <cellStyle name="Hyperlink 308" xfId="31377" hidden="1" xr:uid="{00000000-0005-0000-0000-0000467C0000}"/>
    <cellStyle name="Hyperlink 308" xfId="31706" hidden="1" xr:uid="{00000000-0005-0000-0000-0000477C0000}"/>
    <cellStyle name="Hyperlink 308" xfId="32035" hidden="1" xr:uid="{00000000-0005-0000-0000-0000487C0000}"/>
    <cellStyle name="Hyperlink 308" xfId="32349" hidden="1" xr:uid="{00000000-0005-0000-0000-0000497C0000}"/>
    <cellStyle name="Hyperlink 308" xfId="32673" hidden="1" xr:uid="{00000000-0005-0000-0000-00004A7C0000}"/>
    <cellStyle name="Hyperlink 308" xfId="32997" hidden="1" xr:uid="{00000000-0005-0000-0000-00004B7C0000}"/>
    <cellStyle name="Hyperlink 308" xfId="33326" hidden="1" xr:uid="{00000000-0005-0000-0000-00004C7C0000}"/>
    <cellStyle name="Hyperlink 308" xfId="33655" hidden="1" xr:uid="{00000000-0005-0000-0000-00004D7C0000}"/>
    <cellStyle name="Hyperlink 308" xfId="33969" hidden="1" xr:uid="{00000000-0005-0000-0000-00004E7C0000}"/>
    <cellStyle name="Hyperlink 308" xfId="34290" hidden="1" xr:uid="{00000000-0005-0000-0000-00004F7C0000}"/>
    <cellStyle name="Hyperlink 308" xfId="34616" hidden="1" xr:uid="{00000000-0005-0000-0000-0000507C0000}"/>
    <cellStyle name="Hyperlink 308" xfId="34945" hidden="1" xr:uid="{00000000-0005-0000-0000-0000517C0000}"/>
    <cellStyle name="Hyperlink 308" xfId="35274" hidden="1" xr:uid="{00000000-0005-0000-0000-0000527C0000}"/>
    <cellStyle name="Hyperlink 308" xfId="35588" hidden="1" xr:uid="{00000000-0005-0000-0000-0000537C0000}"/>
    <cellStyle name="Hyperlink 308" xfId="35912" hidden="1" xr:uid="{00000000-0005-0000-0000-0000547C0000}"/>
    <cellStyle name="Hyperlink 308" xfId="36236" hidden="1" xr:uid="{00000000-0005-0000-0000-0000557C0000}"/>
    <cellStyle name="Hyperlink 308" xfId="36565" hidden="1" xr:uid="{00000000-0005-0000-0000-0000567C0000}"/>
    <cellStyle name="Hyperlink 308" xfId="36894" hidden="1" xr:uid="{00000000-0005-0000-0000-0000577C0000}"/>
    <cellStyle name="Hyperlink 308" xfId="37208" hidden="1" xr:uid="{00000000-0005-0000-0000-0000587C0000}"/>
    <cellStyle name="Hyperlink 308" xfId="37532" hidden="1" xr:uid="{00000000-0005-0000-0000-0000597C0000}"/>
    <cellStyle name="Hyperlink 308" xfId="37856" hidden="1" xr:uid="{00000000-0005-0000-0000-00005A7C0000}"/>
    <cellStyle name="Hyperlink 308" xfId="38185" hidden="1" xr:uid="{00000000-0005-0000-0000-00005B7C0000}"/>
    <cellStyle name="Hyperlink 308" xfId="38514" hidden="1" xr:uid="{00000000-0005-0000-0000-00005C7C0000}"/>
    <cellStyle name="Hyperlink 308" xfId="38828" hidden="1" xr:uid="{00000000-0005-0000-0000-00005D7C0000}"/>
    <cellStyle name="Hyperlink 308" xfId="39152" hidden="1" xr:uid="{00000000-0005-0000-0000-00005E7C0000}"/>
    <cellStyle name="Hyperlink 308" xfId="39476" hidden="1" xr:uid="{00000000-0005-0000-0000-00005F7C0000}"/>
    <cellStyle name="Hyperlink 308" xfId="39805" hidden="1" xr:uid="{00000000-0005-0000-0000-0000607C0000}"/>
    <cellStyle name="Hyperlink 308" xfId="40134" hidden="1" xr:uid="{00000000-0005-0000-0000-0000617C0000}"/>
    <cellStyle name="Hyperlink 308" xfId="40448" hidden="1" xr:uid="{00000000-0005-0000-0000-0000627C0000}"/>
    <cellStyle name="Hyperlink 309" xfId="27796" hidden="1" xr:uid="{00000000-0005-0000-0000-0000637C0000}"/>
    <cellStyle name="Hyperlink 309" xfId="28133" hidden="1" xr:uid="{00000000-0005-0000-0000-0000647C0000}"/>
    <cellStyle name="Hyperlink 309" xfId="28462" hidden="1" xr:uid="{00000000-0005-0000-0000-0000657C0000}"/>
    <cellStyle name="Hyperlink 309" xfId="28791" hidden="1" xr:uid="{00000000-0005-0000-0000-0000667C0000}"/>
    <cellStyle name="Hyperlink 309" xfId="29105" hidden="1" xr:uid="{00000000-0005-0000-0000-0000677C0000}"/>
    <cellStyle name="Hyperlink 309" xfId="29429" hidden="1" xr:uid="{00000000-0005-0000-0000-0000687C0000}"/>
    <cellStyle name="Hyperlink 309" xfId="29753" hidden="1" xr:uid="{00000000-0005-0000-0000-0000697C0000}"/>
    <cellStyle name="Hyperlink 309" xfId="30082" hidden="1" xr:uid="{00000000-0005-0000-0000-00006A7C0000}"/>
    <cellStyle name="Hyperlink 309" xfId="30411" hidden="1" xr:uid="{00000000-0005-0000-0000-00006B7C0000}"/>
    <cellStyle name="Hyperlink 309" xfId="30725" hidden="1" xr:uid="{00000000-0005-0000-0000-00006C7C0000}"/>
    <cellStyle name="Hyperlink 309" xfId="31054" hidden="1" xr:uid="{00000000-0005-0000-0000-00006D7C0000}"/>
    <cellStyle name="Hyperlink 309" xfId="31378" hidden="1" xr:uid="{00000000-0005-0000-0000-00006E7C0000}"/>
    <cellStyle name="Hyperlink 309" xfId="31707" hidden="1" xr:uid="{00000000-0005-0000-0000-00006F7C0000}"/>
    <cellStyle name="Hyperlink 309" xfId="32036" hidden="1" xr:uid="{00000000-0005-0000-0000-0000707C0000}"/>
    <cellStyle name="Hyperlink 309" xfId="32350" hidden="1" xr:uid="{00000000-0005-0000-0000-0000717C0000}"/>
    <cellStyle name="Hyperlink 309" xfId="32674" hidden="1" xr:uid="{00000000-0005-0000-0000-0000727C0000}"/>
    <cellStyle name="Hyperlink 309" xfId="32998" hidden="1" xr:uid="{00000000-0005-0000-0000-0000737C0000}"/>
    <cellStyle name="Hyperlink 309" xfId="33327" hidden="1" xr:uid="{00000000-0005-0000-0000-0000747C0000}"/>
    <cellStyle name="Hyperlink 309" xfId="33656" hidden="1" xr:uid="{00000000-0005-0000-0000-0000757C0000}"/>
    <cellStyle name="Hyperlink 309" xfId="33970" hidden="1" xr:uid="{00000000-0005-0000-0000-0000767C0000}"/>
    <cellStyle name="Hyperlink 309" xfId="34291" hidden="1" xr:uid="{00000000-0005-0000-0000-0000777C0000}"/>
    <cellStyle name="Hyperlink 309" xfId="34617" hidden="1" xr:uid="{00000000-0005-0000-0000-0000787C0000}"/>
    <cellStyle name="Hyperlink 309" xfId="34946" hidden="1" xr:uid="{00000000-0005-0000-0000-0000797C0000}"/>
    <cellStyle name="Hyperlink 309" xfId="35275" hidden="1" xr:uid="{00000000-0005-0000-0000-00007A7C0000}"/>
    <cellStyle name="Hyperlink 309" xfId="35589" hidden="1" xr:uid="{00000000-0005-0000-0000-00007B7C0000}"/>
    <cellStyle name="Hyperlink 309" xfId="35913" hidden="1" xr:uid="{00000000-0005-0000-0000-00007C7C0000}"/>
    <cellStyle name="Hyperlink 309" xfId="36237" hidden="1" xr:uid="{00000000-0005-0000-0000-00007D7C0000}"/>
    <cellStyle name="Hyperlink 309" xfId="36566" hidden="1" xr:uid="{00000000-0005-0000-0000-00007E7C0000}"/>
    <cellStyle name="Hyperlink 309" xfId="36895" hidden="1" xr:uid="{00000000-0005-0000-0000-00007F7C0000}"/>
    <cellStyle name="Hyperlink 309" xfId="37209" hidden="1" xr:uid="{00000000-0005-0000-0000-0000807C0000}"/>
    <cellStyle name="Hyperlink 309" xfId="37533" hidden="1" xr:uid="{00000000-0005-0000-0000-0000817C0000}"/>
    <cellStyle name="Hyperlink 309" xfId="37857" hidden="1" xr:uid="{00000000-0005-0000-0000-0000827C0000}"/>
    <cellStyle name="Hyperlink 309" xfId="38186" hidden="1" xr:uid="{00000000-0005-0000-0000-0000837C0000}"/>
    <cellStyle name="Hyperlink 309" xfId="38515" hidden="1" xr:uid="{00000000-0005-0000-0000-0000847C0000}"/>
    <cellStyle name="Hyperlink 309" xfId="38829" hidden="1" xr:uid="{00000000-0005-0000-0000-0000857C0000}"/>
    <cellStyle name="Hyperlink 309" xfId="39153" hidden="1" xr:uid="{00000000-0005-0000-0000-0000867C0000}"/>
    <cellStyle name="Hyperlink 309" xfId="39477" hidden="1" xr:uid="{00000000-0005-0000-0000-0000877C0000}"/>
    <cellStyle name="Hyperlink 309" xfId="39806" hidden="1" xr:uid="{00000000-0005-0000-0000-0000887C0000}"/>
    <cellStyle name="Hyperlink 309" xfId="40135" hidden="1" xr:uid="{00000000-0005-0000-0000-0000897C0000}"/>
    <cellStyle name="Hyperlink 309" xfId="40449" hidden="1" xr:uid="{00000000-0005-0000-0000-00008A7C0000}"/>
    <cellStyle name="Hyperlink 31" xfId="27516" hidden="1" xr:uid="{00000000-0005-0000-0000-00008B7C0000}"/>
    <cellStyle name="Hyperlink 31" xfId="27855" hidden="1" xr:uid="{00000000-0005-0000-0000-00008C7C0000}"/>
    <cellStyle name="Hyperlink 31" xfId="28271" hidden="1" xr:uid="{00000000-0005-0000-0000-00008D7C0000}"/>
    <cellStyle name="Hyperlink 31" xfId="28610" hidden="1" xr:uid="{00000000-0005-0000-0000-00008E7C0000}"/>
    <cellStyle name="Hyperlink 31" xfId="28927" hidden="1" xr:uid="{00000000-0005-0000-0000-00008F7C0000}"/>
    <cellStyle name="Hyperlink 31" xfId="29151" hidden="1" xr:uid="{00000000-0005-0000-0000-0000907C0000}"/>
    <cellStyle name="Hyperlink 31" xfId="29475" hidden="1" xr:uid="{00000000-0005-0000-0000-0000917C0000}"/>
    <cellStyle name="Hyperlink 31" xfId="29891" hidden="1" xr:uid="{00000000-0005-0000-0000-0000927C0000}"/>
    <cellStyle name="Hyperlink 31" xfId="30230" hidden="1" xr:uid="{00000000-0005-0000-0000-0000937C0000}"/>
    <cellStyle name="Hyperlink 31" xfId="30547" hidden="1" xr:uid="{00000000-0005-0000-0000-0000947C0000}"/>
    <cellStyle name="Hyperlink 31" xfId="30776" hidden="1" xr:uid="{00000000-0005-0000-0000-0000957C0000}"/>
    <cellStyle name="Hyperlink 31" xfId="31100" hidden="1" xr:uid="{00000000-0005-0000-0000-0000967C0000}"/>
    <cellStyle name="Hyperlink 31" xfId="31516" hidden="1" xr:uid="{00000000-0005-0000-0000-0000977C0000}"/>
    <cellStyle name="Hyperlink 31" xfId="31855" hidden="1" xr:uid="{00000000-0005-0000-0000-0000987C0000}"/>
    <cellStyle name="Hyperlink 31" xfId="32172" hidden="1" xr:uid="{00000000-0005-0000-0000-0000997C0000}"/>
    <cellStyle name="Hyperlink 31" xfId="32396" hidden="1" xr:uid="{00000000-0005-0000-0000-00009A7C0000}"/>
    <cellStyle name="Hyperlink 31" xfId="32720" hidden="1" xr:uid="{00000000-0005-0000-0000-00009B7C0000}"/>
    <cellStyle name="Hyperlink 31" xfId="33136" hidden="1" xr:uid="{00000000-0005-0000-0000-00009C7C0000}"/>
    <cellStyle name="Hyperlink 31" xfId="33475" hidden="1" xr:uid="{00000000-0005-0000-0000-00009D7C0000}"/>
    <cellStyle name="Hyperlink 31" xfId="33792" hidden="1" xr:uid="{00000000-0005-0000-0000-00009E7C0000}"/>
    <cellStyle name="Hyperlink 31" xfId="34013" hidden="1" xr:uid="{00000000-0005-0000-0000-00009F7C0000}"/>
    <cellStyle name="Hyperlink 31" xfId="34339" hidden="1" xr:uid="{00000000-0005-0000-0000-0000A07C0000}"/>
    <cellStyle name="Hyperlink 31" xfId="34755" hidden="1" xr:uid="{00000000-0005-0000-0000-0000A17C0000}"/>
    <cellStyle name="Hyperlink 31" xfId="35094" hidden="1" xr:uid="{00000000-0005-0000-0000-0000A27C0000}"/>
    <cellStyle name="Hyperlink 31" xfId="35411" hidden="1" xr:uid="{00000000-0005-0000-0000-0000A37C0000}"/>
    <cellStyle name="Hyperlink 31" xfId="35635" hidden="1" xr:uid="{00000000-0005-0000-0000-0000A47C0000}"/>
    <cellStyle name="Hyperlink 31" xfId="35959" hidden="1" xr:uid="{00000000-0005-0000-0000-0000A57C0000}"/>
    <cellStyle name="Hyperlink 31" xfId="36375" hidden="1" xr:uid="{00000000-0005-0000-0000-0000A67C0000}"/>
    <cellStyle name="Hyperlink 31" xfId="36714" hidden="1" xr:uid="{00000000-0005-0000-0000-0000A77C0000}"/>
    <cellStyle name="Hyperlink 31" xfId="37031" hidden="1" xr:uid="{00000000-0005-0000-0000-0000A87C0000}"/>
    <cellStyle name="Hyperlink 31" xfId="37255" hidden="1" xr:uid="{00000000-0005-0000-0000-0000A97C0000}"/>
    <cellStyle name="Hyperlink 31" xfId="37579" hidden="1" xr:uid="{00000000-0005-0000-0000-0000AA7C0000}"/>
    <cellStyle name="Hyperlink 31" xfId="37995" hidden="1" xr:uid="{00000000-0005-0000-0000-0000AB7C0000}"/>
    <cellStyle name="Hyperlink 31" xfId="38334" hidden="1" xr:uid="{00000000-0005-0000-0000-0000AC7C0000}"/>
    <cellStyle name="Hyperlink 31" xfId="38651" hidden="1" xr:uid="{00000000-0005-0000-0000-0000AD7C0000}"/>
    <cellStyle name="Hyperlink 31" xfId="38875" hidden="1" xr:uid="{00000000-0005-0000-0000-0000AE7C0000}"/>
    <cellStyle name="Hyperlink 31" xfId="39199" hidden="1" xr:uid="{00000000-0005-0000-0000-0000AF7C0000}"/>
    <cellStyle name="Hyperlink 31" xfId="39615" hidden="1" xr:uid="{00000000-0005-0000-0000-0000B07C0000}"/>
    <cellStyle name="Hyperlink 31" xfId="39954" hidden="1" xr:uid="{00000000-0005-0000-0000-0000B17C0000}"/>
    <cellStyle name="Hyperlink 31" xfId="40271" hidden="1" xr:uid="{00000000-0005-0000-0000-0000B27C0000}"/>
    <cellStyle name="Hyperlink 310" xfId="27797" hidden="1" xr:uid="{00000000-0005-0000-0000-0000B37C0000}"/>
    <cellStyle name="Hyperlink 310" xfId="28134" hidden="1" xr:uid="{00000000-0005-0000-0000-0000B47C0000}"/>
    <cellStyle name="Hyperlink 310" xfId="28463" hidden="1" xr:uid="{00000000-0005-0000-0000-0000B57C0000}"/>
    <cellStyle name="Hyperlink 310" xfId="28792" hidden="1" xr:uid="{00000000-0005-0000-0000-0000B67C0000}"/>
    <cellStyle name="Hyperlink 310" xfId="29106" hidden="1" xr:uid="{00000000-0005-0000-0000-0000B77C0000}"/>
    <cellStyle name="Hyperlink 310" xfId="29430" hidden="1" xr:uid="{00000000-0005-0000-0000-0000B87C0000}"/>
    <cellStyle name="Hyperlink 310" xfId="29754" hidden="1" xr:uid="{00000000-0005-0000-0000-0000B97C0000}"/>
    <cellStyle name="Hyperlink 310" xfId="30083" hidden="1" xr:uid="{00000000-0005-0000-0000-0000BA7C0000}"/>
    <cellStyle name="Hyperlink 310" xfId="30412" hidden="1" xr:uid="{00000000-0005-0000-0000-0000BB7C0000}"/>
    <cellStyle name="Hyperlink 310" xfId="30726" hidden="1" xr:uid="{00000000-0005-0000-0000-0000BC7C0000}"/>
    <cellStyle name="Hyperlink 310" xfId="31055" hidden="1" xr:uid="{00000000-0005-0000-0000-0000BD7C0000}"/>
    <cellStyle name="Hyperlink 310" xfId="31379" hidden="1" xr:uid="{00000000-0005-0000-0000-0000BE7C0000}"/>
    <cellStyle name="Hyperlink 310" xfId="31708" hidden="1" xr:uid="{00000000-0005-0000-0000-0000BF7C0000}"/>
    <cellStyle name="Hyperlink 310" xfId="32037" hidden="1" xr:uid="{00000000-0005-0000-0000-0000C07C0000}"/>
    <cellStyle name="Hyperlink 310" xfId="32351" hidden="1" xr:uid="{00000000-0005-0000-0000-0000C17C0000}"/>
    <cellStyle name="Hyperlink 310" xfId="32675" hidden="1" xr:uid="{00000000-0005-0000-0000-0000C27C0000}"/>
    <cellStyle name="Hyperlink 310" xfId="32999" hidden="1" xr:uid="{00000000-0005-0000-0000-0000C37C0000}"/>
    <cellStyle name="Hyperlink 310" xfId="33328" hidden="1" xr:uid="{00000000-0005-0000-0000-0000C47C0000}"/>
    <cellStyle name="Hyperlink 310" xfId="33657" hidden="1" xr:uid="{00000000-0005-0000-0000-0000C57C0000}"/>
    <cellStyle name="Hyperlink 310" xfId="33971" hidden="1" xr:uid="{00000000-0005-0000-0000-0000C67C0000}"/>
    <cellStyle name="Hyperlink 310" xfId="34292" hidden="1" xr:uid="{00000000-0005-0000-0000-0000C77C0000}"/>
    <cellStyle name="Hyperlink 310" xfId="34618" hidden="1" xr:uid="{00000000-0005-0000-0000-0000C87C0000}"/>
    <cellStyle name="Hyperlink 310" xfId="34947" hidden="1" xr:uid="{00000000-0005-0000-0000-0000C97C0000}"/>
    <cellStyle name="Hyperlink 310" xfId="35276" hidden="1" xr:uid="{00000000-0005-0000-0000-0000CA7C0000}"/>
    <cellStyle name="Hyperlink 310" xfId="35590" hidden="1" xr:uid="{00000000-0005-0000-0000-0000CB7C0000}"/>
    <cellStyle name="Hyperlink 310" xfId="35914" hidden="1" xr:uid="{00000000-0005-0000-0000-0000CC7C0000}"/>
    <cellStyle name="Hyperlink 310" xfId="36238" hidden="1" xr:uid="{00000000-0005-0000-0000-0000CD7C0000}"/>
    <cellStyle name="Hyperlink 310" xfId="36567" hidden="1" xr:uid="{00000000-0005-0000-0000-0000CE7C0000}"/>
    <cellStyle name="Hyperlink 310" xfId="36896" hidden="1" xr:uid="{00000000-0005-0000-0000-0000CF7C0000}"/>
    <cellStyle name="Hyperlink 310" xfId="37210" hidden="1" xr:uid="{00000000-0005-0000-0000-0000D07C0000}"/>
    <cellStyle name="Hyperlink 310" xfId="37534" hidden="1" xr:uid="{00000000-0005-0000-0000-0000D17C0000}"/>
    <cellStyle name="Hyperlink 310" xfId="37858" hidden="1" xr:uid="{00000000-0005-0000-0000-0000D27C0000}"/>
    <cellStyle name="Hyperlink 310" xfId="38187" hidden="1" xr:uid="{00000000-0005-0000-0000-0000D37C0000}"/>
    <cellStyle name="Hyperlink 310" xfId="38516" hidden="1" xr:uid="{00000000-0005-0000-0000-0000D47C0000}"/>
    <cellStyle name="Hyperlink 310" xfId="38830" hidden="1" xr:uid="{00000000-0005-0000-0000-0000D57C0000}"/>
    <cellStyle name="Hyperlink 310" xfId="39154" hidden="1" xr:uid="{00000000-0005-0000-0000-0000D67C0000}"/>
    <cellStyle name="Hyperlink 310" xfId="39478" hidden="1" xr:uid="{00000000-0005-0000-0000-0000D77C0000}"/>
    <cellStyle name="Hyperlink 310" xfId="39807" hidden="1" xr:uid="{00000000-0005-0000-0000-0000D87C0000}"/>
    <cellStyle name="Hyperlink 310" xfId="40136" hidden="1" xr:uid="{00000000-0005-0000-0000-0000D97C0000}"/>
    <cellStyle name="Hyperlink 310" xfId="40450" hidden="1" xr:uid="{00000000-0005-0000-0000-0000DA7C0000}"/>
    <cellStyle name="Hyperlink 311" xfId="27798" hidden="1" xr:uid="{00000000-0005-0000-0000-0000DB7C0000}"/>
    <cellStyle name="Hyperlink 311" xfId="28135" hidden="1" xr:uid="{00000000-0005-0000-0000-0000DC7C0000}"/>
    <cellStyle name="Hyperlink 311" xfId="28464" hidden="1" xr:uid="{00000000-0005-0000-0000-0000DD7C0000}"/>
    <cellStyle name="Hyperlink 311" xfId="28793" hidden="1" xr:uid="{00000000-0005-0000-0000-0000DE7C0000}"/>
    <cellStyle name="Hyperlink 311" xfId="29107" hidden="1" xr:uid="{00000000-0005-0000-0000-0000DF7C0000}"/>
    <cellStyle name="Hyperlink 311" xfId="29431" hidden="1" xr:uid="{00000000-0005-0000-0000-0000E07C0000}"/>
    <cellStyle name="Hyperlink 311" xfId="29755" hidden="1" xr:uid="{00000000-0005-0000-0000-0000E17C0000}"/>
    <cellStyle name="Hyperlink 311" xfId="30084" hidden="1" xr:uid="{00000000-0005-0000-0000-0000E27C0000}"/>
    <cellStyle name="Hyperlink 311" xfId="30413" hidden="1" xr:uid="{00000000-0005-0000-0000-0000E37C0000}"/>
    <cellStyle name="Hyperlink 311" xfId="30727" hidden="1" xr:uid="{00000000-0005-0000-0000-0000E47C0000}"/>
    <cellStyle name="Hyperlink 311" xfId="31056" hidden="1" xr:uid="{00000000-0005-0000-0000-0000E57C0000}"/>
    <cellStyle name="Hyperlink 311" xfId="31380" hidden="1" xr:uid="{00000000-0005-0000-0000-0000E67C0000}"/>
    <cellStyle name="Hyperlink 311" xfId="31709" hidden="1" xr:uid="{00000000-0005-0000-0000-0000E77C0000}"/>
    <cellStyle name="Hyperlink 311" xfId="32038" hidden="1" xr:uid="{00000000-0005-0000-0000-0000E87C0000}"/>
    <cellStyle name="Hyperlink 311" xfId="32352" hidden="1" xr:uid="{00000000-0005-0000-0000-0000E97C0000}"/>
    <cellStyle name="Hyperlink 311" xfId="32676" hidden="1" xr:uid="{00000000-0005-0000-0000-0000EA7C0000}"/>
    <cellStyle name="Hyperlink 311" xfId="33000" hidden="1" xr:uid="{00000000-0005-0000-0000-0000EB7C0000}"/>
    <cellStyle name="Hyperlink 311" xfId="33329" hidden="1" xr:uid="{00000000-0005-0000-0000-0000EC7C0000}"/>
    <cellStyle name="Hyperlink 311" xfId="33658" hidden="1" xr:uid="{00000000-0005-0000-0000-0000ED7C0000}"/>
    <cellStyle name="Hyperlink 311" xfId="33972" hidden="1" xr:uid="{00000000-0005-0000-0000-0000EE7C0000}"/>
    <cellStyle name="Hyperlink 311" xfId="34293" hidden="1" xr:uid="{00000000-0005-0000-0000-0000EF7C0000}"/>
    <cellStyle name="Hyperlink 311" xfId="34619" hidden="1" xr:uid="{00000000-0005-0000-0000-0000F07C0000}"/>
    <cellStyle name="Hyperlink 311" xfId="34948" hidden="1" xr:uid="{00000000-0005-0000-0000-0000F17C0000}"/>
    <cellStyle name="Hyperlink 311" xfId="35277" hidden="1" xr:uid="{00000000-0005-0000-0000-0000F27C0000}"/>
    <cellStyle name="Hyperlink 311" xfId="35591" hidden="1" xr:uid="{00000000-0005-0000-0000-0000F37C0000}"/>
    <cellStyle name="Hyperlink 311" xfId="35915" hidden="1" xr:uid="{00000000-0005-0000-0000-0000F47C0000}"/>
    <cellStyle name="Hyperlink 311" xfId="36239" hidden="1" xr:uid="{00000000-0005-0000-0000-0000F57C0000}"/>
    <cellStyle name="Hyperlink 311" xfId="36568" hidden="1" xr:uid="{00000000-0005-0000-0000-0000F67C0000}"/>
    <cellStyle name="Hyperlink 311" xfId="36897" hidden="1" xr:uid="{00000000-0005-0000-0000-0000F77C0000}"/>
    <cellStyle name="Hyperlink 311" xfId="37211" hidden="1" xr:uid="{00000000-0005-0000-0000-0000F87C0000}"/>
    <cellStyle name="Hyperlink 311" xfId="37535" hidden="1" xr:uid="{00000000-0005-0000-0000-0000F97C0000}"/>
    <cellStyle name="Hyperlink 311" xfId="37859" hidden="1" xr:uid="{00000000-0005-0000-0000-0000FA7C0000}"/>
    <cellStyle name="Hyperlink 311" xfId="38188" hidden="1" xr:uid="{00000000-0005-0000-0000-0000FB7C0000}"/>
    <cellStyle name="Hyperlink 311" xfId="38517" hidden="1" xr:uid="{00000000-0005-0000-0000-0000FC7C0000}"/>
    <cellStyle name="Hyperlink 311" xfId="38831" hidden="1" xr:uid="{00000000-0005-0000-0000-0000FD7C0000}"/>
    <cellStyle name="Hyperlink 311" xfId="39155" hidden="1" xr:uid="{00000000-0005-0000-0000-0000FE7C0000}"/>
    <cellStyle name="Hyperlink 311" xfId="39479" hidden="1" xr:uid="{00000000-0005-0000-0000-0000FF7C0000}"/>
    <cellStyle name="Hyperlink 311" xfId="39808" hidden="1" xr:uid="{00000000-0005-0000-0000-0000007D0000}"/>
    <cellStyle name="Hyperlink 311" xfId="40137" hidden="1" xr:uid="{00000000-0005-0000-0000-0000017D0000}"/>
    <cellStyle name="Hyperlink 311" xfId="40451" hidden="1" xr:uid="{00000000-0005-0000-0000-0000027D0000}"/>
    <cellStyle name="Hyperlink 312" xfId="27799" hidden="1" xr:uid="{00000000-0005-0000-0000-0000037D0000}"/>
    <cellStyle name="Hyperlink 312" xfId="28136" hidden="1" xr:uid="{00000000-0005-0000-0000-0000047D0000}"/>
    <cellStyle name="Hyperlink 312" xfId="28465" hidden="1" xr:uid="{00000000-0005-0000-0000-0000057D0000}"/>
    <cellStyle name="Hyperlink 312" xfId="28794" hidden="1" xr:uid="{00000000-0005-0000-0000-0000067D0000}"/>
    <cellStyle name="Hyperlink 312" xfId="29108" hidden="1" xr:uid="{00000000-0005-0000-0000-0000077D0000}"/>
    <cellStyle name="Hyperlink 312" xfId="29432" hidden="1" xr:uid="{00000000-0005-0000-0000-0000087D0000}"/>
    <cellStyle name="Hyperlink 312" xfId="29756" hidden="1" xr:uid="{00000000-0005-0000-0000-0000097D0000}"/>
    <cellStyle name="Hyperlink 312" xfId="30085" hidden="1" xr:uid="{00000000-0005-0000-0000-00000A7D0000}"/>
    <cellStyle name="Hyperlink 312" xfId="30414" hidden="1" xr:uid="{00000000-0005-0000-0000-00000B7D0000}"/>
    <cellStyle name="Hyperlink 312" xfId="30728" hidden="1" xr:uid="{00000000-0005-0000-0000-00000C7D0000}"/>
    <cellStyle name="Hyperlink 312" xfId="31057" hidden="1" xr:uid="{00000000-0005-0000-0000-00000D7D0000}"/>
    <cellStyle name="Hyperlink 312" xfId="31381" hidden="1" xr:uid="{00000000-0005-0000-0000-00000E7D0000}"/>
    <cellStyle name="Hyperlink 312" xfId="31710" hidden="1" xr:uid="{00000000-0005-0000-0000-00000F7D0000}"/>
    <cellStyle name="Hyperlink 312" xfId="32039" hidden="1" xr:uid="{00000000-0005-0000-0000-0000107D0000}"/>
    <cellStyle name="Hyperlink 312" xfId="32353" hidden="1" xr:uid="{00000000-0005-0000-0000-0000117D0000}"/>
    <cellStyle name="Hyperlink 312" xfId="32677" hidden="1" xr:uid="{00000000-0005-0000-0000-0000127D0000}"/>
    <cellStyle name="Hyperlink 312" xfId="33001" hidden="1" xr:uid="{00000000-0005-0000-0000-0000137D0000}"/>
    <cellStyle name="Hyperlink 312" xfId="33330" hidden="1" xr:uid="{00000000-0005-0000-0000-0000147D0000}"/>
    <cellStyle name="Hyperlink 312" xfId="33659" hidden="1" xr:uid="{00000000-0005-0000-0000-0000157D0000}"/>
    <cellStyle name="Hyperlink 312" xfId="33973" hidden="1" xr:uid="{00000000-0005-0000-0000-0000167D0000}"/>
    <cellStyle name="Hyperlink 312" xfId="34294" hidden="1" xr:uid="{00000000-0005-0000-0000-0000177D0000}"/>
    <cellStyle name="Hyperlink 312" xfId="34620" hidden="1" xr:uid="{00000000-0005-0000-0000-0000187D0000}"/>
    <cellStyle name="Hyperlink 312" xfId="34949" hidden="1" xr:uid="{00000000-0005-0000-0000-0000197D0000}"/>
    <cellStyle name="Hyperlink 312" xfId="35278" hidden="1" xr:uid="{00000000-0005-0000-0000-00001A7D0000}"/>
    <cellStyle name="Hyperlink 312" xfId="35592" hidden="1" xr:uid="{00000000-0005-0000-0000-00001B7D0000}"/>
    <cellStyle name="Hyperlink 312" xfId="35916" hidden="1" xr:uid="{00000000-0005-0000-0000-00001C7D0000}"/>
    <cellStyle name="Hyperlink 312" xfId="36240" hidden="1" xr:uid="{00000000-0005-0000-0000-00001D7D0000}"/>
    <cellStyle name="Hyperlink 312" xfId="36569" hidden="1" xr:uid="{00000000-0005-0000-0000-00001E7D0000}"/>
    <cellStyle name="Hyperlink 312" xfId="36898" hidden="1" xr:uid="{00000000-0005-0000-0000-00001F7D0000}"/>
    <cellStyle name="Hyperlink 312" xfId="37212" hidden="1" xr:uid="{00000000-0005-0000-0000-0000207D0000}"/>
    <cellStyle name="Hyperlink 312" xfId="37536" hidden="1" xr:uid="{00000000-0005-0000-0000-0000217D0000}"/>
    <cellStyle name="Hyperlink 312" xfId="37860" hidden="1" xr:uid="{00000000-0005-0000-0000-0000227D0000}"/>
    <cellStyle name="Hyperlink 312" xfId="38189" hidden="1" xr:uid="{00000000-0005-0000-0000-0000237D0000}"/>
    <cellStyle name="Hyperlink 312" xfId="38518" hidden="1" xr:uid="{00000000-0005-0000-0000-0000247D0000}"/>
    <cellStyle name="Hyperlink 312" xfId="38832" hidden="1" xr:uid="{00000000-0005-0000-0000-0000257D0000}"/>
    <cellStyle name="Hyperlink 312" xfId="39156" hidden="1" xr:uid="{00000000-0005-0000-0000-0000267D0000}"/>
    <cellStyle name="Hyperlink 312" xfId="39480" hidden="1" xr:uid="{00000000-0005-0000-0000-0000277D0000}"/>
    <cellStyle name="Hyperlink 312" xfId="39809" hidden="1" xr:uid="{00000000-0005-0000-0000-0000287D0000}"/>
    <cellStyle name="Hyperlink 312" xfId="40138" hidden="1" xr:uid="{00000000-0005-0000-0000-0000297D0000}"/>
    <cellStyle name="Hyperlink 312" xfId="40452" hidden="1" xr:uid="{00000000-0005-0000-0000-00002A7D0000}"/>
    <cellStyle name="Hyperlink 313" xfId="27800" hidden="1" xr:uid="{00000000-0005-0000-0000-00002B7D0000}"/>
    <cellStyle name="Hyperlink 313" xfId="28137" hidden="1" xr:uid="{00000000-0005-0000-0000-00002C7D0000}"/>
    <cellStyle name="Hyperlink 313" xfId="28466" hidden="1" xr:uid="{00000000-0005-0000-0000-00002D7D0000}"/>
    <cellStyle name="Hyperlink 313" xfId="28795" hidden="1" xr:uid="{00000000-0005-0000-0000-00002E7D0000}"/>
    <cellStyle name="Hyperlink 313" xfId="29109" hidden="1" xr:uid="{00000000-0005-0000-0000-00002F7D0000}"/>
    <cellStyle name="Hyperlink 313" xfId="29433" hidden="1" xr:uid="{00000000-0005-0000-0000-0000307D0000}"/>
    <cellStyle name="Hyperlink 313" xfId="29757" hidden="1" xr:uid="{00000000-0005-0000-0000-0000317D0000}"/>
    <cellStyle name="Hyperlink 313" xfId="30086" hidden="1" xr:uid="{00000000-0005-0000-0000-0000327D0000}"/>
    <cellStyle name="Hyperlink 313" xfId="30415" hidden="1" xr:uid="{00000000-0005-0000-0000-0000337D0000}"/>
    <cellStyle name="Hyperlink 313" xfId="30729" hidden="1" xr:uid="{00000000-0005-0000-0000-0000347D0000}"/>
    <cellStyle name="Hyperlink 313" xfId="31058" hidden="1" xr:uid="{00000000-0005-0000-0000-0000357D0000}"/>
    <cellStyle name="Hyperlink 313" xfId="31382" hidden="1" xr:uid="{00000000-0005-0000-0000-0000367D0000}"/>
    <cellStyle name="Hyperlink 313" xfId="31711" hidden="1" xr:uid="{00000000-0005-0000-0000-0000377D0000}"/>
    <cellStyle name="Hyperlink 313" xfId="32040" hidden="1" xr:uid="{00000000-0005-0000-0000-0000387D0000}"/>
    <cellStyle name="Hyperlink 313" xfId="32354" hidden="1" xr:uid="{00000000-0005-0000-0000-0000397D0000}"/>
    <cellStyle name="Hyperlink 313" xfId="32678" hidden="1" xr:uid="{00000000-0005-0000-0000-00003A7D0000}"/>
    <cellStyle name="Hyperlink 313" xfId="33002" hidden="1" xr:uid="{00000000-0005-0000-0000-00003B7D0000}"/>
    <cellStyle name="Hyperlink 313" xfId="33331" hidden="1" xr:uid="{00000000-0005-0000-0000-00003C7D0000}"/>
    <cellStyle name="Hyperlink 313" xfId="33660" hidden="1" xr:uid="{00000000-0005-0000-0000-00003D7D0000}"/>
    <cellStyle name="Hyperlink 313" xfId="33974" hidden="1" xr:uid="{00000000-0005-0000-0000-00003E7D0000}"/>
    <cellStyle name="Hyperlink 313" xfId="34295" hidden="1" xr:uid="{00000000-0005-0000-0000-00003F7D0000}"/>
    <cellStyle name="Hyperlink 313" xfId="34621" hidden="1" xr:uid="{00000000-0005-0000-0000-0000407D0000}"/>
    <cellStyle name="Hyperlink 313" xfId="34950" hidden="1" xr:uid="{00000000-0005-0000-0000-0000417D0000}"/>
    <cellStyle name="Hyperlink 313" xfId="35279" hidden="1" xr:uid="{00000000-0005-0000-0000-0000427D0000}"/>
    <cellStyle name="Hyperlink 313" xfId="35593" hidden="1" xr:uid="{00000000-0005-0000-0000-0000437D0000}"/>
    <cellStyle name="Hyperlink 313" xfId="35917" hidden="1" xr:uid="{00000000-0005-0000-0000-0000447D0000}"/>
    <cellStyle name="Hyperlink 313" xfId="36241" hidden="1" xr:uid="{00000000-0005-0000-0000-0000457D0000}"/>
    <cellStyle name="Hyperlink 313" xfId="36570" hidden="1" xr:uid="{00000000-0005-0000-0000-0000467D0000}"/>
    <cellStyle name="Hyperlink 313" xfId="36899" hidden="1" xr:uid="{00000000-0005-0000-0000-0000477D0000}"/>
    <cellStyle name="Hyperlink 313" xfId="37213" hidden="1" xr:uid="{00000000-0005-0000-0000-0000487D0000}"/>
    <cellStyle name="Hyperlink 313" xfId="37537" hidden="1" xr:uid="{00000000-0005-0000-0000-0000497D0000}"/>
    <cellStyle name="Hyperlink 313" xfId="37861" hidden="1" xr:uid="{00000000-0005-0000-0000-00004A7D0000}"/>
    <cellStyle name="Hyperlink 313" xfId="38190" hidden="1" xr:uid="{00000000-0005-0000-0000-00004B7D0000}"/>
    <cellStyle name="Hyperlink 313" xfId="38519" hidden="1" xr:uid="{00000000-0005-0000-0000-00004C7D0000}"/>
    <cellStyle name="Hyperlink 313" xfId="38833" hidden="1" xr:uid="{00000000-0005-0000-0000-00004D7D0000}"/>
    <cellStyle name="Hyperlink 313" xfId="39157" hidden="1" xr:uid="{00000000-0005-0000-0000-00004E7D0000}"/>
    <cellStyle name="Hyperlink 313" xfId="39481" hidden="1" xr:uid="{00000000-0005-0000-0000-00004F7D0000}"/>
    <cellStyle name="Hyperlink 313" xfId="39810" hidden="1" xr:uid="{00000000-0005-0000-0000-0000507D0000}"/>
    <cellStyle name="Hyperlink 313" xfId="40139" hidden="1" xr:uid="{00000000-0005-0000-0000-0000517D0000}"/>
    <cellStyle name="Hyperlink 313" xfId="40453" hidden="1" xr:uid="{00000000-0005-0000-0000-0000527D0000}"/>
    <cellStyle name="Hyperlink 314" xfId="27801" hidden="1" xr:uid="{00000000-0005-0000-0000-0000537D0000}"/>
    <cellStyle name="Hyperlink 314" xfId="28138" hidden="1" xr:uid="{00000000-0005-0000-0000-0000547D0000}"/>
    <cellStyle name="Hyperlink 314" xfId="28467" hidden="1" xr:uid="{00000000-0005-0000-0000-0000557D0000}"/>
    <cellStyle name="Hyperlink 314" xfId="28796" hidden="1" xr:uid="{00000000-0005-0000-0000-0000567D0000}"/>
    <cellStyle name="Hyperlink 314" xfId="29110" hidden="1" xr:uid="{00000000-0005-0000-0000-0000577D0000}"/>
    <cellStyle name="Hyperlink 314" xfId="29434" hidden="1" xr:uid="{00000000-0005-0000-0000-0000587D0000}"/>
    <cellStyle name="Hyperlink 314" xfId="29758" hidden="1" xr:uid="{00000000-0005-0000-0000-0000597D0000}"/>
    <cellStyle name="Hyperlink 314" xfId="30087" hidden="1" xr:uid="{00000000-0005-0000-0000-00005A7D0000}"/>
    <cellStyle name="Hyperlink 314" xfId="30416" hidden="1" xr:uid="{00000000-0005-0000-0000-00005B7D0000}"/>
    <cellStyle name="Hyperlink 314" xfId="30730" hidden="1" xr:uid="{00000000-0005-0000-0000-00005C7D0000}"/>
    <cellStyle name="Hyperlink 314" xfId="31059" hidden="1" xr:uid="{00000000-0005-0000-0000-00005D7D0000}"/>
    <cellStyle name="Hyperlink 314" xfId="31383" hidden="1" xr:uid="{00000000-0005-0000-0000-00005E7D0000}"/>
    <cellStyle name="Hyperlink 314" xfId="31712" hidden="1" xr:uid="{00000000-0005-0000-0000-00005F7D0000}"/>
    <cellStyle name="Hyperlink 314" xfId="32041" hidden="1" xr:uid="{00000000-0005-0000-0000-0000607D0000}"/>
    <cellStyle name="Hyperlink 314" xfId="32355" hidden="1" xr:uid="{00000000-0005-0000-0000-0000617D0000}"/>
    <cellStyle name="Hyperlink 314" xfId="32679" hidden="1" xr:uid="{00000000-0005-0000-0000-0000627D0000}"/>
    <cellStyle name="Hyperlink 314" xfId="33003" hidden="1" xr:uid="{00000000-0005-0000-0000-0000637D0000}"/>
    <cellStyle name="Hyperlink 314" xfId="33332" hidden="1" xr:uid="{00000000-0005-0000-0000-0000647D0000}"/>
    <cellStyle name="Hyperlink 314" xfId="33661" hidden="1" xr:uid="{00000000-0005-0000-0000-0000657D0000}"/>
    <cellStyle name="Hyperlink 314" xfId="33975" hidden="1" xr:uid="{00000000-0005-0000-0000-0000667D0000}"/>
    <cellStyle name="Hyperlink 314" xfId="34296" hidden="1" xr:uid="{00000000-0005-0000-0000-0000677D0000}"/>
    <cellStyle name="Hyperlink 314" xfId="34622" hidden="1" xr:uid="{00000000-0005-0000-0000-0000687D0000}"/>
    <cellStyle name="Hyperlink 314" xfId="34951" hidden="1" xr:uid="{00000000-0005-0000-0000-0000697D0000}"/>
    <cellStyle name="Hyperlink 314" xfId="35280" hidden="1" xr:uid="{00000000-0005-0000-0000-00006A7D0000}"/>
    <cellStyle name="Hyperlink 314" xfId="35594" hidden="1" xr:uid="{00000000-0005-0000-0000-00006B7D0000}"/>
    <cellStyle name="Hyperlink 314" xfId="35918" hidden="1" xr:uid="{00000000-0005-0000-0000-00006C7D0000}"/>
    <cellStyle name="Hyperlink 314" xfId="36242" hidden="1" xr:uid="{00000000-0005-0000-0000-00006D7D0000}"/>
    <cellStyle name="Hyperlink 314" xfId="36571" hidden="1" xr:uid="{00000000-0005-0000-0000-00006E7D0000}"/>
    <cellStyle name="Hyperlink 314" xfId="36900" hidden="1" xr:uid="{00000000-0005-0000-0000-00006F7D0000}"/>
    <cellStyle name="Hyperlink 314" xfId="37214" hidden="1" xr:uid="{00000000-0005-0000-0000-0000707D0000}"/>
    <cellStyle name="Hyperlink 314" xfId="37538" hidden="1" xr:uid="{00000000-0005-0000-0000-0000717D0000}"/>
    <cellStyle name="Hyperlink 314" xfId="37862" hidden="1" xr:uid="{00000000-0005-0000-0000-0000727D0000}"/>
    <cellStyle name="Hyperlink 314" xfId="38191" hidden="1" xr:uid="{00000000-0005-0000-0000-0000737D0000}"/>
    <cellStyle name="Hyperlink 314" xfId="38520" hidden="1" xr:uid="{00000000-0005-0000-0000-0000747D0000}"/>
    <cellStyle name="Hyperlink 314" xfId="38834" hidden="1" xr:uid="{00000000-0005-0000-0000-0000757D0000}"/>
    <cellStyle name="Hyperlink 314" xfId="39158" hidden="1" xr:uid="{00000000-0005-0000-0000-0000767D0000}"/>
    <cellStyle name="Hyperlink 314" xfId="39482" hidden="1" xr:uid="{00000000-0005-0000-0000-0000777D0000}"/>
    <cellStyle name="Hyperlink 314" xfId="39811" hidden="1" xr:uid="{00000000-0005-0000-0000-0000787D0000}"/>
    <cellStyle name="Hyperlink 314" xfId="40140" hidden="1" xr:uid="{00000000-0005-0000-0000-0000797D0000}"/>
    <cellStyle name="Hyperlink 314" xfId="40454" hidden="1" xr:uid="{00000000-0005-0000-0000-00007A7D0000}"/>
    <cellStyle name="Hyperlink 315" xfId="27802" hidden="1" xr:uid="{00000000-0005-0000-0000-00007B7D0000}"/>
    <cellStyle name="Hyperlink 315" xfId="28139" hidden="1" xr:uid="{00000000-0005-0000-0000-00007C7D0000}"/>
    <cellStyle name="Hyperlink 315" xfId="28468" hidden="1" xr:uid="{00000000-0005-0000-0000-00007D7D0000}"/>
    <cellStyle name="Hyperlink 315" xfId="28797" hidden="1" xr:uid="{00000000-0005-0000-0000-00007E7D0000}"/>
    <cellStyle name="Hyperlink 315" xfId="29111" hidden="1" xr:uid="{00000000-0005-0000-0000-00007F7D0000}"/>
    <cellStyle name="Hyperlink 315" xfId="29435" hidden="1" xr:uid="{00000000-0005-0000-0000-0000807D0000}"/>
    <cellStyle name="Hyperlink 315" xfId="29759" hidden="1" xr:uid="{00000000-0005-0000-0000-0000817D0000}"/>
    <cellStyle name="Hyperlink 315" xfId="30088" hidden="1" xr:uid="{00000000-0005-0000-0000-0000827D0000}"/>
    <cellStyle name="Hyperlink 315" xfId="30417" hidden="1" xr:uid="{00000000-0005-0000-0000-0000837D0000}"/>
    <cellStyle name="Hyperlink 315" xfId="30731" hidden="1" xr:uid="{00000000-0005-0000-0000-0000847D0000}"/>
    <cellStyle name="Hyperlink 315" xfId="31060" hidden="1" xr:uid="{00000000-0005-0000-0000-0000857D0000}"/>
    <cellStyle name="Hyperlink 315" xfId="31384" hidden="1" xr:uid="{00000000-0005-0000-0000-0000867D0000}"/>
    <cellStyle name="Hyperlink 315" xfId="31713" hidden="1" xr:uid="{00000000-0005-0000-0000-0000877D0000}"/>
    <cellStyle name="Hyperlink 315" xfId="32042" hidden="1" xr:uid="{00000000-0005-0000-0000-0000887D0000}"/>
    <cellStyle name="Hyperlink 315" xfId="32356" hidden="1" xr:uid="{00000000-0005-0000-0000-0000897D0000}"/>
    <cellStyle name="Hyperlink 315" xfId="32680" hidden="1" xr:uid="{00000000-0005-0000-0000-00008A7D0000}"/>
    <cellStyle name="Hyperlink 315" xfId="33004" hidden="1" xr:uid="{00000000-0005-0000-0000-00008B7D0000}"/>
    <cellStyle name="Hyperlink 315" xfId="33333" hidden="1" xr:uid="{00000000-0005-0000-0000-00008C7D0000}"/>
    <cellStyle name="Hyperlink 315" xfId="33662" hidden="1" xr:uid="{00000000-0005-0000-0000-00008D7D0000}"/>
    <cellStyle name="Hyperlink 315" xfId="33976" hidden="1" xr:uid="{00000000-0005-0000-0000-00008E7D0000}"/>
    <cellStyle name="Hyperlink 315" xfId="34297" hidden="1" xr:uid="{00000000-0005-0000-0000-00008F7D0000}"/>
    <cellStyle name="Hyperlink 315" xfId="34623" hidden="1" xr:uid="{00000000-0005-0000-0000-0000907D0000}"/>
    <cellStyle name="Hyperlink 315" xfId="34952" hidden="1" xr:uid="{00000000-0005-0000-0000-0000917D0000}"/>
    <cellStyle name="Hyperlink 315" xfId="35281" hidden="1" xr:uid="{00000000-0005-0000-0000-0000927D0000}"/>
    <cellStyle name="Hyperlink 315" xfId="35595" hidden="1" xr:uid="{00000000-0005-0000-0000-0000937D0000}"/>
    <cellStyle name="Hyperlink 315" xfId="35919" hidden="1" xr:uid="{00000000-0005-0000-0000-0000947D0000}"/>
    <cellStyle name="Hyperlink 315" xfId="36243" hidden="1" xr:uid="{00000000-0005-0000-0000-0000957D0000}"/>
    <cellStyle name="Hyperlink 315" xfId="36572" hidden="1" xr:uid="{00000000-0005-0000-0000-0000967D0000}"/>
    <cellStyle name="Hyperlink 315" xfId="36901" hidden="1" xr:uid="{00000000-0005-0000-0000-0000977D0000}"/>
    <cellStyle name="Hyperlink 315" xfId="37215" hidden="1" xr:uid="{00000000-0005-0000-0000-0000987D0000}"/>
    <cellStyle name="Hyperlink 315" xfId="37539" hidden="1" xr:uid="{00000000-0005-0000-0000-0000997D0000}"/>
    <cellStyle name="Hyperlink 315" xfId="37863" hidden="1" xr:uid="{00000000-0005-0000-0000-00009A7D0000}"/>
    <cellStyle name="Hyperlink 315" xfId="38192" hidden="1" xr:uid="{00000000-0005-0000-0000-00009B7D0000}"/>
    <cellStyle name="Hyperlink 315" xfId="38521" hidden="1" xr:uid="{00000000-0005-0000-0000-00009C7D0000}"/>
    <cellStyle name="Hyperlink 315" xfId="38835" hidden="1" xr:uid="{00000000-0005-0000-0000-00009D7D0000}"/>
    <cellStyle name="Hyperlink 315" xfId="39159" hidden="1" xr:uid="{00000000-0005-0000-0000-00009E7D0000}"/>
    <cellStyle name="Hyperlink 315" xfId="39483" hidden="1" xr:uid="{00000000-0005-0000-0000-00009F7D0000}"/>
    <cellStyle name="Hyperlink 315" xfId="39812" hidden="1" xr:uid="{00000000-0005-0000-0000-0000A07D0000}"/>
    <cellStyle name="Hyperlink 315" xfId="40141" hidden="1" xr:uid="{00000000-0005-0000-0000-0000A17D0000}"/>
    <cellStyle name="Hyperlink 315" xfId="40455" hidden="1" xr:uid="{00000000-0005-0000-0000-0000A27D0000}"/>
    <cellStyle name="Hyperlink 316" xfId="27803" hidden="1" xr:uid="{00000000-0005-0000-0000-0000A37D0000}"/>
    <cellStyle name="Hyperlink 316" xfId="28140" hidden="1" xr:uid="{00000000-0005-0000-0000-0000A47D0000}"/>
    <cellStyle name="Hyperlink 316" xfId="28469" hidden="1" xr:uid="{00000000-0005-0000-0000-0000A57D0000}"/>
    <cellStyle name="Hyperlink 316" xfId="28798" hidden="1" xr:uid="{00000000-0005-0000-0000-0000A67D0000}"/>
    <cellStyle name="Hyperlink 316" xfId="29112" hidden="1" xr:uid="{00000000-0005-0000-0000-0000A77D0000}"/>
    <cellStyle name="Hyperlink 316" xfId="29436" hidden="1" xr:uid="{00000000-0005-0000-0000-0000A87D0000}"/>
    <cellStyle name="Hyperlink 316" xfId="29760" hidden="1" xr:uid="{00000000-0005-0000-0000-0000A97D0000}"/>
    <cellStyle name="Hyperlink 316" xfId="30089" hidden="1" xr:uid="{00000000-0005-0000-0000-0000AA7D0000}"/>
    <cellStyle name="Hyperlink 316" xfId="30418" hidden="1" xr:uid="{00000000-0005-0000-0000-0000AB7D0000}"/>
    <cellStyle name="Hyperlink 316" xfId="30732" hidden="1" xr:uid="{00000000-0005-0000-0000-0000AC7D0000}"/>
    <cellStyle name="Hyperlink 316" xfId="31061" hidden="1" xr:uid="{00000000-0005-0000-0000-0000AD7D0000}"/>
    <cellStyle name="Hyperlink 316" xfId="31385" hidden="1" xr:uid="{00000000-0005-0000-0000-0000AE7D0000}"/>
    <cellStyle name="Hyperlink 316" xfId="31714" hidden="1" xr:uid="{00000000-0005-0000-0000-0000AF7D0000}"/>
    <cellStyle name="Hyperlink 316" xfId="32043" hidden="1" xr:uid="{00000000-0005-0000-0000-0000B07D0000}"/>
    <cellStyle name="Hyperlink 316" xfId="32357" hidden="1" xr:uid="{00000000-0005-0000-0000-0000B17D0000}"/>
    <cellStyle name="Hyperlink 316" xfId="32681" hidden="1" xr:uid="{00000000-0005-0000-0000-0000B27D0000}"/>
    <cellStyle name="Hyperlink 316" xfId="33005" hidden="1" xr:uid="{00000000-0005-0000-0000-0000B37D0000}"/>
    <cellStyle name="Hyperlink 316" xfId="33334" hidden="1" xr:uid="{00000000-0005-0000-0000-0000B47D0000}"/>
    <cellStyle name="Hyperlink 316" xfId="33663" hidden="1" xr:uid="{00000000-0005-0000-0000-0000B57D0000}"/>
    <cellStyle name="Hyperlink 316" xfId="33977" hidden="1" xr:uid="{00000000-0005-0000-0000-0000B67D0000}"/>
    <cellStyle name="Hyperlink 316" xfId="34298" hidden="1" xr:uid="{00000000-0005-0000-0000-0000B77D0000}"/>
    <cellStyle name="Hyperlink 316" xfId="34624" hidden="1" xr:uid="{00000000-0005-0000-0000-0000B87D0000}"/>
    <cellStyle name="Hyperlink 316" xfId="34953" hidden="1" xr:uid="{00000000-0005-0000-0000-0000B97D0000}"/>
    <cellStyle name="Hyperlink 316" xfId="35282" hidden="1" xr:uid="{00000000-0005-0000-0000-0000BA7D0000}"/>
    <cellStyle name="Hyperlink 316" xfId="35596" hidden="1" xr:uid="{00000000-0005-0000-0000-0000BB7D0000}"/>
    <cellStyle name="Hyperlink 316" xfId="35920" hidden="1" xr:uid="{00000000-0005-0000-0000-0000BC7D0000}"/>
    <cellStyle name="Hyperlink 316" xfId="36244" hidden="1" xr:uid="{00000000-0005-0000-0000-0000BD7D0000}"/>
    <cellStyle name="Hyperlink 316" xfId="36573" hidden="1" xr:uid="{00000000-0005-0000-0000-0000BE7D0000}"/>
    <cellStyle name="Hyperlink 316" xfId="36902" hidden="1" xr:uid="{00000000-0005-0000-0000-0000BF7D0000}"/>
    <cellStyle name="Hyperlink 316" xfId="37216" hidden="1" xr:uid="{00000000-0005-0000-0000-0000C07D0000}"/>
    <cellStyle name="Hyperlink 316" xfId="37540" hidden="1" xr:uid="{00000000-0005-0000-0000-0000C17D0000}"/>
    <cellStyle name="Hyperlink 316" xfId="37864" hidden="1" xr:uid="{00000000-0005-0000-0000-0000C27D0000}"/>
    <cellStyle name="Hyperlink 316" xfId="38193" hidden="1" xr:uid="{00000000-0005-0000-0000-0000C37D0000}"/>
    <cellStyle name="Hyperlink 316" xfId="38522" hidden="1" xr:uid="{00000000-0005-0000-0000-0000C47D0000}"/>
    <cellStyle name="Hyperlink 316" xfId="38836" hidden="1" xr:uid="{00000000-0005-0000-0000-0000C57D0000}"/>
    <cellStyle name="Hyperlink 316" xfId="39160" hidden="1" xr:uid="{00000000-0005-0000-0000-0000C67D0000}"/>
    <cellStyle name="Hyperlink 316" xfId="39484" hidden="1" xr:uid="{00000000-0005-0000-0000-0000C77D0000}"/>
    <cellStyle name="Hyperlink 316" xfId="39813" hidden="1" xr:uid="{00000000-0005-0000-0000-0000C87D0000}"/>
    <cellStyle name="Hyperlink 316" xfId="40142" hidden="1" xr:uid="{00000000-0005-0000-0000-0000C97D0000}"/>
    <cellStyle name="Hyperlink 316" xfId="40456" hidden="1" xr:uid="{00000000-0005-0000-0000-0000CA7D0000}"/>
    <cellStyle name="Hyperlink 317" xfId="27804" hidden="1" xr:uid="{00000000-0005-0000-0000-0000CB7D0000}"/>
    <cellStyle name="Hyperlink 317" xfId="28141" hidden="1" xr:uid="{00000000-0005-0000-0000-0000CC7D0000}"/>
    <cellStyle name="Hyperlink 317" xfId="28470" hidden="1" xr:uid="{00000000-0005-0000-0000-0000CD7D0000}"/>
    <cellStyle name="Hyperlink 317" xfId="28799" hidden="1" xr:uid="{00000000-0005-0000-0000-0000CE7D0000}"/>
    <cellStyle name="Hyperlink 317" xfId="29113" hidden="1" xr:uid="{00000000-0005-0000-0000-0000CF7D0000}"/>
    <cellStyle name="Hyperlink 317" xfId="29437" hidden="1" xr:uid="{00000000-0005-0000-0000-0000D07D0000}"/>
    <cellStyle name="Hyperlink 317" xfId="29761" hidden="1" xr:uid="{00000000-0005-0000-0000-0000D17D0000}"/>
    <cellStyle name="Hyperlink 317" xfId="30090" hidden="1" xr:uid="{00000000-0005-0000-0000-0000D27D0000}"/>
    <cellStyle name="Hyperlink 317" xfId="30419" hidden="1" xr:uid="{00000000-0005-0000-0000-0000D37D0000}"/>
    <cellStyle name="Hyperlink 317" xfId="30733" hidden="1" xr:uid="{00000000-0005-0000-0000-0000D47D0000}"/>
    <cellStyle name="Hyperlink 317" xfId="31062" hidden="1" xr:uid="{00000000-0005-0000-0000-0000D57D0000}"/>
    <cellStyle name="Hyperlink 317" xfId="31386" hidden="1" xr:uid="{00000000-0005-0000-0000-0000D67D0000}"/>
    <cellStyle name="Hyperlink 317" xfId="31715" hidden="1" xr:uid="{00000000-0005-0000-0000-0000D77D0000}"/>
    <cellStyle name="Hyperlink 317" xfId="32044" hidden="1" xr:uid="{00000000-0005-0000-0000-0000D87D0000}"/>
    <cellStyle name="Hyperlink 317" xfId="32358" hidden="1" xr:uid="{00000000-0005-0000-0000-0000D97D0000}"/>
    <cellStyle name="Hyperlink 317" xfId="32682" hidden="1" xr:uid="{00000000-0005-0000-0000-0000DA7D0000}"/>
    <cellStyle name="Hyperlink 317" xfId="33006" hidden="1" xr:uid="{00000000-0005-0000-0000-0000DB7D0000}"/>
    <cellStyle name="Hyperlink 317" xfId="33335" hidden="1" xr:uid="{00000000-0005-0000-0000-0000DC7D0000}"/>
    <cellStyle name="Hyperlink 317" xfId="33664" hidden="1" xr:uid="{00000000-0005-0000-0000-0000DD7D0000}"/>
    <cellStyle name="Hyperlink 317" xfId="33978" hidden="1" xr:uid="{00000000-0005-0000-0000-0000DE7D0000}"/>
    <cellStyle name="Hyperlink 317" xfId="34299" hidden="1" xr:uid="{00000000-0005-0000-0000-0000DF7D0000}"/>
    <cellStyle name="Hyperlink 317" xfId="34625" hidden="1" xr:uid="{00000000-0005-0000-0000-0000E07D0000}"/>
    <cellStyle name="Hyperlink 317" xfId="34954" hidden="1" xr:uid="{00000000-0005-0000-0000-0000E17D0000}"/>
    <cellStyle name="Hyperlink 317" xfId="35283" hidden="1" xr:uid="{00000000-0005-0000-0000-0000E27D0000}"/>
    <cellStyle name="Hyperlink 317" xfId="35597" hidden="1" xr:uid="{00000000-0005-0000-0000-0000E37D0000}"/>
    <cellStyle name="Hyperlink 317" xfId="35921" hidden="1" xr:uid="{00000000-0005-0000-0000-0000E47D0000}"/>
    <cellStyle name="Hyperlink 317" xfId="36245" hidden="1" xr:uid="{00000000-0005-0000-0000-0000E57D0000}"/>
    <cellStyle name="Hyperlink 317" xfId="36574" hidden="1" xr:uid="{00000000-0005-0000-0000-0000E67D0000}"/>
    <cellStyle name="Hyperlink 317" xfId="36903" hidden="1" xr:uid="{00000000-0005-0000-0000-0000E77D0000}"/>
    <cellStyle name="Hyperlink 317" xfId="37217" hidden="1" xr:uid="{00000000-0005-0000-0000-0000E87D0000}"/>
    <cellStyle name="Hyperlink 317" xfId="37541" hidden="1" xr:uid="{00000000-0005-0000-0000-0000E97D0000}"/>
    <cellStyle name="Hyperlink 317" xfId="37865" hidden="1" xr:uid="{00000000-0005-0000-0000-0000EA7D0000}"/>
    <cellStyle name="Hyperlink 317" xfId="38194" hidden="1" xr:uid="{00000000-0005-0000-0000-0000EB7D0000}"/>
    <cellStyle name="Hyperlink 317" xfId="38523" hidden="1" xr:uid="{00000000-0005-0000-0000-0000EC7D0000}"/>
    <cellStyle name="Hyperlink 317" xfId="38837" hidden="1" xr:uid="{00000000-0005-0000-0000-0000ED7D0000}"/>
    <cellStyle name="Hyperlink 317" xfId="39161" hidden="1" xr:uid="{00000000-0005-0000-0000-0000EE7D0000}"/>
    <cellStyle name="Hyperlink 317" xfId="39485" hidden="1" xr:uid="{00000000-0005-0000-0000-0000EF7D0000}"/>
    <cellStyle name="Hyperlink 317" xfId="39814" hidden="1" xr:uid="{00000000-0005-0000-0000-0000F07D0000}"/>
    <cellStyle name="Hyperlink 317" xfId="40143" hidden="1" xr:uid="{00000000-0005-0000-0000-0000F17D0000}"/>
    <cellStyle name="Hyperlink 317" xfId="40457" hidden="1" xr:uid="{00000000-0005-0000-0000-0000F27D0000}"/>
    <cellStyle name="Hyperlink 318" xfId="27805" hidden="1" xr:uid="{00000000-0005-0000-0000-0000F37D0000}"/>
    <cellStyle name="Hyperlink 318" xfId="28142" hidden="1" xr:uid="{00000000-0005-0000-0000-0000F47D0000}"/>
    <cellStyle name="Hyperlink 318" xfId="28471" hidden="1" xr:uid="{00000000-0005-0000-0000-0000F57D0000}"/>
    <cellStyle name="Hyperlink 318" xfId="28800" hidden="1" xr:uid="{00000000-0005-0000-0000-0000F67D0000}"/>
    <cellStyle name="Hyperlink 318" xfId="29114" hidden="1" xr:uid="{00000000-0005-0000-0000-0000F77D0000}"/>
    <cellStyle name="Hyperlink 318" xfId="29438" hidden="1" xr:uid="{00000000-0005-0000-0000-0000F87D0000}"/>
    <cellStyle name="Hyperlink 318" xfId="29762" hidden="1" xr:uid="{00000000-0005-0000-0000-0000F97D0000}"/>
    <cellStyle name="Hyperlink 318" xfId="30091" hidden="1" xr:uid="{00000000-0005-0000-0000-0000FA7D0000}"/>
    <cellStyle name="Hyperlink 318" xfId="30420" hidden="1" xr:uid="{00000000-0005-0000-0000-0000FB7D0000}"/>
    <cellStyle name="Hyperlink 318" xfId="30734" hidden="1" xr:uid="{00000000-0005-0000-0000-0000FC7D0000}"/>
    <cellStyle name="Hyperlink 318" xfId="31063" hidden="1" xr:uid="{00000000-0005-0000-0000-0000FD7D0000}"/>
    <cellStyle name="Hyperlink 318" xfId="31387" hidden="1" xr:uid="{00000000-0005-0000-0000-0000FE7D0000}"/>
    <cellStyle name="Hyperlink 318" xfId="31716" hidden="1" xr:uid="{00000000-0005-0000-0000-0000FF7D0000}"/>
    <cellStyle name="Hyperlink 318" xfId="32045" hidden="1" xr:uid="{00000000-0005-0000-0000-0000007E0000}"/>
    <cellStyle name="Hyperlink 318" xfId="32359" hidden="1" xr:uid="{00000000-0005-0000-0000-0000017E0000}"/>
    <cellStyle name="Hyperlink 318" xfId="32683" hidden="1" xr:uid="{00000000-0005-0000-0000-0000027E0000}"/>
    <cellStyle name="Hyperlink 318" xfId="33007" hidden="1" xr:uid="{00000000-0005-0000-0000-0000037E0000}"/>
    <cellStyle name="Hyperlink 318" xfId="33336" hidden="1" xr:uid="{00000000-0005-0000-0000-0000047E0000}"/>
    <cellStyle name="Hyperlink 318" xfId="33665" hidden="1" xr:uid="{00000000-0005-0000-0000-0000057E0000}"/>
    <cellStyle name="Hyperlink 318" xfId="33979" hidden="1" xr:uid="{00000000-0005-0000-0000-0000067E0000}"/>
    <cellStyle name="Hyperlink 318" xfId="34300" hidden="1" xr:uid="{00000000-0005-0000-0000-0000077E0000}"/>
    <cellStyle name="Hyperlink 318" xfId="34626" hidden="1" xr:uid="{00000000-0005-0000-0000-0000087E0000}"/>
    <cellStyle name="Hyperlink 318" xfId="34955" hidden="1" xr:uid="{00000000-0005-0000-0000-0000097E0000}"/>
    <cellStyle name="Hyperlink 318" xfId="35284" hidden="1" xr:uid="{00000000-0005-0000-0000-00000A7E0000}"/>
    <cellStyle name="Hyperlink 318" xfId="35598" hidden="1" xr:uid="{00000000-0005-0000-0000-00000B7E0000}"/>
    <cellStyle name="Hyperlink 318" xfId="35922" hidden="1" xr:uid="{00000000-0005-0000-0000-00000C7E0000}"/>
    <cellStyle name="Hyperlink 318" xfId="36246" hidden="1" xr:uid="{00000000-0005-0000-0000-00000D7E0000}"/>
    <cellStyle name="Hyperlink 318" xfId="36575" hidden="1" xr:uid="{00000000-0005-0000-0000-00000E7E0000}"/>
    <cellStyle name="Hyperlink 318" xfId="36904" hidden="1" xr:uid="{00000000-0005-0000-0000-00000F7E0000}"/>
    <cellStyle name="Hyperlink 318" xfId="37218" hidden="1" xr:uid="{00000000-0005-0000-0000-0000107E0000}"/>
    <cellStyle name="Hyperlink 318" xfId="37542" hidden="1" xr:uid="{00000000-0005-0000-0000-0000117E0000}"/>
    <cellStyle name="Hyperlink 318" xfId="37866" hidden="1" xr:uid="{00000000-0005-0000-0000-0000127E0000}"/>
    <cellStyle name="Hyperlink 318" xfId="38195" hidden="1" xr:uid="{00000000-0005-0000-0000-0000137E0000}"/>
    <cellStyle name="Hyperlink 318" xfId="38524" hidden="1" xr:uid="{00000000-0005-0000-0000-0000147E0000}"/>
    <cellStyle name="Hyperlink 318" xfId="38838" hidden="1" xr:uid="{00000000-0005-0000-0000-0000157E0000}"/>
    <cellStyle name="Hyperlink 318" xfId="39162" hidden="1" xr:uid="{00000000-0005-0000-0000-0000167E0000}"/>
    <cellStyle name="Hyperlink 318" xfId="39486" hidden="1" xr:uid="{00000000-0005-0000-0000-0000177E0000}"/>
    <cellStyle name="Hyperlink 318" xfId="39815" hidden="1" xr:uid="{00000000-0005-0000-0000-0000187E0000}"/>
    <cellStyle name="Hyperlink 318" xfId="40144" hidden="1" xr:uid="{00000000-0005-0000-0000-0000197E0000}"/>
    <cellStyle name="Hyperlink 318" xfId="40458" hidden="1" xr:uid="{00000000-0005-0000-0000-00001A7E0000}"/>
    <cellStyle name="Hyperlink 319" xfId="27806" hidden="1" xr:uid="{00000000-0005-0000-0000-00001B7E0000}"/>
    <cellStyle name="Hyperlink 319" xfId="28143" hidden="1" xr:uid="{00000000-0005-0000-0000-00001C7E0000}"/>
    <cellStyle name="Hyperlink 319" xfId="28472" hidden="1" xr:uid="{00000000-0005-0000-0000-00001D7E0000}"/>
    <cellStyle name="Hyperlink 319" xfId="28801" hidden="1" xr:uid="{00000000-0005-0000-0000-00001E7E0000}"/>
    <cellStyle name="Hyperlink 319" xfId="29115" hidden="1" xr:uid="{00000000-0005-0000-0000-00001F7E0000}"/>
    <cellStyle name="Hyperlink 319" xfId="29439" hidden="1" xr:uid="{00000000-0005-0000-0000-0000207E0000}"/>
    <cellStyle name="Hyperlink 319" xfId="29763" hidden="1" xr:uid="{00000000-0005-0000-0000-0000217E0000}"/>
    <cellStyle name="Hyperlink 319" xfId="30092" hidden="1" xr:uid="{00000000-0005-0000-0000-0000227E0000}"/>
    <cellStyle name="Hyperlink 319" xfId="30421" hidden="1" xr:uid="{00000000-0005-0000-0000-0000237E0000}"/>
    <cellStyle name="Hyperlink 319" xfId="30735" hidden="1" xr:uid="{00000000-0005-0000-0000-0000247E0000}"/>
    <cellStyle name="Hyperlink 319" xfId="31064" hidden="1" xr:uid="{00000000-0005-0000-0000-0000257E0000}"/>
    <cellStyle name="Hyperlink 319" xfId="31388" hidden="1" xr:uid="{00000000-0005-0000-0000-0000267E0000}"/>
    <cellStyle name="Hyperlink 319" xfId="31717" hidden="1" xr:uid="{00000000-0005-0000-0000-0000277E0000}"/>
    <cellStyle name="Hyperlink 319" xfId="32046" hidden="1" xr:uid="{00000000-0005-0000-0000-0000287E0000}"/>
    <cellStyle name="Hyperlink 319" xfId="32360" hidden="1" xr:uid="{00000000-0005-0000-0000-0000297E0000}"/>
    <cellStyle name="Hyperlink 319" xfId="32684" hidden="1" xr:uid="{00000000-0005-0000-0000-00002A7E0000}"/>
    <cellStyle name="Hyperlink 319" xfId="33008" hidden="1" xr:uid="{00000000-0005-0000-0000-00002B7E0000}"/>
    <cellStyle name="Hyperlink 319" xfId="33337" hidden="1" xr:uid="{00000000-0005-0000-0000-00002C7E0000}"/>
    <cellStyle name="Hyperlink 319" xfId="33666" hidden="1" xr:uid="{00000000-0005-0000-0000-00002D7E0000}"/>
    <cellStyle name="Hyperlink 319" xfId="33980" hidden="1" xr:uid="{00000000-0005-0000-0000-00002E7E0000}"/>
    <cellStyle name="Hyperlink 319" xfId="34301" hidden="1" xr:uid="{00000000-0005-0000-0000-00002F7E0000}"/>
    <cellStyle name="Hyperlink 319" xfId="34627" hidden="1" xr:uid="{00000000-0005-0000-0000-0000307E0000}"/>
    <cellStyle name="Hyperlink 319" xfId="34956" hidden="1" xr:uid="{00000000-0005-0000-0000-0000317E0000}"/>
    <cellStyle name="Hyperlink 319" xfId="35285" hidden="1" xr:uid="{00000000-0005-0000-0000-0000327E0000}"/>
    <cellStyle name="Hyperlink 319" xfId="35599" hidden="1" xr:uid="{00000000-0005-0000-0000-0000337E0000}"/>
    <cellStyle name="Hyperlink 319" xfId="35923" hidden="1" xr:uid="{00000000-0005-0000-0000-0000347E0000}"/>
    <cellStyle name="Hyperlink 319" xfId="36247" hidden="1" xr:uid="{00000000-0005-0000-0000-0000357E0000}"/>
    <cellStyle name="Hyperlink 319" xfId="36576" hidden="1" xr:uid="{00000000-0005-0000-0000-0000367E0000}"/>
    <cellStyle name="Hyperlink 319" xfId="36905" hidden="1" xr:uid="{00000000-0005-0000-0000-0000377E0000}"/>
    <cellStyle name="Hyperlink 319" xfId="37219" hidden="1" xr:uid="{00000000-0005-0000-0000-0000387E0000}"/>
    <cellStyle name="Hyperlink 319" xfId="37543" hidden="1" xr:uid="{00000000-0005-0000-0000-0000397E0000}"/>
    <cellStyle name="Hyperlink 319" xfId="37867" hidden="1" xr:uid="{00000000-0005-0000-0000-00003A7E0000}"/>
    <cellStyle name="Hyperlink 319" xfId="38196" hidden="1" xr:uid="{00000000-0005-0000-0000-00003B7E0000}"/>
    <cellStyle name="Hyperlink 319" xfId="38525" hidden="1" xr:uid="{00000000-0005-0000-0000-00003C7E0000}"/>
    <cellStyle name="Hyperlink 319" xfId="38839" hidden="1" xr:uid="{00000000-0005-0000-0000-00003D7E0000}"/>
    <cellStyle name="Hyperlink 319" xfId="39163" hidden="1" xr:uid="{00000000-0005-0000-0000-00003E7E0000}"/>
    <cellStyle name="Hyperlink 319" xfId="39487" hidden="1" xr:uid="{00000000-0005-0000-0000-00003F7E0000}"/>
    <cellStyle name="Hyperlink 319" xfId="39816" hidden="1" xr:uid="{00000000-0005-0000-0000-0000407E0000}"/>
    <cellStyle name="Hyperlink 319" xfId="40145" hidden="1" xr:uid="{00000000-0005-0000-0000-0000417E0000}"/>
    <cellStyle name="Hyperlink 319" xfId="40459" hidden="1" xr:uid="{00000000-0005-0000-0000-0000427E0000}"/>
    <cellStyle name="Hyperlink 32" xfId="27517" hidden="1" xr:uid="{00000000-0005-0000-0000-0000437E0000}"/>
    <cellStyle name="Hyperlink 32" xfId="27856" hidden="1" xr:uid="{00000000-0005-0000-0000-0000447E0000}"/>
    <cellStyle name="Hyperlink 32" xfId="28270" hidden="1" xr:uid="{00000000-0005-0000-0000-0000457E0000}"/>
    <cellStyle name="Hyperlink 32" xfId="28609" hidden="1" xr:uid="{00000000-0005-0000-0000-0000467E0000}"/>
    <cellStyle name="Hyperlink 32" xfId="28926" hidden="1" xr:uid="{00000000-0005-0000-0000-0000477E0000}"/>
    <cellStyle name="Hyperlink 32" xfId="29152" hidden="1" xr:uid="{00000000-0005-0000-0000-0000487E0000}"/>
    <cellStyle name="Hyperlink 32" xfId="29476" hidden="1" xr:uid="{00000000-0005-0000-0000-0000497E0000}"/>
    <cellStyle name="Hyperlink 32" xfId="29890" hidden="1" xr:uid="{00000000-0005-0000-0000-00004A7E0000}"/>
    <cellStyle name="Hyperlink 32" xfId="30229" hidden="1" xr:uid="{00000000-0005-0000-0000-00004B7E0000}"/>
    <cellStyle name="Hyperlink 32" xfId="30546" hidden="1" xr:uid="{00000000-0005-0000-0000-00004C7E0000}"/>
    <cellStyle name="Hyperlink 32" xfId="30777" hidden="1" xr:uid="{00000000-0005-0000-0000-00004D7E0000}"/>
    <cellStyle name="Hyperlink 32" xfId="31101" hidden="1" xr:uid="{00000000-0005-0000-0000-00004E7E0000}"/>
    <cellStyle name="Hyperlink 32" xfId="31515" hidden="1" xr:uid="{00000000-0005-0000-0000-00004F7E0000}"/>
    <cellStyle name="Hyperlink 32" xfId="31854" hidden="1" xr:uid="{00000000-0005-0000-0000-0000507E0000}"/>
    <cellStyle name="Hyperlink 32" xfId="32171" hidden="1" xr:uid="{00000000-0005-0000-0000-0000517E0000}"/>
    <cellStyle name="Hyperlink 32" xfId="32397" hidden="1" xr:uid="{00000000-0005-0000-0000-0000527E0000}"/>
    <cellStyle name="Hyperlink 32" xfId="32721" hidden="1" xr:uid="{00000000-0005-0000-0000-0000537E0000}"/>
    <cellStyle name="Hyperlink 32" xfId="33135" hidden="1" xr:uid="{00000000-0005-0000-0000-0000547E0000}"/>
    <cellStyle name="Hyperlink 32" xfId="33474" hidden="1" xr:uid="{00000000-0005-0000-0000-0000557E0000}"/>
    <cellStyle name="Hyperlink 32" xfId="33791" hidden="1" xr:uid="{00000000-0005-0000-0000-0000567E0000}"/>
    <cellStyle name="Hyperlink 32" xfId="34014" hidden="1" xr:uid="{00000000-0005-0000-0000-0000577E0000}"/>
    <cellStyle name="Hyperlink 32" xfId="34340" hidden="1" xr:uid="{00000000-0005-0000-0000-0000587E0000}"/>
    <cellStyle name="Hyperlink 32" xfId="34754" hidden="1" xr:uid="{00000000-0005-0000-0000-0000597E0000}"/>
    <cellStyle name="Hyperlink 32" xfId="35093" hidden="1" xr:uid="{00000000-0005-0000-0000-00005A7E0000}"/>
    <cellStyle name="Hyperlink 32" xfId="35410" hidden="1" xr:uid="{00000000-0005-0000-0000-00005B7E0000}"/>
    <cellStyle name="Hyperlink 32" xfId="35636" hidden="1" xr:uid="{00000000-0005-0000-0000-00005C7E0000}"/>
    <cellStyle name="Hyperlink 32" xfId="35960" hidden="1" xr:uid="{00000000-0005-0000-0000-00005D7E0000}"/>
    <cellStyle name="Hyperlink 32" xfId="36374" hidden="1" xr:uid="{00000000-0005-0000-0000-00005E7E0000}"/>
    <cellStyle name="Hyperlink 32" xfId="36713" hidden="1" xr:uid="{00000000-0005-0000-0000-00005F7E0000}"/>
    <cellStyle name="Hyperlink 32" xfId="37030" hidden="1" xr:uid="{00000000-0005-0000-0000-0000607E0000}"/>
    <cellStyle name="Hyperlink 32" xfId="37256" hidden="1" xr:uid="{00000000-0005-0000-0000-0000617E0000}"/>
    <cellStyle name="Hyperlink 32" xfId="37580" hidden="1" xr:uid="{00000000-0005-0000-0000-0000627E0000}"/>
    <cellStyle name="Hyperlink 32" xfId="37994" hidden="1" xr:uid="{00000000-0005-0000-0000-0000637E0000}"/>
    <cellStyle name="Hyperlink 32" xfId="38333" hidden="1" xr:uid="{00000000-0005-0000-0000-0000647E0000}"/>
    <cellStyle name="Hyperlink 32" xfId="38650" hidden="1" xr:uid="{00000000-0005-0000-0000-0000657E0000}"/>
    <cellStyle name="Hyperlink 32" xfId="38876" hidden="1" xr:uid="{00000000-0005-0000-0000-0000667E0000}"/>
    <cellStyle name="Hyperlink 32" xfId="39200" hidden="1" xr:uid="{00000000-0005-0000-0000-0000677E0000}"/>
    <cellStyle name="Hyperlink 32" xfId="39614" hidden="1" xr:uid="{00000000-0005-0000-0000-0000687E0000}"/>
    <cellStyle name="Hyperlink 32" xfId="39953" hidden="1" xr:uid="{00000000-0005-0000-0000-0000697E0000}"/>
    <cellStyle name="Hyperlink 32" xfId="40270" hidden="1" xr:uid="{00000000-0005-0000-0000-00006A7E0000}"/>
    <cellStyle name="Hyperlink 320" xfId="27807" hidden="1" xr:uid="{00000000-0005-0000-0000-00006B7E0000}"/>
    <cellStyle name="Hyperlink 320" xfId="28144" hidden="1" xr:uid="{00000000-0005-0000-0000-00006C7E0000}"/>
    <cellStyle name="Hyperlink 320" xfId="28473" hidden="1" xr:uid="{00000000-0005-0000-0000-00006D7E0000}"/>
    <cellStyle name="Hyperlink 320" xfId="28802" hidden="1" xr:uid="{00000000-0005-0000-0000-00006E7E0000}"/>
    <cellStyle name="Hyperlink 320" xfId="29116" hidden="1" xr:uid="{00000000-0005-0000-0000-00006F7E0000}"/>
    <cellStyle name="Hyperlink 320" xfId="29440" hidden="1" xr:uid="{00000000-0005-0000-0000-0000707E0000}"/>
    <cellStyle name="Hyperlink 320" xfId="29764" hidden="1" xr:uid="{00000000-0005-0000-0000-0000717E0000}"/>
    <cellStyle name="Hyperlink 320" xfId="30093" hidden="1" xr:uid="{00000000-0005-0000-0000-0000727E0000}"/>
    <cellStyle name="Hyperlink 320" xfId="30422" hidden="1" xr:uid="{00000000-0005-0000-0000-0000737E0000}"/>
    <cellStyle name="Hyperlink 320" xfId="30736" hidden="1" xr:uid="{00000000-0005-0000-0000-0000747E0000}"/>
    <cellStyle name="Hyperlink 320" xfId="31065" hidden="1" xr:uid="{00000000-0005-0000-0000-0000757E0000}"/>
    <cellStyle name="Hyperlink 320" xfId="31389" hidden="1" xr:uid="{00000000-0005-0000-0000-0000767E0000}"/>
    <cellStyle name="Hyperlink 320" xfId="31718" hidden="1" xr:uid="{00000000-0005-0000-0000-0000777E0000}"/>
    <cellStyle name="Hyperlink 320" xfId="32047" hidden="1" xr:uid="{00000000-0005-0000-0000-0000787E0000}"/>
    <cellStyle name="Hyperlink 320" xfId="32361" hidden="1" xr:uid="{00000000-0005-0000-0000-0000797E0000}"/>
    <cellStyle name="Hyperlink 320" xfId="32685" hidden="1" xr:uid="{00000000-0005-0000-0000-00007A7E0000}"/>
    <cellStyle name="Hyperlink 320" xfId="33009" hidden="1" xr:uid="{00000000-0005-0000-0000-00007B7E0000}"/>
    <cellStyle name="Hyperlink 320" xfId="33338" hidden="1" xr:uid="{00000000-0005-0000-0000-00007C7E0000}"/>
    <cellStyle name="Hyperlink 320" xfId="33667" hidden="1" xr:uid="{00000000-0005-0000-0000-00007D7E0000}"/>
    <cellStyle name="Hyperlink 320" xfId="33981" hidden="1" xr:uid="{00000000-0005-0000-0000-00007E7E0000}"/>
    <cellStyle name="Hyperlink 320" xfId="34302" hidden="1" xr:uid="{00000000-0005-0000-0000-00007F7E0000}"/>
    <cellStyle name="Hyperlink 320" xfId="34628" hidden="1" xr:uid="{00000000-0005-0000-0000-0000807E0000}"/>
    <cellStyle name="Hyperlink 320" xfId="34957" hidden="1" xr:uid="{00000000-0005-0000-0000-0000817E0000}"/>
    <cellStyle name="Hyperlink 320" xfId="35286" hidden="1" xr:uid="{00000000-0005-0000-0000-0000827E0000}"/>
    <cellStyle name="Hyperlink 320" xfId="35600" hidden="1" xr:uid="{00000000-0005-0000-0000-0000837E0000}"/>
    <cellStyle name="Hyperlink 320" xfId="35924" hidden="1" xr:uid="{00000000-0005-0000-0000-0000847E0000}"/>
    <cellStyle name="Hyperlink 320" xfId="36248" hidden="1" xr:uid="{00000000-0005-0000-0000-0000857E0000}"/>
    <cellStyle name="Hyperlink 320" xfId="36577" hidden="1" xr:uid="{00000000-0005-0000-0000-0000867E0000}"/>
    <cellStyle name="Hyperlink 320" xfId="36906" hidden="1" xr:uid="{00000000-0005-0000-0000-0000877E0000}"/>
    <cellStyle name="Hyperlink 320" xfId="37220" hidden="1" xr:uid="{00000000-0005-0000-0000-0000887E0000}"/>
    <cellStyle name="Hyperlink 320" xfId="37544" hidden="1" xr:uid="{00000000-0005-0000-0000-0000897E0000}"/>
    <cellStyle name="Hyperlink 320" xfId="37868" hidden="1" xr:uid="{00000000-0005-0000-0000-00008A7E0000}"/>
    <cellStyle name="Hyperlink 320" xfId="38197" hidden="1" xr:uid="{00000000-0005-0000-0000-00008B7E0000}"/>
    <cellStyle name="Hyperlink 320" xfId="38526" hidden="1" xr:uid="{00000000-0005-0000-0000-00008C7E0000}"/>
    <cellStyle name="Hyperlink 320" xfId="38840" hidden="1" xr:uid="{00000000-0005-0000-0000-00008D7E0000}"/>
    <cellStyle name="Hyperlink 320" xfId="39164" hidden="1" xr:uid="{00000000-0005-0000-0000-00008E7E0000}"/>
    <cellStyle name="Hyperlink 320" xfId="39488" hidden="1" xr:uid="{00000000-0005-0000-0000-00008F7E0000}"/>
    <cellStyle name="Hyperlink 320" xfId="39817" hidden="1" xr:uid="{00000000-0005-0000-0000-0000907E0000}"/>
    <cellStyle name="Hyperlink 320" xfId="40146" hidden="1" xr:uid="{00000000-0005-0000-0000-0000917E0000}"/>
    <cellStyle name="Hyperlink 320" xfId="40460" hidden="1" xr:uid="{00000000-0005-0000-0000-0000927E0000}"/>
    <cellStyle name="Hyperlink 321" xfId="27808" hidden="1" xr:uid="{00000000-0005-0000-0000-0000937E0000}"/>
    <cellStyle name="Hyperlink 321" xfId="28145" hidden="1" xr:uid="{00000000-0005-0000-0000-0000947E0000}"/>
    <cellStyle name="Hyperlink 321" xfId="28474" hidden="1" xr:uid="{00000000-0005-0000-0000-0000957E0000}"/>
    <cellStyle name="Hyperlink 321" xfId="28803" hidden="1" xr:uid="{00000000-0005-0000-0000-0000967E0000}"/>
    <cellStyle name="Hyperlink 321" xfId="29117" hidden="1" xr:uid="{00000000-0005-0000-0000-0000977E0000}"/>
    <cellStyle name="Hyperlink 321" xfId="29441" hidden="1" xr:uid="{00000000-0005-0000-0000-0000987E0000}"/>
    <cellStyle name="Hyperlink 321" xfId="29765" hidden="1" xr:uid="{00000000-0005-0000-0000-0000997E0000}"/>
    <cellStyle name="Hyperlink 321" xfId="30094" hidden="1" xr:uid="{00000000-0005-0000-0000-00009A7E0000}"/>
    <cellStyle name="Hyperlink 321" xfId="30423" hidden="1" xr:uid="{00000000-0005-0000-0000-00009B7E0000}"/>
    <cellStyle name="Hyperlink 321" xfId="30737" hidden="1" xr:uid="{00000000-0005-0000-0000-00009C7E0000}"/>
    <cellStyle name="Hyperlink 321" xfId="31066" hidden="1" xr:uid="{00000000-0005-0000-0000-00009D7E0000}"/>
    <cellStyle name="Hyperlink 321" xfId="31390" hidden="1" xr:uid="{00000000-0005-0000-0000-00009E7E0000}"/>
    <cellStyle name="Hyperlink 321" xfId="31719" hidden="1" xr:uid="{00000000-0005-0000-0000-00009F7E0000}"/>
    <cellStyle name="Hyperlink 321" xfId="32048" hidden="1" xr:uid="{00000000-0005-0000-0000-0000A07E0000}"/>
    <cellStyle name="Hyperlink 321" xfId="32362" hidden="1" xr:uid="{00000000-0005-0000-0000-0000A17E0000}"/>
    <cellStyle name="Hyperlink 321" xfId="32686" hidden="1" xr:uid="{00000000-0005-0000-0000-0000A27E0000}"/>
    <cellStyle name="Hyperlink 321" xfId="33010" hidden="1" xr:uid="{00000000-0005-0000-0000-0000A37E0000}"/>
    <cellStyle name="Hyperlink 321" xfId="33339" hidden="1" xr:uid="{00000000-0005-0000-0000-0000A47E0000}"/>
    <cellStyle name="Hyperlink 321" xfId="33668" hidden="1" xr:uid="{00000000-0005-0000-0000-0000A57E0000}"/>
    <cellStyle name="Hyperlink 321" xfId="33982" hidden="1" xr:uid="{00000000-0005-0000-0000-0000A67E0000}"/>
    <cellStyle name="Hyperlink 321" xfId="34303" hidden="1" xr:uid="{00000000-0005-0000-0000-0000A77E0000}"/>
    <cellStyle name="Hyperlink 321" xfId="34629" hidden="1" xr:uid="{00000000-0005-0000-0000-0000A87E0000}"/>
    <cellStyle name="Hyperlink 321" xfId="34958" hidden="1" xr:uid="{00000000-0005-0000-0000-0000A97E0000}"/>
    <cellStyle name="Hyperlink 321" xfId="35287" hidden="1" xr:uid="{00000000-0005-0000-0000-0000AA7E0000}"/>
    <cellStyle name="Hyperlink 321" xfId="35601" hidden="1" xr:uid="{00000000-0005-0000-0000-0000AB7E0000}"/>
    <cellStyle name="Hyperlink 321" xfId="35925" hidden="1" xr:uid="{00000000-0005-0000-0000-0000AC7E0000}"/>
    <cellStyle name="Hyperlink 321" xfId="36249" hidden="1" xr:uid="{00000000-0005-0000-0000-0000AD7E0000}"/>
    <cellStyle name="Hyperlink 321" xfId="36578" hidden="1" xr:uid="{00000000-0005-0000-0000-0000AE7E0000}"/>
    <cellStyle name="Hyperlink 321" xfId="36907" hidden="1" xr:uid="{00000000-0005-0000-0000-0000AF7E0000}"/>
    <cellStyle name="Hyperlink 321" xfId="37221" hidden="1" xr:uid="{00000000-0005-0000-0000-0000B07E0000}"/>
    <cellStyle name="Hyperlink 321" xfId="37545" hidden="1" xr:uid="{00000000-0005-0000-0000-0000B17E0000}"/>
    <cellStyle name="Hyperlink 321" xfId="37869" hidden="1" xr:uid="{00000000-0005-0000-0000-0000B27E0000}"/>
    <cellStyle name="Hyperlink 321" xfId="38198" hidden="1" xr:uid="{00000000-0005-0000-0000-0000B37E0000}"/>
    <cellStyle name="Hyperlink 321" xfId="38527" hidden="1" xr:uid="{00000000-0005-0000-0000-0000B47E0000}"/>
    <cellStyle name="Hyperlink 321" xfId="38841" hidden="1" xr:uid="{00000000-0005-0000-0000-0000B57E0000}"/>
    <cellStyle name="Hyperlink 321" xfId="39165" hidden="1" xr:uid="{00000000-0005-0000-0000-0000B67E0000}"/>
    <cellStyle name="Hyperlink 321" xfId="39489" hidden="1" xr:uid="{00000000-0005-0000-0000-0000B77E0000}"/>
    <cellStyle name="Hyperlink 321" xfId="39818" hidden="1" xr:uid="{00000000-0005-0000-0000-0000B87E0000}"/>
    <cellStyle name="Hyperlink 321" xfId="40147" hidden="1" xr:uid="{00000000-0005-0000-0000-0000B97E0000}"/>
    <cellStyle name="Hyperlink 321" xfId="40461" hidden="1" xr:uid="{00000000-0005-0000-0000-0000BA7E0000}"/>
    <cellStyle name="Hyperlink 322" xfId="27809" hidden="1" xr:uid="{00000000-0005-0000-0000-0000BB7E0000}"/>
    <cellStyle name="Hyperlink 322" xfId="28146" hidden="1" xr:uid="{00000000-0005-0000-0000-0000BC7E0000}"/>
    <cellStyle name="Hyperlink 322" xfId="28475" hidden="1" xr:uid="{00000000-0005-0000-0000-0000BD7E0000}"/>
    <cellStyle name="Hyperlink 322" xfId="28804" hidden="1" xr:uid="{00000000-0005-0000-0000-0000BE7E0000}"/>
    <cellStyle name="Hyperlink 322" xfId="29118" hidden="1" xr:uid="{00000000-0005-0000-0000-0000BF7E0000}"/>
    <cellStyle name="Hyperlink 322" xfId="29442" hidden="1" xr:uid="{00000000-0005-0000-0000-0000C07E0000}"/>
    <cellStyle name="Hyperlink 322" xfId="29766" hidden="1" xr:uid="{00000000-0005-0000-0000-0000C17E0000}"/>
    <cellStyle name="Hyperlink 322" xfId="30095" hidden="1" xr:uid="{00000000-0005-0000-0000-0000C27E0000}"/>
    <cellStyle name="Hyperlink 322" xfId="30424" hidden="1" xr:uid="{00000000-0005-0000-0000-0000C37E0000}"/>
    <cellStyle name="Hyperlink 322" xfId="30738" hidden="1" xr:uid="{00000000-0005-0000-0000-0000C47E0000}"/>
    <cellStyle name="Hyperlink 322" xfId="31067" hidden="1" xr:uid="{00000000-0005-0000-0000-0000C57E0000}"/>
    <cellStyle name="Hyperlink 322" xfId="31391" hidden="1" xr:uid="{00000000-0005-0000-0000-0000C67E0000}"/>
    <cellStyle name="Hyperlink 322" xfId="31720" hidden="1" xr:uid="{00000000-0005-0000-0000-0000C77E0000}"/>
    <cellStyle name="Hyperlink 322" xfId="32049" hidden="1" xr:uid="{00000000-0005-0000-0000-0000C87E0000}"/>
    <cellStyle name="Hyperlink 322" xfId="32363" hidden="1" xr:uid="{00000000-0005-0000-0000-0000C97E0000}"/>
    <cellStyle name="Hyperlink 322" xfId="32687" hidden="1" xr:uid="{00000000-0005-0000-0000-0000CA7E0000}"/>
    <cellStyle name="Hyperlink 322" xfId="33011" hidden="1" xr:uid="{00000000-0005-0000-0000-0000CB7E0000}"/>
    <cellStyle name="Hyperlink 322" xfId="33340" hidden="1" xr:uid="{00000000-0005-0000-0000-0000CC7E0000}"/>
    <cellStyle name="Hyperlink 322" xfId="33669" hidden="1" xr:uid="{00000000-0005-0000-0000-0000CD7E0000}"/>
    <cellStyle name="Hyperlink 322" xfId="33983" hidden="1" xr:uid="{00000000-0005-0000-0000-0000CE7E0000}"/>
    <cellStyle name="Hyperlink 322" xfId="34304" hidden="1" xr:uid="{00000000-0005-0000-0000-0000CF7E0000}"/>
    <cellStyle name="Hyperlink 322" xfId="34630" hidden="1" xr:uid="{00000000-0005-0000-0000-0000D07E0000}"/>
    <cellStyle name="Hyperlink 322" xfId="34959" hidden="1" xr:uid="{00000000-0005-0000-0000-0000D17E0000}"/>
    <cellStyle name="Hyperlink 322" xfId="35288" hidden="1" xr:uid="{00000000-0005-0000-0000-0000D27E0000}"/>
    <cellStyle name="Hyperlink 322" xfId="35602" hidden="1" xr:uid="{00000000-0005-0000-0000-0000D37E0000}"/>
    <cellStyle name="Hyperlink 322" xfId="35926" hidden="1" xr:uid="{00000000-0005-0000-0000-0000D47E0000}"/>
    <cellStyle name="Hyperlink 322" xfId="36250" hidden="1" xr:uid="{00000000-0005-0000-0000-0000D57E0000}"/>
    <cellStyle name="Hyperlink 322" xfId="36579" hidden="1" xr:uid="{00000000-0005-0000-0000-0000D67E0000}"/>
    <cellStyle name="Hyperlink 322" xfId="36908" hidden="1" xr:uid="{00000000-0005-0000-0000-0000D77E0000}"/>
    <cellStyle name="Hyperlink 322" xfId="37222" hidden="1" xr:uid="{00000000-0005-0000-0000-0000D87E0000}"/>
    <cellStyle name="Hyperlink 322" xfId="37546" hidden="1" xr:uid="{00000000-0005-0000-0000-0000D97E0000}"/>
    <cellStyle name="Hyperlink 322" xfId="37870" hidden="1" xr:uid="{00000000-0005-0000-0000-0000DA7E0000}"/>
    <cellStyle name="Hyperlink 322" xfId="38199" hidden="1" xr:uid="{00000000-0005-0000-0000-0000DB7E0000}"/>
    <cellStyle name="Hyperlink 322" xfId="38528" hidden="1" xr:uid="{00000000-0005-0000-0000-0000DC7E0000}"/>
    <cellStyle name="Hyperlink 322" xfId="38842" hidden="1" xr:uid="{00000000-0005-0000-0000-0000DD7E0000}"/>
    <cellStyle name="Hyperlink 322" xfId="39166" hidden="1" xr:uid="{00000000-0005-0000-0000-0000DE7E0000}"/>
    <cellStyle name="Hyperlink 322" xfId="39490" hidden="1" xr:uid="{00000000-0005-0000-0000-0000DF7E0000}"/>
    <cellStyle name="Hyperlink 322" xfId="39819" hidden="1" xr:uid="{00000000-0005-0000-0000-0000E07E0000}"/>
    <cellStyle name="Hyperlink 322" xfId="40148" hidden="1" xr:uid="{00000000-0005-0000-0000-0000E17E0000}"/>
    <cellStyle name="Hyperlink 322" xfId="40462" hidden="1" xr:uid="{00000000-0005-0000-0000-0000E27E0000}"/>
    <cellStyle name="Hyperlink 323" xfId="27810" hidden="1" xr:uid="{00000000-0005-0000-0000-0000E37E0000}"/>
    <cellStyle name="Hyperlink 323" xfId="28147" hidden="1" xr:uid="{00000000-0005-0000-0000-0000E47E0000}"/>
    <cellStyle name="Hyperlink 323" xfId="28476" hidden="1" xr:uid="{00000000-0005-0000-0000-0000E57E0000}"/>
    <cellStyle name="Hyperlink 323" xfId="28805" hidden="1" xr:uid="{00000000-0005-0000-0000-0000E67E0000}"/>
    <cellStyle name="Hyperlink 323" xfId="29119" hidden="1" xr:uid="{00000000-0005-0000-0000-0000E77E0000}"/>
    <cellStyle name="Hyperlink 323" xfId="29443" hidden="1" xr:uid="{00000000-0005-0000-0000-0000E87E0000}"/>
    <cellStyle name="Hyperlink 323" xfId="29767" hidden="1" xr:uid="{00000000-0005-0000-0000-0000E97E0000}"/>
    <cellStyle name="Hyperlink 323" xfId="30096" hidden="1" xr:uid="{00000000-0005-0000-0000-0000EA7E0000}"/>
    <cellStyle name="Hyperlink 323" xfId="30425" hidden="1" xr:uid="{00000000-0005-0000-0000-0000EB7E0000}"/>
    <cellStyle name="Hyperlink 323" xfId="30739" hidden="1" xr:uid="{00000000-0005-0000-0000-0000EC7E0000}"/>
    <cellStyle name="Hyperlink 323" xfId="31068" hidden="1" xr:uid="{00000000-0005-0000-0000-0000ED7E0000}"/>
    <cellStyle name="Hyperlink 323" xfId="31392" hidden="1" xr:uid="{00000000-0005-0000-0000-0000EE7E0000}"/>
    <cellStyle name="Hyperlink 323" xfId="31721" hidden="1" xr:uid="{00000000-0005-0000-0000-0000EF7E0000}"/>
    <cellStyle name="Hyperlink 323" xfId="32050" hidden="1" xr:uid="{00000000-0005-0000-0000-0000F07E0000}"/>
    <cellStyle name="Hyperlink 323" xfId="32364" hidden="1" xr:uid="{00000000-0005-0000-0000-0000F17E0000}"/>
    <cellStyle name="Hyperlink 323" xfId="32688" hidden="1" xr:uid="{00000000-0005-0000-0000-0000F27E0000}"/>
    <cellStyle name="Hyperlink 323" xfId="33012" hidden="1" xr:uid="{00000000-0005-0000-0000-0000F37E0000}"/>
    <cellStyle name="Hyperlink 323" xfId="33341" hidden="1" xr:uid="{00000000-0005-0000-0000-0000F47E0000}"/>
    <cellStyle name="Hyperlink 323" xfId="33670" hidden="1" xr:uid="{00000000-0005-0000-0000-0000F57E0000}"/>
    <cellStyle name="Hyperlink 323" xfId="33984" hidden="1" xr:uid="{00000000-0005-0000-0000-0000F67E0000}"/>
    <cellStyle name="Hyperlink 323" xfId="34305" hidden="1" xr:uid="{00000000-0005-0000-0000-0000F77E0000}"/>
    <cellStyle name="Hyperlink 323" xfId="34631" hidden="1" xr:uid="{00000000-0005-0000-0000-0000F87E0000}"/>
    <cellStyle name="Hyperlink 323" xfId="34960" hidden="1" xr:uid="{00000000-0005-0000-0000-0000F97E0000}"/>
    <cellStyle name="Hyperlink 323" xfId="35289" hidden="1" xr:uid="{00000000-0005-0000-0000-0000FA7E0000}"/>
    <cellStyle name="Hyperlink 323" xfId="35603" hidden="1" xr:uid="{00000000-0005-0000-0000-0000FB7E0000}"/>
    <cellStyle name="Hyperlink 323" xfId="35927" hidden="1" xr:uid="{00000000-0005-0000-0000-0000FC7E0000}"/>
    <cellStyle name="Hyperlink 323" xfId="36251" hidden="1" xr:uid="{00000000-0005-0000-0000-0000FD7E0000}"/>
    <cellStyle name="Hyperlink 323" xfId="36580" hidden="1" xr:uid="{00000000-0005-0000-0000-0000FE7E0000}"/>
    <cellStyle name="Hyperlink 323" xfId="36909" hidden="1" xr:uid="{00000000-0005-0000-0000-0000FF7E0000}"/>
    <cellStyle name="Hyperlink 323" xfId="37223" hidden="1" xr:uid="{00000000-0005-0000-0000-0000007F0000}"/>
    <cellStyle name="Hyperlink 323" xfId="37547" hidden="1" xr:uid="{00000000-0005-0000-0000-0000017F0000}"/>
    <cellStyle name="Hyperlink 323" xfId="37871" hidden="1" xr:uid="{00000000-0005-0000-0000-0000027F0000}"/>
    <cellStyle name="Hyperlink 323" xfId="38200" hidden="1" xr:uid="{00000000-0005-0000-0000-0000037F0000}"/>
    <cellStyle name="Hyperlink 323" xfId="38529" hidden="1" xr:uid="{00000000-0005-0000-0000-0000047F0000}"/>
    <cellStyle name="Hyperlink 323" xfId="38843" hidden="1" xr:uid="{00000000-0005-0000-0000-0000057F0000}"/>
    <cellStyle name="Hyperlink 323" xfId="39167" hidden="1" xr:uid="{00000000-0005-0000-0000-0000067F0000}"/>
    <cellStyle name="Hyperlink 323" xfId="39491" hidden="1" xr:uid="{00000000-0005-0000-0000-0000077F0000}"/>
    <cellStyle name="Hyperlink 323" xfId="39820" hidden="1" xr:uid="{00000000-0005-0000-0000-0000087F0000}"/>
    <cellStyle name="Hyperlink 323" xfId="40149" hidden="1" xr:uid="{00000000-0005-0000-0000-0000097F0000}"/>
    <cellStyle name="Hyperlink 323" xfId="40463" hidden="1" xr:uid="{00000000-0005-0000-0000-00000A7F0000}"/>
    <cellStyle name="Hyperlink 324" xfId="27811" hidden="1" xr:uid="{00000000-0005-0000-0000-00000B7F0000}"/>
    <cellStyle name="Hyperlink 324" xfId="28148" hidden="1" xr:uid="{00000000-0005-0000-0000-00000C7F0000}"/>
    <cellStyle name="Hyperlink 324" xfId="28477" hidden="1" xr:uid="{00000000-0005-0000-0000-00000D7F0000}"/>
    <cellStyle name="Hyperlink 324" xfId="28806" hidden="1" xr:uid="{00000000-0005-0000-0000-00000E7F0000}"/>
    <cellStyle name="Hyperlink 324" xfId="29120" hidden="1" xr:uid="{00000000-0005-0000-0000-00000F7F0000}"/>
    <cellStyle name="Hyperlink 324" xfId="29444" hidden="1" xr:uid="{00000000-0005-0000-0000-0000107F0000}"/>
    <cellStyle name="Hyperlink 324" xfId="29768" hidden="1" xr:uid="{00000000-0005-0000-0000-0000117F0000}"/>
    <cellStyle name="Hyperlink 324" xfId="30097" hidden="1" xr:uid="{00000000-0005-0000-0000-0000127F0000}"/>
    <cellStyle name="Hyperlink 324" xfId="30426" hidden="1" xr:uid="{00000000-0005-0000-0000-0000137F0000}"/>
    <cellStyle name="Hyperlink 324" xfId="30740" hidden="1" xr:uid="{00000000-0005-0000-0000-0000147F0000}"/>
    <cellStyle name="Hyperlink 324" xfId="31069" hidden="1" xr:uid="{00000000-0005-0000-0000-0000157F0000}"/>
    <cellStyle name="Hyperlink 324" xfId="31393" hidden="1" xr:uid="{00000000-0005-0000-0000-0000167F0000}"/>
    <cellStyle name="Hyperlink 324" xfId="31722" hidden="1" xr:uid="{00000000-0005-0000-0000-0000177F0000}"/>
    <cellStyle name="Hyperlink 324" xfId="32051" hidden="1" xr:uid="{00000000-0005-0000-0000-0000187F0000}"/>
    <cellStyle name="Hyperlink 324" xfId="32365" hidden="1" xr:uid="{00000000-0005-0000-0000-0000197F0000}"/>
    <cellStyle name="Hyperlink 324" xfId="32689" hidden="1" xr:uid="{00000000-0005-0000-0000-00001A7F0000}"/>
    <cellStyle name="Hyperlink 324" xfId="33013" hidden="1" xr:uid="{00000000-0005-0000-0000-00001B7F0000}"/>
    <cellStyle name="Hyperlink 324" xfId="33342" hidden="1" xr:uid="{00000000-0005-0000-0000-00001C7F0000}"/>
    <cellStyle name="Hyperlink 324" xfId="33671" hidden="1" xr:uid="{00000000-0005-0000-0000-00001D7F0000}"/>
    <cellStyle name="Hyperlink 324" xfId="33985" hidden="1" xr:uid="{00000000-0005-0000-0000-00001E7F0000}"/>
    <cellStyle name="Hyperlink 324" xfId="34306" hidden="1" xr:uid="{00000000-0005-0000-0000-00001F7F0000}"/>
    <cellStyle name="Hyperlink 324" xfId="34632" hidden="1" xr:uid="{00000000-0005-0000-0000-0000207F0000}"/>
    <cellStyle name="Hyperlink 324" xfId="34961" hidden="1" xr:uid="{00000000-0005-0000-0000-0000217F0000}"/>
    <cellStyle name="Hyperlink 324" xfId="35290" hidden="1" xr:uid="{00000000-0005-0000-0000-0000227F0000}"/>
    <cellStyle name="Hyperlink 324" xfId="35604" hidden="1" xr:uid="{00000000-0005-0000-0000-0000237F0000}"/>
    <cellStyle name="Hyperlink 324" xfId="35928" hidden="1" xr:uid="{00000000-0005-0000-0000-0000247F0000}"/>
    <cellStyle name="Hyperlink 324" xfId="36252" hidden="1" xr:uid="{00000000-0005-0000-0000-0000257F0000}"/>
    <cellStyle name="Hyperlink 324" xfId="36581" hidden="1" xr:uid="{00000000-0005-0000-0000-0000267F0000}"/>
    <cellStyle name="Hyperlink 324" xfId="36910" hidden="1" xr:uid="{00000000-0005-0000-0000-0000277F0000}"/>
    <cellStyle name="Hyperlink 324" xfId="37224" hidden="1" xr:uid="{00000000-0005-0000-0000-0000287F0000}"/>
    <cellStyle name="Hyperlink 324" xfId="37548" hidden="1" xr:uid="{00000000-0005-0000-0000-0000297F0000}"/>
    <cellStyle name="Hyperlink 324" xfId="37872" hidden="1" xr:uid="{00000000-0005-0000-0000-00002A7F0000}"/>
    <cellStyle name="Hyperlink 324" xfId="38201" hidden="1" xr:uid="{00000000-0005-0000-0000-00002B7F0000}"/>
    <cellStyle name="Hyperlink 324" xfId="38530" hidden="1" xr:uid="{00000000-0005-0000-0000-00002C7F0000}"/>
    <cellStyle name="Hyperlink 324" xfId="38844" hidden="1" xr:uid="{00000000-0005-0000-0000-00002D7F0000}"/>
    <cellStyle name="Hyperlink 324" xfId="39168" hidden="1" xr:uid="{00000000-0005-0000-0000-00002E7F0000}"/>
    <cellStyle name="Hyperlink 324" xfId="39492" hidden="1" xr:uid="{00000000-0005-0000-0000-00002F7F0000}"/>
    <cellStyle name="Hyperlink 324" xfId="39821" hidden="1" xr:uid="{00000000-0005-0000-0000-0000307F0000}"/>
    <cellStyle name="Hyperlink 324" xfId="40150" hidden="1" xr:uid="{00000000-0005-0000-0000-0000317F0000}"/>
    <cellStyle name="Hyperlink 324" xfId="40464" hidden="1" xr:uid="{00000000-0005-0000-0000-0000327F0000}"/>
    <cellStyle name="Hyperlink 325" xfId="27812" hidden="1" xr:uid="{00000000-0005-0000-0000-0000337F0000}"/>
    <cellStyle name="Hyperlink 325" xfId="28149" hidden="1" xr:uid="{00000000-0005-0000-0000-0000347F0000}"/>
    <cellStyle name="Hyperlink 325" xfId="28478" hidden="1" xr:uid="{00000000-0005-0000-0000-0000357F0000}"/>
    <cellStyle name="Hyperlink 325" xfId="28807" hidden="1" xr:uid="{00000000-0005-0000-0000-0000367F0000}"/>
    <cellStyle name="Hyperlink 325" xfId="29121" hidden="1" xr:uid="{00000000-0005-0000-0000-0000377F0000}"/>
    <cellStyle name="Hyperlink 325" xfId="29445" hidden="1" xr:uid="{00000000-0005-0000-0000-0000387F0000}"/>
    <cellStyle name="Hyperlink 325" xfId="29769" hidden="1" xr:uid="{00000000-0005-0000-0000-0000397F0000}"/>
    <cellStyle name="Hyperlink 325" xfId="30098" hidden="1" xr:uid="{00000000-0005-0000-0000-00003A7F0000}"/>
    <cellStyle name="Hyperlink 325" xfId="30427" hidden="1" xr:uid="{00000000-0005-0000-0000-00003B7F0000}"/>
    <cellStyle name="Hyperlink 325" xfId="30741" hidden="1" xr:uid="{00000000-0005-0000-0000-00003C7F0000}"/>
    <cellStyle name="Hyperlink 325" xfId="31070" hidden="1" xr:uid="{00000000-0005-0000-0000-00003D7F0000}"/>
    <cellStyle name="Hyperlink 325" xfId="31394" hidden="1" xr:uid="{00000000-0005-0000-0000-00003E7F0000}"/>
    <cellStyle name="Hyperlink 325" xfId="31723" hidden="1" xr:uid="{00000000-0005-0000-0000-00003F7F0000}"/>
    <cellStyle name="Hyperlink 325" xfId="32052" hidden="1" xr:uid="{00000000-0005-0000-0000-0000407F0000}"/>
    <cellStyle name="Hyperlink 325" xfId="32366" hidden="1" xr:uid="{00000000-0005-0000-0000-0000417F0000}"/>
    <cellStyle name="Hyperlink 325" xfId="32690" hidden="1" xr:uid="{00000000-0005-0000-0000-0000427F0000}"/>
    <cellStyle name="Hyperlink 325" xfId="33014" hidden="1" xr:uid="{00000000-0005-0000-0000-0000437F0000}"/>
    <cellStyle name="Hyperlink 325" xfId="33343" hidden="1" xr:uid="{00000000-0005-0000-0000-0000447F0000}"/>
    <cellStyle name="Hyperlink 325" xfId="33672" hidden="1" xr:uid="{00000000-0005-0000-0000-0000457F0000}"/>
    <cellStyle name="Hyperlink 325" xfId="33986" hidden="1" xr:uid="{00000000-0005-0000-0000-0000467F0000}"/>
    <cellStyle name="Hyperlink 325" xfId="34307" hidden="1" xr:uid="{00000000-0005-0000-0000-0000477F0000}"/>
    <cellStyle name="Hyperlink 325" xfId="34633" hidden="1" xr:uid="{00000000-0005-0000-0000-0000487F0000}"/>
    <cellStyle name="Hyperlink 325" xfId="34962" hidden="1" xr:uid="{00000000-0005-0000-0000-0000497F0000}"/>
    <cellStyle name="Hyperlink 325" xfId="35291" hidden="1" xr:uid="{00000000-0005-0000-0000-00004A7F0000}"/>
    <cellStyle name="Hyperlink 325" xfId="35605" hidden="1" xr:uid="{00000000-0005-0000-0000-00004B7F0000}"/>
    <cellStyle name="Hyperlink 325" xfId="35929" hidden="1" xr:uid="{00000000-0005-0000-0000-00004C7F0000}"/>
    <cellStyle name="Hyperlink 325" xfId="36253" hidden="1" xr:uid="{00000000-0005-0000-0000-00004D7F0000}"/>
    <cellStyle name="Hyperlink 325" xfId="36582" hidden="1" xr:uid="{00000000-0005-0000-0000-00004E7F0000}"/>
    <cellStyle name="Hyperlink 325" xfId="36911" hidden="1" xr:uid="{00000000-0005-0000-0000-00004F7F0000}"/>
    <cellStyle name="Hyperlink 325" xfId="37225" hidden="1" xr:uid="{00000000-0005-0000-0000-0000507F0000}"/>
    <cellStyle name="Hyperlink 325" xfId="37549" hidden="1" xr:uid="{00000000-0005-0000-0000-0000517F0000}"/>
    <cellStyle name="Hyperlink 325" xfId="37873" hidden="1" xr:uid="{00000000-0005-0000-0000-0000527F0000}"/>
    <cellStyle name="Hyperlink 325" xfId="38202" hidden="1" xr:uid="{00000000-0005-0000-0000-0000537F0000}"/>
    <cellStyle name="Hyperlink 325" xfId="38531" hidden="1" xr:uid="{00000000-0005-0000-0000-0000547F0000}"/>
    <cellStyle name="Hyperlink 325" xfId="38845" hidden="1" xr:uid="{00000000-0005-0000-0000-0000557F0000}"/>
    <cellStyle name="Hyperlink 325" xfId="39169" hidden="1" xr:uid="{00000000-0005-0000-0000-0000567F0000}"/>
    <cellStyle name="Hyperlink 325" xfId="39493" hidden="1" xr:uid="{00000000-0005-0000-0000-0000577F0000}"/>
    <cellStyle name="Hyperlink 325" xfId="39822" hidden="1" xr:uid="{00000000-0005-0000-0000-0000587F0000}"/>
    <cellStyle name="Hyperlink 325" xfId="40151" hidden="1" xr:uid="{00000000-0005-0000-0000-0000597F0000}"/>
    <cellStyle name="Hyperlink 325" xfId="40465" hidden="1" xr:uid="{00000000-0005-0000-0000-00005A7F0000}"/>
    <cellStyle name="Hyperlink 33" xfId="27518" hidden="1" xr:uid="{00000000-0005-0000-0000-00005B7F0000}"/>
    <cellStyle name="Hyperlink 33" xfId="27857" hidden="1" xr:uid="{00000000-0005-0000-0000-00005C7F0000}"/>
    <cellStyle name="Hyperlink 33" xfId="28269" hidden="1" xr:uid="{00000000-0005-0000-0000-00005D7F0000}"/>
    <cellStyle name="Hyperlink 33" xfId="28608" hidden="1" xr:uid="{00000000-0005-0000-0000-00005E7F0000}"/>
    <cellStyle name="Hyperlink 33" xfId="28925" hidden="1" xr:uid="{00000000-0005-0000-0000-00005F7F0000}"/>
    <cellStyle name="Hyperlink 33" xfId="29153" hidden="1" xr:uid="{00000000-0005-0000-0000-0000607F0000}"/>
    <cellStyle name="Hyperlink 33" xfId="29477" hidden="1" xr:uid="{00000000-0005-0000-0000-0000617F0000}"/>
    <cellStyle name="Hyperlink 33" xfId="29889" hidden="1" xr:uid="{00000000-0005-0000-0000-0000627F0000}"/>
    <cellStyle name="Hyperlink 33" xfId="30228" hidden="1" xr:uid="{00000000-0005-0000-0000-0000637F0000}"/>
    <cellStyle name="Hyperlink 33" xfId="30545" hidden="1" xr:uid="{00000000-0005-0000-0000-0000647F0000}"/>
    <cellStyle name="Hyperlink 33" xfId="30778" hidden="1" xr:uid="{00000000-0005-0000-0000-0000657F0000}"/>
    <cellStyle name="Hyperlink 33" xfId="31102" hidden="1" xr:uid="{00000000-0005-0000-0000-0000667F0000}"/>
    <cellStyle name="Hyperlink 33" xfId="31514" hidden="1" xr:uid="{00000000-0005-0000-0000-0000677F0000}"/>
    <cellStyle name="Hyperlink 33" xfId="31853" hidden="1" xr:uid="{00000000-0005-0000-0000-0000687F0000}"/>
    <cellStyle name="Hyperlink 33" xfId="32170" hidden="1" xr:uid="{00000000-0005-0000-0000-0000697F0000}"/>
    <cellStyle name="Hyperlink 33" xfId="32398" hidden="1" xr:uid="{00000000-0005-0000-0000-00006A7F0000}"/>
    <cellStyle name="Hyperlink 33" xfId="32722" hidden="1" xr:uid="{00000000-0005-0000-0000-00006B7F0000}"/>
    <cellStyle name="Hyperlink 33" xfId="33134" hidden="1" xr:uid="{00000000-0005-0000-0000-00006C7F0000}"/>
    <cellStyle name="Hyperlink 33" xfId="33473" hidden="1" xr:uid="{00000000-0005-0000-0000-00006D7F0000}"/>
    <cellStyle name="Hyperlink 33" xfId="33790" hidden="1" xr:uid="{00000000-0005-0000-0000-00006E7F0000}"/>
    <cellStyle name="Hyperlink 33" xfId="34015" hidden="1" xr:uid="{00000000-0005-0000-0000-00006F7F0000}"/>
    <cellStyle name="Hyperlink 33" xfId="34341" hidden="1" xr:uid="{00000000-0005-0000-0000-0000707F0000}"/>
    <cellStyle name="Hyperlink 33" xfId="34753" hidden="1" xr:uid="{00000000-0005-0000-0000-0000717F0000}"/>
    <cellStyle name="Hyperlink 33" xfId="35092" hidden="1" xr:uid="{00000000-0005-0000-0000-0000727F0000}"/>
    <cellStyle name="Hyperlink 33" xfId="35409" hidden="1" xr:uid="{00000000-0005-0000-0000-0000737F0000}"/>
    <cellStyle name="Hyperlink 33" xfId="35637" hidden="1" xr:uid="{00000000-0005-0000-0000-0000747F0000}"/>
    <cellStyle name="Hyperlink 33" xfId="35961" hidden="1" xr:uid="{00000000-0005-0000-0000-0000757F0000}"/>
    <cellStyle name="Hyperlink 33" xfId="36373" hidden="1" xr:uid="{00000000-0005-0000-0000-0000767F0000}"/>
    <cellStyle name="Hyperlink 33" xfId="36712" hidden="1" xr:uid="{00000000-0005-0000-0000-0000777F0000}"/>
    <cellStyle name="Hyperlink 33" xfId="37029" hidden="1" xr:uid="{00000000-0005-0000-0000-0000787F0000}"/>
    <cellStyle name="Hyperlink 33" xfId="37257" hidden="1" xr:uid="{00000000-0005-0000-0000-0000797F0000}"/>
    <cellStyle name="Hyperlink 33" xfId="37581" hidden="1" xr:uid="{00000000-0005-0000-0000-00007A7F0000}"/>
    <cellStyle name="Hyperlink 33" xfId="37993" hidden="1" xr:uid="{00000000-0005-0000-0000-00007B7F0000}"/>
    <cellStyle name="Hyperlink 33" xfId="38332" hidden="1" xr:uid="{00000000-0005-0000-0000-00007C7F0000}"/>
    <cellStyle name="Hyperlink 33" xfId="38649" hidden="1" xr:uid="{00000000-0005-0000-0000-00007D7F0000}"/>
    <cellStyle name="Hyperlink 33" xfId="38877" hidden="1" xr:uid="{00000000-0005-0000-0000-00007E7F0000}"/>
    <cellStyle name="Hyperlink 33" xfId="39201" hidden="1" xr:uid="{00000000-0005-0000-0000-00007F7F0000}"/>
    <cellStyle name="Hyperlink 33" xfId="39613" hidden="1" xr:uid="{00000000-0005-0000-0000-0000807F0000}"/>
    <cellStyle name="Hyperlink 33" xfId="39952" hidden="1" xr:uid="{00000000-0005-0000-0000-0000817F0000}"/>
    <cellStyle name="Hyperlink 33" xfId="40269" hidden="1" xr:uid="{00000000-0005-0000-0000-0000827F0000}"/>
    <cellStyle name="Hyperlink 34" xfId="27519" hidden="1" xr:uid="{00000000-0005-0000-0000-0000837F0000}"/>
    <cellStyle name="Hyperlink 34" xfId="27858" hidden="1" xr:uid="{00000000-0005-0000-0000-0000847F0000}"/>
    <cellStyle name="Hyperlink 34" xfId="28268" hidden="1" xr:uid="{00000000-0005-0000-0000-0000857F0000}"/>
    <cellStyle name="Hyperlink 34" xfId="28607" hidden="1" xr:uid="{00000000-0005-0000-0000-0000867F0000}"/>
    <cellStyle name="Hyperlink 34" xfId="28924" hidden="1" xr:uid="{00000000-0005-0000-0000-0000877F0000}"/>
    <cellStyle name="Hyperlink 34" xfId="29154" hidden="1" xr:uid="{00000000-0005-0000-0000-0000887F0000}"/>
    <cellStyle name="Hyperlink 34" xfId="29478" hidden="1" xr:uid="{00000000-0005-0000-0000-0000897F0000}"/>
    <cellStyle name="Hyperlink 34" xfId="29888" hidden="1" xr:uid="{00000000-0005-0000-0000-00008A7F0000}"/>
    <cellStyle name="Hyperlink 34" xfId="30227" hidden="1" xr:uid="{00000000-0005-0000-0000-00008B7F0000}"/>
    <cellStyle name="Hyperlink 34" xfId="30544" hidden="1" xr:uid="{00000000-0005-0000-0000-00008C7F0000}"/>
    <cellStyle name="Hyperlink 34" xfId="30779" hidden="1" xr:uid="{00000000-0005-0000-0000-00008D7F0000}"/>
    <cellStyle name="Hyperlink 34" xfId="31103" hidden="1" xr:uid="{00000000-0005-0000-0000-00008E7F0000}"/>
    <cellStyle name="Hyperlink 34" xfId="31513" hidden="1" xr:uid="{00000000-0005-0000-0000-00008F7F0000}"/>
    <cellStyle name="Hyperlink 34" xfId="31852" hidden="1" xr:uid="{00000000-0005-0000-0000-0000907F0000}"/>
    <cellStyle name="Hyperlink 34" xfId="32169" hidden="1" xr:uid="{00000000-0005-0000-0000-0000917F0000}"/>
    <cellStyle name="Hyperlink 34" xfId="32399" hidden="1" xr:uid="{00000000-0005-0000-0000-0000927F0000}"/>
    <cellStyle name="Hyperlink 34" xfId="32723" hidden="1" xr:uid="{00000000-0005-0000-0000-0000937F0000}"/>
    <cellStyle name="Hyperlink 34" xfId="33133" hidden="1" xr:uid="{00000000-0005-0000-0000-0000947F0000}"/>
    <cellStyle name="Hyperlink 34" xfId="33472" hidden="1" xr:uid="{00000000-0005-0000-0000-0000957F0000}"/>
    <cellStyle name="Hyperlink 34" xfId="33789" hidden="1" xr:uid="{00000000-0005-0000-0000-0000967F0000}"/>
    <cellStyle name="Hyperlink 34" xfId="34016" hidden="1" xr:uid="{00000000-0005-0000-0000-0000977F0000}"/>
    <cellStyle name="Hyperlink 34" xfId="34342" hidden="1" xr:uid="{00000000-0005-0000-0000-0000987F0000}"/>
    <cellStyle name="Hyperlink 34" xfId="34752" hidden="1" xr:uid="{00000000-0005-0000-0000-0000997F0000}"/>
    <cellStyle name="Hyperlink 34" xfId="35091" hidden="1" xr:uid="{00000000-0005-0000-0000-00009A7F0000}"/>
    <cellStyle name="Hyperlink 34" xfId="35408" hidden="1" xr:uid="{00000000-0005-0000-0000-00009B7F0000}"/>
    <cellStyle name="Hyperlink 34" xfId="35638" hidden="1" xr:uid="{00000000-0005-0000-0000-00009C7F0000}"/>
    <cellStyle name="Hyperlink 34" xfId="35962" hidden="1" xr:uid="{00000000-0005-0000-0000-00009D7F0000}"/>
    <cellStyle name="Hyperlink 34" xfId="36372" hidden="1" xr:uid="{00000000-0005-0000-0000-00009E7F0000}"/>
    <cellStyle name="Hyperlink 34" xfId="36711" hidden="1" xr:uid="{00000000-0005-0000-0000-00009F7F0000}"/>
    <cellStyle name="Hyperlink 34" xfId="37028" hidden="1" xr:uid="{00000000-0005-0000-0000-0000A07F0000}"/>
    <cellStyle name="Hyperlink 34" xfId="37258" hidden="1" xr:uid="{00000000-0005-0000-0000-0000A17F0000}"/>
    <cellStyle name="Hyperlink 34" xfId="37582" hidden="1" xr:uid="{00000000-0005-0000-0000-0000A27F0000}"/>
    <cellStyle name="Hyperlink 34" xfId="37992" hidden="1" xr:uid="{00000000-0005-0000-0000-0000A37F0000}"/>
    <cellStyle name="Hyperlink 34" xfId="38331" hidden="1" xr:uid="{00000000-0005-0000-0000-0000A47F0000}"/>
    <cellStyle name="Hyperlink 34" xfId="38648" hidden="1" xr:uid="{00000000-0005-0000-0000-0000A57F0000}"/>
    <cellStyle name="Hyperlink 34" xfId="38878" hidden="1" xr:uid="{00000000-0005-0000-0000-0000A67F0000}"/>
    <cellStyle name="Hyperlink 34" xfId="39202" hidden="1" xr:uid="{00000000-0005-0000-0000-0000A77F0000}"/>
    <cellStyle name="Hyperlink 34" xfId="39612" hidden="1" xr:uid="{00000000-0005-0000-0000-0000A87F0000}"/>
    <cellStyle name="Hyperlink 34" xfId="39951" hidden="1" xr:uid="{00000000-0005-0000-0000-0000A97F0000}"/>
    <cellStyle name="Hyperlink 34" xfId="40268" hidden="1" xr:uid="{00000000-0005-0000-0000-0000AA7F0000}"/>
    <cellStyle name="Hyperlink 35" xfId="27520" hidden="1" xr:uid="{00000000-0005-0000-0000-0000AB7F0000}"/>
    <cellStyle name="Hyperlink 35" xfId="27859" hidden="1" xr:uid="{00000000-0005-0000-0000-0000AC7F0000}"/>
    <cellStyle name="Hyperlink 35" xfId="28267" hidden="1" xr:uid="{00000000-0005-0000-0000-0000AD7F0000}"/>
    <cellStyle name="Hyperlink 35" xfId="28606" hidden="1" xr:uid="{00000000-0005-0000-0000-0000AE7F0000}"/>
    <cellStyle name="Hyperlink 35" xfId="28923" hidden="1" xr:uid="{00000000-0005-0000-0000-0000AF7F0000}"/>
    <cellStyle name="Hyperlink 35" xfId="29155" hidden="1" xr:uid="{00000000-0005-0000-0000-0000B07F0000}"/>
    <cellStyle name="Hyperlink 35" xfId="29479" hidden="1" xr:uid="{00000000-0005-0000-0000-0000B17F0000}"/>
    <cellStyle name="Hyperlink 35" xfId="29887" hidden="1" xr:uid="{00000000-0005-0000-0000-0000B27F0000}"/>
    <cellStyle name="Hyperlink 35" xfId="30226" hidden="1" xr:uid="{00000000-0005-0000-0000-0000B37F0000}"/>
    <cellStyle name="Hyperlink 35" xfId="30543" hidden="1" xr:uid="{00000000-0005-0000-0000-0000B47F0000}"/>
    <cellStyle name="Hyperlink 35" xfId="30780" hidden="1" xr:uid="{00000000-0005-0000-0000-0000B57F0000}"/>
    <cellStyle name="Hyperlink 35" xfId="31104" hidden="1" xr:uid="{00000000-0005-0000-0000-0000B67F0000}"/>
    <cellStyle name="Hyperlink 35" xfId="31512" hidden="1" xr:uid="{00000000-0005-0000-0000-0000B77F0000}"/>
    <cellStyle name="Hyperlink 35" xfId="31851" hidden="1" xr:uid="{00000000-0005-0000-0000-0000B87F0000}"/>
    <cellStyle name="Hyperlink 35" xfId="32168" hidden="1" xr:uid="{00000000-0005-0000-0000-0000B97F0000}"/>
    <cellStyle name="Hyperlink 35" xfId="32400" hidden="1" xr:uid="{00000000-0005-0000-0000-0000BA7F0000}"/>
    <cellStyle name="Hyperlink 35" xfId="32724" hidden="1" xr:uid="{00000000-0005-0000-0000-0000BB7F0000}"/>
    <cellStyle name="Hyperlink 35" xfId="33132" hidden="1" xr:uid="{00000000-0005-0000-0000-0000BC7F0000}"/>
    <cellStyle name="Hyperlink 35" xfId="33471" hidden="1" xr:uid="{00000000-0005-0000-0000-0000BD7F0000}"/>
    <cellStyle name="Hyperlink 35" xfId="33788" hidden="1" xr:uid="{00000000-0005-0000-0000-0000BE7F0000}"/>
    <cellStyle name="Hyperlink 35" xfId="34017" hidden="1" xr:uid="{00000000-0005-0000-0000-0000BF7F0000}"/>
    <cellStyle name="Hyperlink 35" xfId="34343" hidden="1" xr:uid="{00000000-0005-0000-0000-0000C07F0000}"/>
    <cellStyle name="Hyperlink 35" xfId="34751" hidden="1" xr:uid="{00000000-0005-0000-0000-0000C17F0000}"/>
    <cellStyle name="Hyperlink 35" xfId="35090" hidden="1" xr:uid="{00000000-0005-0000-0000-0000C27F0000}"/>
    <cellStyle name="Hyperlink 35" xfId="35407" hidden="1" xr:uid="{00000000-0005-0000-0000-0000C37F0000}"/>
    <cellStyle name="Hyperlink 35" xfId="35639" hidden="1" xr:uid="{00000000-0005-0000-0000-0000C47F0000}"/>
    <cellStyle name="Hyperlink 35" xfId="35963" hidden="1" xr:uid="{00000000-0005-0000-0000-0000C57F0000}"/>
    <cellStyle name="Hyperlink 35" xfId="36371" hidden="1" xr:uid="{00000000-0005-0000-0000-0000C67F0000}"/>
    <cellStyle name="Hyperlink 35" xfId="36710" hidden="1" xr:uid="{00000000-0005-0000-0000-0000C77F0000}"/>
    <cellStyle name="Hyperlink 35" xfId="37027" hidden="1" xr:uid="{00000000-0005-0000-0000-0000C87F0000}"/>
    <cellStyle name="Hyperlink 35" xfId="37259" hidden="1" xr:uid="{00000000-0005-0000-0000-0000C97F0000}"/>
    <cellStyle name="Hyperlink 35" xfId="37583" hidden="1" xr:uid="{00000000-0005-0000-0000-0000CA7F0000}"/>
    <cellStyle name="Hyperlink 35" xfId="37991" hidden="1" xr:uid="{00000000-0005-0000-0000-0000CB7F0000}"/>
    <cellStyle name="Hyperlink 35" xfId="38330" hidden="1" xr:uid="{00000000-0005-0000-0000-0000CC7F0000}"/>
    <cellStyle name="Hyperlink 35" xfId="38647" hidden="1" xr:uid="{00000000-0005-0000-0000-0000CD7F0000}"/>
    <cellStyle name="Hyperlink 35" xfId="38879" hidden="1" xr:uid="{00000000-0005-0000-0000-0000CE7F0000}"/>
    <cellStyle name="Hyperlink 35" xfId="39203" hidden="1" xr:uid="{00000000-0005-0000-0000-0000CF7F0000}"/>
    <cellStyle name="Hyperlink 35" xfId="39611" hidden="1" xr:uid="{00000000-0005-0000-0000-0000D07F0000}"/>
    <cellStyle name="Hyperlink 35" xfId="39950" hidden="1" xr:uid="{00000000-0005-0000-0000-0000D17F0000}"/>
    <cellStyle name="Hyperlink 35" xfId="40267" hidden="1" xr:uid="{00000000-0005-0000-0000-0000D27F0000}"/>
    <cellStyle name="Hyperlink 36" xfId="27521" hidden="1" xr:uid="{00000000-0005-0000-0000-0000D37F0000}"/>
    <cellStyle name="Hyperlink 36" xfId="27860" hidden="1" xr:uid="{00000000-0005-0000-0000-0000D47F0000}"/>
    <cellStyle name="Hyperlink 36" xfId="28266" hidden="1" xr:uid="{00000000-0005-0000-0000-0000D57F0000}"/>
    <cellStyle name="Hyperlink 36" xfId="28605" hidden="1" xr:uid="{00000000-0005-0000-0000-0000D67F0000}"/>
    <cellStyle name="Hyperlink 36" xfId="28922" hidden="1" xr:uid="{00000000-0005-0000-0000-0000D77F0000}"/>
    <cellStyle name="Hyperlink 36" xfId="29156" hidden="1" xr:uid="{00000000-0005-0000-0000-0000D87F0000}"/>
    <cellStyle name="Hyperlink 36" xfId="29480" hidden="1" xr:uid="{00000000-0005-0000-0000-0000D97F0000}"/>
    <cellStyle name="Hyperlink 36" xfId="29886" hidden="1" xr:uid="{00000000-0005-0000-0000-0000DA7F0000}"/>
    <cellStyle name="Hyperlink 36" xfId="30225" hidden="1" xr:uid="{00000000-0005-0000-0000-0000DB7F0000}"/>
    <cellStyle name="Hyperlink 36" xfId="30542" hidden="1" xr:uid="{00000000-0005-0000-0000-0000DC7F0000}"/>
    <cellStyle name="Hyperlink 36" xfId="30781" hidden="1" xr:uid="{00000000-0005-0000-0000-0000DD7F0000}"/>
    <cellStyle name="Hyperlink 36" xfId="31105" hidden="1" xr:uid="{00000000-0005-0000-0000-0000DE7F0000}"/>
    <cellStyle name="Hyperlink 36" xfId="31511" hidden="1" xr:uid="{00000000-0005-0000-0000-0000DF7F0000}"/>
    <cellStyle name="Hyperlink 36" xfId="31850" hidden="1" xr:uid="{00000000-0005-0000-0000-0000E07F0000}"/>
    <cellStyle name="Hyperlink 36" xfId="32167" hidden="1" xr:uid="{00000000-0005-0000-0000-0000E17F0000}"/>
    <cellStyle name="Hyperlink 36" xfId="32401" hidden="1" xr:uid="{00000000-0005-0000-0000-0000E27F0000}"/>
    <cellStyle name="Hyperlink 36" xfId="32725" hidden="1" xr:uid="{00000000-0005-0000-0000-0000E37F0000}"/>
    <cellStyle name="Hyperlink 36" xfId="33131" hidden="1" xr:uid="{00000000-0005-0000-0000-0000E47F0000}"/>
    <cellStyle name="Hyperlink 36" xfId="33470" hidden="1" xr:uid="{00000000-0005-0000-0000-0000E57F0000}"/>
    <cellStyle name="Hyperlink 36" xfId="33787" hidden="1" xr:uid="{00000000-0005-0000-0000-0000E67F0000}"/>
    <cellStyle name="Hyperlink 36" xfId="34018" hidden="1" xr:uid="{00000000-0005-0000-0000-0000E77F0000}"/>
    <cellStyle name="Hyperlink 36" xfId="34344" hidden="1" xr:uid="{00000000-0005-0000-0000-0000E87F0000}"/>
    <cellStyle name="Hyperlink 36" xfId="34750" hidden="1" xr:uid="{00000000-0005-0000-0000-0000E97F0000}"/>
    <cellStyle name="Hyperlink 36" xfId="35089" hidden="1" xr:uid="{00000000-0005-0000-0000-0000EA7F0000}"/>
    <cellStyle name="Hyperlink 36" xfId="35406" hidden="1" xr:uid="{00000000-0005-0000-0000-0000EB7F0000}"/>
    <cellStyle name="Hyperlink 36" xfId="35640" hidden="1" xr:uid="{00000000-0005-0000-0000-0000EC7F0000}"/>
    <cellStyle name="Hyperlink 36" xfId="35964" hidden="1" xr:uid="{00000000-0005-0000-0000-0000ED7F0000}"/>
    <cellStyle name="Hyperlink 36" xfId="36370" hidden="1" xr:uid="{00000000-0005-0000-0000-0000EE7F0000}"/>
    <cellStyle name="Hyperlink 36" xfId="36709" hidden="1" xr:uid="{00000000-0005-0000-0000-0000EF7F0000}"/>
    <cellStyle name="Hyperlink 36" xfId="37026" hidden="1" xr:uid="{00000000-0005-0000-0000-0000F07F0000}"/>
    <cellStyle name="Hyperlink 36" xfId="37260" hidden="1" xr:uid="{00000000-0005-0000-0000-0000F17F0000}"/>
    <cellStyle name="Hyperlink 36" xfId="37584" hidden="1" xr:uid="{00000000-0005-0000-0000-0000F27F0000}"/>
    <cellStyle name="Hyperlink 36" xfId="37990" hidden="1" xr:uid="{00000000-0005-0000-0000-0000F37F0000}"/>
    <cellStyle name="Hyperlink 36" xfId="38329" hidden="1" xr:uid="{00000000-0005-0000-0000-0000F47F0000}"/>
    <cellStyle name="Hyperlink 36" xfId="38646" hidden="1" xr:uid="{00000000-0005-0000-0000-0000F57F0000}"/>
    <cellStyle name="Hyperlink 36" xfId="38880" hidden="1" xr:uid="{00000000-0005-0000-0000-0000F67F0000}"/>
    <cellStyle name="Hyperlink 36" xfId="39204" hidden="1" xr:uid="{00000000-0005-0000-0000-0000F77F0000}"/>
    <cellStyle name="Hyperlink 36" xfId="39610" hidden="1" xr:uid="{00000000-0005-0000-0000-0000F87F0000}"/>
    <cellStyle name="Hyperlink 36" xfId="39949" hidden="1" xr:uid="{00000000-0005-0000-0000-0000F97F0000}"/>
    <cellStyle name="Hyperlink 36" xfId="40266" hidden="1" xr:uid="{00000000-0005-0000-0000-0000FA7F0000}"/>
    <cellStyle name="Hyperlink 37" xfId="27522" hidden="1" xr:uid="{00000000-0005-0000-0000-0000FB7F0000}"/>
    <cellStyle name="Hyperlink 37" xfId="27861" hidden="1" xr:uid="{00000000-0005-0000-0000-0000FC7F0000}"/>
    <cellStyle name="Hyperlink 37" xfId="28265" hidden="1" xr:uid="{00000000-0005-0000-0000-0000FD7F0000}"/>
    <cellStyle name="Hyperlink 37" xfId="28604" hidden="1" xr:uid="{00000000-0005-0000-0000-0000FE7F0000}"/>
    <cellStyle name="Hyperlink 37" xfId="28921" hidden="1" xr:uid="{00000000-0005-0000-0000-0000FF7F0000}"/>
    <cellStyle name="Hyperlink 37" xfId="29157" hidden="1" xr:uid="{00000000-0005-0000-0000-000000800000}"/>
    <cellStyle name="Hyperlink 37" xfId="29481" hidden="1" xr:uid="{00000000-0005-0000-0000-000001800000}"/>
    <cellStyle name="Hyperlink 37" xfId="29885" hidden="1" xr:uid="{00000000-0005-0000-0000-000002800000}"/>
    <cellStyle name="Hyperlink 37" xfId="30224" hidden="1" xr:uid="{00000000-0005-0000-0000-000003800000}"/>
    <cellStyle name="Hyperlink 37" xfId="30541" hidden="1" xr:uid="{00000000-0005-0000-0000-000004800000}"/>
    <cellStyle name="Hyperlink 37" xfId="30782" hidden="1" xr:uid="{00000000-0005-0000-0000-000005800000}"/>
    <cellStyle name="Hyperlink 37" xfId="31106" hidden="1" xr:uid="{00000000-0005-0000-0000-000006800000}"/>
    <cellStyle name="Hyperlink 37" xfId="31510" hidden="1" xr:uid="{00000000-0005-0000-0000-000007800000}"/>
    <cellStyle name="Hyperlink 37" xfId="31849" hidden="1" xr:uid="{00000000-0005-0000-0000-000008800000}"/>
    <cellStyle name="Hyperlink 37" xfId="32166" hidden="1" xr:uid="{00000000-0005-0000-0000-000009800000}"/>
    <cellStyle name="Hyperlink 37" xfId="32402" hidden="1" xr:uid="{00000000-0005-0000-0000-00000A800000}"/>
    <cellStyle name="Hyperlink 37" xfId="32726" hidden="1" xr:uid="{00000000-0005-0000-0000-00000B800000}"/>
    <cellStyle name="Hyperlink 37" xfId="33130" hidden="1" xr:uid="{00000000-0005-0000-0000-00000C800000}"/>
    <cellStyle name="Hyperlink 37" xfId="33469" hidden="1" xr:uid="{00000000-0005-0000-0000-00000D800000}"/>
    <cellStyle name="Hyperlink 37" xfId="33786" hidden="1" xr:uid="{00000000-0005-0000-0000-00000E800000}"/>
    <cellStyle name="Hyperlink 37" xfId="34019" hidden="1" xr:uid="{00000000-0005-0000-0000-00000F800000}"/>
    <cellStyle name="Hyperlink 37" xfId="34345" hidden="1" xr:uid="{00000000-0005-0000-0000-000010800000}"/>
    <cellStyle name="Hyperlink 37" xfId="34749" hidden="1" xr:uid="{00000000-0005-0000-0000-000011800000}"/>
    <cellStyle name="Hyperlink 37" xfId="35088" hidden="1" xr:uid="{00000000-0005-0000-0000-000012800000}"/>
    <cellStyle name="Hyperlink 37" xfId="35405" hidden="1" xr:uid="{00000000-0005-0000-0000-000013800000}"/>
    <cellStyle name="Hyperlink 37" xfId="35641" hidden="1" xr:uid="{00000000-0005-0000-0000-000014800000}"/>
    <cellStyle name="Hyperlink 37" xfId="35965" hidden="1" xr:uid="{00000000-0005-0000-0000-000015800000}"/>
    <cellStyle name="Hyperlink 37" xfId="36369" hidden="1" xr:uid="{00000000-0005-0000-0000-000016800000}"/>
    <cellStyle name="Hyperlink 37" xfId="36708" hidden="1" xr:uid="{00000000-0005-0000-0000-000017800000}"/>
    <cellStyle name="Hyperlink 37" xfId="37025" hidden="1" xr:uid="{00000000-0005-0000-0000-000018800000}"/>
    <cellStyle name="Hyperlink 37" xfId="37261" hidden="1" xr:uid="{00000000-0005-0000-0000-000019800000}"/>
    <cellStyle name="Hyperlink 37" xfId="37585" hidden="1" xr:uid="{00000000-0005-0000-0000-00001A800000}"/>
    <cellStyle name="Hyperlink 37" xfId="37989" hidden="1" xr:uid="{00000000-0005-0000-0000-00001B800000}"/>
    <cellStyle name="Hyperlink 37" xfId="38328" hidden="1" xr:uid="{00000000-0005-0000-0000-00001C800000}"/>
    <cellStyle name="Hyperlink 37" xfId="38645" hidden="1" xr:uid="{00000000-0005-0000-0000-00001D800000}"/>
    <cellStyle name="Hyperlink 37" xfId="38881" hidden="1" xr:uid="{00000000-0005-0000-0000-00001E800000}"/>
    <cellStyle name="Hyperlink 37" xfId="39205" hidden="1" xr:uid="{00000000-0005-0000-0000-00001F800000}"/>
    <cellStyle name="Hyperlink 37" xfId="39609" hidden="1" xr:uid="{00000000-0005-0000-0000-000020800000}"/>
    <cellStyle name="Hyperlink 37" xfId="39948" hidden="1" xr:uid="{00000000-0005-0000-0000-000021800000}"/>
    <cellStyle name="Hyperlink 37" xfId="40265" hidden="1" xr:uid="{00000000-0005-0000-0000-000022800000}"/>
    <cellStyle name="Hyperlink 38" xfId="27523" hidden="1" xr:uid="{00000000-0005-0000-0000-000023800000}"/>
    <cellStyle name="Hyperlink 38" xfId="27862" hidden="1" xr:uid="{00000000-0005-0000-0000-000024800000}"/>
    <cellStyle name="Hyperlink 38" xfId="28264" hidden="1" xr:uid="{00000000-0005-0000-0000-000025800000}"/>
    <cellStyle name="Hyperlink 38" xfId="28603" hidden="1" xr:uid="{00000000-0005-0000-0000-000026800000}"/>
    <cellStyle name="Hyperlink 38" xfId="28920" hidden="1" xr:uid="{00000000-0005-0000-0000-000027800000}"/>
    <cellStyle name="Hyperlink 38" xfId="29158" hidden="1" xr:uid="{00000000-0005-0000-0000-000028800000}"/>
    <cellStyle name="Hyperlink 38" xfId="29482" hidden="1" xr:uid="{00000000-0005-0000-0000-000029800000}"/>
    <cellStyle name="Hyperlink 38" xfId="29884" hidden="1" xr:uid="{00000000-0005-0000-0000-00002A800000}"/>
    <cellStyle name="Hyperlink 38" xfId="30223" hidden="1" xr:uid="{00000000-0005-0000-0000-00002B800000}"/>
    <cellStyle name="Hyperlink 38" xfId="30540" hidden="1" xr:uid="{00000000-0005-0000-0000-00002C800000}"/>
    <cellStyle name="Hyperlink 38" xfId="30783" hidden="1" xr:uid="{00000000-0005-0000-0000-00002D800000}"/>
    <cellStyle name="Hyperlink 38" xfId="31107" hidden="1" xr:uid="{00000000-0005-0000-0000-00002E800000}"/>
    <cellStyle name="Hyperlink 38" xfId="31509" hidden="1" xr:uid="{00000000-0005-0000-0000-00002F800000}"/>
    <cellStyle name="Hyperlink 38" xfId="31848" hidden="1" xr:uid="{00000000-0005-0000-0000-000030800000}"/>
    <cellStyle name="Hyperlink 38" xfId="32165" hidden="1" xr:uid="{00000000-0005-0000-0000-000031800000}"/>
    <cellStyle name="Hyperlink 38" xfId="32403" hidden="1" xr:uid="{00000000-0005-0000-0000-000032800000}"/>
    <cellStyle name="Hyperlink 38" xfId="32727" hidden="1" xr:uid="{00000000-0005-0000-0000-000033800000}"/>
    <cellStyle name="Hyperlink 38" xfId="33129" hidden="1" xr:uid="{00000000-0005-0000-0000-000034800000}"/>
    <cellStyle name="Hyperlink 38" xfId="33468" hidden="1" xr:uid="{00000000-0005-0000-0000-000035800000}"/>
    <cellStyle name="Hyperlink 38" xfId="33785" hidden="1" xr:uid="{00000000-0005-0000-0000-000036800000}"/>
    <cellStyle name="Hyperlink 38" xfId="34020" hidden="1" xr:uid="{00000000-0005-0000-0000-000037800000}"/>
    <cellStyle name="Hyperlink 38" xfId="34346" hidden="1" xr:uid="{00000000-0005-0000-0000-000038800000}"/>
    <cellStyle name="Hyperlink 38" xfId="34748" hidden="1" xr:uid="{00000000-0005-0000-0000-000039800000}"/>
    <cellStyle name="Hyperlink 38" xfId="35087" hidden="1" xr:uid="{00000000-0005-0000-0000-00003A800000}"/>
    <cellStyle name="Hyperlink 38" xfId="35404" hidden="1" xr:uid="{00000000-0005-0000-0000-00003B800000}"/>
    <cellStyle name="Hyperlink 38" xfId="35642" hidden="1" xr:uid="{00000000-0005-0000-0000-00003C800000}"/>
    <cellStyle name="Hyperlink 38" xfId="35966" hidden="1" xr:uid="{00000000-0005-0000-0000-00003D800000}"/>
    <cellStyle name="Hyperlink 38" xfId="36368" hidden="1" xr:uid="{00000000-0005-0000-0000-00003E800000}"/>
    <cellStyle name="Hyperlink 38" xfId="36707" hidden="1" xr:uid="{00000000-0005-0000-0000-00003F800000}"/>
    <cellStyle name="Hyperlink 38" xfId="37024" hidden="1" xr:uid="{00000000-0005-0000-0000-000040800000}"/>
    <cellStyle name="Hyperlink 38" xfId="37262" hidden="1" xr:uid="{00000000-0005-0000-0000-000041800000}"/>
    <cellStyle name="Hyperlink 38" xfId="37586" hidden="1" xr:uid="{00000000-0005-0000-0000-000042800000}"/>
    <cellStyle name="Hyperlink 38" xfId="37988" hidden="1" xr:uid="{00000000-0005-0000-0000-000043800000}"/>
    <cellStyle name="Hyperlink 38" xfId="38327" hidden="1" xr:uid="{00000000-0005-0000-0000-000044800000}"/>
    <cellStyle name="Hyperlink 38" xfId="38644" hidden="1" xr:uid="{00000000-0005-0000-0000-000045800000}"/>
    <cellStyle name="Hyperlink 38" xfId="38882" hidden="1" xr:uid="{00000000-0005-0000-0000-000046800000}"/>
    <cellStyle name="Hyperlink 38" xfId="39206" hidden="1" xr:uid="{00000000-0005-0000-0000-000047800000}"/>
    <cellStyle name="Hyperlink 38" xfId="39608" hidden="1" xr:uid="{00000000-0005-0000-0000-000048800000}"/>
    <cellStyle name="Hyperlink 38" xfId="39947" hidden="1" xr:uid="{00000000-0005-0000-0000-000049800000}"/>
    <cellStyle name="Hyperlink 38" xfId="40264" hidden="1" xr:uid="{00000000-0005-0000-0000-00004A800000}"/>
    <cellStyle name="Hyperlink 39" xfId="27524" hidden="1" xr:uid="{00000000-0005-0000-0000-00004B800000}"/>
    <cellStyle name="Hyperlink 39" xfId="27863" hidden="1" xr:uid="{00000000-0005-0000-0000-00004C800000}"/>
    <cellStyle name="Hyperlink 39" xfId="28263" hidden="1" xr:uid="{00000000-0005-0000-0000-00004D800000}"/>
    <cellStyle name="Hyperlink 39" xfId="28602" hidden="1" xr:uid="{00000000-0005-0000-0000-00004E800000}"/>
    <cellStyle name="Hyperlink 39" xfId="28919" hidden="1" xr:uid="{00000000-0005-0000-0000-00004F800000}"/>
    <cellStyle name="Hyperlink 39" xfId="29159" hidden="1" xr:uid="{00000000-0005-0000-0000-000050800000}"/>
    <cellStyle name="Hyperlink 39" xfId="29483" hidden="1" xr:uid="{00000000-0005-0000-0000-000051800000}"/>
    <cellStyle name="Hyperlink 39" xfId="29883" hidden="1" xr:uid="{00000000-0005-0000-0000-000052800000}"/>
    <cellStyle name="Hyperlink 39" xfId="30222" hidden="1" xr:uid="{00000000-0005-0000-0000-000053800000}"/>
    <cellStyle name="Hyperlink 39" xfId="30539" hidden="1" xr:uid="{00000000-0005-0000-0000-000054800000}"/>
    <cellStyle name="Hyperlink 39" xfId="30784" hidden="1" xr:uid="{00000000-0005-0000-0000-000055800000}"/>
    <cellStyle name="Hyperlink 39" xfId="31108" hidden="1" xr:uid="{00000000-0005-0000-0000-000056800000}"/>
    <cellStyle name="Hyperlink 39" xfId="31508" hidden="1" xr:uid="{00000000-0005-0000-0000-000057800000}"/>
    <cellStyle name="Hyperlink 39" xfId="31847" hidden="1" xr:uid="{00000000-0005-0000-0000-000058800000}"/>
    <cellStyle name="Hyperlink 39" xfId="32164" hidden="1" xr:uid="{00000000-0005-0000-0000-000059800000}"/>
    <cellStyle name="Hyperlink 39" xfId="32404" hidden="1" xr:uid="{00000000-0005-0000-0000-00005A800000}"/>
    <cellStyle name="Hyperlink 39" xfId="32728" hidden="1" xr:uid="{00000000-0005-0000-0000-00005B800000}"/>
    <cellStyle name="Hyperlink 39" xfId="33128" hidden="1" xr:uid="{00000000-0005-0000-0000-00005C800000}"/>
    <cellStyle name="Hyperlink 39" xfId="33467" hidden="1" xr:uid="{00000000-0005-0000-0000-00005D800000}"/>
    <cellStyle name="Hyperlink 39" xfId="33784" hidden="1" xr:uid="{00000000-0005-0000-0000-00005E800000}"/>
    <cellStyle name="Hyperlink 39" xfId="34021" hidden="1" xr:uid="{00000000-0005-0000-0000-00005F800000}"/>
    <cellStyle name="Hyperlink 39" xfId="34347" hidden="1" xr:uid="{00000000-0005-0000-0000-000060800000}"/>
    <cellStyle name="Hyperlink 39" xfId="34747" hidden="1" xr:uid="{00000000-0005-0000-0000-000061800000}"/>
    <cellStyle name="Hyperlink 39" xfId="35086" hidden="1" xr:uid="{00000000-0005-0000-0000-000062800000}"/>
    <cellStyle name="Hyperlink 39" xfId="35403" hidden="1" xr:uid="{00000000-0005-0000-0000-000063800000}"/>
    <cellStyle name="Hyperlink 39" xfId="35643" hidden="1" xr:uid="{00000000-0005-0000-0000-000064800000}"/>
    <cellStyle name="Hyperlink 39" xfId="35967" hidden="1" xr:uid="{00000000-0005-0000-0000-000065800000}"/>
    <cellStyle name="Hyperlink 39" xfId="36367" hidden="1" xr:uid="{00000000-0005-0000-0000-000066800000}"/>
    <cellStyle name="Hyperlink 39" xfId="36706" hidden="1" xr:uid="{00000000-0005-0000-0000-000067800000}"/>
    <cellStyle name="Hyperlink 39" xfId="37023" hidden="1" xr:uid="{00000000-0005-0000-0000-000068800000}"/>
    <cellStyle name="Hyperlink 39" xfId="37263" hidden="1" xr:uid="{00000000-0005-0000-0000-000069800000}"/>
    <cellStyle name="Hyperlink 39" xfId="37587" hidden="1" xr:uid="{00000000-0005-0000-0000-00006A800000}"/>
    <cellStyle name="Hyperlink 39" xfId="37987" hidden="1" xr:uid="{00000000-0005-0000-0000-00006B800000}"/>
    <cellStyle name="Hyperlink 39" xfId="38326" hidden="1" xr:uid="{00000000-0005-0000-0000-00006C800000}"/>
    <cellStyle name="Hyperlink 39" xfId="38643" hidden="1" xr:uid="{00000000-0005-0000-0000-00006D800000}"/>
    <cellStyle name="Hyperlink 39" xfId="38883" hidden="1" xr:uid="{00000000-0005-0000-0000-00006E800000}"/>
    <cellStyle name="Hyperlink 39" xfId="39207" hidden="1" xr:uid="{00000000-0005-0000-0000-00006F800000}"/>
    <cellStyle name="Hyperlink 39" xfId="39607" hidden="1" xr:uid="{00000000-0005-0000-0000-000070800000}"/>
    <cellStyle name="Hyperlink 39" xfId="39946" hidden="1" xr:uid="{00000000-0005-0000-0000-000071800000}"/>
    <cellStyle name="Hyperlink 39" xfId="40263" hidden="1" xr:uid="{00000000-0005-0000-0000-000072800000}"/>
    <cellStyle name="Hyperlink 4" xfId="4644" xr:uid="{00000000-0005-0000-0000-000073800000}"/>
    <cellStyle name="Hyperlink 4 10" xfId="4645" xr:uid="{00000000-0005-0000-0000-000074800000}"/>
    <cellStyle name="Hyperlink 4 10 2" xfId="40600" xr:uid="{00000000-0005-0000-0000-000075800000}"/>
    <cellStyle name="Hyperlink 4 11" xfId="4646" xr:uid="{00000000-0005-0000-0000-000076800000}"/>
    <cellStyle name="Hyperlink 4 11 2" xfId="40601" xr:uid="{00000000-0005-0000-0000-000077800000}"/>
    <cellStyle name="Hyperlink 4 12" xfId="4647" xr:uid="{00000000-0005-0000-0000-000078800000}"/>
    <cellStyle name="Hyperlink 4 12 2" xfId="40602" xr:uid="{00000000-0005-0000-0000-000079800000}"/>
    <cellStyle name="Hyperlink 4 13" xfId="4648" xr:uid="{00000000-0005-0000-0000-00007A800000}"/>
    <cellStyle name="Hyperlink 4 13 2" xfId="40603" xr:uid="{00000000-0005-0000-0000-00007B800000}"/>
    <cellStyle name="Hyperlink 4 14" xfId="4649" xr:uid="{00000000-0005-0000-0000-00007C800000}"/>
    <cellStyle name="Hyperlink 4 14 2" xfId="40604" xr:uid="{00000000-0005-0000-0000-00007D800000}"/>
    <cellStyle name="Hyperlink 4 15" xfId="4650" xr:uid="{00000000-0005-0000-0000-00007E800000}"/>
    <cellStyle name="Hyperlink 4 15 2" xfId="40605" xr:uid="{00000000-0005-0000-0000-00007F800000}"/>
    <cellStyle name="Hyperlink 4 16" xfId="4651" xr:uid="{00000000-0005-0000-0000-000080800000}"/>
    <cellStyle name="Hyperlink 4 16 2" xfId="40606" xr:uid="{00000000-0005-0000-0000-000081800000}"/>
    <cellStyle name="Hyperlink 4 17" xfId="4652" xr:uid="{00000000-0005-0000-0000-000082800000}"/>
    <cellStyle name="Hyperlink 4 17 2" xfId="40607" xr:uid="{00000000-0005-0000-0000-000083800000}"/>
    <cellStyle name="Hyperlink 4 18" xfId="4653" xr:uid="{00000000-0005-0000-0000-000084800000}"/>
    <cellStyle name="Hyperlink 4 18 2" xfId="40608" xr:uid="{00000000-0005-0000-0000-000085800000}"/>
    <cellStyle name="Hyperlink 4 19" xfId="4654" xr:uid="{00000000-0005-0000-0000-000086800000}"/>
    <cellStyle name="Hyperlink 4 19 2" xfId="40609" xr:uid="{00000000-0005-0000-0000-000087800000}"/>
    <cellStyle name="Hyperlink 4 2" xfId="4655" xr:uid="{00000000-0005-0000-0000-000088800000}"/>
    <cellStyle name="Hyperlink 4 2 2" xfId="27509" hidden="1" xr:uid="{00000000-0005-0000-0000-000089800000}"/>
    <cellStyle name="Hyperlink 4 2 2" xfId="27828" hidden="1" xr:uid="{00000000-0005-0000-0000-00008A800000}"/>
    <cellStyle name="Hyperlink 4 2 2" xfId="28298" hidden="1" xr:uid="{00000000-0005-0000-0000-00008B800000}"/>
    <cellStyle name="Hyperlink 4 2 2" xfId="28637" hidden="1" xr:uid="{00000000-0005-0000-0000-00008C800000}"/>
    <cellStyle name="Hyperlink 4 2 2" xfId="28954" hidden="1" xr:uid="{00000000-0005-0000-0000-00008D800000}"/>
    <cellStyle name="Hyperlink 4 2 2" xfId="29124" hidden="1" xr:uid="{00000000-0005-0000-0000-00008E800000}"/>
    <cellStyle name="Hyperlink 4 2 2" xfId="29448" hidden="1" xr:uid="{00000000-0005-0000-0000-00008F800000}"/>
    <cellStyle name="Hyperlink 4 2 2" xfId="29918" hidden="1" xr:uid="{00000000-0005-0000-0000-000090800000}"/>
    <cellStyle name="Hyperlink 4 2 2" xfId="30257" hidden="1" xr:uid="{00000000-0005-0000-0000-000091800000}"/>
    <cellStyle name="Hyperlink 4 2 2" xfId="30574" hidden="1" xr:uid="{00000000-0005-0000-0000-000092800000}"/>
    <cellStyle name="Hyperlink 4 2 2" xfId="30749" hidden="1" xr:uid="{00000000-0005-0000-0000-000093800000}"/>
    <cellStyle name="Hyperlink 4 2 2" xfId="31073" hidden="1" xr:uid="{00000000-0005-0000-0000-000094800000}"/>
    <cellStyle name="Hyperlink 4 2 2" xfId="31543" hidden="1" xr:uid="{00000000-0005-0000-0000-000095800000}"/>
    <cellStyle name="Hyperlink 4 2 2" xfId="31882" hidden="1" xr:uid="{00000000-0005-0000-0000-000096800000}"/>
    <cellStyle name="Hyperlink 4 2 2" xfId="32199" hidden="1" xr:uid="{00000000-0005-0000-0000-000097800000}"/>
    <cellStyle name="Hyperlink 4 2 2" xfId="32369" hidden="1" xr:uid="{00000000-0005-0000-0000-000098800000}"/>
    <cellStyle name="Hyperlink 4 2 2" xfId="32693" hidden="1" xr:uid="{00000000-0005-0000-0000-000099800000}"/>
    <cellStyle name="Hyperlink 4 2 2" xfId="33163" hidden="1" xr:uid="{00000000-0005-0000-0000-00009A800000}"/>
    <cellStyle name="Hyperlink 4 2 2" xfId="33502" hidden="1" xr:uid="{00000000-0005-0000-0000-00009B800000}"/>
    <cellStyle name="Hyperlink 4 2 2" xfId="33819" hidden="1" xr:uid="{00000000-0005-0000-0000-00009C800000}"/>
    <cellStyle name="Hyperlink 4 2 2" xfId="30742" hidden="1" xr:uid="{00000000-0005-0000-0000-00009D800000}"/>
    <cellStyle name="Hyperlink 4 2 2" xfId="34312" hidden="1" xr:uid="{00000000-0005-0000-0000-00009E800000}"/>
    <cellStyle name="Hyperlink 4 2 2" xfId="34782" hidden="1" xr:uid="{00000000-0005-0000-0000-00009F800000}"/>
    <cellStyle name="Hyperlink 4 2 2" xfId="35121" hidden="1" xr:uid="{00000000-0005-0000-0000-0000A0800000}"/>
    <cellStyle name="Hyperlink 4 2 2" xfId="35438" hidden="1" xr:uid="{00000000-0005-0000-0000-0000A1800000}"/>
    <cellStyle name="Hyperlink 4 2 2" xfId="35608" hidden="1" xr:uid="{00000000-0005-0000-0000-0000A2800000}"/>
    <cellStyle name="Hyperlink 4 2 2" xfId="35932" hidden="1" xr:uid="{00000000-0005-0000-0000-0000A3800000}"/>
    <cellStyle name="Hyperlink 4 2 2" xfId="36402" hidden="1" xr:uid="{00000000-0005-0000-0000-0000A4800000}"/>
    <cellStyle name="Hyperlink 4 2 2" xfId="36741" hidden="1" xr:uid="{00000000-0005-0000-0000-0000A5800000}"/>
    <cellStyle name="Hyperlink 4 2 2" xfId="37058" hidden="1" xr:uid="{00000000-0005-0000-0000-0000A6800000}"/>
    <cellStyle name="Hyperlink 4 2 2" xfId="37228" hidden="1" xr:uid="{00000000-0005-0000-0000-0000A7800000}"/>
    <cellStyle name="Hyperlink 4 2 2" xfId="37552" hidden="1" xr:uid="{00000000-0005-0000-0000-0000A8800000}"/>
    <cellStyle name="Hyperlink 4 2 2" xfId="38022" hidden="1" xr:uid="{00000000-0005-0000-0000-0000A9800000}"/>
    <cellStyle name="Hyperlink 4 2 2" xfId="38361" hidden="1" xr:uid="{00000000-0005-0000-0000-0000AA800000}"/>
    <cellStyle name="Hyperlink 4 2 2" xfId="38678" hidden="1" xr:uid="{00000000-0005-0000-0000-0000AB800000}"/>
    <cellStyle name="Hyperlink 4 2 2" xfId="38848" hidden="1" xr:uid="{00000000-0005-0000-0000-0000AC800000}"/>
    <cellStyle name="Hyperlink 4 2 2" xfId="39172" hidden="1" xr:uid="{00000000-0005-0000-0000-0000AD800000}"/>
    <cellStyle name="Hyperlink 4 2 2" xfId="39642" hidden="1" xr:uid="{00000000-0005-0000-0000-0000AE800000}"/>
    <cellStyle name="Hyperlink 4 2 2" xfId="39981" hidden="1" xr:uid="{00000000-0005-0000-0000-0000AF800000}"/>
    <cellStyle name="Hyperlink 4 2 2" xfId="40298" hidden="1" xr:uid="{00000000-0005-0000-0000-0000B0800000}"/>
    <cellStyle name="Hyperlink 4 2 2" xfId="40610" xr:uid="{00000000-0005-0000-0000-0000B1800000}"/>
    <cellStyle name="Hyperlink 4 20" xfId="4656" xr:uid="{00000000-0005-0000-0000-0000B2800000}"/>
    <cellStyle name="Hyperlink 4 20 2" xfId="40611" xr:uid="{00000000-0005-0000-0000-0000B3800000}"/>
    <cellStyle name="Hyperlink 4 21" xfId="4657" xr:uid="{00000000-0005-0000-0000-0000B4800000}"/>
    <cellStyle name="Hyperlink 4 21 2" xfId="40612" xr:uid="{00000000-0005-0000-0000-0000B5800000}"/>
    <cellStyle name="Hyperlink 4 22" xfId="4658" xr:uid="{00000000-0005-0000-0000-0000B6800000}"/>
    <cellStyle name="Hyperlink 4 22 2" xfId="40613" xr:uid="{00000000-0005-0000-0000-0000B7800000}"/>
    <cellStyle name="Hyperlink 4 23" xfId="4659" xr:uid="{00000000-0005-0000-0000-0000B8800000}"/>
    <cellStyle name="Hyperlink 4 23 2" xfId="40614" xr:uid="{00000000-0005-0000-0000-0000B9800000}"/>
    <cellStyle name="Hyperlink 4 24" xfId="4660" xr:uid="{00000000-0005-0000-0000-0000BA800000}"/>
    <cellStyle name="Hyperlink 4 24 2" xfId="40615" xr:uid="{00000000-0005-0000-0000-0000BB800000}"/>
    <cellStyle name="Hyperlink 4 25" xfId="4661" xr:uid="{00000000-0005-0000-0000-0000BC800000}"/>
    <cellStyle name="Hyperlink 4 25 2" xfId="40616" xr:uid="{00000000-0005-0000-0000-0000BD800000}"/>
    <cellStyle name="Hyperlink 4 26" xfId="4662" xr:uid="{00000000-0005-0000-0000-0000BE800000}"/>
    <cellStyle name="Hyperlink 4 26 2" xfId="40617" xr:uid="{00000000-0005-0000-0000-0000BF800000}"/>
    <cellStyle name="Hyperlink 4 27" xfId="4663" xr:uid="{00000000-0005-0000-0000-0000C0800000}"/>
    <cellStyle name="Hyperlink 4 27 2" xfId="40618" xr:uid="{00000000-0005-0000-0000-0000C1800000}"/>
    <cellStyle name="Hyperlink 4 28" xfId="4664" xr:uid="{00000000-0005-0000-0000-0000C2800000}"/>
    <cellStyle name="Hyperlink 4 28 2" xfId="40619" xr:uid="{00000000-0005-0000-0000-0000C3800000}"/>
    <cellStyle name="Hyperlink 4 29" xfId="4665" xr:uid="{00000000-0005-0000-0000-0000C4800000}"/>
    <cellStyle name="Hyperlink 4 29 2" xfId="40620" xr:uid="{00000000-0005-0000-0000-0000C5800000}"/>
    <cellStyle name="Hyperlink 4 3" xfId="4666" xr:uid="{00000000-0005-0000-0000-0000C6800000}"/>
    <cellStyle name="Hyperlink 4 3 2" xfId="40621" xr:uid="{00000000-0005-0000-0000-0000C7800000}"/>
    <cellStyle name="Hyperlink 4 30" xfId="4667" xr:uid="{00000000-0005-0000-0000-0000C8800000}"/>
    <cellStyle name="Hyperlink 4 30 2" xfId="40622" xr:uid="{00000000-0005-0000-0000-0000C9800000}"/>
    <cellStyle name="Hyperlink 4 31" xfId="4668" xr:uid="{00000000-0005-0000-0000-0000CA800000}"/>
    <cellStyle name="Hyperlink 4 31 2" xfId="40623" xr:uid="{00000000-0005-0000-0000-0000CB800000}"/>
    <cellStyle name="Hyperlink 4 32" xfId="4669" xr:uid="{00000000-0005-0000-0000-0000CC800000}"/>
    <cellStyle name="Hyperlink 4 32 2" xfId="40624" xr:uid="{00000000-0005-0000-0000-0000CD800000}"/>
    <cellStyle name="Hyperlink 4 33" xfId="4670" xr:uid="{00000000-0005-0000-0000-0000CE800000}"/>
    <cellStyle name="Hyperlink 4 33 2" xfId="40625" xr:uid="{00000000-0005-0000-0000-0000CF800000}"/>
    <cellStyle name="Hyperlink 4 34" xfId="4671" xr:uid="{00000000-0005-0000-0000-0000D0800000}"/>
    <cellStyle name="Hyperlink 4 34 2" xfId="40626" xr:uid="{00000000-0005-0000-0000-0000D1800000}"/>
    <cellStyle name="Hyperlink 4 35" xfId="4672" xr:uid="{00000000-0005-0000-0000-0000D2800000}"/>
    <cellStyle name="Hyperlink 4 35 2" xfId="40627" xr:uid="{00000000-0005-0000-0000-0000D3800000}"/>
    <cellStyle name="Hyperlink 4 36" xfId="4673" xr:uid="{00000000-0005-0000-0000-0000D4800000}"/>
    <cellStyle name="Hyperlink 4 36 2" xfId="40628" xr:uid="{00000000-0005-0000-0000-0000D5800000}"/>
    <cellStyle name="Hyperlink 4 37" xfId="4674" xr:uid="{00000000-0005-0000-0000-0000D6800000}"/>
    <cellStyle name="Hyperlink 4 37 2" xfId="40629" xr:uid="{00000000-0005-0000-0000-0000D7800000}"/>
    <cellStyle name="Hyperlink 4 38" xfId="4675" xr:uid="{00000000-0005-0000-0000-0000D8800000}"/>
    <cellStyle name="Hyperlink 4 38 2" xfId="40630" xr:uid="{00000000-0005-0000-0000-0000D9800000}"/>
    <cellStyle name="Hyperlink 4 39" xfId="4676" xr:uid="{00000000-0005-0000-0000-0000DA800000}"/>
    <cellStyle name="Hyperlink 4 39 2" xfId="40631" xr:uid="{00000000-0005-0000-0000-0000DB800000}"/>
    <cellStyle name="Hyperlink 4 4" xfId="4677" xr:uid="{00000000-0005-0000-0000-0000DC800000}"/>
    <cellStyle name="Hyperlink 4 4 2" xfId="40632" xr:uid="{00000000-0005-0000-0000-0000DD800000}"/>
    <cellStyle name="Hyperlink 4 40" xfId="4678" xr:uid="{00000000-0005-0000-0000-0000DE800000}"/>
    <cellStyle name="Hyperlink 4 40 2" xfId="40633" xr:uid="{00000000-0005-0000-0000-0000DF800000}"/>
    <cellStyle name="Hyperlink 4 41" xfId="4679" xr:uid="{00000000-0005-0000-0000-0000E0800000}"/>
    <cellStyle name="Hyperlink 4 41 2" xfId="40634" xr:uid="{00000000-0005-0000-0000-0000E1800000}"/>
    <cellStyle name="Hyperlink 4 42" xfId="5872" hidden="1" xr:uid="{00000000-0005-0000-0000-0000E2800000}"/>
    <cellStyle name="Hyperlink 4 42" xfId="5902" hidden="1" xr:uid="{00000000-0005-0000-0000-0000E3800000}"/>
    <cellStyle name="Hyperlink 4 42" xfId="5963" hidden="1" xr:uid="{00000000-0005-0000-0000-0000E4800000}"/>
    <cellStyle name="Hyperlink 4 42" xfId="6025" hidden="1" xr:uid="{00000000-0005-0000-0000-0000E5800000}"/>
    <cellStyle name="Hyperlink 4 42" xfId="6084" hidden="1" xr:uid="{00000000-0005-0000-0000-0000E6800000}"/>
    <cellStyle name="Hyperlink 4 42" xfId="6143" hidden="1" xr:uid="{00000000-0005-0000-0000-0000E7800000}"/>
    <cellStyle name="Hyperlink 4 42" xfId="6206" hidden="1" xr:uid="{00000000-0005-0000-0000-0000E8800000}"/>
    <cellStyle name="Hyperlink 4 42" xfId="6256" hidden="1" xr:uid="{00000000-0005-0000-0000-0000E9800000}"/>
    <cellStyle name="Hyperlink 4 42" xfId="6325" hidden="1" xr:uid="{00000000-0005-0000-0000-0000EA800000}"/>
    <cellStyle name="Hyperlink 4 42" xfId="6364" hidden="1" xr:uid="{00000000-0005-0000-0000-0000EB800000}"/>
    <cellStyle name="Hyperlink 4 42" xfId="6446" hidden="1" xr:uid="{00000000-0005-0000-0000-0000EC800000}"/>
    <cellStyle name="Hyperlink 4 42" xfId="6504" hidden="1" xr:uid="{00000000-0005-0000-0000-0000ED800000}"/>
    <cellStyle name="Hyperlink 4 42" xfId="6571" hidden="1" xr:uid="{00000000-0005-0000-0000-0000EE800000}"/>
    <cellStyle name="Hyperlink 4 42" xfId="6629" hidden="1" xr:uid="{00000000-0005-0000-0000-0000EF800000}"/>
    <cellStyle name="Hyperlink 4 42" xfId="6674" hidden="1" xr:uid="{00000000-0005-0000-0000-0000F0800000}"/>
    <cellStyle name="Hyperlink 4 42" xfId="6760" hidden="1" xr:uid="{00000000-0005-0000-0000-0000F1800000}"/>
    <cellStyle name="Hyperlink 4 42" xfId="6808" hidden="1" xr:uid="{00000000-0005-0000-0000-0000F2800000}"/>
    <cellStyle name="Hyperlink 4 42" xfId="6883" hidden="1" xr:uid="{00000000-0005-0000-0000-0000F3800000}"/>
    <cellStyle name="Hyperlink 4 42" xfId="6943" hidden="1" xr:uid="{00000000-0005-0000-0000-0000F4800000}"/>
    <cellStyle name="Hyperlink 4 42" xfId="7004" hidden="1" xr:uid="{00000000-0005-0000-0000-0000F5800000}"/>
    <cellStyle name="Hyperlink 4 42" xfId="7064" hidden="1" xr:uid="{00000000-0005-0000-0000-0000F6800000}"/>
    <cellStyle name="Hyperlink 4 42" xfId="7124" hidden="1" xr:uid="{00000000-0005-0000-0000-0000F7800000}"/>
    <cellStyle name="Hyperlink 4 42" xfId="7185" hidden="1" xr:uid="{00000000-0005-0000-0000-0000F8800000}"/>
    <cellStyle name="Hyperlink 4 42" xfId="7241" hidden="1" xr:uid="{00000000-0005-0000-0000-0000F9800000}"/>
    <cellStyle name="Hyperlink 4 42" xfId="7309" hidden="1" xr:uid="{00000000-0005-0000-0000-0000FA800000}"/>
    <cellStyle name="Hyperlink 4 42" xfId="7361" hidden="1" xr:uid="{00000000-0005-0000-0000-0000FB800000}"/>
    <cellStyle name="Hyperlink 4 42" xfId="7419" hidden="1" xr:uid="{00000000-0005-0000-0000-0000FC800000}"/>
    <cellStyle name="Hyperlink 4 42" xfId="7510" hidden="1" xr:uid="{00000000-0005-0000-0000-0000FD800000}"/>
    <cellStyle name="Hyperlink 4 42" xfId="7569" hidden="1" xr:uid="{00000000-0005-0000-0000-0000FE800000}"/>
    <cellStyle name="Hyperlink 4 42" xfId="7629" hidden="1" xr:uid="{00000000-0005-0000-0000-0000FF800000}"/>
    <cellStyle name="Hyperlink 4 42" xfId="7688" hidden="1" xr:uid="{00000000-0005-0000-0000-000000810000}"/>
    <cellStyle name="Hyperlink 4 42" xfId="7742" hidden="1" xr:uid="{00000000-0005-0000-0000-000001810000}"/>
    <cellStyle name="Hyperlink 4 42" xfId="7805" hidden="1" xr:uid="{00000000-0005-0000-0000-000002810000}"/>
    <cellStyle name="Hyperlink 4 42" xfId="7859" hidden="1" xr:uid="{00000000-0005-0000-0000-000003810000}"/>
    <cellStyle name="Hyperlink 4 42" xfId="7918" hidden="1" xr:uid="{00000000-0005-0000-0000-000004810000}"/>
    <cellStyle name="Hyperlink 4 42" xfId="7965" hidden="1" xr:uid="{00000000-0005-0000-0000-000005810000}"/>
    <cellStyle name="Hyperlink 4 42" xfId="8043" hidden="1" xr:uid="{00000000-0005-0000-0000-000006810000}"/>
    <cellStyle name="Hyperlink 4 42" xfId="8086" hidden="1" xr:uid="{00000000-0005-0000-0000-000007810000}"/>
    <cellStyle name="Hyperlink 4 42" xfId="8161" hidden="1" xr:uid="{00000000-0005-0000-0000-000008810000}"/>
    <cellStyle name="Hyperlink 4 42" xfId="8213" hidden="1" xr:uid="{00000000-0005-0000-0000-000009810000}"/>
    <cellStyle name="Hyperlink 4 42" xfId="8256" hidden="1" xr:uid="{00000000-0005-0000-0000-00000A810000}"/>
    <cellStyle name="Hyperlink 4 42" xfId="8333" hidden="1" xr:uid="{00000000-0005-0000-0000-00000B810000}"/>
    <cellStyle name="Hyperlink 4 42" xfId="8389" hidden="1" xr:uid="{00000000-0005-0000-0000-00000C810000}"/>
    <cellStyle name="Hyperlink 4 42" xfId="8451" hidden="1" xr:uid="{00000000-0005-0000-0000-00000D810000}"/>
    <cellStyle name="Hyperlink 4 42" xfId="8509" hidden="1" xr:uid="{00000000-0005-0000-0000-00000E810000}"/>
    <cellStyle name="Hyperlink 4 42" xfId="8574" hidden="1" xr:uid="{00000000-0005-0000-0000-00000F810000}"/>
    <cellStyle name="Hyperlink 4 42" xfId="8630" hidden="1" xr:uid="{00000000-0005-0000-0000-000010810000}"/>
    <cellStyle name="Hyperlink 4 42" xfId="8693" hidden="1" xr:uid="{00000000-0005-0000-0000-000011810000}"/>
    <cellStyle name="Hyperlink 4 42" xfId="8748" hidden="1" xr:uid="{00000000-0005-0000-0000-000012810000}"/>
    <cellStyle name="Hyperlink 4 42" xfId="8808" hidden="1" xr:uid="{00000000-0005-0000-0000-000013810000}"/>
    <cellStyle name="Hyperlink 4 42" xfId="8868" hidden="1" xr:uid="{00000000-0005-0000-0000-000014810000}"/>
    <cellStyle name="Hyperlink 4 42" xfId="8924" hidden="1" xr:uid="{00000000-0005-0000-0000-000015810000}"/>
    <cellStyle name="Hyperlink 4 42" xfId="8980" hidden="1" xr:uid="{00000000-0005-0000-0000-000016810000}"/>
    <cellStyle name="Hyperlink 4 42" xfId="9029" hidden="1" xr:uid="{00000000-0005-0000-0000-000017810000}"/>
    <cellStyle name="Hyperlink 4 42" xfId="9090" hidden="1" xr:uid="{00000000-0005-0000-0000-000018810000}"/>
    <cellStyle name="Hyperlink 4 42" xfId="9145" hidden="1" xr:uid="{00000000-0005-0000-0000-000019810000}"/>
    <cellStyle name="Hyperlink 4 42" xfId="9207" hidden="1" xr:uid="{00000000-0005-0000-0000-00001A810000}"/>
    <cellStyle name="Hyperlink 4 42" xfId="9272" hidden="1" xr:uid="{00000000-0005-0000-0000-00001B810000}"/>
    <cellStyle name="Hyperlink 4 42" xfId="9320" hidden="1" xr:uid="{00000000-0005-0000-0000-00001C810000}"/>
    <cellStyle name="Hyperlink 4 42" xfId="9381" hidden="1" xr:uid="{00000000-0005-0000-0000-00001D810000}"/>
    <cellStyle name="Hyperlink 4 42" xfId="9432" hidden="1" xr:uid="{00000000-0005-0000-0000-00001E810000}"/>
    <cellStyle name="Hyperlink 4 42" xfId="9481" hidden="1" xr:uid="{00000000-0005-0000-0000-00001F810000}"/>
    <cellStyle name="Hyperlink 4 42" xfId="9553" hidden="1" xr:uid="{00000000-0005-0000-0000-000020810000}"/>
    <cellStyle name="Hyperlink 4 42" xfId="9603" hidden="1" xr:uid="{00000000-0005-0000-0000-000021810000}"/>
    <cellStyle name="Hyperlink 4 42" xfId="9659" hidden="1" xr:uid="{00000000-0005-0000-0000-000022810000}"/>
    <cellStyle name="Hyperlink 4 42" xfId="9723" hidden="1" xr:uid="{00000000-0005-0000-0000-000023810000}"/>
    <cellStyle name="Hyperlink 4 42" xfId="9758" hidden="1" xr:uid="{00000000-0005-0000-0000-000024810000}"/>
    <cellStyle name="Hyperlink 4 42" xfId="9837" hidden="1" xr:uid="{00000000-0005-0000-0000-000025810000}"/>
    <cellStyle name="Hyperlink 4 42" xfId="9899" hidden="1" xr:uid="{00000000-0005-0000-0000-000026810000}"/>
    <cellStyle name="Hyperlink 4 42" xfId="9956" hidden="1" xr:uid="{00000000-0005-0000-0000-000027810000}"/>
    <cellStyle name="Hyperlink 4 42" xfId="10012" hidden="1" xr:uid="{00000000-0005-0000-0000-000028810000}"/>
    <cellStyle name="Hyperlink 4 42" xfId="10070" hidden="1" xr:uid="{00000000-0005-0000-0000-000029810000}"/>
    <cellStyle name="Hyperlink 4 42" xfId="10132" hidden="1" xr:uid="{00000000-0005-0000-0000-00002A810000}"/>
    <cellStyle name="Hyperlink 4 42" xfId="10184" hidden="1" xr:uid="{00000000-0005-0000-0000-00002B810000}"/>
    <cellStyle name="Hyperlink 4 42" xfId="10250" hidden="1" xr:uid="{00000000-0005-0000-0000-00002C810000}"/>
    <cellStyle name="Hyperlink 4 42" xfId="10305" hidden="1" xr:uid="{00000000-0005-0000-0000-00002D810000}"/>
    <cellStyle name="Hyperlink 4 42" xfId="10363" hidden="1" xr:uid="{00000000-0005-0000-0000-00002E810000}"/>
    <cellStyle name="Hyperlink 4 42" xfId="10418" hidden="1" xr:uid="{00000000-0005-0000-0000-00002F810000}"/>
    <cellStyle name="Hyperlink 4 42" xfId="10474" hidden="1" xr:uid="{00000000-0005-0000-0000-000030810000}"/>
    <cellStyle name="Hyperlink 4 42" xfId="10579" hidden="1" xr:uid="{00000000-0005-0000-0000-000031810000}"/>
    <cellStyle name="Hyperlink 4 42" xfId="10643" hidden="1" xr:uid="{00000000-0005-0000-0000-000032810000}"/>
    <cellStyle name="Hyperlink 4 42" xfId="10695" hidden="1" xr:uid="{00000000-0005-0000-0000-000033810000}"/>
    <cellStyle name="Hyperlink 4 42" xfId="10759" hidden="1" xr:uid="{00000000-0005-0000-0000-000034810000}"/>
    <cellStyle name="Hyperlink 4 42" xfId="10815" hidden="1" xr:uid="{00000000-0005-0000-0000-000035810000}"/>
    <cellStyle name="Hyperlink 4 42" xfId="10869" hidden="1" xr:uid="{00000000-0005-0000-0000-000036810000}"/>
    <cellStyle name="Hyperlink 4 42" xfId="10931" hidden="1" xr:uid="{00000000-0005-0000-0000-000037810000}"/>
    <cellStyle name="Hyperlink 4 42" xfId="10986" hidden="1" xr:uid="{00000000-0005-0000-0000-000038810000}"/>
    <cellStyle name="Hyperlink 4 42" xfId="11026" hidden="1" xr:uid="{00000000-0005-0000-0000-000039810000}"/>
    <cellStyle name="Hyperlink 4 42" xfId="11101" hidden="1" xr:uid="{00000000-0005-0000-0000-00003A810000}"/>
    <cellStyle name="Hyperlink 4 42" xfId="11155" hidden="1" xr:uid="{00000000-0005-0000-0000-00003B810000}"/>
    <cellStyle name="Hyperlink 4 42" xfId="11215" hidden="1" xr:uid="{00000000-0005-0000-0000-00003C810000}"/>
    <cellStyle name="Hyperlink 4 42" xfId="11276" hidden="1" xr:uid="{00000000-0005-0000-0000-00003D810000}"/>
    <cellStyle name="Hyperlink 4 42" xfId="11315" hidden="1" xr:uid="{00000000-0005-0000-0000-00003E810000}"/>
    <cellStyle name="Hyperlink 4 42" xfId="11377" hidden="1" xr:uid="{00000000-0005-0000-0000-00003F810000}"/>
    <cellStyle name="Hyperlink 4 42" xfId="11436" hidden="1" xr:uid="{00000000-0005-0000-0000-000040810000}"/>
    <cellStyle name="Hyperlink 4 42" xfId="11503" hidden="1" xr:uid="{00000000-0005-0000-0000-000041810000}"/>
    <cellStyle name="Hyperlink 4 42" xfId="11556" hidden="1" xr:uid="{00000000-0005-0000-0000-000042810000}"/>
    <cellStyle name="Hyperlink 4 42" xfId="11617" hidden="1" xr:uid="{00000000-0005-0000-0000-000043810000}"/>
    <cellStyle name="Hyperlink 4 42" xfId="11674" hidden="1" xr:uid="{00000000-0005-0000-0000-000044810000}"/>
    <cellStyle name="Hyperlink 4 42" xfId="11729" hidden="1" xr:uid="{00000000-0005-0000-0000-000045810000}"/>
    <cellStyle name="Hyperlink 4 42" xfId="11787" hidden="1" xr:uid="{00000000-0005-0000-0000-000046810000}"/>
    <cellStyle name="Hyperlink 4 42" xfId="11847" hidden="1" xr:uid="{00000000-0005-0000-0000-000047810000}"/>
    <cellStyle name="Hyperlink 4 42" xfId="11902" hidden="1" xr:uid="{00000000-0005-0000-0000-000048810000}"/>
    <cellStyle name="Hyperlink 4 42" xfId="11954" hidden="1" xr:uid="{00000000-0005-0000-0000-000049810000}"/>
    <cellStyle name="Hyperlink 4 42" xfId="12015" hidden="1" xr:uid="{00000000-0005-0000-0000-00004A810000}"/>
    <cellStyle name="Hyperlink 4 42" xfId="12057" hidden="1" xr:uid="{00000000-0005-0000-0000-00004B810000}"/>
    <cellStyle name="Hyperlink 4 42" xfId="12119" hidden="1" xr:uid="{00000000-0005-0000-0000-00004C810000}"/>
    <cellStyle name="Hyperlink 4 42" xfId="12176" hidden="1" xr:uid="{00000000-0005-0000-0000-00004D810000}"/>
    <cellStyle name="Hyperlink 4 42" xfId="12233" hidden="1" xr:uid="{00000000-0005-0000-0000-00004E810000}"/>
    <cellStyle name="Hyperlink 4 42" xfId="12290" hidden="1" xr:uid="{00000000-0005-0000-0000-00004F810000}"/>
    <cellStyle name="Hyperlink 4 42" xfId="12345" hidden="1" xr:uid="{00000000-0005-0000-0000-000050810000}"/>
    <cellStyle name="Hyperlink 4 42" xfId="12405" hidden="1" xr:uid="{00000000-0005-0000-0000-000051810000}"/>
    <cellStyle name="Hyperlink 4 42" xfId="12456" hidden="1" xr:uid="{00000000-0005-0000-0000-000052810000}"/>
    <cellStyle name="Hyperlink 4 42" xfId="12506" hidden="1" xr:uid="{00000000-0005-0000-0000-000053810000}"/>
    <cellStyle name="Hyperlink 4 42" xfId="12579" hidden="1" xr:uid="{00000000-0005-0000-0000-000054810000}"/>
    <cellStyle name="Hyperlink 4 42" xfId="12630" hidden="1" xr:uid="{00000000-0005-0000-0000-000055810000}"/>
    <cellStyle name="Hyperlink 4 42" xfId="12707" hidden="1" xr:uid="{00000000-0005-0000-0000-000056810000}"/>
    <cellStyle name="Hyperlink 4 42" xfId="12756" hidden="1" xr:uid="{00000000-0005-0000-0000-000057810000}"/>
    <cellStyle name="Hyperlink 4 42" xfId="12803" hidden="1" xr:uid="{00000000-0005-0000-0000-000058810000}"/>
    <cellStyle name="Hyperlink 4 42" xfId="12873" hidden="1" xr:uid="{00000000-0005-0000-0000-000059810000}"/>
    <cellStyle name="Hyperlink 4 42" xfId="12929" hidden="1" xr:uid="{00000000-0005-0000-0000-00005A810000}"/>
    <cellStyle name="Hyperlink 4 42" xfId="12986" hidden="1" xr:uid="{00000000-0005-0000-0000-00005B810000}"/>
    <cellStyle name="Hyperlink 4 42" xfId="13052" hidden="1" xr:uid="{00000000-0005-0000-0000-00005C810000}"/>
    <cellStyle name="Hyperlink 4 42" xfId="13107" hidden="1" xr:uid="{00000000-0005-0000-0000-00005D810000}"/>
    <cellStyle name="Hyperlink 4 42" xfId="13169" hidden="1" xr:uid="{00000000-0005-0000-0000-00005E810000}"/>
    <cellStyle name="Hyperlink 4 42" xfId="13223" hidden="1" xr:uid="{00000000-0005-0000-0000-00005F810000}"/>
    <cellStyle name="Hyperlink 4 42" xfId="13280" hidden="1" xr:uid="{00000000-0005-0000-0000-000060810000}"/>
    <cellStyle name="Hyperlink 4 42" xfId="13346" hidden="1" xr:uid="{00000000-0005-0000-0000-000061810000}"/>
    <cellStyle name="Hyperlink 4 42" xfId="13401" hidden="1" xr:uid="{00000000-0005-0000-0000-000062810000}"/>
    <cellStyle name="Hyperlink 4 42" xfId="13459" hidden="1" xr:uid="{00000000-0005-0000-0000-000063810000}"/>
    <cellStyle name="Hyperlink 4 42" xfId="13508" hidden="1" xr:uid="{00000000-0005-0000-0000-000064810000}"/>
    <cellStyle name="Hyperlink 4 42" xfId="13614" hidden="1" xr:uid="{00000000-0005-0000-0000-000065810000}"/>
    <cellStyle name="Hyperlink 4 42" xfId="13677" hidden="1" xr:uid="{00000000-0005-0000-0000-000066810000}"/>
    <cellStyle name="Hyperlink 4 42" xfId="13735" hidden="1" xr:uid="{00000000-0005-0000-0000-000067810000}"/>
    <cellStyle name="Hyperlink 4 42" xfId="13795" hidden="1" xr:uid="{00000000-0005-0000-0000-000068810000}"/>
    <cellStyle name="Hyperlink 4 42" xfId="13850" hidden="1" xr:uid="{00000000-0005-0000-0000-000069810000}"/>
    <cellStyle name="Hyperlink 4 42" xfId="13904" hidden="1" xr:uid="{00000000-0005-0000-0000-00006A810000}"/>
    <cellStyle name="Hyperlink 4 42" xfId="13965" hidden="1" xr:uid="{00000000-0005-0000-0000-00006B810000}"/>
    <cellStyle name="Hyperlink 4 42" xfId="14014" hidden="1" xr:uid="{00000000-0005-0000-0000-00006C810000}"/>
    <cellStyle name="Hyperlink 4 42" xfId="14065" hidden="1" xr:uid="{00000000-0005-0000-0000-00006D810000}"/>
    <cellStyle name="Hyperlink 4 42" xfId="14130" hidden="1" xr:uid="{00000000-0005-0000-0000-00006E810000}"/>
    <cellStyle name="Hyperlink 4 42" xfId="14182" hidden="1" xr:uid="{00000000-0005-0000-0000-00006F810000}"/>
    <cellStyle name="Hyperlink 4 42" xfId="14244" hidden="1" xr:uid="{00000000-0005-0000-0000-000070810000}"/>
    <cellStyle name="Hyperlink 4 42" xfId="14307" hidden="1" xr:uid="{00000000-0005-0000-0000-000071810000}"/>
    <cellStyle name="Hyperlink 4 42" xfId="14345" hidden="1" xr:uid="{00000000-0005-0000-0000-000072810000}"/>
    <cellStyle name="Hyperlink 4 42" xfId="14423" hidden="1" xr:uid="{00000000-0005-0000-0000-000073810000}"/>
    <cellStyle name="Hyperlink 4 42" xfId="14476" hidden="1" xr:uid="{00000000-0005-0000-0000-000074810000}"/>
    <cellStyle name="Hyperlink 4 42" xfId="14536" hidden="1" xr:uid="{00000000-0005-0000-0000-000075810000}"/>
    <cellStyle name="Hyperlink 4 42" xfId="14594" hidden="1" xr:uid="{00000000-0005-0000-0000-000076810000}"/>
    <cellStyle name="Hyperlink 4 42" xfId="14653" hidden="1" xr:uid="{00000000-0005-0000-0000-000077810000}"/>
    <cellStyle name="Hyperlink 4 42" xfId="14711" hidden="1" xr:uid="{00000000-0005-0000-0000-000078810000}"/>
    <cellStyle name="Hyperlink 4 42" xfId="14766" hidden="1" xr:uid="{00000000-0005-0000-0000-000079810000}"/>
    <cellStyle name="Hyperlink 4 42" xfId="14828" hidden="1" xr:uid="{00000000-0005-0000-0000-00007A810000}"/>
    <cellStyle name="Hyperlink 4 42" xfId="14881" hidden="1" xr:uid="{00000000-0005-0000-0000-00007B810000}"/>
    <cellStyle name="Hyperlink 4 42" xfId="14941" hidden="1" xr:uid="{00000000-0005-0000-0000-00007C810000}"/>
    <cellStyle name="Hyperlink 4 42" xfId="14997" hidden="1" xr:uid="{00000000-0005-0000-0000-00007D810000}"/>
    <cellStyle name="Hyperlink 4 42" xfId="15057" hidden="1" xr:uid="{00000000-0005-0000-0000-00007E810000}"/>
    <cellStyle name="Hyperlink 4 42" xfId="15099" hidden="1" xr:uid="{00000000-0005-0000-0000-00007F810000}"/>
    <cellStyle name="Hyperlink 4 42" xfId="15161" hidden="1" xr:uid="{00000000-0005-0000-0000-000080810000}"/>
    <cellStyle name="Hyperlink 4 42" xfId="15214" hidden="1" xr:uid="{00000000-0005-0000-0000-000081810000}"/>
    <cellStyle name="Hyperlink 4 42" xfId="15273" hidden="1" xr:uid="{00000000-0005-0000-0000-000082810000}"/>
    <cellStyle name="Hyperlink 4 42" xfId="15333" hidden="1" xr:uid="{00000000-0005-0000-0000-000083810000}"/>
    <cellStyle name="Hyperlink 4 42" xfId="15380" hidden="1" xr:uid="{00000000-0005-0000-0000-000084810000}"/>
    <cellStyle name="Hyperlink 4 42" xfId="15449" hidden="1" xr:uid="{00000000-0005-0000-0000-000085810000}"/>
    <cellStyle name="Hyperlink 4 42" xfId="15498" hidden="1" xr:uid="{00000000-0005-0000-0000-000086810000}"/>
    <cellStyle name="Hyperlink 4 42" xfId="15544" hidden="1" xr:uid="{00000000-0005-0000-0000-000087810000}"/>
    <cellStyle name="Hyperlink 4 42" xfId="15619" hidden="1" xr:uid="{00000000-0005-0000-0000-000088810000}"/>
    <cellStyle name="Hyperlink 4 42" xfId="15669" hidden="1" xr:uid="{00000000-0005-0000-0000-000089810000}"/>
    <cellStyle name="Hyperlink 4 42" xfId="15733" hidden="1" xr:uid="{00000000-0005-0000-0000-00008A810000}"/>
    <cellStyle name="Hyperlink 4 42" xfId="15792" hidden="1" xr:uid="{00000000-0005-0000-0000-00008B810000}"/>
    <cellStyle name="Hyperlink 4 42" xfId="15838" hidden="1" xr:uid="{00000000-0005-0000-0000-00008C810000}"/>
    <cellStyle name="Hyperlink 4 42" xfId="15907" hidden="1" xr:uid="{00000000-0005-0000-0000-00008D810000}"/>
    <cellStyle name="Hyperlink 4 42" xfId="15970" hidden="1" xr:uid="{00000000-0005-0000-0000-00008E810000}"/>
    <cellStyle name="Hyperlink 4 42" xfId="16037" hidden="1" xr:uid="{00000000-0005-0000-0000-00008F810000}"/>
    <cellStyle name="Hyperlink 4 42" xfId="16090" hidden="1" xr:uid="{00000000-0005-0000-0000-000090810000}"/>
    <cellStyle name="Hyperlink 4 42" xfId="16147" hidden="1" xr:uid="{00000000-0005-0000-0000-000091810000}"/>
    <cellStyle name="Hyperlink 4 42" xfId="16207" hidden="1" xr:uid="{00000000-0005-0000-0000-000092810000}"/>
    <cellStyle name="Hyperlink 4 42" xfId="16259" hidden="1" xr:uid="{00000000-0005-0000-0000-000093810000}"/>
    <cellStyle name="Hyperlink 4 42" xfId="16318" hidden="1" xr:uid="{00000000-0005-0000-0000-000094810000}"/>
    <cellStyle name="Hyperlink 4 42" xfId="16384" hidden="1" xr:uid="{00000000-0005-0000-0000-000095810000}"/>
    <cellStyle name="Hyperlink 4 42" xfId="16430" hidden="1" xr:uid="{00000000-0005-0000-0000-000096810000}"/>
    <cellStyle name="Hyperlink 4 42" xfId="16490" hidden="1" xr:uid="{00000000-0005-0000-0000-000097810000}"/>
    <cellStyle name="Hyperlink 4 42" xfId="16542" hidden="1" xr:uid="{00000000-0005-0000-0000-000098810000}"/>
    <cellStyle name="Hyperlink 4 42" xfId="16652" hidden="1" xr:uid="{00000000-0005-0000-0000-000099810000}"/>
    <cellStyle name="Hyperlink 4 42" xfId="16709" hidden="1" xr:uid="{00000000-0005-0000-0000-00009A810000}"/>
    <cellStyle name="Hyperlink 4 42" xfId="16766" hidden="1" xr:uid="{00000000-0005-0000-0000-00009B810000}"/>
    <cellStyle name="Hyperlink 4 42" xfId="16823" hidden="1" xr:uid="{00000000-0005-0000-0000-00009C810000}"/>
    <cellStyle name="Hyperlink 4 42" xfId="16882" hidden="1" xr:uid="{00000000-0005-0000-0000-00009D810000}"/>
    <cellStyle name="Hyperlink 4 42" xfId="16938" hidden="1" xr:uid="{00000000-0005-0000-0000-00009E810000}"/>
    <cellStyle name="Hyperlink 4 42" xfId="16998" hidden="1" xr:uid="{00000000-0005-0000-0000-00009F810000}"/>
    <cellStyle name="Hyperlink 4 42" xfId="17051" hidden="1" xr:uid="{00000000-0005-0000-0000-0000A0810000}"/>
    <cellStyle name="Hyperlink 4 42" xfId="17099" hidden="1" xr:uid="{00000000-0005-0000-0000-0000A1810000}"/>
    <cellStyle name="Hyperlink 4 42" xfId="17171" hidden="1" xr:uid="{00000000-0005-0000-0000-0000A2810000}"/>
    <cellStyle name="Hyperlink 4 42" xfId="17226" hidden="1" xr:uid="{00000000-0005-0000-0000-0000A3810000}"/>
    <cellStyle name="Hyperlink 4 42" xfId="17290" hidden="1" xr:uid="{00000000-0005-0000-0000-0000A4810000}"/>
    <cellStyle name="Hyperlink 4 42" xfId="17345" hidden="1" xr:uid="{00000000-0005-0000-0000-0000A5810000}"/>
    <cellStyle name="Hyperlink 4 42" xfId="17394" hidden="1" xr:uid="{00000000-0005-0000-0000-0000A6810000}"/>
    <cellStyle name="Hyperlink 4 42" xfId="17464" hidden="1" xr:uid="{00000000-0005-0000-0000-0000A7810000}"/>
    <cellStyle name="Hyperlink 4 42" xfId="17519" hidden="1" xr:uid="{00000000-0005-0000-0000-0000A8810000}"/>
    <cellStyle name="Hyperlink 4 42" xfId="17578" hidden="1" xr:uid="{00000000-0005-0000-0000-0000A9810000}"/>
    <cellStyle name="Hyperlink 4 42" xfId="17643" hidden="1" xr:uid="{00000000-0005-0000-0000-0000AA810000}"/>
    <cellStyle name="Hyperlink 4 42" xfId="17700" hidden="1" xr:uid="{00000000-0005-0000-0000-0000AB810000}"/>
    <cellStyle name="Hyperlink 4 42" xfId="17761" hidden="1" xr:uid="{00000000-0005-0000-0000-0000AC810000}"/>
    <cellStyle name="Hyperlink 4 42" xfId="17813" hidden="1" xr:uid="{00000000-0005-0000-0000-0000AD810000}"/>
    <cellStyle name="Hyperlink 4 42" xfId="17871" hidden="1" xr:uid="{00000000-0005-0000-0000-0000AE810000}"/>
    <cellStyle name="Hyperlink 4 42" xfId="17932" hidden="1" xr:uid="{00000000-0005-0000-0000-0000AF810000}"/>
    <cellStyle name="Hyperlink 4 42" xfId="17986" hidden="1" xr:uid="{00000000-0005-0000-0000-0000B0810000}"/>
    <cellStyle name="Hyperlink 4 42" xfId="18044" hidden="1" xr:uid="{00000000-0005-0000-0000-0000B1810000}"/>
    <cellStyle name="Hyperlink 4 42" xfId="18097" hidden="1" xr:uid="{00000000-0005-0000-0000-0000B2810000}"/>
    <cellStyle name="Hyperlink 4 42" xfId="18133" hidden="1" xr:uid="{00000000-0005-0000-0000-0000B3810000}"/>
    <cellStyle name="Hyperlink 4 42" xfId="18194" hidden="1" xr:uid="{00000000-0005-0000-0000-0000B4810000}"/>
    <cellStyle name="Hyperlink 4 42" xfId="18256" hidden="1" xr:uid="{00000000-0005-0000-0000-0000B5810000}"/>
    <cellStyle name="Hyperlink 4 42" xfId="18310" hidden="1" xr:uid="{00000000-0005-0000-0000-0000B6810000}"/>
    <cellStyle name="Hyperlink 4 42" xfId="18369" hidden="1" xr:uid="{00000000-0005-0000-0000-0000B7810000}"/>
    <cellStyle name="Hyperlink 4 42" xfId="18422" hidden="1" xr:uid="{00000000-0005-0000-0000-0000B8810000}"/>
    <cellStyle name="Hyperlink 4 42" xfId="18478" hidden="1" xr:uid="{00000000-0005-0000-0000-0000B9810000}"/>
    <cellStyle name="Hyperlink 4 42" xfId="18533" hidden="1" xr:uid="{00000000-0005-0000-0000-0000BA810000}"/>
    <cellStyle name="Hyperlink 4 42" xfId="18578" hidden="1" xr:uid="{00000000-0005-0000-0000-0000BB810000}"/>
    <cellStyle name="Hyperlink 4 42" xfId="18649" hidden="1" xr:uid="{00000000-0005-0000-0000-0000BC810000}"/>
    <cellStyle name="Hyperlink 4 42" xfId="18693" hidden="1" xr:uid="{00000000-0005-0000-0000-0000BD810000}"/>
    <cellStyle name="Hyperlink 4 42" xfId="18759" hidden="1" xr:uid="{00000000-0005-0000-0000-0000BE810000}"/>
    <cellStyle name="Hyperlink 4 42" xfId="18817" hidden="1" xr:uid="{00000000-0005-0000-0000-0000BF810000}"/>
    <cellStyle name="Hyperlink 4 42" xfId="18862" hidden="1" xr:uid="{00000000-0005-0000-0000-0000C0810000}"/>
    <cellStyle name="Hyperlink 4 42" xfId="18932" hidden="1" xr:uid="{00000000-0005-0000-0000-0000C1810000}"/>
    <cellStyle name="Hyperlink 4 42" xfId="18994" hidden="1" xr:uid="{00000000-0005-0000-0000-0000C2810000}"/>
    <cellStyle name="Hyperlink 4 42" xfId="19051" hidden="1" xr:uid="{00000000-0005-0000-0000-0000C3810000}"/>
    <cellStyle name="Hyperlink 4 42" xfId="19111" hidden="1" xr:uid="{00000000-0005-0000-0000-0000C4810000}"/>
    <cellStyle name="Hyperlink 4 42" xfId="19171" hidden="1" xr:uid="{00000000-0005-0000-0000-0000C5810000}"/>
    <cellStyle name="Hyperlink 4 42" xfId="19225" hidden="1" xr:uid="{00000000-0005-0000-0000-0000C6810000}"/>
    <cellStyle name="Hyperlink 4 42" xfId="19286" hidden="1" xr:uid="{00000000-0005-0000-0000-0000C7810000}"/>
    <cellStyle name="Hyperlink 4 42" xfId="19343" hidden="1" xr:uid="{00000000-0005-0000-0000-0000C8810000}"/>
    <cellStyle name="Hyperlink 4 42" xfId="19404" hidden="1" xr:uid="{00000000-0005-0000-0000-0000C9810000}"/>
    <cellStyle name="Hyperlink 4 42" xfId="19469" hidden="1" xr:uid="{00000000-0005-0000-0000-0000CA810000}"/>
    <cellStyle name="Hyperlink 4 42" xfId="19520" hidden="1" xr:uid="{00000000-0005-0000-0000-0000CB810000}"/>
    <cellStyle name="Hyperlink 4 42" xfId="19580" hidden="1" xr:uid="{00000000-0005-0000-0000-0000CC810000}"/>
    <cellStyle name="Hyperlink 4 42" xfId="19652" hidden="1" xr:uid="{00000000-0005-0000-0000-0000CD810000}"/>
    <cellStyle name="Hyperlink 4 42" xfId="19710" hidden="1" xr:uid="{00000000-0005-0000-0000-0000CE810000}"/>
    <cellStyle name="Hyperlink 4 42" xfId="19767" hidden="1" xr:uid="{00000000-0005-0000-0000-0000CF810000}"/>
    <cellStyle name="Hyperlink 4 42" xfId="19827" hidden="1" xr:uid="{00000000-0005-0000-0000-0000D0810000}"/>
    <cellStyle name="Hyperlink 4 42" xfId="19881" hidden="1" xr:uid="{00000000-0005-0000-0000-0000D1810000}"/>
    <cellStyle name="Hyperlink 4 42" xfId="19939" hidden="1" xr:uid="{00000000-0005-0000-0000-0000D2810000}"/>
    <cellStyle name="Hyperlink 4 42" xfId="19994" hidden="1" xr:uid="{00000000-0005-0000-0000-0000D3810000}"/>
    <cellStyle name="Hyperlink 4 42" xfId="20053" hidden="1" xr:uid="{00000000-0005-0000-0000-0000D4810000}"/>
    <cellStyle name="Hyperlink 4 42" xfId="20100" hidden="1" xr:uid="{00000000-0005-0000-0000-0000D5810000}"/>
    <cellStyle name="Hyperlink 4 42" xfId="20170" hidden="1" xr:uid="{00000000-0005-0000-0000-0000D6810000}"/>
    <cellStyle name="Hyperlink 4 42" xfId="20226" hidden="1" xr:uid="{00000000-0005-0000-0000-0000D7810000}"/>
    <cellStyle name="Hyperlink 4 42" xfId="20284" hidden="1" xr:uid="{00000000-0005-0000-0000-0000D8810000}"/>
    <cellStyle name="Hyperlink 4 42" xfId="20344" hidden="1" xr:uid="{00000000-0005-0000-0000-0000D9810000}"/>
    <cellStyle name="Hyperlink 4 42" xfId="20383" hidden="1" xr:uid="{00000000-0005-0000-0000-0000DA810000}"/>
    <cellStyle name="Hyperlink 4 42" xfId="20462" hidden="1" xr:uid="{00000000-0005-0000-0000-0000DB810000}"/>
    <cellStyle name="Hyperlink 4 42" xfId="20514" hidden="1" xr:uid="{00000000-0005-0000-0000-0000DC810000}"/>
    <cellStyle name="Hyperlink 4 42" xfId="20579" hidden="1" xr:uid="{00000000-0005-0000-0000-0000DD810000}"/>
    <cellStyle name="Hyperlink 4 42" xfId="20636" hidden="1" xr:uid="{00000000-0005-0000-0000-0000DE810000}"/>
    <cellStyle name="Hyperlink 4 42" xfId="20693" hidden="1" xr:uid="{00000000-0005-0000-0000-0000DF810000}"/>
    <cellStyle name="Hyperlink 4 42" xfId="20756" hidden="1" xr:uid="{00000000-0005-0000-0000-0000E0810000}"/>
    <cellStyle name="Hyperlink 4 42" xfId="20803" hidden="1" xr:uid="{00000000-0005-0000-0000-0000E1810000}"/>
    <cellStyle name="Hyperlink 4 42" xfId="20866" hidden="1" xr:uid="{00000000-0005-0000-0000-0000E2810000}"/>
    <cellStyle name="Hyperlink 4 42" xfId="20923" hidden="1" xr:uid="{00000000-0005-0000-0000-0000E3810000}"/>
    <cellStyle name="Hyperlink 4 42" xfId="20981" hidden="1" xr:uid="{00000000-0005-0000-0000-0000E4810000}"/>
    <cellStyle name="Hyperlink 4 42" xfId="21025" hidden="1" xr:uid="{00000000-0005-0000-0000-0000E5810000}"/>
    <cellStyle name="Hyperlink 4 42" xfId="21079" hidden="1" xr:uid="{00000000-0005-0000-0000-0000E6810000}"/>
    <cellStyle name="Hyperlink 4 42" xfId="20950" hidden="1" xr:uid="{00000000-0005-0000-0000-0000E7810000}"/>
    <cellStyle name="Hyperlink 4 42" xfId="20864" hidden="1" xr:uid="{00000000-0005-0000-0000-0000E8810000}"/>
    <cellStyle name="Hyperlink 4 42" xfId="20770" hidden="1" xr:uid="{00000000-0005-0000-0000-0000E9810000}"/>
    <cellStyle name="Hyperlink 4 42" xfId="20686" hidden="1" xr:uid="{00000000-0005-0000-0000-0000EA810000}"/>
    <cellStyle name="Hyperlink 4 42" xfId="20599" hidden="1" xr:uid="{00000000-0005-0000-0000-0000EB810000}"/>
    <cellStyle name="Hyperlink 4 42" xfId="20513" hidden="1" xr:uid="{00000000-0005-0000-0000-0000EC810000}"/>
    <cellStyle name="Hyperlink 4 42" xfId="20426" hidden="1" xr:uid="{00000000-0005-0000-0000-0000ED810000}"/>
    <cellStyle name="Hyperlink 4 42" xfId="20345" hidden="1" xr:uid="{00000000-0005-0000-0000-0000EE810000}"/>
    <cellStyle name="Hyperlink 4 42" xfId="20266" hidden="1" xr:uid="{00000000-0005-0000-0000-0000EF810000}"/>
    <cellStyle name="Hyperlink 4 42" xfId="20157" hidden="1" xr:uid="{00000000-0005-0000-0000-0000F0810000}"/>
    <cellStyle name="Hyperlink 4 42" xfId="20080" hidden="1" xr:uid="{00000000-0005-0000-0000-0000F1810000}"/>
    <cellStyle name="Hyperlink 4 42" xfId="19978" hidden="1" xr:uid="{00000000-0005-0000-0000-0000F2810000}"/>
    <cellStyle name="Hyperlink 4 42" xfId="19890" hidden="1" xr:uid="{00000000-0005-0000-0000-0000F3810000}"/>
    <cellStyle name="Hyperlink 4 42" xfId="19829" hidden="1" xr:uid="{00000000-0005-0000-0000-0000F4810000}"/>
    <cellStyle name="Hyperlink 4 42" xfId="19711" hidden="1" xr:uid="{00000000-0005-0000-0000-0000F5810000}"/>
    <cellStyle name="Hyperlink 4 42" xfId="19633" hidden="1" xr:uid="{00000000-0005-0000-0000-0000F6810000}"/>
    <cellStyle name="Hyperlink 4 42" xfId="19538" hidden="1" xr:uid="{00000000-0005-0000-0000-0000F7810000}"/>
    <cellStyle name="Hyperlink 4 42" xfId="19461" hidden="1" xr:uid="{00000000-0005-0000-0000-0000F8810000}"/>
    <cellStyle name="Hyperlink 4 42" xfId="19359" hidden="1" xr:uid="{00000000-0005-0000-0000-0000F9810000}"/>
    <cellStyle name="Hyperlink 4 42" xfId="19278" hidden="1" xr:uid="{00000000-0005-0000-0000-0000FA810000}"/>
    <cellStyle name="Hyperlink 4 42" xfId="19180" hidden="1" xr:uid="{00000000-0005-0000-0000-0000FB810000}"/>
    <cellStyle name="Hyperlink 4 42" xfId="19098" hidden="1" xr:uid="{00000000-0005-0000-0000-0000FC810000}"/>
    <cellStyle name="Hyperlink 4 42" xfId="19002" hidden="1" xr:uid="{00000000-0005-0000-0000-0000FD810000}"/>
    <cellStyle name="Hyperlink 4 42" xfId="18920" hidden="1" xr:uid="{00000000-0005-0000-0000-0000FE810000}"/>
    <cellStyle name="Hyperlink 4 42" xfId="18828" hidden="1" xr:uid="{00000000-0005-0000-0000-0000FF810000}"/>
    <cellStyle name="Hyperlink 4 42" xfId="18748" hidden="1" xr:uid="{00000000-0005-0000-0000-000000820000}"/>
    <cellStyle name="Hyperlink 4 42" xfId="18609" hidden="1" xr:uid="{00000000-0005-0000-0000-000001820000}"/>
    <cellStyle name="Hyperlink 4 42" xfId="18526" hidden="1" xr:uid="{00000000-0005-0000-0000-000002820000}"/>
    <cellStyle name="Hyperlink 4 42" xfId="18430" hidden="1" xr:uid="{00000000-0005-0000-0000-000003820000}"/>
    <cellStyle name="Hyperlink 4 42" xfId="18351" hidden="1" xr:uid="{00000000-0005-0000-0000-000004820000}"/>
    <cellStyle name="Hyperlink 4 42" xfId="18265" hidden="1" xr:uid="{00000000-0005-0000-0000-000005820000}"/>
    <cellStyle name="Hyperlink 4 42" xfId="18181" hidden="1" xr:uid="{00000000-0005-0000-0000-000006820000}"/>
    <cellStyle name="Hyperlink 4 42" xfId="18101" hidden="1" xr:uid="{00000000-0005-0000-0000-000007820000}"/>
    <cellStyle name="Hyperlink 4 42" xfId="18031" hidden="1" xr:uid="{00000000-0005-0000-0000-000008820000}"/>
    <cellStyle name="Hyperlink 4 42" xfId="17959" hidden="1" xr:uid="{00000000-0005-0000-0000-000009820000}"/>
    <cellStyle name="Hyperlink 4 42" xfId="17850" hidden="1" xr:uid="{00000000-0005-0000-0000-00000A820000}"/>
    <cellStyle name="Hyperlink 4 42" xfId="17773" hidden="1" xr:uid="{00000000-0005-0000-0000-00000B820000}"/>
    <cellStyle name="Hyperlink 4 42" xfId="17679" hidden="1" xr:uid="{00000000-0005-0000-0000-00000C820000}"/>
    <cellStyle name="Hyperlink 4 42" xfId="17585" hidden="1" xr:uid="{00000000-0005-0000-0000-00000D820000}"/>
    <cellStyle name="Hyperlink 4 42" xfId="17521" hidden="1" xr:uid="{00000000-0005-0000-0000-00000E820000}"/>
    <cellStyle name="Hyperlink 4 42" xfId="17407" hidden="1" xr:uid="{00000000-0005-0000-0000-00000F820000}"/>
    <cellStyle name="Hyperlink 4 42" xfId="17334" hidden="1" xr:uid="{00000000-0005-0000-0000-000010820000}"/>
    <cellStyle name="Hyperlink 4 42" xfId="17235" hidden="1" xr:uid="{00000000-0005-0000-0000-000011820000}"/>
    <cellStyle name="Hyperlink 4 42" xfId="17150" hidden="1" xr:uid="{00000000-0005-0000-0000-000012820000}"/>
    <cellStyle name="Hyperlink 4 42" xfId="17055" hidden="1" xr:uid="{00000000-0005-0000-0000-000013820000}"/>
    <cellStyle name="Hyperlink 4 42" xfId="16979" hidden="1" xr:uid="{00000000-0005-0000-0000-000014820000}"/>
    <cellStyle name="Hyperlink 4 42" xfId="16883" hidden="1" xr:uid="{00000000-0005-0000-0000-000015820000}"/>
    <cellStyle name="Hyperlink 4 42" xfId="16796" hidden="1" xr:uid="{00000000-0005-0000-0000-000016820000}"/>
    <cellStyle name="Hyperlink 4 42" xfId="16713" hidden="1" xr:uid="{00000000-0005-0000-0000-000017820000}"/>
    <cellStyle name="Hyperlink 4 42" xfId="16639" hidden="1" xr:uid="{00000000-0005-0000-0000-000018820000}"/>
    <cellStyle name="Hyperlink 4 42" xfId="16550" hidden="1" xr:uid="{00000000-0005-0000-0000-000019820000}"/>
    <cellStyle name="Hyperlink 4 42" xfId="16483" hidden="1" xr:uid="{00000000-0005-0000-0000-00001A820000}"/>
    <cellStyle name="Hyperlink 4 42" xfId="16410" hidden="1" xr:uid="{00000000-0005-0000-0000-00001B820000}"/>
    <cellStyle name="Hyperlink 4 42" xfId="16319" hidden="1" xr:uid="{00000000-0005-0000-0000-00001C820000}"/>
    <cellStyle name="Hyperlink 4 42" xfId="16237" hidden="1" xr:uid="{00000000-0005-0000-0000-00001D820000}"/>
    <cellStyle name="Hyperlink 4 42" xfId="16148" hidden="1" xr:uid="{00000000-0005-0000-0000-00001E820000}"/>
    <cellStyle name="Hyperlink 4 42" xfId="16062" hidden="1" xr:uid="{00000000-0005-0000-0000-00001F820000}"/>
    <cellStyle name="Hyperlink 4 42" xfId="15975" hidden="1" xr:uid="{00000000-0005-0000-0000-000020820000}"/>
    <cellStyle name="Hyperlink 4 42" xfId="15890" hidden="1" xr:uid="{00000000-0005-0000-0000-000021820000}"/>
    <cellStyle name="Hyperlink 4 42" xfId="15802" hidden="1" xr:uid="{00000000-0005-0000-0000-000022820000}"/>
    <cellStyle name="Hyperlink 4 42" xfId="15725" hidden="1" xr:uid="{00000000-0005-0000-0000-000023820000}"/>
    <cellStyle name="Hyperlink 4 42" xfId="15621" hidden="1" xr:uid="{00000000-0005-0000-0000-000024820000}"/>
    <cellStyle name="Hyperlink 4 42" xfId="15548" hidden="1" xr:uid="{00000000-0005-0000-0000-000025820000}"/>
    <cellStyle name="Hyperlink 4 42" xfId="15450" hidden="1" xr:uid="{00000000-0005-0000-0000-000026820000}"/>
    <cellStyle name="Hyperlink 4 42" xfId="15366" hidden="1" xr:uid="{00000000-0005-0000-0000-000027820000}"/>
    <cellStyle name="Hyperlink 4 42" xfId="15299" hidden="1" xr:uid="{00000000-0005-0000-0000-000028820000}"/>
    <cellStyle name="Hyperlink 4 42" xfId="15194" hidden="1" xr:uid="{00000000-0005-0000-0000-000029820000}"/>
    <cellStyle name="Hyperlink 4 42" xfId="15103" hidden="1" xr:uid="{00000000-0005-0000-0000-00002A820000}"/>
    <cellStyle name="Hyperlink 4 42" xfId="15012" hidden="1" xr:uid="{00000000-0005-0000-0000-00002B820000}"/>
    <cellStyle name="Hyperlink 4 42" xfId="14936" hidden="1" xr:uid="{00000000-0005-0000-0000-00002C820000}"/>
    <cellStyle name="Hyperlink 4 42" xfId="14843" hidden="1" xr:uid="{00000000-0005-0000-0000-00002D820000}"/>
    <cellStyle name="Hyperlink 4 42" xfId="14760" hidden="1" xr:uid="{00000000-0005-0000-0000-00002E820000}"/>
    <cellStyle name="Hyperlink 4 42" xfId="14674" hidden="1" xr:uid="{00000000-0005-0000-0000-00002F820000}"/>
    <cellStyle name="Hyperlink 4 42" xfId="14589" hidden="1" xr:uid="{00000000-0005-0000-0000-000030820000}"/>
    <cellStyle name="Hyperlink 4 42" xfId="14492" hidden="1" xr:uid="{00000000-0005-0000-0000-000031820000}"/>
    <cellStyle name="Hyperlink 4 42" xfId="14418" hidden="1" xr:uid="{00000000-0005-0000-0000-000032820000}"/>
    <cellStyle name="Hyperlink 4 42" xfId="14328" hidden="1" xr:uid="{00000000-0005-0000-0000-000033820000}"/>
    <cellStyle name="Hyperlink 4 42" xfId="14235" hidden="1" xr:uid="{00000000-0005-0000-0000-000034820000}"/>
    <cellStyle name="Hyperlink 4 42" xfId="14085" hidden="1" xr:uid="{00000000-0005-0000-0000-000035820000}"/>
    <cellStyle name="Hyperlink 4 42" xfId="14000" hidden="1" xr:uid="{00000000-0005-0000-0000-000036820000}"/>
    <cellStyle name="Hyperlink 4 42" xfId="13908" hidden="1" xr:uid="{00000000-0005-0000-0000-000037820000}"/>
    <cellStyle name="Hyperlink 4 42" xfId="13830" hidden="1" xr:uid="{00000000-0005-0000-0000-000038820000}"/>
    <cellStyle name="Hyperlink 4 42" xfId="13738" hidden="1" xr:uid="{00000000-0005-0000-0000-000039820000}"/>
    <cellStyle name="Hyperlink 4 42" xfId="13661" hidden="1" xr:uid="{00000000-0005-0000-0000-00003A820000}"/>
    <cellStyle name="Hyperlink 4 42" xfId="13588" hidden="1" xr:uid="{00000000-0005-0000-0000-00003B820000}"/>
    <cellStyle name="Hyperlink 4 42" xfId="13502" hidden="1" xr:uid="{00000000-0005-0000-0000-00003C820000}"/>
    <cellStyle name="Hyperlink 4 42" xfId="13441" hidden="1" xr:uid="{00000000-0005-0000-0000-00003D820000}"/>
    <cellStyle name="Hyperlink 4 42" xfId="13330" hidden="1" xr:uid="{00000000-0005-0000-0000-00003E820000}"/>
    <cellStyle name="Hyperlink 4 42" xfId="13245" hidden="1" xr:uid="{00000000-0005-0000-0000-00003F820000}"/>
    <cellStyle name="Hyperlink 4 42" xfId="13152" hidden="1" xr:uid="{00000000-0005-0000-0000-000040820000}"/>
    <cellStyle name="Hyperlink 4 42" xfId="13067" hidden="1" xr:uid="{00000000-0005-0000-0000-000041820000}"/>
    <cellStyle name="Hyperlink 4 42" xfId="12990" hidden="1" xr:uid="{00000000-0005-0000-0000-000042820000}"/>
    <cellStyle name="Hyperlink 4 42" xfId="12883" hidden="1" xr:uid="{00000000-0005-0000-0000-000043820000}"/>
    <cellStyle name="Hyperlink 4 42" xfId="12807" hidden="1" xr:uid="{00000000-0005-0000-0000-000044820000}"/>
    <cellStyle name="Hyperlink 4 42" xfId="12706" hidden="1" xr:uid="{00000000-0005-0000-0000-000045820000}"/>
    <cellStyle name="Hyperlink 4 42" xfId="12622" hidden="1" xr:uid="{00000000-0005-0000-0000-000046820000}"/>
    <cellStyle name="Hyperlink 4 42" xfId="12528" hidden="1" xr:uid="{00000000-0005-0000-0000-000047820000}"/>
    <cellStyle name="Hyperlink 4 42" xfId="12445" hidden="1" xr:uid="{00000000-0005-0000-0000-000048820000}"/>
    <cellStyle name="Hyperlink 4 42" xfId="12355" hidden="1" xr:uid="{00000000-0005-0000-0000-000049820000}"/>
    <cellStyle name="Hyperlink 4 42" xfId="12275" hidden="1" xr:uid="{00000000-0005-0000-0000-00004A820000}"/>
    <cellStyle name="Hyperlink 4 42" xfId="12181" hidden="1" xr:uid="{00000000-0005-0000-0000-00004B820000}"/>
    <cellStyle name="Hyperlink 4 42" xfId="12104" hidden="1" xr:uid="{00000000-0005-0000-0000-00004C820000}"/>
    <cellStyle name="Hyperlink 4 42" xfId="12018" hidden="1" xr:uid="{00000000-0005-0000-0000-00004D820000}"/>
    <cellStyle name="Hyperlink 4 42" xfId="11940" hidden="1" xr:uid="{00000000-0005-0000-0000-00004E820000}"/>
    <cellStyle name="Hyperlink 4 42" xfId="11867" hidden="1" xr:uid="{00000000-0005-0000-0000-00004F820000}"/>
    <cellStyle name="Hyperlink 4 42" xfId="11782" hidden="1" xr:uid="{00000000-0005-0000-0000-000050820000}"/>
    <cellStyle name="Hyperlink 4 42" xfId="11689" hidden="1" xr:uid="{00000000-0005-0000-0000-000051820000}"/>
    <cellStyle name="Hyperlink 4 42" xfId="11610" hidden="1" xr:uid="{00000000-0005-0000-0000-000052820000}"/>
    <cellStyle name="Hyperlink 4 42" xfId="11521" hidden="1" xr:uid="{00000000-0005-0000-0000-000053820000}"/>
    <cellStyle name="Hyperlink 4 42" xfId="11437" hidden="1" xr:uid="{00000000-0005-0000-0000-000054820000}"/>
    <cellStyle name="Hyperlink 4 42" xfId="11357" hidden="1" xr:uid="{00000000-0005-0000-0000-000055820000}"/>
    <cellStyle name="Hyperlink 4 42" xfId="11281" hidden="1" xr:uid="{00000000-0005-0000-0000-000056820000}"/>
    <cellStyle name="Hyperlink 4 42" xfId="11200" hidden="1" xr:uid="{00000000-0005-0000-0000-000057820000}"/>
    <cellStyle name="Hyperlink 4 42" xfId="11097" hidden="1" xr:uid="{00000000-0005-0000-0000-000058820000}"/>
    <cellStyle name="Hyperlink 4 42" xfId="11025" hidden="1" xr:uid="{00000000-0005-0000-0000-000059820000}"/>
    <cellStyle name="Hyperlink 4 42" xfId="10925" hidden="1" xr:uid="{00000000-0005-0000-0000-00005A820000}"/>
    <cellStyle name="Hyperlink 4 42" xfId="10843" hidden="1" xr:uid="{00000000-0005-0000-0000-00005B820000}"/>
    <cellStyle name="Hyperlink 4 42" xfId="10769" hidden="1" xr:uid="{00000000-0005-0000-0000-00005C820000}"/>
    <cellStyle name="Hyperlink 4 42" xfId="10665" hidden="1" xr:uid="{00000000-0005-0000-0000-00005D820000}"/>
    <cellStyle name="Hyperlink 4 42" xfId="10583" hidden="1" xr:uid="{00000000-0005-0000-0000-00005E820000}"/>
    <cellStyle name="Hyperlink 4 42" xfId="10508" hidden="1" xr:uid="{00000000-0005-0000-0000-00005F820000}"/>
    <cellStyle name="Hyperlink 4 42" xfId="10419" hidden="1" xr:uid="{00000000-0005-0000-0000-000060820000}"/>
    <cellStyle name="Hyperlink 4 42" xfId="10332" hidden="1" xr:uid="{00000000-0005-0000-0000-000061820000}"/>
    <cellStyle name="Hyperlink 4 42" xfId="10251" hidden="1" xr:uid="{00000000-0005-0000-0000-000062820000}"/>
    <cellStyle name="Hyperlink 4 42" xfId="10159" hidden="1" xr:uid="{00000000-0005-0000-0000-000063820000}"/>
    <cellStyle name="Hyperlink 4 42" xfId="10071" hidden="1" xr:uid="{00000000-0005-0000-0000-000064820000}"/>
    <cellStyle name="Hyperlink 4 42" xfId="9989" hidden="1" xr:uid="{00000000-0005-0000-0000-000065820000}"/>
    <cellStyle name="Hyperlink 4 42" xfId="9901" hidden="1" xr:uid="{00000000-0005-0000-0000-000066820000}"/>
    <cellStyle name="Hyperlink 4 42" xfId="9812" hidden="1" xr:uid="{00000000-0005-0000-0000-000067820000}"/>
    <cellStyle name="Hyperlink 4 42" xfId="9728" hidden="1" xr:uid="{00000000-0005-0000-0000-000068820000}"/>
    <cellStyle name="Hyperlink 4 42" xfId="9564" hidden="1" xr:uid="{00000000-0005-0000-0000-000069820000}"/>
    <cellStyle name="Hyperlink 4 42" xfId="9484" hidden="1" xr:uid="{00000000-0005-0000-0000-00006A820000}"/>
    <cellStyle name="Hyperlink 4 42" xfId="9386" hidden="1" xr:uid="{00000000-0005-0000-0000-00006B820000}"/>
    <cellStyle name="Hyperlink 4 42" xfId="9312" hidden="1" xr:uid="{00000000-0005-0000-0000-00006C820000}"/>
    <cellStyle name="Hyperlink 4 42" xfId="9215" hidden="1" xr:uid="{00000000-0005-0000-0000-00006D820000}"/>
    <cellStyle name="Hyperlink 4 42" xfId="9134" hidden="1" xr:uid="{00000000-0005-0000-0000-00006E820000}"/>
    <cellStyle name="Hyperlink 4 42" xfId="9043" hidden="1" xr:uid="{00000000-0005-0000-0000-00006F820000}"/>
    <cellStyle name="Hyperlink 4 42" xfId="8970" hidden="1" xr:uid="{00000000-0005-0000-0000-000070820000}"/>
    <cellStyle name="Hyperlink 4 42" xfId="8897" hidden="1" xr:uid="{00000000-0005-0000-0000-000071820000}"/>
    <cellStyle name="Hyperlink 4 42" xfId="8785" hidden="1" xr:uid="{00000000-0005-0000-0000-000072820000}"/>
    <cellStyle name="Hyperlink 4 42" xfId="8707" hidden="1" xr:uid="{00000000-0005-0000-0000-000073820000}"/>
    <cellStyle name="Hyperlink 4 42" xfId="8608" hidden="1" xr:uid="{00000000-0005-0000-0000-000074820000}"/>
    <cellStyle name="Hyperlink 4 42" xfId="8517" hidden="1" xr:uid="{00000000-0005-0000-0000-000075820000}"/>
    <cellStyle name="Hyperlink 4 42" xfId="8442" hidden="1" xr:uid="{00000000-0005-0000-0000-000076820000}"/>
    <cellStyle name="Hyperlink 4 42" xfId="8337" hidden="1" xr:uid="{00000000-0005-0000-0000-000077820000}"/>
    <cellStyle name="Hyperlink 4 42" xfId="8255" hidden="1" xr:uid="{00000000-0005-0000-0000-000078820000}"/>
    <cellStyle name="Hyperlink 4 42" xfId="8151" hidden="1" xr:uid="{00000000-0005-0000-0000-000079820000}"/>
    <cellStyle name="Hyperlink 4 42" xfId="8072" hidden="1" xr:uid="{00000000-0005-0000-0000-00007A820000}"/>
    <cellStyle name="Hyperlink 4 42" xfId="7979" hidden="1" xr:uid="{00000000-0005-0000-0000-00007B820000}"/>
    <cellStyle name="Hyperlink 4 42" xfId="7897" hidden="1" xr:uid="{00000000-0005-0000-0000-00007C820000}"/>
    <cellStyle name="Hyperlink 4 42" xfId="7808" hidden="1" xr:uid="{00000000-0005-0000-0000-00007D820000}"/>
    <cellStyle name="Hyperlink 4 42" xfId="7718" hidden="1" xr:uid="{00000000-0005-0000-0000-00007E820000}"/>
    <cellStyle name="Hyperlink 4 42" xfId="7633" hidden="1" xr:uid="{00000000-0005-0000-0000-00007F820000}"/>
    <cellStyle name="Hyperlink 4 42" xfId="7554" hidden="1" xr:uid="{00000000-0005-0000-0000-000080820000}"/>
    <cellStyle name="Hyperlink 4 42" xfId="7477" hidden="1" xr:uid="{00000000-0005-0000-0000-000081820000}"/>
    <cellStyle name="Hyperlink 4 42" xfId="7397" hidden="1" xr:uid="{00000000-0005-0000-0000-000082820000}"/>
    <cellStyle name="Hyperlink 4 42" xfId="7320" hidden="1" xr:uid="{00000000-0005-0000-0000-000083820000}"/>
    <cellStyle name="Hyperlink 4 42" xfId="7231" hidden="1" xr:uid="{00000000-0005-0000-0000-000084820000}"/>
    <cellStyle name="Hyperlink 4 42" xfId="7138" hidden="1" xr:uid="{00000000-0005-0000-0000-000085820000}"/>
    <cellStyle name="Hyperlink 4 42" xfId="7054" hidden="1" xr:uid="{00000000-0005-0000-0000-000086820000}"/>
    <cellStyle name="Hyperlink 4 42" xfId="6954" hidden="1" xr:uid="{00000000-0005-0000-0000-000087820000}"/>
    <cellStyle name="Hyperlink 4 42" xfId="6857" hidden="1" xr:uid="{00000000-0005-0000-0000-000088820000}"/>
    <cellStyle name="Hyperlink 4 42" xfId="6773" hidden="1" xr:uid="{00000000-0005-0000-0000-000089820000}"/>
    <cellStyle name="Hyperlink 4 42" xfId="6681" hidden="1" xr:uid="{00000000-0005-0000-0000-00008A820000}"/>
    <cellStyle name="Hyperlink 4 42" xfId="6625" hidden="1" xr:uid="{00000000-0005-0000-0000-00008B820000}"/>
    <cellStyle name="Hyperlink 4 42" xfId="6503" hidden="1" xr:uid="{00000000-0005-0000-0000-00008C820000}"/>
    <cellStyle name="Hyperlink 4 42" xfId="6416" hidden="1" xr:uid="{00000000-0005-0000-0000-00008D820000}"/>
    <cellStyle name="Hyperlink 4 42" xfId="6314" hidden="1" xr:uid="{00000000-0005-0000-0000-00008E820000}"/>
    <cellStyle name="Hyperlink 4 42" xfId="6226" hidden="1" xr:uid="{00000000-0005-0000-0000-00008F820000}"/>
    <cellStyle name="Hyperlink 4 42" xfId="6152" hidden="1" xr:uid="{00000000-0005-0000-0000-000090820000}"/>
    <cellStyle name="Hyperlink 4 42" xfId="6041" hidden="1" xr:uid="{00000000-0005-0000-0000-000091820000}"/>
    <cellStyle name="Hyperlink 4 42" xfId="5959" hidden="1" xr:uid="{00000000-0005-0000-0000-000092820000}"/>
    <cellStyle name="Hyperlink 4 42" xfId="5878" hidden="1" xr:uid="{00000000-0005-0000-0000-000093820000}"/>
    <cellStyle name="Hyperlink 4 42" xfId="21110" hidden="1" xr:uid="{00000000-0005-0000-0000-000094820000}"/>
    <cellStyle name="Hyperlink 4 42" xfId="21158" hidden="1" xr:uid="{00000000-0005-0000-0000-000095820000}"/>
    <cellStyle name="Hyperlink 4 42" xfId="21207" hidden="1" xr:uid="{00000000-0005-0000-0000-000096820000}"/>
    <cellStyle name="Hyperlink 4 42" xfId="21247" hidden="1" xr:uid="{00000000-0005-0000-0000-000097820000}"/>
    <cellStyle name="Hyperlink 4 42" xfId="21296" hidden="1" xr:uid="{00000000-0005-0000-0000-000098820000}"/>
    <cellStyle name="Hyperlink 4 42" xfId="21345" hidden="1" xr:uid="{00000000-0005-0000-0000-000099820000}"/>
    <cellStyle name="Hyperlink 4 42" xfId="21386" hidden="1" xr:uid="{00000000-0005-0000-0000-00009A820000}"/>
    <cellStyle name="Hyperlink 4 42" xfId="21430" hidden="1" xr:uid="{00000000-0005-0000-0000-00009B820000}"/>
    <cellStyle name="Hyperlink 4 42" xfId="21477" hidden="1" xr:uid="{00000000-0005-0000-0000-00009C820000}"/>
    <cellStyle name="Hyperlink 4 42" xfId="21551" hidden="1" xr:uid="{00000000-0005-0000-0000-00009D820000}"/>
    <cellStyle name="Hyperlink 4 42" xfId="21600" hidden="1" xr:uid="{00000000-0005-0000-0000-00009E820000}"/>
    <cellStyle name="Hyperlink 4 42" xfId="21649" hidden="1" xr:uid="{00000000-0005-0000-0000-00009F820000}"/>
    <cellStyle name="Hyperlink 4 42" xfId="21690" hidden="1" xr:uid="{00000000-0005-0000-0000-0000A0820000}"/>
    <cellStyle name="Hyperlink 4 42" xfId="21740" hidden="1" xr:uid="{00000000-0005-0000-0000-0000A1820000}"/>
    <cellStyle name="Hyperlink 4 42" xfId="21787" hidden="1" xr:uid="{00000000-0005-0000-0000-0000A2820000}"/>
    <cellStyle name="Hyperlink 4 42" xfId="21829" hidden="1" xr:uid="{00000000-0005-0000-0000-0000A3820000}"/>
    <cellStyle name="Hyperlink 4 42" xfId="21877" hidden="1" xr:uid="{00000000-0005-0000-0000-0000A4820000}"/>
    <cellStyle name="Hyperlink 4 42" xfId="21912" hidden="1" xr:uid="{00000000-0005-0000-0000-0000A5820000}"/>
    <cellStyle name="Hyperlink 4 42" xfId="21971" hidden="1" xr:uid="{00000000-0005-0000-0000-0000A6820000}"/>
    <cellStyle name="Hyperlink 4 42" xfId="22019" hidden="1" xr:uid="{00000000-0005-0000-0000-0000A7820000}"/>
    <cellStyle name="Hyperlink 4 42" xfId="22070" hidden="1" xr:uid="{00000000-0005-0000-0000-0000A8820000}"/>
    <cellStyle name="Hyperlink 4 42" xfId="22113" hidden="1" xr:uid="{00000000-0005-0000-0000-0000A9820000}"/>
    <cellStyle name="Hyperlink 4 42" xfId="22152" hidden="1" xr:uid="{00000000-0005-0000-0000-0000AA820000}"/>
    <cellStyle name="Hyperlink 4 42" xfId="22210" hidden="1" xr:uid="{00000000-0005-0000-0000-0000AB820000}"/>
    <cellStyle name="Hyperlink 4 42" xfId="22251" hidden="1" xr:uid="{00000000-0005-0000-0000-0000AC820000}"/>
    <cellStyle name="Hyperlink 4 42" xfId="22298" hidden="1" xr:uid="{00000000-0005-0000-0000-0000AD820000}"/>
    <cellStyle name="Hyperlink 4 42" xfId="22351" hidden="1" xr:uid="{00000000-0005-0000-0000-0000AE820000}"/>
    <cellStyle name="Hyperlink 4 42" xfId="22399" hidden="1" xr:uid="{00000000-0005-0000-0000-0000AF820000}"/>
    <cellStyle name="Hyperlink 4 42" xfId="22446" hidden="1" xr:uid="{00000000-0005-0000-0000-0000B0820000}"/>
    <cellStyle name="Hyperlink 4 42" xfId="22493" hidden="1" xr:uid="{00000000-0005-0000-0000-0000B1820000}"/>
    <cellStyle name="Hyperlink 4 42" xfId="22536" hidden="1" xr:uid="{00000000-0005-0000-0000-0000B2820000}"/>
    <cellStyle name="Hyperlink 4 42" xfId="22587" hidden="1" xr:uid="{00000000-0005-0000-0000-0000B3820000}"/>
    <cellStyle name="Hyperlink 4 42" xfId="22633" hidden="1" xr:uid="{00000000-0005-0000-0000-0000B4820000}"/>
    <cellStyle name="Hyperlink 4 42" xfId="22674" hidden="1" xr:uid="{00000000-0005-0000-0000-0000B5820000}"/>
    <cellStyle name="Hyperlink 4 42" xfId="22721" hidden="1" xr:uid="{00000000-0005-0000-0000-0000B6820000}"/>
    <cellStyle name="Hyperlink 4 42" xfId="22758" hidden="1" xr:uid="{00000000-0005-0000-0000-0000B7820000}"/>
    <cellStyle name="Hyperlink 4 42" xfId="22803" hidden="1" xr:uid="{00000000-0005-0000-0000-0000B8820000}"/>
    <cellStyle name="Hyperlink 4 42" xfId="22852" hidden="1" xr:uid="{00000000-0005-0000-0000-0000B9820000}"/>
    <cellStyle name="Hyperlink 4 42" xfId="22899" hidden="1" xr:uid="{00000000-0005-0000-0000-0000BA820000}"/>
    <cellStyle name="Hyperlink 4 42" xfId="22942" hidden="1" xr:uid="{00000000-0005-0000-0000-0000BB820000}"/>
    <cellStyle name="Hyperlink 4 42" xfId="22988" hidden="1" xr:uid="{00000000-0005-0000-0000-0000BC820000}"/>
    <cellStyle name="Hyperlink 4 42" xfId="23032" hidden="1" xr:uid="{00000000-0005-0000-0000-0000BD820000}"/>
    <cellStyle name="Hyperlink 4 42" xfId="23075" hidden="1" xr:uid="{00000000-0005-0000-0000-0000BE820000}"/>
    <cellStyle name="Hyperlink 4 42" xfId="23115" hidden="1" xr:uid="{00000000-0005-0000-0000-0000BF820000}"/>
    <cellStyle name="Hyperlink 4 42" xfId="23165" hidden="1" xr:uid="{00000000-0005-0000-0000-0000C0820000}"/>
    <cellStyle name="Hyperlink 4 42" xfId="23202" hidden="1" xr:uid="{00000000-0005-0000-0000-0000C1820000}"/>
    <cellStyle name="Hyperlink 4 42" xfId="23251" hidden="1" xr:uid="{00000000-0005-0000-0000-0000C2820000}"/>
    <cellStyle name="Hyperlink 4 42" xfId="23303" hidden="1" xr:uid="{00000000-0005-0000-0000-0000C3820000}"/>
    <cellStyle name="Hyperlink 4 42" xfId="23333" hidden="1" xr:uid="{00000000-0005-0000-0000-0000C4820000}"/>
    <cellStyle name="Hyperlink 4 42" xfId="23393" hidden="1" xr:uid="{00000000-0005-0000-0000-0000C5820000}"/>
    <cellStyle name="Hyperlink 4 42" xfId="23439" hidden="1" xr:uid="{00000000-0005-0000-0000-0000C6820000}"/>
    <cellStyle name="Hyperlink 4 42" xfId="23487" hidden="1" xr:uid="{00000000-0005-0000-0000-0000C7820000}"/>
    <cellStyle name="Hyperlink 4 42" xfId="23533" hidden="1" xr:uid="{00000000-0005-0000-0000-0000C8820000}"/>
    <cellStyle name="Hyperlink 4 42" xfId="23583" hidden="1" xr:uid="{00000000-0005-0000-0000-0000C9820000}"/>
    <cellStyle name="Hyperlink 4 42" xfId="23627" hidden="1" xr:uid="{00000000-0005-0000-0000-0000CA820000}"/>
    <cellStyle name="Hyperlink 4 42" xfId="23672" hidden="1" xr:uid="{00000000-0005-0000-0000-0000CB820000}"/>
    <cellStyle name="Hyperlink 4 42" xfId="23722" hidden="1" xr:uid="{00000000-0005-0000-0000-0000CC820000}"/>
    <cellStyle name="Hyperlink 4 42" xfId="23765" hidden="1" xr:uid="{00000000-0005-0000-0000-0000CD820000}"/>
    <cellStyle name="Hyperlink 4 42" xfId="23810" hidden="1" xr:uid="{00000000-0005-0000-0000-0000CE820000}"/>
    <cellStyle name="Hyperlink 4 42" xfId="23860" hidden="1" xr:uid="{00000000-0005-0000-0000-0000CF820000}"/>
    <cellStyle name="Hyperlink 4 42" xfId="23904" hidden="1" xr:uid="{00000000-0005-0000-0000-0000D0820000}"/>
    <cellStyle name="Hyperlink 4 42" xfId="23958" hidden="1" xr:uid="{00000000-0005-0000-0000-0000D1820000}"/>
    <cellStyle name="Hyperlink 4 42" xfId="24007" hidden="1" xr:uid="{00000000-0005-0000-0000-0000D2820000}"/>
    <cellStyle name="Hyperlink 4 42" xfId="24054" hidden="1" xr:uid="{00000000-0005-0000-0000-0000D3820000}"/>
    <cellStyle name="Hyperlink 4 42" xfId="24096" hidden="1" xr:uid="{00000000-0005-0000-0000-0000D4820000}"/>
    <cellStyle name="Hyperlink 4 42" xfId="24143" hidden="1" xr:uid="{00000000-0005-0000-0000-0000D5820000}"/>
    <cellStyle name="Hyperlink 4 42" xfId="24188" hidden="1" xr:uid="{00000000-0005-0000-0000-0000D6820000}"/>
    <cellStyle name="Hyperlink 4 42" xfId="24237" hidden="1" xr:uid="{00000000-0005-0000-0000-0000D7820000}"/>
    <cellStyle name="Hyperlink 4 42" xfId="24281" hidden="1" xr:uid="{00000000-0005-0000-0000-0000D8820000}"/>
    <cellStyle name="Hyperlink 4 42" xfId="24313" hidden="1" xr:uid="{00000000-0005-0000-0000-0000D9820000}"/>
    <cellStyle name="Hyperlink 4 42" xfId="24373" hidden="1" xr:uid="{00000000-0005-0000-0000-0000DA820000}"/>
    <cellStyle name="Hyperlink 4 42" xfId="24419" hidden="1" xr:uid="{00000000-0005-0000-0000-0000DB820000}"/>
    <cellStyle name="Hyperlink 4 42" xfId="24467" hidden="1" xr:uid="{00000000-0005-0000-0000-0000DC820000}"/>
    <cellStyle name="Hyperlink 4 42" xfId="24513" hidden="1" xr:uid="{00000000-0005-0000-0000-0000DD820000}"/>
    <cellStyle name="Hyperlink 4 42" xfId="24547" hidden="1" xr:uid="{00000000-0005-0000-0000-0000DE820000}"/>
    <cellStyle name="Hyperlink 4 42" xfId="24605" hidden="1" xr:uid="{00000000-0005-0000-0000-0000DF820000}"/>
    <cellStyle name="Hyperlink 4 42" xfId="24649" hidden="1" xr:uid="{00000000-0005-0000-0000-0000E0820000}"/>
    <cellStyle name="Hyperlink 4 42" xfId="24699" hidden="1" xr:uid="{00000000-0005-0000-0000-0000E1820000}"/>
    <cellStyle name="Hyperlink 4 42" xfId="24747" hidden="1" xr:uid="{00000000-0005-0000-0000-0000E2820000}"/>
    <cellStyle name="Hyperlink 4 42" xfId="24793" hidden="1" xr:uid="{00000000-0005-0000-0000-0000E3820000}"/>
    <cellStyle name="Hyperlink 4 42" xfId="24842" hidden="1" xr:uid="{00000000-0005-0000-0000-0000E4820000}"/>
    <cellStyle name="Hyperlink 4 42" xfId="24883" hidden="1" xr:uid="{00000000-0005-0000-0000-0000E5820000}"/>
    <cellStyle name="Hyperlink 4 42" xfId="24930" hidden="1" xr:uid="{00000000-0005-0000-0000-0000E6820000}"/>
    <cellStyle name="Hyperlink 4 42" xfId="24979" hidden="1" xr:uid="{00000000-0005-0000-0000-0000E7820000}"/>
    <cellStyle name="Hyperlink 4 42" xfId="25018" hidden="1" xr:uid="{00000000-0005-0000-0000-0000E8820000}"/>
    <cellStyle name="Hyperlink 4 42" xfId="25048" hidden="1" xr:uid="{00000000-0005-0000-0000-0000E9820000}"/>
    <cellStyle name="Hyperlink 4 42" xfId="25087" hidden="1" xr:uid="{00000000-0005-0000-0000-0000EA820000}"/>
    <cellStyle name="Hyperlink 4 42" xfId="24994" hidden="1" xr:uid="{00000000-0005-0000-0000-0000EB820000}"/>
    <cellStyle name="Hyperlink 4 42" xfId="24926" hidden="1" xr:uid="{00000000-0005-0000-0000-0000EC820000}"/>
    <cellStyle name="Hyperlink 4 42" xfId="24851" hidden="1" xr:uid="{00000000-0005-0000-0000-0000ED820000}"/>
    <cellStyle name="Hyperlink 4 42" xfId="24787" hidden="1" xr:uid="{00000000-0005-0000-0000-0000EE820000}"/>
    <cellStyle name="Hyperlink 4 42" xfId="24709" hidden="1" xr:uid="{00000000-0005-0000-0000-0000EF820000}"/>
    <cellStyle name="Hyperlink 4 42" xfId="24645" hidden="1" xr:uid="{00000000-0005-0000-0000-0000F0820000}"/>
    <cellStyle name="Hyperlink 4 42" xfId="24575" hidden="1" xr:uid="{00000000-0005-0000-0000-0000F1820000}"/>
    <cellStyle name="Hyperlink 4 42" xfId="24512" hidden="1" xr:uid="{00000000-0005-0000-0000-0000F2820000}"/>
    <cellStyle name="Hyperlink 4 42" xfId="24450" hidden="1" xr:uid="{00000000-0005-0000-0000-0000F3820000}"/>
    <cellStyle name="Hyperlink 4 42" xfId="24362" hidden="1" xr:uid="{00000000-0005-0000-0000-0000F4820000}"/>
    <cellStyle name="Hyperlink 4 42" xfId="24293" hidden="1" xr:uid="{00000000-0005-0000-0000-0000F5820000}"/>
    <cellStyle name="Hyperlink 4 42" xfId="24221" hidden="1" xr:uid="{00000000-0005-0000-0000-0000F6820000}"/>
    <cellStyle name="Hyperlink 4 42" xfId="24147" hidden="1" xr:uid="{00000000-0005-0000-0000-0000F7820000}"/>
    <cellStyle name="Hyperlink 4 42" xfId="24095" hidden="1" xr:uid="{00000000-0005-0000-0000-0000F8820000}"/>
    <cellStyle name="Hyperlink 4 42" xfId="24006" hidden="1" xr:uid="{00000000-0005-0000-0000-0000F9820000}"/>
    <cellStyle name="Hyperlink 4 42" xfId="23946" hidden="1" xr:uid="{00000000-0005-0000-0000-0000FA820000}"/>
    <cellStyle name="Hyperlink 4 42" xfId="23871" hidden="1" xr:uid="{00000000-0005-0000-0000-0000FB820000}"/>
    <cellStyle name="Hyperlink 4 42" xfId="23804" hidden="1" xr:uid="{00000000-0005-0000-0000-0000FC820000}"/>
    <cellStyle name="Hyperlink 4 42" xfId="23729" hidden="1" xr:uid="{00000000-0005-0000-0000-0000FD820000}"/>
    <cellStyle name="Hyperlink 4 42" xfId="23664" hidden="1" xr:uid="{00000000-0005-0000-0000-0000FE820000}"/>
    <cellStyle name="Hyperlink 4 42" xfId="23587" hidden="1" xr:uid="{00000000-0005-0000-0000-0000FF820000}"/>
    <cellStyle name="Hyperlink 4 42" xfId="23523" hidden="1" xr:uid="{00000000-0005-0000-0000-000000830000}"/>
    <cellStyle name="Hyperlink 4 42" xfId="23442" hidden="1" xr:uid="{00000000-0005-0000-0000-000001830000}"/>
    <cellStyle name="Hyperlink 4 42" xfId="23381" hidden="1" xr:uid="{00000000-0005-0000-0000-000002830000}"/>
    <cellStyle name="Hyperlink 4 42" xfId="23308" hidden="1" xr:uid="{00000000-0005-0000-0000-000003830000}"/>
    <cellStyle name="Hyperlink 4 42" xfId="23240" hidden="1" xr:uid="{00000000-0005-0000-0000-000004830000}"/>
    <cellStyle name="Hyperlink 4 42" xfId="23130" hidden="1" xr:uid="{00000000-0005-0000-0000-000005830000}"/>
    <cellStyle name="Hyperlink 4 42" xfId="23067" hidden="1" xr:uid="{00000000-0005-0000-0000-000006830000}"/>
    <cellStyle name="Hyperlink 4 42" xfId="22992" hidden="1" xr:uid="{00000000-0005-0000-0000-000007830000}"/>
    <cellStyle name="Hyperlink 4 42" xfId="22929" hidden="1" xr:uid="{00000000-0005-0000-0000-000008830000}"/>
    <cellStyle name="Hyperlink 4 42" xfId="22855" hidden="1" xr:uid="{00000000-0005-0000-0000-000009830000}"/>
    <cellStyle name="Hyperlink 4 42" xfId="22795" hidden="1" xr:uid="{00000000-0005-0000-0000-00000A830000}"/>
    <cellStyle name="Hyperlink 4 42" xfId="22724" hidden="1" xr:uid="{00000000-0005-0000-0000-00000B830000}"/>
    <cellStyle name="Hyperlink 4 42" xfId="22663" hidden="1" xr:uid="{00000000-0005-0000-0000-00000C830000}"/>
    <cellStyle name="Hyperlink 4 42" xfId="22605" hidden="1" xr:uid="{00000000-0005-0000-0000-00000D830000}"/>
    <cellStyle name="Hyperlink 4 42" xfId="22518" hidden="1" xr:uid="{00000000-0005-0000-0000-00000E830000}"/>
    <cellStyle name="Hyperlink 4 42" xfId="22452" hidden="1" xr:uid="{00000000-0005-0000-0000-00000F830000}"/>
    <cellStyle name="Hyperlink 4 42" xfId="22379" hidden="1" xr:uid="{00000000-0005-0000-0000-000010830000}"/>
    <cellStyle name="Hyperlink 4 42" xfId="22299" hidden="1" xr:uid="{00000000-0005-0000-0000-000011830000}"/>
    <cellStyle name="Hyperlink 4 42" xfId="22252" hidden="1" xr:uid="{00000000-0005-0000-0000-000012830000}"/>
    <cellStyle name="Hyperlink 4 42" xfId="22160" hidden="1" xr:uid="{00000000-0005-0000-0000-000013830000}"/>
    <cellStyle name="Hyperlink 4 42" xfId="22104" hidden="1" xr:uid="{00000000-0005-0000-0000-000014830000}"/>
    <cellStyle name="Hyperlink 4 42" xfId="22023" hidden="1" xr:uid="{00000000-0005-0000-0000-000015830000}"/>
    <cellStyle name="Hyperlink 4 42" xfId="21950" hidden="1" xr:uid="{00000000-0005-0000-0000-000016830000}"/>
    <cellStyle name="Hyperlink 4 42" xfId="21879" hidden="1" xr:uid="{00000000-0005-0000-0000-000017830000}"/>
    <cellStyle name="Hyperlink 4 42" xfId="21811" hidden="1" xr:uid="{00000000-0005-0000-0000-000018830000}"/>
    <cellStyle name="Hyperlink 4 42" xfId="21739" hidden="1" xr:uid="{00000000-0005-0000-0000-000019830000}"/>
    <cellStyle name="Hyperlink 4 42" xfId="21668" hidden="1" xr:uid="{00000000-0005-0000-0000-00001A830000}"/>
    <cellStyle name="Hyperlink 4 42" xfId="21601" hidden="1" xr:uid="{00000000-0005-0000-0000-00001B830000}"/>
    <cellStyle name="Hyperlink 4 42" xfId="21539" hidden="1" xr:uid="{00000000-0005-0000-0000-00001C830000}"/>
    <cellStyle name="Hyperlink 4 42" xfId="21480" hidden="1" xr:uid="{00000000-0005-0000-0000-00001D830000}"/>
    <cellStyle name="Hyperlink 4 42" xfId="21422" hidden="1" xr:uid="{00000000-0005-0000-0000-00001E830000}"/>
    <cellStyle name="Hyperlink 4 42" xfId="21363" hidden="1" xr:uid="{00000000-0005-0000-0000-00001F830000}"/>
    <cellStyle name="Hyperlink 4 42" xfId="21295" hidden="1" xr:uid="{00000000-0005-0000-0000-000020830000}"/>
    <cellStyle name="Hyperlink 4 42" xfId="21224" hidden="1" xr:uid="{00000000-0005-0000-0000-000021830000}"/>
    <cellStyle name="Hyperlink 4 42" xfId="21157" hidden="1" xr:uid="{00000000-0005-0000-0000-000022830000}"/>
    <cellStyle name="Hyperlink 4 42" xfId="21021" hidden="1" xr:uid="{00000000-0005-0000-0000-000023830000}"/>
    <cellStyle name="Hyperlink 4 42" xfId="20894" hidden="1" xr:uid="{00000000-0005-0000-0000-000024830000}"/>
    <cellStyle name="Hyperlink 4 42" xfId="20765" hidden="1" xr:uid="{00000000-0005-0000-0000-000025830000}"/>
    <cellStyle name="Hyperlink 4 42" xfId="20641" hidden="1" xr:uid="{00000000-0005-0000-0000-000026830000}"/>
    <cellStyle name="Hyperlink 4 42" xfId="20530" hidden="1" xr:uid="{00000000-0005-0000-0000-000027830000}"/>
    <cellStyle name="Hyperlink 4 42" xfId="20362" hidden="1" xr:uid="{00000000-0005-0000-0000-000028830000}"/>
    <cellStyle name="Hyperlink 4 42" xfId="20255" hidden="1" xr:uid="{00000000-0005-0000-0000-000029830000}"/>
    <cellStyle name="Hyperlink 4 42" xfId="20098" hidden="1" xr:uid="{00000000-0005-0000-0000-00002A830000}"/>
    <cellStyle name="Hyperlink 4 42" xfId="19989" hidden="1" xr:uid="{00000000-0005-0000-0000-00002B830000}"/>
    <cellStyle name="Hyperlink 4 42" xfId="19876" hidden="1" xr:uid="{00000000-0005-0000-0000-00002C830000}"/>
    <cellStyle name="Hyperlink 4 42" xfId="19704" hidden="1" xr:uid="{00000000-0005-0000-0000-00002D830000}"/>
    <cellStyle name="Hyperlink 4 42" xfId="19582" hidden="1" xr:uid="{00000000-0005-0000-0000-00002E830000}"/>
    <cellStyle name="Hyperlink 4 42" xfId="19443" hidden="1" xr:uid="{00000000-0005-0000-0000-00002F830000}"/>
    <cellStyle name="Hyperlink 4 42" xfId="19294" hidden="1" xr:uid="{00000000-0005-0000-0000-000030830000}"/>
    <cellStyle name="Hyperlink 4 42" xfId="19173" hidden="1" xr:uid="{00000000-0005-0000-0000-000031830000}"/>
    <cellStyle name="Hyperlink 4 42" xfId="19026" hidden="1" xr:uid="{00000000-0005-0000-0000-000032830000}"/>
    <cellStyle name="Hyperlink 4 42" xfId="18908" hidden="1" xr:uid="{00000000-0005-0000-0000-000033830000}"/>
    <cellStyle name="Hyperlink 4 42" xfId="18763" hidden="1" xr:uid="{00000000-0005-0000-0000-000034830000}"/>
    <cellStyle name="Hyperlink 4 42" xfId="18650" hidden="1" xr:uid="{00000000-0005-0000-0000-000035830000}"/>
    <cellStyle name="Hyperlink 4 42" xfId="18535" hidden="1" xr:uid="{00000000-0005-0000-0000-000036830000}"/>
    <cellStyle name="Hyperlink 4 42" xfId="18420" hidden="1" xr:uid="{00000000-0005-0000-0000-000037830000}"/>
    <cellStyle name="Hyperlink 4 42" xfId="18293" hidden="1" xr:uid="{00000000-0005-0000-0000-000038830000}"/>
    <cellStyle name="Hyperlink 4 42" xfId="18062" hidden="1" xr:uid="{00000000-0005-0000-0000-000039830000}"/>
    <cellStyle name="Hyperlink 4 42" xfId="17934" hidden="1" xr:uid="{00000000-0005-0000-0000-00003A830000}"/>
    <cellStyle name="Hyperlink 4 42" xfId="17799" hidden="1" xr:uid="{00000000-0005-0000-0000-00003B830000}"/>
    <cellStyle name="Hyperlink 4 42" xfId="17691" hidden="1" xr:uid="{00000000-0005-0000-0000-00003C830000}"/>
    <cellStyle name="Hyperlink 4 42" xfId="17524" hidden="1" xr:uid="{00000000-0005-0000-0000-00003D830000}"/>
    <cellStyle name="Hyperlink 4 42" xfId="17405" hidden="1" xr:uid="{00000000-0005-0000-0000-00003E830000}"/>
    <cellStyle name="Hyperlink 4 42" xfId="17276" hidden="1" xr:uid="{00000000-0005-0000-0000-00003F830000}"/>
    <cellStyle name="Hyperlink 4 42" xfId="17154" hidden="1" xr:uid="{00000000-0005-0000-0000-000040830000}"/>
    <cellStyle name="Hyperlink 4 42" xfId="17052" hidden="1" xr:uid="{00000000-0005-0000-0000-000041830000}"/>
    <cellStyle name="Hyperlink 4 42" xfId="16880" hidden="1" xr:uid="{00000000-0005-0000-0000-000042830000}"/>
    <cellStyle name="Hyperlink 4 42" xfId="16771" hidden="1" xr:uid="{00000000-0005-0000-0000-000043830000}"/>
    <cellStyle name="Hyperlink 4 42" xfId="16633" hidden="1" xr:uid="{00000000-0005-0000-0000-000044830000}"/>
    <cellStyle name="Hyperlink 4 42" xfId="16521" hidden="1" xr:uid="{00000000-0005-0000-0000-000045830000}"/>
    <cellStyle name="Hyperlink 4 42" xfId="16425" hidden="1" xr:uid="{00000000-0005-0000-0000-000046830000}"/>
    <cellStyle name="Hyperlink 4 42" xfId="16256" hidden="1" xr:uid="{00000000-0005-0000-0000-000047830000}"/>
    <cellStyle name="Hyperlink 4 42" xfId="16143" hidden="1" xr:uid="{00000000-0005-0000-0000-000048830000}"/>
    <cellStyle name="Hyperlink 4 42" xfId="15988" hidden="1" xr:uid="{00000000-0005-0000-0000-000049830000}"/>
    <cellStyle name="Hyperlink 4 42" xfId="15870" hidden="1" xr:uid="{00000000-0005-0000-0000-00004A830000}"/>
    <cellStyle name="Hyperlink 4 42" xfId="15723" hidden="1" xr:uid="{00000000-0005-0000-0000-00004B830000}"/>
    <cellStyle name="Hyperlink 4 42" xfId="15609" hidden="1" xr:uid="{00000000-0005-0000-0000-00004C830000}"/>
    <cellStyle name="Hyperlink 4 42" xfId="15476" hidden="1" xr:uid="{00000000-0005-0000-0000-00004D830000}"/>
    <cellStyle name="Hyperlink 4 42" xfId="15342" hidden="1" xr:uid="{00000000-0005-0000-0000-00004E830000}"/>
    <cellStyle name="Hyperlink 4 42" xfId="15208" hidden="1" xr:uid="{00000000-0005-0000-0000-00004F830000}"/>
    <cellStyle name="Hyperlink 4 42" xfId="15095" hidden="1" xr:uid="{00000000-0005-0000-0000-000050830000}"/>
    <cellStyle name="Hyperlink 4 42" xfId="14950" hidden="1" xr:uid="{00000000-0005-0000-0000-000051830000}"/>
    <cellStyle name="Hyperlink 4 42" xfId="14834" hidden="1" xr:uid="{00000000-0005-0000-0000-000052830000}"/>
    <cellStyle name="Hyperlink 4 42" xfId="14730" hidden="1" xr:uid="{00000000-0005-0000-0000-000053830000}"/>
    <cellStyle name="Hyperlink 4 42" xfId="14595" hidden="1" xr:uid="{00000000-0005-0000-0000-000054830000}"/>
    <cellStyle name="Hyperlink 4 42" xfId="14470" hidden="1" xr:uid="{00000000-0005-0000-0000-000055830000}"/>
    <cellStyle name="Hyperlink 4 42" xfId="14338" hidden="1" xr:uid="{00000000-0005-0000-0000-000056830000}"/>
    <cellStyle name="Hyperlink 4 42" xfId="14206" hidden="1" xr:uid="{00000000-0005-0000-0000-000057830000}"/>
    <cellStyle name="Hyperlink 4 42" xfId="14100" hidden="1" xr:uid="{00000000-0005-0000-0000-000058830000}"/>
    <cellStyle name="Hyperlink 4 42" xfId="13980" hidden="1" xr:uid="{00000000-0005-0000-0000-000059830000}"/>
    <cellStyle name="Hyperlink 4 42" xfId="13852" hidden="1" xr:uid="{00000000-0005-0000-0000-00005A830000}"/>
    <cellStyle name="Hyperlink 4 42" xfId="13751" hidden="1" xr:uid="{00000000-0005-0000-0000-00005B830000}"/>
    <cellStyle name="Hyperlink 4 42" xfId="13595" hidden="1" xr:uid="{00000000-0005-0000-0000-00005C830000}"/>
    <cellStyle name="Hyperlink 4 42" xfId="13498" hidden="1" xr:uid="{00000000-0005-0000-0000-00005D830000}"/>
    <cellStyle name="Hyperlink 4 42" xfId="13344" hidden="1" xr:uid="{00000000-0005-0000-0000-00005E830000}"/>
    <cellStyle name="Hyperlink 4 42" xfId="13226" hidden="1" xr:uid="{00000000-0005-0000-0000-00005F830000}"/>
    <cellStyle name="Hyperlink 4 42" xfId="13124" hidden="1" xr:uid="{00000000-0005-0000-0000-000060830000}"/>
    <cellStyle name="Hyperlink 4 42" xfId="12960" hidden="1" xr:uid="{00000000-0005-0000-0000-000061830000}"/>
    <cellStyle name="Hyperlink 4 42" xfId="12818" hidden="1" xr:uid="{00000000-0005-0000-0000-000062830000}"/>
    <cellStyle name="Hyperlink 4 42" xfId="12686" hidden="1" xr:uid="{00000000-0005-0000-0000-000063830000}"/>
    <cellStyle name="Hyperlink 4 42" xfId="12549" hidden="1" xr:uid="{00000000-0005-0000-0000-000064830000}"/>
    <cellStyle name="Hyperlink 4 42" xfId="12423" hidden="1" xr:uid="{00000000-0005-0000-0000-000065830000}"/>
    <cellStyle name="Hyperlink 4 42" xfId="12289" hidden="1" xr:uid="{00000000-0005-0000-0000-000066830000}"/>
    <cellStyle name="Hyperlink 4 42" xfId="12170" hidden="1" xr:uid="{00000000-0005-0000-0000-000067830000}"/>
    <cellStyle name="Hyperlink 4 42" xfId="12034" hidden="1" xr:uid="{00000000-0005-0000-0000-000068830000}"/>
    <cellStyle name="Hyperlink 4 42" xfId="11914" hidden="1" xr:uid="{00000000-0005-0000-0000-000069830000}"/>
    <cellStyle name="Hyperlink 4 42" xfId="11789" hidden="1" xr:uid="{00000000-0005-0000-0000-00006A830000}"/>
    <cellStyle name="Hyperlink 4 42" xfId="11671" hidden="1" xr:uid="{00000000-0005-0000-0000-00006B830000}"/>
    <cellStyle name="Hyperlink 4 42" xfId="11542" hidden="1" xr:uid="{00000000-0005-0000-0000-00006C830000}"/>
    <cellStyle name="Hyperlink 4 42" xfId="11301" hidden="1" xr:uid="{00000000-0005-0000-0000-00006D830000}"/>
    <cellStyle name="Hyperlink 4 42" xfId="11169" hidden="1" xr:uid="{00000000-0005-0000-0000-00006E830000}"/>
    <cellStyle name="Hyperlink 4 42" xfId="11030" hidden="1" xr:uid="{00000000-0005-0000-0000-00006F830000}"/>
    <cellStyle name="Hyperlink 4 42" xfId="10917" hidden="1" xr:uid="{00000000-0005-0000-0000-000070830000}"/>
    <cellStyle name="Hyperlink 4 42" xfId="10768" hidden="1" xr:uid="{00000000-0005-0000-0000-000071830000}"/>
    <cellStyle name="Hyperlink 4 42" xfId="10652" hidden="1" xr:uid="{00000000-0005-0000-0000-000072830000}"/>
    <cellStyle name="Hyperlink 4 42" xfId="10548" hidden="1" xr:uid="{00000000-0005-0000-0000-000073830000}"/>
    <cellStyle name="Hyperlink 4 42" xfId="10414" hidden="1" xr:uid="{00000000-0005-0000-0000-000074830000}"/>
    <cellStyle name="Hyperlink 4 42" xfId="10313" hidden="1" xr:uid="{00000000-0005-0000-0000-000075830000}"/>
    <cellStyle name="Hyperlink 4 42" xfId="10141" hidden="1" xr:uid="{00000000-0005-0000-0000-000076830000}"/>
    <cellStyle name="Hyperlink 4 42" xfId="10026" hidden="1" xr:uid="{00000000-0005-0000-0000-000077830000}"/>
    <cellStyle name="Hyperlink 4 42" xfId="9887" hidden="1" xr:uid="{00000000-0005-0000-0000-000078830000}"/>
    <cellStyle name="Hyperlink 4 42" xfId="9754" hidden="1" xr:uid="{00000000-0005-0000-0000-000079830000}"/>
    <cellStyle name="Hyperlink 4 42" xfId="9648" hidden="1" xr:uid="{00000000-0005-0000-0000-00007A830000}"/>
    <cellStyle name="Hyperlink 4 42" xfId="9500" hidden="1" xr:uid="{00000000-0005-0000-0000-00007B830000}"/>
    <cellStyle name="Hyperlink 4 42" xfId="9385" hidden="1" xr:uid="{00000000-0005-0000-0000-00007C830000}"/>
    <cellStyle name="Hyperlink 4 42" xfId="9252" hidden="1" xr:uid="{00000000-0005-0000-0000-00007D830000}"/>
    <cellStyle name="Hyperlink 4 42" xfId="9129" hidden="1" xr:uid="{00000000-0005-0000-0000-00007E830000}"/>
    <cellStyle name="Hyperlink 4 42" xfId="8987" hidden="1" xr:uid="{00000000-0005-0000-0000-00007F830000}"/>
    <cellStyle name="Hyperlink 4 42" xfId="8869" hidden="1" xr:uid="{00000000-0005-0000-0000-000080830000}"/>
    <cellStyle name="Hyperlink 4 42" xfId="8729" hidden="1" xr:uid="{00000000-0005-0000-0000-000081830000}"/>
    <cellStyle name="Hyperlink 4 42" xfId="8617" hidden="1" xr:uid="{00000000-0005-0000-0000-000082830000}"/>
    <cellStyle name="Hyperlink 4 42" xfId="8450" hidden="1" xr:uid="{00000000-0005-0000-0000-000083830000}"/>
    <cellStyle name="Hyperlink 4 42" xfId="8332" hidden="1" xr:uid="{00000000-0005-0000-0000-000084830000}"/>
    <cellStyle name="Hyperlink 4 42" xfId="8207" hidden="1" xr:uid="{00000000-0005-0000-0000-000085830000}"/>
    <cellStyle name="Hyperlink 4 42" xfId="8074" hidden="1" xr:uid="{00000000-0005-0000-0000-000086830000}"/>
    <cellStyle name="Hyperlink 4 42" xfId="7969" hidden="1" xr:uid="{00000000-0005-0000-0000-000087830000}"/>
    <cellStyle name="Hyperlink 4 42" xfId="7821" hidden="1" xr:uid="{00000000-0005-0000-0000-000088830000}"/>
    <cellStyle name="Hyperlink 4 42" xfId="7698" hidden="1" xr:uid="{00000000-0005-0000-0000-000089830000}"/>
    <cellStyle name="Hyperlink 4 42" xfId="7568" hidden="1" xr:uid="{00000000-0005-0000-0000-00008A830000}"/>
    <cellStyle name="Hyperlink 4 42" xfId="7463" hidden="1" xr:uid="{00000000-0005-0000-0000-00008B830000}"/>
    <cellStyle name="Hyperlink 4 42" xfId="7334" hidden="1" xr:uid="{00000000-0005-0000-0000-00008C830000}"/>
    <cellStyle name="Hyperlink 4 42" xfId="7205" hidden="1" xr:uid="{00000000-0005-0000-0000-00008D830000}"/>
    <cellStyle name="Hyperlink 4 42" xfId="7069" hidden="1" xr:uid="{00000000-0005-0000-0000-00008E830000}"/>
    <cellStyle name="Hyperlink 4 42" xfId="6965" hidden="1" xr:uid="{00000000-0005-0000-0000-00008F830000}"/>
    <cellStyle name="Hyperlink 4 42" xfId="6783" hidden="1" xr:uid="{00000000-0005-0000-0000-000090830000}"/>
    <cellStyle name="Hyperlink 4 42" xfId="6675" hidden="1" xr:uid="{00000000-0005-0000-0000-000091830000}"/>
    <cellStyle name="Hyperlink 4 42" xfId="6508" hidden="1" xr:uid="{00000000-0005-0000-0000-000092830000}"/>
    <cellStyle name="Hyperlink 4 42" xfId="6381" hidden="1" xr:uid="{00000000-0005-0000-0000-000093830000}"/>
    <cellStyle name="Hyperlink 4 42" xfId="6265" hidden="1" xr:uid="{00000000-0005-0000-0000-000094830000}"/>
    <cellStyle name="Hyperlink 4 42" xfId="6097" hidden="1" xr:uid="{00000000-0005-0000-0000-000095830000}"/>
    <cellStyle name="Hyperlink 4 42" xfId="5968" hidden="1" xr:uid="{00000000-0005-0000-0000-000096830000}"/>
    <cellStyle name="Hyperlink 4 42" xfId="5825" hidden="1" xr:uid="{00000000-0005-0000-0000-000097830000}"/>
    <cellStyle name="Hyperlink 4 42" xfId="21055" hidden="1" xr:uid="{00000000-0005-0000-0000-000098830000}"/>
    <cellStyle name="Hyperlink 4 42" xfId="25108" hidden="1" xr:uid="{00000000-0005-0000-0000-000099830000}"/>
    <cellStyle name="Hyperlink 4 42" xfId="25136" hidden="1" xr:uid="{00000000-0005-0000-0000-00009A830000}"/>
    <cellStyle name="Hyperlink 4 42" xfId="25164" hidden="1" xr:uid="{00000000-0005-0000-0000-00009B830000}"/>
    <cellStyle name="Hyperlink 4 42" xfId="25192" hidden="1" xr:uid="{00000000-0005-0000-0000-00009C830000}"/>
    <cellStyle name="Hyperlink 4 42" xfId="25220" hidden="1" xr:uid="{00000000-0005-0000-0000-00009D830000}"/>
    <cellStyle name="Hyperlink 4 42" xfId="25247" hidden="1" xr:uid="{00000000-0005-0000-0000-00009E830000}"/>
    <cellStyle name="Hyperlink 4 42" xfId="25274" hidden="1" xr:uid="{00000000-0005-0000-0000-00009F830000}"/>
    <cellStyle name="Hyperlink 4 42" xfId="25300" hidden="1" xr:uid="{00000000-0005-0000-0000-0000A0830000}"/>
    <cellStyle name="Hyperlink 4 42" xfId="25340" hidden="1" xr:uid="{00000000-0005-0000-0000-0000A1830000}"/>
    <cellStyle name="Hyperlink 4 42" xfId="25368" hidden="1" xr:uid="{00000000-0005-0000-0000-0000A2830000}"/>
    <cellStyle name="Hyperlink 4 42" xfId="25396" hidden="1" xr:uid="{00000000-0005-0000-0000-0000A3830000}"/>
    <cellStyle name="Hyperlink 4 42" xfId="25422" hidden="1" xr:uid="{00000000-0005-0000-0000-0000A4830000}"/>
    <cellStyle name="Hyperlink 4 42" xfId="25451" hidden="1" xr:uid="{00000000-0005-0000-0000-0000A5830000}"/>
    <cellStyle name="Hyperlink 4 42" xfId="25479" hidden="1" xr:uid="{00000000-0005-0000-0000-0000A6830000}"/>
    <cellStyle name="Hyperlink 4 42" xfId="25506" hidden="1" xr:uid="{00000000-0005-0000-0000-0000A7830000}"/>
    <cellStyle name="Hyperlink 4 42" xfId="25533" hidden="1" xr:uid="{00000000-0005-0000-0000-0000A8830000}"/>
    <cellStyle name="Hyperlink 4 42" xfId="25556" hidden="1" xr:uid="{00000000-0005-0000-0000-0000A9830000}"/>
    <cellStyle name="Hyperlink 4 42" xfId="25592" hidden="1" xr:uid="{00000000-0005-0000-0000-0000AA830000}"/>
    <cellStyle name="Hyperlink 4 42" xfId="25616" hidden="1" xr:uid="{00000000-0005-0000-0000-0000AB830000}"/>
    <cellStyle name="Hyperlink 4 42" xfId="25643" hidden="1" xr:uid="{00000000-0005-0000-0000-0000AC830000}"/>
    <cellStyle name="Hyperlink 4 42" xfId="25677" hidden="1" xr:uid="{00000000-0005-0000-0000-0000AD830000}"/>
    <cellStyle name="Hyperlink 4 42" xfId="25697" hidden="1" xr:uid="{00000000-0005-0000-0000-0000AE830000}"/>
    <cellStyle name="Hyperlink 4 42" xfId="25732" hidden="1" xr:uid="{00000000-0005-0000-0000-0000AF830000}"/>
    <cellStyle name="Hyperlink 4 42" xfId="25758" hidden="1" xr:uid="{00000000-0005-0000-0000-0000B0830000}"/>
    <cellStyle name="Hyperlink 4 42" xfId="25785" hidden="1" xr:uid="{00000000-0005-0000-0000-0000B1830000}"/>
    <cellStyle name="Hyperlink 4 42" xfId="25818" hidden="1" xr:uid="{00000000-0005-0000-0000-0000B2830000}"/>
    <cellStyle name="Hyperlink 4 42" xfId="25846" hidden="1" xr:uid="{00000000-0005-0000-0000-0000B3830000}"/>
    <cellStyle name="Hyperlink 4 42" xfId="25874" hidden="1" xr:uid="{00000000-0005-0000-0000-0000B4830000}"/>
    <cellStyle name="Hyperlink 4 42" xfId="25902" hidden="1" xr:uid="{00000000-0005-0000-0000-0000B5830000}"/>
    <cellStyle name="Hyperlink 4 42" xfId="25930" hidden="1" xr:uid="{00000000-0005-0000-0000-0000B6830000}"/>
    <cellStyle name="Hyperlink 4 42" xfId="25958" hidden="1" xr:uid="{00000000-0005-0000-0000-0000B7830000}"/>
    <cellStyle name="Hyperlink 4 42" xfId="25985" hidden="1" xr:uid="{00000000-0005-0000-0000-0000B8830000}"/>
    <cellStyle name="Hyperlink 4 42" xfId="26012" hidden="1" xr:uid="{00000000-0005-0000-0000-0000B9830000}"/>
    <cellStyle name="Hyperlink 4 42" xfId="26038" hidden="1" xr:uid="{00000000-0005-0000-0000-0000BA830000}"/>
    <cellStyle name="Hyperlink 4 42" xfId="26060" hidden="1" xr:uid="{00000000-0005-0000-0000-0000BB830000}"/>
    <cellStyle name="Hyperlink 4 42" xfId="26088" hidden="1" xr:uid="{00000000-0005-0000-0000-0000BC830000}"/>
    <cellStyle name="Hyperlink 4 42" xfId="26116" hidden="1" xr:uid="{00000000-0005-0000-0000-0000BD830000}"/>
    <cellStyle name="Hyperlink 4 42" xfId="26142" hidden="1" xr:uid="{00000000-0005-0000-0000-0000BE830000}"/>
    <cellStyle name="Hyperlink 4 42" xfId="26171" hidden="1" xr:uid="{00000000-0005-0000-0000-0000BF830000}"/>
    <cellStyle name="Hyperlink 4 42" xfId="26197" hidden="1" xr:uid="{00000000-0005-0000-0000-0000C0830000}"/>
    <cellStyle name="Hyperlink 4 42" xfId="26224" hidden="1" xr:uid="{00000000-0005-0000-0000-0000C1830000}"/>
    <cellStyle name="Hyperlink 4 42" xfId="26251" hidden="1" xr:uid="{00000000-0005-0000-0000-0000C2830000}"/>
    <cellStyle name="Hyperlink 4 42" xfId="26274" hidden="1" xr:uid="{00000000-0005-0000-0000-0000C3830000}"/>
    <cellStyle name="Hyperlink 4 42" xfId="26310" hidden="1" xr:uid="{00000000-0005-0000-0000-0000C4830000}"/>
    <cellStyle name="Hyperlink 4 42" xfId="26334" hidden="1" xr:uid="{00000000-0005-0000-0000-0000C5830000}"/>
    <cellStyle name="Hyperlink 4 42" xfId="26361" hidden="1" xr:uid="{00000000-0005-0000-0000-0000C6830000}"/>
    <cellStyle name="Hyperlink 4 42" xfId="26395" hidden="1" xr:uid="{00000000-0005-0000-0000-0000C7830000}"/>
    <cellStyle name="Hyperlink 4 42" xfId="26415" hidden="1" xr:uid="{00000000-0005-0000-0000-0000C8830000}"/>
    <cellStyle name="Hyperlink 4 42" xfId="26450" hidden="1" xr:uid="{00000000-0005-0000-0000-0000C9830000}"/>
    <cellStyle name="Hyperlink 4 42" xfId="26476" hidden="1" xr:uid="{00000000-0005-0000-0000-0000CA830000}"/>
    <cellStyle name="Hyperlink 4 42" xfId="26503" hidden="1" xr:uid="{00000000-0005-0000-0000-0000CB830000}"/>
    <cellStyle name="Hyperlink 4 42" xfId="26536" hidden="1" xr:uid="{00000000-0005-0000-0000-0000CC830000}"/>
    <cellStyle name="Hyperlink 4 42" xfId="26564" hidden="1" xr:uid="{00000000-0005-0000-0000-0000CD830000}"/>
    <cellStyle name="Hyperlink 4 42" xfId="26592" hidden="1" xr:uid="{00000000-0005-0000-0000-0000CE830000}"/>
    <cellStyle name="Hyperlink 4 42" xfId="26620" hidden="1" xr:uid="{00000000-0005-0000-0000-0000CF830000}"/>
    <cellStyle name="Hyperlink 4 42" xfId="26648" hidden="1" xr:uid="{00000000-0005-0000-0000-0000D0830000}"/>
    <cellStyle name="Hyperlink 4 42" xfId="26676" hidden="1" xr:uid="{00000000-0005-0000-0000-0000D1830000}"/>
    <cellStyle name="Hyperlink 4 42" xfId="26703" hidden="1" xr:uid="{00000000-0005-0000-0000-0000D2830000}"/>
    <cellStyle name="Hyperlink 4 42" xfId="26730" hidden="1" xr:uid="{00000000-0005-0000-0000-0000D3830000}"/>
    <cellStyle name="Hyperlink 4 42" xfId="26756" hidden="1" xr:uid="{00000000-0005-0000-0000-0000D4830000}"/>
    <cellStyle name="Hyperlink 4 42" xfId="26788" hidden="1" xr:uid="{00000000-0005-0000-0000-0000D5830000}"/>
    <cellStyle name="Hyperlink 4 42" xfId="26816" hidden="1" xr:uid="{00000000-0005-0000-0000-0000D6830000}"/>
    <cellStyle name="Hyperlink 4 42" xfId="26844" hidden="1" xr:uid="{00000000-0005-0000-0000-0000D7830000}"/>
    <cellStyle name="Hyperlink 4 42" xfId="26870" hidden="1" xr:uid="{00000000-0005-0000-0000-0000D8830000}"/>
    <cellStyle name="Hyperlink 4 42" xfId="26899" hidden="1" xr:uid="{00000000-0005-0000-0000-0000D9830000}"/>
    <cellStyle name="Hyperlink 4 42" xfId="26925" hidden="1" xr:uid="{00000000-0005-0000-0000-0000DA830000}"/>
    <cellStyle name="Hyperlink 4 42" xfId="26952" hidden="1" xr:uid="{00000000-0005-0000-0000-0000DB830000}"/>
    <cellStyle name="Hyperlink 4 42" xfId="26979" hidden="1" xr:uid="{00000000-0005-0000-0000-0000DC830000}"/>
    <cellStyle name="Hyperlink 4 42" xfId="27002" hidden="1" xr:uid="{00000000-0005-0000-0000-0000DD830000}"/>
    <cellStyle name="Hyperlink 4 42" xfId="27038" hidden="1" xr:uid="{00000000-0005-0000-0000-0000DE830000}"/>
    <cellStyle name="Hyperlink 4 42" xfId="27062" hidden="1" xr:uid="{00000000-0005-0000-0000-0000DF830000}"/>
    <cellStyle name="Hyperlink 4 42" xfId="27089" hidden="1" xr:uid="{00000000-0005-0000-0000-0000E0830000}"/>
    <cellStyle name="Hyperlink 4 42" xfId="27123" hidden="1" xr:uid="{00000000-0005-0000-0000-0000E1830000}"/>
    <cellStyle name="Hyperlink 4 42" xfId="27143" hidden="1" xr:uid="{00000000-0005-0000-0000-0000E2830000}"/>
    <cellStyle name="Hyperlink 4 42" xfId="27178" hidden="1" xr:uid="{00000000-0005-0000-0000-0000E3830000}"/>
    <cellStyle name="Hyperlink 4 42" xfId="27204" hidden="1" xr:uid="{00000000-0005-0000-0000-0000E4830000}"/>
    <cellStyle name="Hyperlink 4 42" xfId="27231" hidden="1" xr:uid="{00000000-0005-0000-0000-0000E5830000}"/>
    <cellStyle name="Hyperlink 4 42" xfId="27264" hidden="1" xr:uid="{00000000-0005-0000-0000-0000E6830000}"/>
    <cellStyle name="Hyperlink 4 42" xfId="27292" hidden="1" xr:uid="{00000000-0005-0000-0000-0000E7830000}"/>
    <cellStyle name="Hyperlink 4 42" xfId="27320" hidden="1" xr:uid="{00000000-0005-0000-0000-0000E8830000}"/>
    <cellStyle name="Hyperlink 4 42" xfId="27348" hidden="1" xr:uid="{00000000-0005-0000-0000-0000E9830000}"/>
    <cellStyle name="Hyperlink 4 42" xfId="27376" hidden="1" xr:uid="{00000000-0005-0000-0000-0000EA830000}"/>
    <cellStyle name="Hyperlink 4 42" xfId="27404" hidden="1" xr:uid="{00000000-0005-0000-0000-0000EB830000}"/>
    <cellStyle name="Hyperlink 4 42" xfId="27431" hidden="1" xr:uid="{00000000-0005-0000-0000-0000EC830000}"/>
    <cellStyle name="Hyperlink 4 42" xfId="27458" hidden="1" xr:uid="{00000000-0005-0000-0000-0000ED830000}"/>
    <cellStyle name="Hyperlink 4 42" xfId="27484" xr:uid="{00000000-0005-0000-0000-0000EE830000}"/>
    <cellStyle name="Hyperlink 4 5" xfId="4680" xr:uid="{00000000-0005-0000-0000-0000EF830000}"/>
    <cellStyle name="Hyperlink 4 5 2" xfId="40635" xr:uid="{00000000-0005-0000-0000-0000F0830000}"/>
    <cellStyle name="Hyperlink 4 6" xfId="4681" xr:uid="{00000000-0005-0000-0000-0000F1830000}"/>
    <cellStyle name="Hyperlink 4 6 2" xfId="40636" xr:uid="{00000000-0005-0000-0000-0000F2830000}"/>
    <cellStyle name="Hyperlink 4 7" xfId="4682" xr:uid="{00000000-0005-0000-0000-0000F3830000}"/>
    <cellStyle name="Hyperlink 4 7 2" xfId="40637" xr:uid="{00000000-0005-0000-0000-0000F4830000}"/>
    <cellStyle name="Hyperlink 4 8" xfId="4683" xr:uid="{00000000-0005-0000-0000-0000F5830000}"/>
    <cellStyle name="Hyperlink 4 8 2" xfId="40638" xr:uid="{00000000-0005-0000-0000-0000F6830000}"/>
    <cellStyle name="Hyperlink 4 9" xfId="4684" xr:uid="{00000000-0005-0000-0000-0000F7830000}"/>
    <cellStyle name="Hyperlink 4 9 2" xfId="40639" xr:uid="{00000000-0005-0000-0000-0000F8830000}"/>
    <cellStyle name="Hyperlink 40" xfId="27525" hidden="1" xr:uid="{00000000-0005-0000-0000-0000F9830000}"/>
    <cellStyle name="Hyperlink 40" xfId="27864" hidden="1" xr:uid="{00000000-0005-0000-0000-0000FA830000}"/>
    <cellStyle name="Hyperlink 40" xfId="28262" hidden="1" xr:uid="{00000000-0005-0000-0000-0000FB830000}"/>
    <cellStyle name="Hyperlink 40" xfId="28601" hidden="1" xr:uid="{00000000-0005-0000-0000-0000FC830000}"/>
    <cellStyle name="Hyperlink 40" xfId="28918" hidden="1" xr:uid="{00000000-0005-0000-0000-0000FD830000}"/>
    <cellStyle name="Hyperlink 40" xfId="29160" hidden="1" xr:uid="{00000000-0005-0000-0000-0000FE830000}"/>
    <cellStyle name="Hyperlink 40" xfId="29484" hidden="1" xr:uid="{00000000-0005-0000-0000-0000FF830000}"/>
    <cellStyle name="Hyperlink 40" xfId="29882" hidden="1" xr:uid="{00000000-0005-0000-0000-000000840000}"/>
    <cellStyle name="Hyperlink 40" xfId="30221" hidden="1" xr:uid="{00000000-0005-0000-0000-000001840000}"/>
    <cellStyle name="Hyperlink 40" xfId="30538" hidden="1" xr:uid="{00000000-0005-0000-0000-000002840000}"/>
    <cellStyle name="Hyperlink 40" xfId="30785" hidden="1" xr:uid="{00000000-0005-0000-0000-000003840000}"/>
    <cellStyle name="Hyperlink 40" xfId="31109" hidden="1" xr:uid="{00000000-0005-0000-0000-000004840000}"/>
    <cellStyle name="Hyperlink 40" xfId="31507" hidden="1" xr:uid="{00000000-0005-0000-0000-000005840000}"/>
    <cellStyle name="Hyperlink 40" xfId="31846" hidden="1" xr:uid="{00000000-0005-0000-0000-000006840000}"/>
    <cellStyle name="Hyperlink 40" xfId="32163" hidden="1" xr:uid="{00000000-0005-0000-0000-000007840000}"/>
    <cellStyle name="Hyperlink 40" xfId="32405" hidden="1" xr:uid="{00000000-0005-0000-0000-000008840000}"/>
    <cellStyle name="Hyperlink 40" xfId="32729" hidden="1" xr:uid="{00000000-0005-0000-0000-000009840000}"/>
    <cellStyle name="Hyperlink 40" xfId="33127" hidden="1" xr:uid="{00000000-0005-0000-0000-00000A840000}"/>
    <cellStyle name="Hyperlink 40" xfId="33466" hidden="1" xr:uid="{00000000-0005-0000-0000-00000B840000}"/>
    <cellStyle name="Hyperlink 40" xfId="33783" hidden="1" xr:uid="{00000000-0005-0000-0000-00000C840000}"/>
    <cellStyle name="Hyperlink 40" xfId="34022" hidden="1" xr:uid="{00000000-0005-0000-0000-00000D840000}"/>
    <cellStyle name="Hyperlink 40" xfId="34348" hidden="1" xr:uid="{00000000-0005-0000-0000-00000E840000}"/>
    <cellStyle name="Hyperlink 40" xfId="34746" hidden="1" xr:uid="{00000000-0005-0000-0000-00000F840000}"/>
    <cellStyle name="Hyperlink 40" xfId="35085" hidden="1" xr:uid="{00000000-0005-0000-0000-000010840000}"/>
    <cellStyle name="Hyperlink 40" xfId="35402" hidden="1" xr:uid="{00000000-0005-0000-0000-000011840000}"/>
    <cellStyle name="Hyperlink 40" xfId="35644" hidden="1" xr:uid="{00000000-0005-0000-0000-000012840000}"/>
    <cellStyle name="Hyperlink 40" xfId="35968" hidden="1" xr:uid="{00000000-0005-0000-0000-000013840000}"/>
    <cellStyle name="Hyperlink 40" xfId="36366" hidden="1" xr:uid="{00000000-0005-0000-0000-000014840000}"/>
    <cellStyle name="Hyperlink 40" xfId="36705" hidden="1" xr:uid="{00000000-0005-0000-0000-000015840000}"/>
    <cellStyle name="Hyperlink 40" xfId="37022" hidden="1" xr:uid="{00000000-0005-0000-0000-000016840000}"/>
    <cellStyle name="Hyperlink 40" xfId="37264" hidden="1" xr:uid="{00000000-0005-0000-0000-000017840000}"/>
    <cellStyle name="Hyperlink 40" xfId="37588" hidden="1" xr:uid="{00000000-0005-0000-0000-000018840000}"/>
    <cellStyle name="Hyperlink 40" xfId="37986" hidden="1" xr:uid="{00000000-0005-0000-0000-000019840000}"/>
    <cellStyle name="Hyperlink 40" xfId="38325" hidden="1" xr:uid="{00000000-0005-0000-0000-00001A840000}"/>
    <cellStyle name="Hyperlink 40" xfId="38642" hidden="1" xr:uid="{00000000-0005-0000-0000-00001B840000}"/>
    <cellStyle name="Hyperlink 40" xfId="38884" hidden="1" xr:uid="{00000000-0005-0000-0000-00001C840000}"/>
    <cellStyle name="Hyperlink 40" xfId="39208" hidden="1" xr:uid="{00000000-0005-0000-0000-00001D840000}"/>
    <cellStyle name="Hyperlink 40" xfId="39606" hidden="1" xr:uid="{00000000-0005-0000-0000-00001E840000}"/>
    <cellStyle name="Hyperlink 40" xfId="39945" hidden="1" xr:uid="{00000000-0005-0000-0000-00001F840000}"/>
    <cellStyle name="Hyperlink 40" xfId="40262" hidden="1" xr:uid="{00000000-0005-0000-0000-000020840000}"/>
    <cellStyle name="Hyperlink 41" xfId="27526" hidden="1" xr:uid="{00000000-0005-0000-0000-000021840000}"/>
    <cellStyle name="Hyperlink 41" xfId="27865" hidden="1" xr:uid="{00000000-0005-0000-0000-000022840000}"/>
    <cellStyle name="Hyperlink 41" xfId="28261" hidden="1" xr:uid="{00000000-0005-0000-0000-000023840000}"/>
    <cellStyle name="Hyperlink 41" xfId="28600" hidden="1" xr:uid="{00000000-0005-0000-0000-000024840000}"/>
    <cellStyle name="Hyperlink 41" xfId="28917" hidden="1" xr:uid="{00000000-0005-0000-0000-000025840000}"/>
    <cellStyle name="Hyperlink 41" xfId="29161" hidden="1" xr:uid="{00000000-0005-0000-0000-000026840000}"/>
    <cellStyle name="Hyperlink 41" xfId="29485" hidden="1" xr:uid="{00000000-0005-0000-0000-000027840000}"/>
    <cellStyle name="Hyperlink 41" xfId="29881" hidden="1" xr:uid="{00000000-0005-0000-0000-000028840000}"/>
    <cellStyle name="Hyperlink 41" xfId="30220" hidden="1" xr:uid="{00000000-0005-0000-0000-000029840000}"/>
    <cellStyle name="Hyperlink 41" xfId="30537" hidden="1" xr:uid="{00000000-0005-0000-0000-00002A840000}"/>
    <cellStyle name="Hyperlink 41" xfId="30786" hidden="1" xr:uid="{00000000-0005-0000-0000-00002B840000}"/>
    <cellStyle name="Hyperlink 41" xfId="31110" hidden="1" xr:uid="{00000000-0005-0000-0000-00002C840000}"/>
    <cellStyle name="Hyperlink 41" xfId="31506" hidden="1" xr:uid="{00000000-0005-0000-0000-00002D840000}"/>
    <cellStyle name="Hyperlink 41" xfId="31845" hidden="1" xr:uid="{00000000-0005-0000-0000-00002E840000}"/>
    <cellStyle name="Hyperlink 41" xfId="32162" hidden="1" xr:uid="{00000000-0005-0000-0000-00002F840000}"/>
    <cellStyle name="Hyperlink 41" xfId="32406" hidden="1" xr:uid="{00000000-0005-0000-0000-000030840000}"/>
    <cellStyle name="Hyperlink 41" xfId="32730" hidden="1" xr:uid="{00000000-0005-0000-0000-000031840000}"/>
    <cellStyle name="Hyperlink 41" xfId="33126" hidden="1" xr:uid="{00000000-0005-0000-0000-000032840000}"/>
    <cellStyle name="Hyperlink 41" xfId="33465" hidden="1" xr:uid="{00000000-0005-0000-0000-000033840000}"/>
    <cellStyle name="Hyperlink 41" xfId="33782" hidden="1" xr:uid="{00000000-0005-0000-0000-000034840000}"/>
    <cellStyle name="Hyperlink 41" xfId="34023" hidden="1" xr:uid="{00000000-0005-0000-0000-000035840000}"/>
    <cellStyle name="Hyperlink 41" xfId="34349" hidden="1" xr:uid="{00000000-0005-0000-0000-000036840000}"/>
    <cellStyle name="Hyperlink 41" xfId="34745" hidden="1" xr:uid="{00000000-0005-0000-0000-000037840000}"/>
    <cellStyle name="Hyperlink 41" xfId="35084" hidden="1" xr:uid="{00000000-0005-0000-0000-000038840000}"/>
    <cellStyle name="Hyperlink 41" xfId="35401" hidden="1" xr:uid="{00000000-0005-0000-0000-000039840000}"/>
    <cellStyle name="Hyperlink 41" xfId="35645" hidden="1" xr:uid="{00000000-0005-0000-0000-00003A840000}"/>
    <cellStyle name="Hyperlink 41" xfId="35969" hidden="1" xr:uid="{00000000-0005-0000-0000-00003B840000}"/>
    <cellStyle name="Hyperlink 41" xfId="36365" hidden="1" xr:uid="{00000000-0005-0000-0000-00003C840000}"/>
    <cellStyle name="Hyperlink 41" xfId="36704" hidden="1" xr:uid="{00000000-0005-0000-0000-00003D840000}"/>
    <cellStyle name="Hyperlink 41" xfId="37021" hidden="1" xr:uid="{00000000-0005-0000-0000-00003E840000}"/>
    <cellStyle name="Hyperlink 41" xfId="37265" hidden="1" xr:uid="{00000000-0005-0000-0000-00003F840000}"/>
    <cellStyle name="Hyperlink 41" xfId="37589" hidden="1" xr:uid="{00000000-0005-0000-0000-000040840000}"/>
    <cellStyle name="Hyperlink 41" xfId="37985" hidden="1" xr:uid="{00000000-0005-0000-0000-000041840000}"/>
    <cellStyle name="Hyperlink 41" xfId="38324" hidden="1" xr:uid="{00000000-0005-0000-0000-000042840000}"/>
    <cellStyle name="Hyperlink 41" xfId="38641" hidden="1" xr:uid="{00000000-0005-0000-0000-000043840000}"/>
    <cellStyle name="Hyperlink 41" xfId="38885" hidden="1" xr:uid="{00000000-0005-0000-0000-000044840000}"/>
    <cellStyle name="Hyperlink 41" xfId="39209" hidden="1" xr:uid="{00000000-0005-0000-0000-000045840000}"/>
    <cellStyle name="Hyperlink 41" xfId="39605" hidden="1" xr:uid="{00000000-0005-0000-0000-000046840000}"/>
    <cellStyle name="Hyperlink 41" xfId="39944" hidden="1" xr:uid="{00000000-0005-0000-0000-000047840000}"/>
    <cellStyle name="Hyperlink 41" xfId="40261" hidden="1" xr:uid="{00000000-0005-0000-0000-000048840000}"/>
    <cellStyle name="Hyperlink 42" xfId="27527" hidden="1" xr:uid="{00000000-0005-0000-0000-000049840000}"/>
    <cellStyle name="Hyperlink 42" xfId="27866" hidden="1" xr:uid="{00000000-0005-0000-0000-00004A840000}"/>
    <cellStyle name="Hyperlink 42" xfId="28260" hidden="1" xr:uid="{00000000-0005-0000-0000-00004B840000}"/>
    <cellStyle name="Hyperlink 42" xfId="28599" hidden="1" xr:uid="{00000000-0005-0000-0000-00004C840000}"/>
    <cellStyle name="Hyperlink 42" xfId="28916" hidden="1" xr:uid="{00000000-0005-0000-0000-00004D840000}"/>
    <cellStyle name="Hyperlink 42" xfId="29162" hidden="1" xr:uid="{00000000-0005-0000-0000-00004E840000}"/>
    <cellStyle name="Hyperlink 42" xfId="29486" hidden="1" xr:uid="{00000000-0005-0000-0000-00004F840000}"/>
    <cellStyle name="Hyperlink 42" xfId="29880" hidden="1" xr:uid="{00000000-0005-0000-0000-000050840000}"/>
    <cellStyle name="Hyperlink 42" xfId="30219" hidden="1" xr:uid="{00000000-0005-0000-0000-000051840000}"/>
    <cellStyle name="Hyperlink 42" xfId="30536" hidden="1" xr:uid="{00000000-0005-0000-0000-000052840000}"/>
    <cellStyle name="Hyperlink 42" xfId="30787" hidden="1" xr:uid="{00000000-0005-0000-0000-000053840000}"/>
    <cellStyle name="Hyperlink 42" xfId="31111" hidden="1" xr:uid="{00000000-0005-0000-0000-000054840000}"/>
    <cellStyle name="Hyperlink 42" xfId="31505" hidden="1" xr:uid="{00000000-0005-0000-0000-000055840000}"/>
    <cellStyle name="Hyperlink 42" xfId="31844" hidden="1" xr:uid="{00000000-0005-0000-0000-000056840000}"/>
    <cellStyle name="Hyperlink 42" xfId="32161" hidden="1" xr:uid="{00000000-0005-0000-0000-000057840000}"/>
    <cellStyle name="Hyperlink 42" xfId="32407" hidden="1" xr:uid="{00000000-0005-0000-0000-000058840000}"/>
    <cellStyle name="Hyperlink 42" xfId="32731" hidden="1" xr:uid="{00000000-0005-0000-0000-000059840000}"/>
    <cellStyle name="Hyperlink 42" xfId="33125" hidden="1" xr:uid="{00000000-0005-0000-0000-00005A840000}"/>
    <cellStyle name="Hyperlink 42" xfId="33464" hidden="1" xr:uid="{00000000-0005-0000-0000-00005B840000}"/>
    <cellStyle name="Hyperlink 42" xfId="33781" hidden="1" xr:uid="{00000000-0005-0000-0000-00005C840000}"/>
    <cellStyle name="Hyperlink 42" xfId="34024" hidden="1" xr:uid="{00000000-0005-0000-0000-00005D840000}"/>
    <cellStyle name="Hyperlink 42" xfId="34350" hidden="1" xr:uid="{00000000-0005-0000-0000-00005E840000}"/>
    <cellStyle name="Hyperlink 42" xfId="34744" hidden="1" xr:uid="{00000000-0005-0000-0000-00005F840000}"/>
    <cellStyle name="Hyperlink 42" xfId="35083" hidden="1" xr:uid="{00000000-0005-0000-0000-000060840000}"/>
    <cellStyle name="Hyperlink 42" xfId="35400" hidden="1" xr:uid="{00000000-0005-0000-0000-000061840000}"/>
    <cellStyle name="Hyperlink 42" xfId="35646" hidden="1" xr:uid="{00000000-0005-0000-0000-000062840000}"/>
    <cellStyle name="Hyperlink 42" xfId="35970" hidden="1" xr:uid="{00000000-0005-0000-0000-000063840000}"/>
    <cellStyle name="Hyperlink 42" xfId="36364" hidden="1" xr:uid="{00000000-0005-0000-0000-000064840000}"/>
    <cellStyle name="Hyperlink 42" xfId="36703" hidden="1" xr:uid="{00000000-0005-0000-0000-000065840000}"/>
    <cellStyle name="Hyperlink 42" xfId="37020" hidden="1" xr:uid="{00000000-0005-0000-0000-000066840000}"/>
    <cellStyle name="Hyperlink 42" xfId="37266" hidden="1" xr:uid="{00000000-0005-0000-0000-000067840000}"/>
    <cellStyle name="Hyperlink 42" xfId="37590" hidden="1" xr:uid="{00000000-0005-0000-0000-000068840000}"/>
    <cellStyle name="Hyperlink 42" xfId="37984" hidden="1" xr:uid="{00000000-0005-0000-0000-000069840000}"/>
    <cellStyle name="Hyperlink 42" xfId="38323" hidden="1" xr:uid="{00000000-0005-0000-0000-00006A840000}"/>
    <cellStyle name="Hyperlink 42" xfId="38640" hidden="1" xr:uid="{00000000-0005-0000-0000-00006B840000}"/>
    <cellStyle name="Hyperlink 42" xfId="38886" hidden="1" xr:uid="{00000000-0005-0000-0000-00006C840000}"/>
    <cellStyle name="Hyperlink 42" xfId="39210" hidden="1" xr:uid="{00000000-0005-0000-0000-00006D840000}"/>
    <cellStyle name="Hyperlink 42" xfId="39604" hidden="1" xr:uid="{00000000-0005-0000-0000-00006E840000}"/>
    <cellStyle name="Hyperlink 42" xfId="39943" hidden="1" xr:uid="{00000000-0005-0000-0000-00006F840000}"/>
    <cellStyle name="Hyperlink 42" xfId="40260" hidden="1" xr:uid="{00000000-0005-0000-0000-000070840000}"/>
    <cellStyle name="Hyperlink 43" xfId="27528" hidden="1" xr:uid="{00000000-0005-0000-0000-000071840000}"/>
    <cellStyle name="Hyperlink 43" xfId="27867" hidden="1" xr:uid="{00000000-0005-0000-0000-000072840000}"/>
    <cellStyle name="Hyperlink 43" xfId="28259" hidden="1" xr:uid="{00000000-0005-0000-0000-000073840000}"/>
    <cellStyle name="Hyperlink 43" xfId="28598" hidden="1" xr:uid="{00000000-0005-0000-0000-000074840000}"/>
    <cellStyle name="Hyperlink 43" xfId="28915" hidden="1" xr:uid="{00000000-0005-0000-0000-000075840000}"/>
    <cellStyle name="Hyperlink 43" xfId="29163" hidden="1" xr:uid="{00000000-0005-0000-0000-000076840000}"/>
    <cellStyle name="Hyperlink 43" xfId="29487" hidden="1" xr:uid="{00000000-0005-0000-0000-000077840000}"/>
    <cellStyle name="Hyperlink 43" xfId="29879" hidden="1" xr:uid="{00000000-0005-0000-0000-000078840000}"/>
    <cellStyle name="Hyperlink 43" xfId="30218" hidden="1" xr:uid="{00000000-0005-0000-0000-000079840000}"/>
    <cellStyle name="Hyperlink 43" xfId="30535" hidden="1" xr:uid="{00000000-0005-0000-0000-00007A840000}"/>
    <cellStyle name="Hyperlink 43" xfId="30788" hidden="1" xr:uid="{00000000-0005-0000-0000-00007B840000}"/>
    <cellStyle name="Hyperlink 43" xfId="31112" hidden="1" xr:uid="{00000000-0005-0000-0000-00007C840000}"/>
    <cellStyle name="Hyperlink 43" xfId="31504" hidden="1" xr:uid="{00000000-0005-0000-0000-00007D840000}"/>
    <cellStyle name="Hyperlink 43" xfId="31843" hidden="1" xr:uid="{00000000-0005-0000-0000-00007E840000}"/>
    <cellStyle name="Hyperlink 43" xfId="32160" hidden="1" xr:uid="{00000000-0005-0000-0000-00007F840000}"/>
    <cellStyle name="Hyperlink 43" xfId="32408" hidden="1" xr:uid="{00000000-0005-0000-0000-000080840000}"/>
    <cellStyle name="Hyperlink 43" xfId="32732" hidden="1" xr:uid="{00000000-0005-0000-0000-000081840000}"/>
    <cellStyle name="Hyperlink 43" xfId="33124" hidden="1" xr:uid="{00000000-0005-0000-0000-000082840000}"/>
    <cellStyle name="Hyperlink 43" xfId="33463" hidden="1" xr:uid="{00000000-0005-0000-0000-000083840000}"/>
    <cellStyle name="Hyperlink 43" xfId="33780" hidden="1" xr:uid="{00000000-0005-0000-0000-000084840000}"/>
    <cellStyle name="Hyperlink 43" xfId="34025" hidden="1" xr:uid="{00000000-0005-0000-0000-000085840000}"/>
    <cellStyle name="Hyperlink 43" xfId="34351" hidden="1" xr:uid="{00000000-0005-0000-0000-000086840000}"/>
    <cellStyle name="Hyperlink 43" xfId="34743" hidden="1" xr:uid="{00000000-0005-0000-0000-000087840000}"/>
    <cellStyle name="Hyperlink 43" xfId="35082" hidden="1" xr:uid="{00000000-0005-0000-0000-000088840000}"/>
    <cellStyle name="Hyperlink 43" xfId="35399" hidden="1" xr:uid="{00000000-0005-0000-0000-000089840000}"/>
    <cellStyle name="Hyperlink 43" xfId="35647" hidden="1" xr:uid="{00000000-0005-0000-0000-00008A840000}"/>
    <cellStyle name="Hyperlink 43" xfId="35971" hidden="1" xr:uid="{00000000-0005-0000-0000-00008B840000}"/>
    <cellStyle name="Hyperlink 43" xfId="36363" hidden="1" xr:uid="{00000000-0005-0000-0000-00008C840000}"/>
    <cellStyle name="Hyperlink 43" xfId="36702" hidden="1" xr:uid="{00000000-0005-0000-0000-00008D840000}"/>
    <cellStyle name="Hyperlink 43" xfId="37019" hidden="1" xr:uid="{00000000-0005-0000-0000-00008E840000}"/>
    <cellStyle name="Hyperlink 43" xfId="37267" hidden="1" xr:uid="{00000000-0005-0000-0000-00008F840000}"/>
    <cellStyle name="Hyperlink 43" xfId="37591" hidden="1" xr:uid="{00000000-0005-0000-0000-000090840000}"/>
    <cellStyle name="Hyperlink 43" xfId="37983" hidden="1" xr:uid="{00000000-0005-0000-0000-000091840000}"/>
    <cellStyle name="Hyperlink 43" xfId="38322" hidden="1" xr:uid="{00000000-0005-0000-0000-000092840000}"/>
    <cellStyle name="Hyperlink 43" xfId="38639" hidden="1" xr:uid="{00000000-0005-0000-0000-000093840000}"/>
    <cellStyle name="Hyperlink 43" xfId="38887" hidden="1" xr:uid="{00000000-0005-0000-0000-000094840000}"/>
    <cellStyle name="Hyperlink 43" xfId="39211" hidden="1" xr:uid="{00000000-0005-0000-0000-000095840000}"/>
    <cellStyle name="Hyperlink 43" xfId="39603" hidden="1" xr:uid="{00000000-0005-0000-0000-000096840000}"/>
    <cellStyle name="Hyperlink 43" xfId="39942" hidden="1" xr:uid="{00000000-0005-0000-0000-000097840000}"/>
    <cellStyle name="Hyperlink 43" xfId="40259" hidden="1" xr:uid="{00000000-0005-0000-0000-000098840000}"/>
    <cellStyle name="Hyperlink 44" xfId="27529" hidden="1" xr:uid="{00000000-0005-0000-0000-000099840000}"/>
    <cellStyle name="Hyperlink 44" xfId="27868" hidden="1" xr:uid="{00000000-0005-0000-0000-00009A840000}"/>
    <cellStyle name="Hyperlink 44" xfId="28258" hidden="1" xr:uid="{00000000-0005-0000-0000-00009B840000}"/>
    <cellStyle name="Hyperlink 44" xfId="28597" hidden="1" xr:uid="{00000000-0005-0000-0000-00009C840000}"/>
    <cellStyle name="Hyperlink 44" xfId="28914" hidden="1" xr:uid="{00000000-0005-0000-0000-00009D840000}"/>
    <cellStyle name="Hyperlink 44" xfId="29164" hidden="1" xr:uid="{00000000-0005-0000-0000-00009E840000}"/>
    <cellStyle name="Hyperlink 44" xfId="29488" hidden="1" xr:uid="{00000000-0005-0000-0000-00009F840000}"/>
    <cellStyle name="Hyperlink 44" xfId="29878" hidden="1" xr:uid="{00000000-0005-0000-0000-0000A0840000}"/>
    <cellStyle name="Hyperlink 44" xfId="30217" hidden="1" xr:uid="{00000000-0005-0000-0000-0000A1840000}"/>
    <cellStyle name="Hyperlink 44" xfId="30534" hidden="1" xr:uid="{00000000-0005-0000-0000-0000A2840000}"/>
    <cellStyle name="Hyperlink 44" xfId="30789" hidden="1" xr:uid="{00000000-0005-0000-0000-0000A3840000}"/>
    <cellStyle name="Hyperlink 44" xfId="31113" hidden="1" xr:uid="{00000000-0005-0000-0000-0000A4840000}"/>
    <cellStyle name="Hyperlink 44" xfId="31503" hidden="1" xr:uid="{00000000-0005-0000-0000-0000A5840000}"/>
    <cellStyle name="Hyperlink 44" xfId="31842" hidden="1" xr:uid="{00000000-0005-0000-0000-0000A6840000}"/>
    <cellStyle name="Hyperlink 44" xfId="32159" hidden="1" xr:uid="{00000000-0005-0000-0000-0000A7840000}"/>
    <cellStyle name="Hyperlink 44" xfId="32409" hidden="1" xr:uid="{00000000-0005-0000-0000-0000A8840000}"/>
    <cellStyle name="Hyperlink 44" xfId="32733" hidden="1" xr:uid="{00000000-0005-0000-0000-0000A9840000}"/>
    <cellStyle name="Hyperlink 44" xfId="33123" hidden="1" xr:uid="{00000000-0005-0000-0000-0000AA840000}"/>
    <cellStyle name="Hyperlink 44" xfId="33462" hidden="1" xr:uid="{00000000-0005-0000-0000-0000AB840000}"/>
    <cellStyle name="Hyperlink 44" xfId="33779" hidden="1" xr:uid="{00000000-0005-0000-0000-0000AC840000}"/>
    <cellStyle name="Hyperlink 44" xfId="34026" hidden="1" xr:uid="{00000000-0005-0000-0000-0000AD840000}"/>
    <cellStyle name="Hyperlink 44" xfId="34352" hidden="1" xr:uid="{00000000-0005-0000-0000-0000AE840000}"/>
    <cellStyle name="Hyperlink 44" xfId="34742" hidden="1" xr:uid="{00000000-0005-0000-0000-0000AF840000}"/>
    <cellStyle name="Hyperlink 44" xfId="35081" hidden="1" xr:uid="{00000000-0005-0000-0000-0000B0840000}"/>
    <cellStyle name="Hyperlink 44" xfId="35398" hidden="1" xr:uid="{00000000-0005-0000-0000-0000B1840000}"/>
    <cellStyle name="Hyperlink 44" xfId="35648" hidden="1" xr:uid="{00000000-0005-0000-0000-0000B2840000}"/>
    <cellStyle name="Hyperlink 44" xfId="35972" hidden="1" xr:uid="{00000000-0005-0000-0000-0000B3840000}"/>
    <cellStyle name="Hyperlink 44" xfId="36362" hidden="1" xr:uid="{00000000-0005-0000-0000-0000B4840000}"/>
    <cellStyle name="Hyperlink 44" xfId="36701" hidden="1" xr:uid="{00000000-0005-0000-0000-0000B5840000}"/>
    <cellStyle name="Hyperlink 44" xfId="37018" hidden="1" xr:uid="{00000000-0005-0000-0000-0000B6840000}"/>
    <cellStyle name="Hyperlink 44" xfId="37268" hidden="1" xr:uid="{00000000-0005-0000-0000-0000B7840000}"/>
    <cellStyle name="Hyperlink 44" xfId="37592" hidden="1" xr:uid="{00000000-0005-0000-0000-0000B8840000}"/>
    <cellStyle name="Hyperlink 44" xfId="37982" hidden="1" xr:uid="{00000000-0005-0000-0000-0000B9840000}"/>
    <cellStyle name="Hyperlink 44" xfId="38321" hidden="1" xr:uid="{00000000-0005-0000-0000-0000BA840000}"/>
    <cellStyle name="Hyperlink 44" xfId="38638" hidden="1" xr:uid="{00000000-0005-0000-0000-0000BB840000}"/>
    <cellStyle name="Hyperlink 44" xfId="38888" hidden="1" xr:uid="{00000000-0005-0000-0000-0000BC840000}"/>
    <cellStyle name="Hyperlink 44" xfId="39212" hidden="1" xr:uid="{00000000-0005-0000-0000-0000BD840000}"/>
    <cellStyle name="Hyperlink 44" xfId="39602" hidden="1" xr:uid="{00000000-0005-0000-0000-0000BE840000}"/>
    <cellStyle name="Hyperlink 44" xfId="39941" hidden="1" xr:uid="{00000000-0005-0000-0000-0000BF840000}"/>
    <cellStyle name="Hyperlink 44" xfId="40258" hidden="1" xr:uid="{00000000-0005-0000-0000-0000C0840000}"/>
    <cellStyle name="Hyperlink 45" xfId="27530" hidden="1" xr:uid="{00000000-0005-0000-0000-0000C1840000}"/>
    <cellStyle name="Hyperlink 45" xfId="27869" hidden="1" xr:uid="{00000000-0005-0000-0000-0000C2840000}"/>
    <cellStyle name="Hyperlink 45" xfId="28257" hidden="1" xr:uid="{00000000-0005-0000-0000-0000C3840000}"/>
    <cellStyle name="Hyperlink 45" xfId="28596" hidden="1" xr:uid="{00000000-0005-0000-0000-0000C4840000}"/>
    <cellStyle name="Hyperlink 45" xfId="28913" hidden="1" xr:uid="{00000000-0005-0000-0000-0000C5840000}"/>
    <cellStyle name="Hyperlink 45" xfId="29165" hidden="1" xr:uid="{00000000-0005-0000-0000-0000C6840000}"/>
    <cellStyle name="Hyperlink 45" xfId="29489" hidden="1" xr:uid="{00000000-0005-0000-0000-0000C7840000}"/>
    <cellStyle name="Hyperlink 45" xfId="29877" hidden="1" xr:uid="{00000000-0005-0000-0000-0000C8840000}"/>
    <cellStyle name="Hyperlink 45" xfId="30216" hidden="1" xr:uid="{00000000-0005-0000-0000-0000C9840000}"/>
    <cellStyle name="Hyperlink 45" xfId="30533" hidden="1" xr:uid="{00000000-0005-0000-0000-0000CA840000}"/>
    <cellStyle name="Hyperlink 45" xfId="30790" hidden="1" xr:uid="{00000000-0005-0000-0000-0000CB840000}"/>
    <cellStyle name="Hyperlink 45" xfId="31114" hidden="1" xr:uid="{00000000-0005-0000-0000-0000CC840000}"/>
    <cellStyle name="Hyperlink 45" xfId="31502" hidden="1" xr:uid="{00000000-0005-0000-0000-0000CD840000}"/>
    <cellStyle name="Hyperlink 45" xfId="31841" hidden="1" xr:uid="{00000000-0005-0000-0000-0000CE840000}"/>
    <cellStyle name="Hyperlink 45" xfId="32158" hidden="1" xr:uid="{00000000-0005-0000-0000-0000CF840000}"/>
    <cellStyle name="Hyperlink 45" xfId="32410" hidden="1" xr:uid="{00000000-0005-0000-0000-0000D0840000}"/>
    <cellStyle name="Hyperlink 45" xfId="32734" hidden="1" xr:uid="{00000000-0005-0000-0000-0000D1840000}"/>
    <cellStyle name="Hyperlink 45" xfId="33122" hidden="1" xr:uid="{00000000-0005-0000-0000-0000D2840000}"/>
    <cellStyle name="Hyperlink 45" xfId="33461" hidden="1" xr:uid="{00000000-0005-0000-0000-0000D3840000}"/>
    <cellStyle name="Hyperlink 45" xfId="33778" hidden="1" xr:uid="{00000000-0005-0000-0000-0000D4840000}"/>
    <cellStyle name="Hyperlink 45" xfId="34027" hidden="1" xr:uid="{00000000-0005-0000-0000-0000D5840000}"/>
    <cellStyle name="Hyperlink 45" xfId="34353" hidden="1" xr:uid="{00000000-0005-0000-0000-0000D6840000}"/>
    <cellStyle name="Hyperlink 45" xfId="34741" hidden="1" xr:uid="{00000000-0005-0000-0000-0000D7840000}"/>
    <cellStyle name="Hyperlink 45" xfId="35080" hidden="1" xr:uid="{00000000-0005-0000-0000-0000D8840000}"/>
    <cellStyle name="Hyperlink 45" xfId="35397" hidden="1" xr:uid="{00000000-0005-0000-0000-0000D9840000}"/>
    <cellStyle name="Hyperlink 45" xfId="35649" hidden="1" xr:uid="{00000000-0005-0000-0000-0000DA840000}"/>
    <cellStyle name="Hyperlink 45" xfId="35973" hidden="1" xr:uid="{00000000-0005-0000-0000-0000DB840000}"/>
    <cellStyle name="Hyperlink 45" xfId="36361" hidden="1" xr:uid="{00000000-0005-0000-0000-0000DC840000}"/>
    <cellStyle name="Hyperlink 45" xfId="36700" hidden="1" xr:uid="{00000000-0005-0000-0000-0000DD840000}"/>
    <cellStyle name="Hyperlink 45" xfId="37017" hidden="1" xr:uid="{00000000-0005-0000-0000-0000DE840000}"/>
    <cellStyle name="Hyperlink 45" xfId="37269" hidden="1" xr:uid="{00000000-0005-0000-0000-0000DF840000}"/>
    <cellStyle name="Hyperlink 45" xfId="37593" hidden="1" xr:uid="{00000000-0005-0000-0000-0000E0840000}"/>
    <cellStyle name="Hyperlink 45" xfId="37981" hidden="1" xr:uid="{00000000-0005-0000-0000-0000E1840000}"/>
    <cellStyle name="Hyperlink 45" xfId="38320" hidden="1" xr:uid="{00000000-0005-0000-0000-0000E2840000}"/>
    <cellStyle name="Hyperlink 45" xfId="38637" hidden="1" xr:uid="{00000000-0005-0000-0000-0000E3840000}"/>
    <cellStyle name="Hyperlink 45" xfId="38889" hidden="1" xr:uid="{00000000-0005-0000-0000-0000E4840000}"/>
    <cellStyle name="Hyperlink 45" xfId="39213" hidden="1" xr:uid="{00000000-0005-0000-0000-0000E5840000}"/>
    <cellStyle name="Hyperlink 45" xfId="39601" hidden="1" xr:uid="{00000000-0005-0000-0000-0000E6840000}"/>
    <cellStyle name="Hyperlink 45" xfId="39940" hidden="1" xr:uid="{00000000-0005-0000-0000-0000E7840000}"/>
    <cellStyle name="Hyperlink 45" xfId="40257" hidden="1" xr:uid="{00000000-0005-0000-0000-0000E8840000}"/>
    <cellStyle name="Hyperlink 46" xfId="27531" hidden="1" xr:uid="{00000000-0005-0000-0000-0000E9840000}"/>
    <cellStyle name="Hyperlink 46" xfId="27870" hidden="1" xr:uid="{00000000-0005-0000-0000-0000EA840000}"/>
    <cellStyle name="Hyperlink 46" xfId="28256" hidden="1" xr:uid="{00000000-0005-0000-0000-0000EB840000}"/>
    <cellStyle name="Hyperlink 46" xfId="28595" hidden="1" xr:uid="{00000000-0005-0000-0000-0000EC840000}"/>
    <cellStyle name="Hyperlink 46" xfId="28912" hidden="1" xr:uid="{00000000-0005-0000-0000-0000ED840000}"/>
    <cellStyle name="Hyperlink 46" xfId="29166" hidden="1" xr:uid="{00000000-0005-0000-0000-0000EE840000}"/>
    <cellStyle name="Hyperlink 46" xfId="29490" hidden="1" xr:uid="{00000000-0005-0000-0000-0000EF840000}"/>
    <cellStyle name="Hyperlink 46" xfId="29876" hidden="1" xr:uid="{00000000-0005-0000-0000-0000F0840000}"/>
    <cellStyle name="Hyperlink 46" xfId="30215" hidden="1" xr:uid="{00000000-0005-0000-0000-0000F1840000}"/>
    <cellStyle name="Hyperlink 46" xfId="30532" hidden="1" xr:uid="{00000000-0005-0000-0000-0000F2840000}"/>
    <cellStyle name="Hyperlink 46" xfId="30791" hidden="1" xr:uid="{00000000-0005-0000-0000-0000F3840000}"/>
    <cellStyle name="Hyperlink 46" xfId="31115" hidden="1" xr:uid="{00000000-0005-0000-0000-0000F4840000}"/>
    <cellStyle name="Hyperlink 46" xfId="31501" hidden="1" xr:uid="{00000000-0005-0000-0000-0000F5840000}"/>
    <cellStyle name="Hyperlink 46" xfId="31840" hidden="1" xr:uid="{00000000-0005-0000-0000-0000F6840000}"/>
    <cellStyle name="Hyperlink 46" xfId="32157" hidden="1" xr:uid="{00000000-0005-0000-0000-0000F7840000}"/>
    <cellStyle name="Hyperlink 46" xfId="32411" hidden="1" xr:uid="{00000000-0005-0000-0000-0000F8840000}"/>
    <cellStyle name="Hyperlink 46" xfId="32735" hidden="1" xr:uid="{00000000-0005-0000-0000-0000F9840000}"/>
    <cellStyle name="Hyperlink 46" xfId="33121" hidden="1" xr:uid="{00000000-0005-0000-0000-0000FA840000}"/>
    <cellStyle name="Hyperlink 46" xfId="33460" hidden="1" xr:uid="{00000000-0005-0000-0000-0000FB840000}"/>
    <cellStyle name="Hyperlink 46" xfId="33777" hidden="1" xr:uid="{00000000-0005-0000-0000-0000FC840000}"/>
    <cellStyle name="Hyperlink 46" xfId="34028" hidden="1" xr:uid="{00000000-0005-0000-0000-0000FD840000}"/>
    <cellStyle name="Hyperlink 46" xfId="34354" hidden="1" xr:uid="{00000000-0005-0000-0000-0000FE840000}"/>
    <cellStyle name="Hyperlink 46" xfId="34740" hidden="1" xr:uid="{00000000-0005-0000-0000-0000FF840000}"/>
    <cellStyle name="Hyperlink 46" xfId="35079" hidden="1" xr:uid="{00000000-0005-0000-0000-000000850000}"/>
    <cellStyle name="Hyperlink 46" xfId="35396" hidden="1" xr:uid="{00000000-0005-0000-0000-000001850000}"/>
    <cellStyle name="Hyperlink 46" xfId="35650" hidden="1" xr:uid="{00000000-0005-0000-0000-000002850000}"/>
    <cellStyle name="Hyperlink 46" xfId="35974" hidden="1" xr:uid="{00000000-0005-0000-0000-000003850000}"/>
    <cellStyle name="Hyperlink 46" xfId="36360" hidden="1" xr:uid="{00000000-0005-0000-0000-000004850000}"/>
    <cellStyle name="Hyperlink 46" xfId="36699" hidden="1" xr:uid="{00000000-0005-0000-0000-000005850000}"/>
    <cellStyle name="Hyperlink 46" xfId="37016" hidden="1" xr:uid="{00000000-0005-0000-0000-000006850000}"/>
    <cellStyle name="Hyperlink 46" xfId="37270" hidden="1" xr:uid="{00000000-0005-0000-0000-000007850000}"/>
    <cellStyle name="Hyperlink 46" xfId="37594" hidden="1" xr:uid="{00000000-0005-0000-0000-000008850000}"/>
    <cellStyle name="Hyperlink 46" xfId="37980" hidden="1" xr:uid="{00000000-0005-0000-0000-000009850000}"/>
    <cellStyle name="Hyperlink 46" xfId="38319" hidden="1" xr:uid="{00000000-0005-0000-0000-00000A850000}"/>
    <cellStyle name="Hyperlink 46" xfId="38636" hidden="1" xr:uid="{00000000-0005-0000-0000-00000B850000}"/>
    <cellStyle name="Hyperlink 46" xfId="38890" hidden="1" xr:uid="{00000000-0005-0000-0000-00000C850000}"/>
    <cellStyle name="Hyperlink 46" xfId="39214" hidden="1" xr:uid="{00000000-0005-0000-0000-00000D850000}"/>
    <cellStyle name="Hyperlink 46" xfId="39600" hidden="1" xr:uid="{00000000-0005-0000-0000-00000E850000}"/>
    <cellStyle name="Hyperlink 46" xfId="39939" hidden="1" xr:uid="{00000000-0005-0000-0000-00000F850000}"/>
    <cellStyle name="Hyperlink 46" xfId="40256" hidden="1" xr:uid="{00000000-0005-0000-0000-000010850000}"/>
    <cellStyle name="Hyperlink 47" xfId="27532" hidden="1" xr:uid="{00000000-0005-0000-0000-000011850000}"/>
    <cellStyle name="Hyperlink 47" xfId="27871" hidden="1" xr:uid="{00000000-0005-0000-0000-000012850000}"/>
    <cellStyle name="Hyperlink 47" xfId="28255" hidden="1" xr:uid="{00000000-0005-0000-0000-000013850000}"/>
    <cellStyle name="Hyperlink 47" xfId="28593" hidden="1" xr:uid="{00000000-0005-0000-0000-000014850000}"/>
    <cellStyle name="Hyperlink 47" xfId="28911" hidden="1" xr:uid="{00000000-0005-0000-0000-000015850000}"/>
    <cellStyle name="Hyperlink 47" xfId="29167" hidden="1" xr:uid="{00000000-0005-0000-0000-000016850000}"/>
    <cellStyle name="Hyperlink 47" xfId="29491" hidden="1" xr:uid="{00000000-0005-0000-0000-000017850000}"/>
    <cellStyle name="Hyperlink 47" xfId="29875" hidden="1" xr:uid="{00000000-0005-0000-0000-000018850000}"/>
    <cellStyle name="Hyperlink 47" xfId="30213" hidden="1" xr:uid="{00000000-0005-0000-0000-000019850000}"/>
    <cellStyle name="Hyperlink 47" xfId="30531" hidden="1" xr:uid="{00000000-0005-0000-0000-00001A850000}"/>
    <cellStyle name="Hyperlink 47" xfId="30792" hidden="1" xr:uid="{00000000-0005-0000-0000-00001B850000}"/>
    <cellStyle name="Hyperlink 47" xfId="31116" hidden="1" xr:uid="{00000000-0005-0000-0000-00001C850000}"/>
    <cellStyle name="Hyperlink 47" xfId="31500" hidden="1" xr:uid="{00000000-0005-0000-0000-00001D850000}"/>
    <cellStyle name="Hyperlink 47" xfId="31838" hidden="1" xr:uid="{00000000-0005-0000-0000-00001E850000}"/>
    <cellStyle name="Hyperlink 47" xfId="32156" hidden="1" xr:uid="{00000000-0005-0000-0000-00001F850000}"/>
    <cellStyle name="Hyperlink 47" xfId="32412" hidden="1" xr:uid="{00000000-0005-0000-0000-000020850000}"/>
    <cellStyle name="Hyperlink 47" xfId="32736" hidden="1" xr:uid="{00000000-0005-0000-0000-000021850000}"/>
    <cellStyle name="Hyperlink 47" xfId="33120" hidden="1" xr:uid="{00000000-0005-0000-0000-000022850000}"/>
    <cellStyle name="Hyperlink 47" xfId="33458" hidden="1" xr:uid="{00000000-0005-0000-0000-000023850000}"/>
    <cellStyle name="Hyperlink 47" xfId="33776" hidden="1" xr:uid="{00000000-0005-0000-0000-000024850000}"/>
    <cellStyle name="Hyperlink 47" xfId="34029" hidden="1" xr:uid="{00000000-0005-0000-0000-000025850000}"/>
    <cellStyle name="Hyperlink 47" xfId="34355" hidden="1" xr:uid="{00000000-0005-0000-0000-000026850000}"/>
    <cellStyle name="Hyperlink 47" xfId="34739" hidden="1" xr:uid="{00000000-0005-0000-0000-000027850000}"/>
    <cellStyle name="Hyperlink 47" xfId="35077" hidden="1" xr:uid="{00000000-0005-0000-0000-000028850000}"/>
    <cellStyle name="Hyperlink 47" xfId="35395" hidden="1" xr:uid="{00000000-0005-0000-0000-000029850000}"/>
    <cellStyle name="Hyperlink 47" xfId="35651" hidden="1" xr:uid="{00000000-0005-0000-0000-00002A850000}"/>
    <cellStyle name="Hyperlink 47" xfId="35975" hidden="1" xr:uid="{00000000-0005-0000-0000-00002B850000}"/>
    <cellStyle name="Hyperlink 47" xfId="36359" hidden="1" xr:uid="{00000000-0005-0000-0000-00002C850000}"/>
    <cellStyle name="Hyperlink 47" xfId="36697" hidden="1" xr:uid="{00000000-0005-0000-0000-00002D850000}"/>
    <cellStyle name="Hyperlink 47" xfId="37015" hidden="1" xr:uid="{00000000-0005-0000-0000-00002E850000}"/>
    <cellStyle name="Hyperlink 47" xfId="37271" hidden="1" xr:uid="{00000000-0005-0000-0000-00002F850000}"/>
    <cellStyle name="Hyperlink 47" xfId="37595" hidden="1" xr:uid="{00000000-0005-0000-0000-000030850000}"/>
    <cellStyle name="Hyperlink 47" xfId="37979" hidden="1" xr:uid="{00000000-0005-0000-0000-000031850000}"/>
    <cellStyle name="Hyperlink 47" xfId="38317" hidden="1" xr:uid="{00000000-0005-0000-0000-000032850000}"/>
    <cellStyle name="Hyperlink 47" xfId="38635" hidden="1" xr:uid="{00000000-0005-0000-0000-000033850000}"/>
    <cellStyle name="Hyperlink 47" xfId="38891" hidden="1" xr:uid="{00000000-0005-0000-0000-000034850000}"/>
    <cellStyle name="Hyperlink 47" xfId="39215" hidden="1" xr:uid="{00000000-0005-0000-0000-000035850000}"/>
    <cellStyle name="Hyperlink 47" xfId="39599" hidden="1" xr:uid="{00000000-0005-0000-0000-000036850000}"/>
    <cellStyle name="Hyperlink 47" xfId="39937" hidden="1" xr:uid="{00000000-0005-0000-0000-000037850000}"/>
    <cellStyle name="Hyperlink 47" xfId="40255" hidden="1" xr:uid="{00000000-0005-0000-0000-000038850000}"/>
    <cellStyle name="Hyperlink 48" xfId="27533" hidden="1" xr:uid="{00000000-0005-0000-0000-000039850000}"/>
    <cellStyle name="Hyperlink 48" xfId="27872" hidden="1" xr:uid="{00000000-0005-0000-0000-00003A850000}"/>
    <cellStyle name="Hyperlink 48" xfId="28254" hidden="1" xr:uid="{00000000-0005-0000-0000-00003B850000}"/>
    <cellStyle name="Hyperlink 48" xfId="28592" hidden="1" xr:uid="{00000000-0005-0000-0000-00003C850000}"/>
    <cellStyle name="Hyperlink 48" xfId="28910" hidden="1" xr:uid="{00000000-0005-0000-0000-00003D850000}"/>
    <cellStyle name="Hyperlink 48" xfId="29168" hidden="1" xr:uid="{00000000-0005-0000-0000-00003E850000}"/>
    <cellStyle name="Hyperlink 48" xfId="29492" hidden="1" xr:uid="{00000000-0005-0000-0000-00003F850000}"/>
    <cellStyle name="Hyperlink 48" xfId="29874" hidden="1" xr:uid="{00000000-0005-0000-0000-000040850000}"/>
    <cellStyle name="Hyperlink 48" xfId="30212" hidden="1" xr:uid="{00000000-0005-0000-0000-000041850000}"/>
    <cellStyle name="Hyperlink 48" xfId="30530" hidden="1" xr:uid="{00000000-0005-0000-0000-000042850000}"/>
    <cellStyle name="Hyperlink 48" xfId="30793" hidden="1" xr:uid="{00000000-0005-0000-0000-000043850000}"/>
    <cellStyle name="Hyperlink 48" xfId="31117" hidden="1" xr:uid="{00000000-0005-0000-0000-000044850000}"/>
    <cellStyle name="Hyperlink 48" xfId="31499" hidden="1" xr:uid="{00000000-0005-0000-0000-000045850000}"/>
    <cellStyle name="Hyperlink 48" xfId="31837" hidden="1" xr:uid="{00000000-0005-0000-0000-000046850000}"/>
    <cellStyle name="Hyperlink 48" xfId="32155" hidden="1" xr:uid="{00000000-0005-0000-0000-000047850000}"/>
    <cellStyle name="Hyperlink 48" xfId="32413" hidden="1" xr:uid="{00000000-0005-0000-0000-000048850000}"/>
    <cellStyle name="Hyperlink 48" xfId="32737" hidden="1" xr:uid="{00000000-0005-0000-0000-000049850000}"/>
    <cellStyle name="Hyperlink 48" xfId="33119" hidden="1" xr:uid="{00000000-0005-0000-0000-00004A850000}"/>
    <cellStyle name="Hyperlink 48" xfId="33457" hidden="1" xr:uid="{00000000-0005-0000-0000-00004B850000}"/>
    <cellStyle name="Hyperlink 48" xfId="33775" hidden="1" xr:uid="{00000000-0005-0000-0000-00004C850000}"/>
    <cellStyle name="Hyperlink 48" xfId="34030" hidden="1" xr:uid="{00000000-0005-0000-0000-00004D850000}"/>
    <cellStyle name="Hyperlink 48" xfId="34356" hidden="1" xr:uid="{00000000-0005-0000-0000-00004E850000}"/>
    <cellStyle name="Hyperlink 48" xfId="34738" hidden="1" xr:uid="{00000000-0005-0000-0000-00004F850000}"/>
    <cellStyle name="Hyperlink 48" xfId="35076" hidden="1" xr:uid="{00000000-0005-0000-0000-000050850000}"/>
    <cellStyle name="Hyperlink 48" xfId="35394" hidden="1" xr:uid="{00000000-0005-0000-0000-000051850000}"/>
    <cellStyle name="Hyperlink 48" xfId="35652" hidden="1" xr:uid="{00000000-0005-0000-0000-000052850000}"/>
    <cellStyle name="Hyperlink 48" xfId="35976" hidden="1" xr:uid="{00000000-0005-0000-0000-000053850000}"/>
    <cellStyle name="Hyperlink 48" xfId="36358" hidden="1" xr:uid="{00000000-0005-0000-0000-000054850000}"/>
    <cellStyle name="Hyperlink 48" xfId="36696" hidden="1" xr:uid="{00000000-0005-0000-0000-000055850000}"/>
    <cellStyle name="Hyperlink 48" xfId="37014" hidden="1" xr:uid="{00000000-0005-0000-0000-000056850000}"/>
    <cellStyle name="Hyperlink 48" xfId="37272" hidden="1" xr:uid="{00000000-0005-0000-0000-000057850000}"/>
    <cellStyle name="Hyperlink 48" xfId="37596" hidden="1" xr:uid="{00000000-0005-0000-0000-000058850000}"/>
    <cellStyle name="Hyperlink 48" xfId="37978" hidden="1" xr:uid="{00000000-0005-0000-0000-000059850000}"/>
    <cellStyle name="Hyperlink 48" xfId="38316" hidden="1" xr:uid="{00000000-0005-0000-0000-00005A850000}"/>
    <cellStyle name="Hyperlink 48" xfId="38634" hidden="1" xr:uid="{00000000-0005-0000-0000-00005B850000}"/>
    <cellStyle name="Hyperlink 48" xfId="38892" hidden="1" xr:uid="{00000000-0005-0000-0000-00005C850000}"/>
    <cellStyle name="Hyperlink 48" xfId="39216" hidden="1" xr:uid="{00000000-0005-0000-0000-00005D850000}"/>
    <cellStyle name="Hyperlink 48" xfId="39598" hidden="1" xr:uid="{00000000-0005-0000-0000-00005E850000}"/>
    <cellStyle name="Hyperlink 48" xfId="39936" hidden="1" xr:uid="{00000000-0005-0000-0000-00005F850000}"/>
    <cellStyle name="Hyperlink 48" xfId="40254" hidden="1" xr:uid="{00000000-0005-0000-0000-000060850000}"/>
    <cellStyle name="Hyperlink 49" xfId="27534" hidden="1" xr:uid="{00000000-0005-0000-0000-000061850000}"/>
    <cellStyle name="Hyperlink 49" xfId="27873" hidden="1" xr:uid="{00000000-0005-0000-0000-000062850000}"/>
    <cellStyle name="Hyperlink 49" xfId="28253" hidden="1" xr:uid="{00000000-0005-0000-0000-000063850000}"/>
    <cellStyle name="Hyperlink 49" xfId="28591" hidden="1" xr:uid="{00000000-0005-0000-0000-000064850000}"/>
    <cellStyle name="Hyperlink 49" xfId="28909" hidden="1" xr:uid="{00000000-0005-0000-0000-000065850000}"/>
    <cellStyle name="Hyperlink 49" xfId="29169" hidden="1" xr:uid="{00000000-0005-0000-0000-000066850000}"/>
    <cellStyle name="Hyperlink 49" xfId="29493" hidden="1" xr:uid="{00000000-0005-0000-0000-000067850000}"/>
    <cellStyle name="Hyperlink 49" xfId="29873" hidden="1" xr:uid="{00000000-0005-0000-0000-000068850000}"/>
    <cellStyle name="Hyperlink 49" xfId="30211" hidden="1" xr:uid="{00000000-0005-0000-0000-000069850000}"/>
    <cellStyle name="Hyperlink 49" xfId="30529" hidden="1" xr:uid="{00000000-0005-0000-0000-00006A850000}"/>
    <cellStyle name="Hyperlink 49" xfId="30794" hidden="1" xr:uid="{00000000-0005-0000-0000-00006B850000}"/>
    <cellStyle name="Hyperlink 49" xfId="31118" hidden="1" xr:uid="{00000000-0005-0000-0000-00006C850000}"/>
    <cellStyle name="Hyperlink 49" xfId="31498" hidden="1" xr:uid="{00000000-0005-0000-0000-00006D850000}"/>
    <cellStyle name="Hyperlink 49" xfId="31836" hidden="1" xr:uid="{00000000-0005-0000-0000-00006E850000}"/>
    <cellStyle name="Hyperlink 49" xfId="32154" hidden="1" xr:uid="{00000000-0005-0000-0000-00006F850000}"/>
    <cellStyle name="Hyperlink 49" xfId="32414" hidden="1" xr:uid="{00000000-0005-0000-0000-000070850000}"/>
    <cellStyle name="Hyperlink 49" xfId="32738" hidden="1" xr:uid="{00000000-0005-0000-0000-000071850000}"/>
    <cellStyle name="Hyperlink 49" xfId="33118" hidden="1" xr:uid="{00000000-0005-0000-0000-000072850000}"/>
    <cellStyle name="Hyperlink 49" xfId="33456" hidden="1" xr:uid="{00000000-0005-0000-0000-000073850000}"/>
    <cellStyle name="Hyperlink 49" xfId="33774" hidden="1" xr:uid="{00000000-0005-0000-0000-000074850000}"/>
    <cellStyle name="Hyperlink 49" xfId="34031" hidden="1" xr:uid="{00000000-0005-0000-0000-000075850000}"/>
    <cellStyle name="Hyperlink 49" xfId="34357" hidden="1" xr:uid="{00000000-0005-0000-0000-000076850000}"/>
    <cellStyle name="Hyperlink 49" xfId="34737" hidden="1" xr:uid="{00000000-0005-0000-0000-000077850000}"/>
    <cellStyle name="Hyperlink 49" xfId="35075" hidden="1" xr:uid="{00000000-0005-0000-0000-000078850000}"/>
    <cellStyle name="Hyperlink 49" xfId="35393" hidden="1" xr:uid="{00000000-0005-0000-0000-000079850000}"/>
    <cellStyle name="Hyperlink 49" xfId="35653" hidden="1" xr:uid="{00000000-0005-0000-0000-00007A850000}"/>
    <cellStyle name="Hyperlink 49" xfId="35977" hidden="1" xr:uid="{00000000-0005-0000-0000-00007B850000}"/>
    <cellStyle name="Hyperlink 49" xfId="36357" hidden="1" xr:uid="{00000000-0005-0000-0000-00007C850000}"/>
    <cellStyle name="Hyperlink 49" xfId="36695" hidden="1" xr:uid="{00000000-0005-0000-0000-00007D850000}"/>
    <cellStyle name="Hyperlink 49" xfId="37013" hidden="1" xr:uid="{00000000-0005-0000-0000-00007E850000}"/>
    <cellStyle name="Hyperlink 49" xfId="37273" hidden="1" xr:uid="{00000000-0005-0000-0000-00007F850000}"/>
    <cellStyle name="Hyperlink 49" xfId="37597" hidden="1" xr:uid="{00000000-0005-0000-0000-000080850000}"/>
    <cellStyle name="Hyperlink 49" xfId="37977" hidden="1" xr:uid="{00000000-0005-0000-0000-000081850000}"/>
    <cellStyle name="Hyperlink 49" xfId="38315" hidden="1" xr:uid="{00000000-0005-0000-0000-000082850000}"/>
    <cellStyle name="Hyperlink 49" xfId="38633" hidden="1" xr:uid="{00000000-0005-0000-0000-000083850000}"/>
    <cellStyle name="Hyperlink 49" xfId="38893" hidden="1" xr:uid="{00000000-0005-0000-0000-000084850000}"/>
    <cellStyle name="Hyperlink 49" xfId="39217" hidden="1" xr:uid="{00000000-0005-0000-0000-000085850000}"/>
    <cellStyle name="Hyperlink 49" xfId="39597" hidden="1" xr:uid="{00000000-0005-0000-0000-000086850000}"/>
    <cellStyle name="Hyperlink 49" xfId="39935" hidden="1" xr:uid="{00000000-0005-0000-0000-000087850000}"/>
    <cellStyle name="Hyperlink 49" xfId="40253" hidden="1" xr:uid="{00000000-0005-0000-0000-000088850000}"/>
    <cellStyle name="Hyperlink 5" xfId="4685" xr:uid="{00000000-0005-0000-0000-000089850000}"/>
    <cellStyle name="Hyperlink 5 10" xfId="4686" xr:uid="{00000000-0005-0000-0000-00008A850000}"/>
    <cellStyle name="Hyperlink 5 10 2" xfId="40640" xr:uid="{00000000-0005-0000-0000-00008B850000}"/>
    <cellStyle name="Hyperlink 5 11" xfId="4687" xr:uid="{00000000-0005-0000-0000-00008C850000}"/>
    <cellStyle name="Hyperlink 5 11 2" xfId="40641" xr:uid="{00000000-0005-0000-0000-00008D850000}"/>
    <cellStyle name="Hyperlink 5 12" xfId="4688" xr:uid="{00000000-0005-0000-0000-00008E850000}"/>
    <cellStyle name="Hyperlink 5 12 2" xfId="40642" xr:uid="{00000000-0005-0000-0000-00008F850000}"/>
    <cellStyle name="Hyperlink 5 13" xfId="4689" xr:uid="{00000000-0005-0000-0000-000090850000}"/>
    <cellStyle name="Hyperlink 5 13 2" xfId="40643" xr:uid="{00000000-0005-0000-0000-000091850000}"/>
    <cellStyle name="Hyperlink 5 14" xfId="4690" xr:uid="{00000000-0005-0000-0000-000092850000}"/>
    <cellStyle name="Hyperlink 5 14 2" xfId="40644" xr:uid="{00000000-0005-0000-0000-000093850000}"/>
    <cellStyle name="Hyperlink 5 15" xfId="4691" xr:uid="{00000000-0005-0000-0000-000094850000}"/>
    <cellStyle name="Hyperlink 5 15 2" xfId="40645" xr:uid="{00000000-0005-0000-0000-000095850000}"/>
    <cellStyle name="Hyperlink 5 16" xfId="4692" xr:uid="{00000000-0005-0000-0000-000096850000}"/>
    <cellStyle name="Hyperlink 5 16 2" xfId="40646" xr:uid="{00000000-0005-0000-0000-000097850000}"/>
    <cellStyle name="Hyperlink 5 17" xfId="4693" xr:uid="{00000000-0005-0000-0000-000098850000}"/>
    <cellStyle name="Hyperlink 5 17 2" xfId="40647" xr:uid="{00000000-0005-0000-0000-000099850000}"/>
    <cellStyle name="Hyperlink 5 18" xfId="4694" xr:uid="{00000000-0005-0000-0000-00009A850000}"/>
    <cellStyle name="Hyperlink 5 18 2" xfId="40648" xr:uid="{00000000-0005-0000-0000-00009B850000}"/>
    <cellStyle name="Hyperlink 5 19" xfId="4695" xr:uid="{00000000-0005-0000-0000-00009C850000}"/>
    <cellStyle name="Hyperlink 5 19 2" xfId="40649" xr:uid="{00000000-0005-0000-0000-00009D850000}"/>
    <cellStyle name="Hyperlink 5 2" xfId="4696" xr:uid="{00000000-0005-0000-0000-00009E850000}"/>
    <cellStyle name="Hyperlink 5 2 2" xfId="27510" hidden="1" xr:uid="{00000000-0005-0000-0000-00009F850000}"/>
    <cellStyle name="Hyperlink 5 2 2" xfId="27829" hidden="1" xr:uid="{00000000-0005-0000-0000-0000A0850000}"/>
    <cellStyle name="Hyperlink 5 2 2" xfId="28297" hidden="1" xr:uid="{00000000-0005-0000-0000-0000A1850000}"/>
    <cellStyle name="Hyperlink 5 2 2" xfId="28636" hidden="1" xr:uid="{00000000-0005-0000-0000-0000A2850000}"/>
    <cellStyle name="Hyperlink 5 2 2" xfId="28953" hidden="1" xr:uid="{00000000-0005-0000-0000-0000A3850000}"/>
    <cellStyle name="Hyperlink 5 2 2" xfId="29125" hidden="1" xr:uid="{00000000-0005-0000-0000-0000A4850000}"/>
    <cellStyle name="Hyperlink 5 2 2" xfId="29449" hidden="1" xr:uid="{00000000-0005-0000-0000-0000A5850000}"/>
    <cellStyle name="Hyperlink 5 2 2" xfId="29917" hidden="1" xr:uid="{00000000-0005-0000-0000-0000A6850000}"/>
    <cellStyle name="Hyperlink 5 2 2" xfId="30256" hidden="1" xr:uid="{00000000-0005-0000-0000-0000A7850000}"/>
    <cellStyle name="Hyperlink 5 2 2" xfId="30573" hidden="1" xr:uid="{00000000-0005-0000-0000-0000A8850000}"/>
    <cellStyle name="Hyperlink 5 2 2" xfId="30750" hidden="1" xr:uid="{00000000-0005-0000-0000-0000A9850000}"/>
    <cellStyle name="Hyperlink 5 2 2" xfId="31074" hidden="1" xr:uid="{00000000-0005-0000-0000-0000AA850000}"/>
    <cellStyle name="Hyperlink 5 2 2" xfId="31542" hidden="1" xr:uid="{00000000-0005-0000-0000-0000AB850000}"/>
    <cellStyle name="Hyperlink 5 2 2" xfId="31881" hidden="1" xr:uid="{00000000-0005-0000-0000-0000AC850000}"/>
    <cellStyle name="Hyperlink 5 2 2" xfId="32198" hidden="1" xr:uid="{00000000-0005-0000-0000-0000AD850000}"/>
    <cellStyle name="Hyperlink 5 2 2" xfId="32370" hidden="1" xr:uid="{00000000-0005-0000-0000-0000AE850000}"/>
    <cellStyle name="Hyperlink 5 2 2" xfId="32694" hidden="1" xr:uid="{00000000-0005-0000-0000-0000AF850000}"/>
    <cellStyle name="Hyperlink 5 2 2" xfId="33162" hidden="1" xr:uid="{00000000-0005-0000-0000-0000B0850000}"/>
    <cellStyle name="Hyperlink 5 2 2" xfId="33501" hidden="1" xr:uid="{00000000-0005-0000-0000-0000B1850000}"/>
    <cellStyle name="Hyperlink 5 2 2" xfId="33818" hidden="1" xr:uid="{00000000-0005-0000-0000-0000B2850000}"/>
    <cellStyle name="Hyperlink 5 2 2" xfId="33987" hidden="1" xr:uid="{00000000-0005-0000-0000-0000B3850000}"/>
    <cellStyle name="Hyperlink 5 2 2" xfId="34313" hidden="1" xr:uid="{00000000-0005-0000-0000-0000B4850000}"/>
    <cellStyle name="Hyperlink 5 2 2" xfId="34781" hidden="1" xr:uid="{00000000-0005-0000-0000-0000B5850000}"/>
    <cellStyle name="Hyperlink 5 2 2" xfId="35120" hidden="1" xr:uid="{00000000-0005-0000-0000-0000B6850000}"/>
    <cellStyle name="Hyperlink 5 2 2" xfId="35437" hidden="1" xr:uid="{00000000-0005-0000-0000-0000B7850000}"/>
    <cellStyle name="Hyperlink 5 2 2" xfId="35609" hidden="1" xr:uid="{00000000-0005-0000-0000-0000B8850000}"/>
    <cellStyle name="Hyperlink 5 2 2" xfId="35933" hidden="1" xr:uid="{00000000-0005-0000-0000-0000B9850000}"/>
    <cellStyle name="Hyperlink 5 2 2" xfId="36401" hidden="1" xr:uid="{00000000-0005-0000-0000-0000BA850000}"/>
    <cellStyle name="Hyperlink 5 2 2" xfId="36740" hidden="1" xr:uid="{00000000-0005-0000-0000-0000BB850000}"/>
    <cellStyle name="Hyperlink 5 2 2" xfId="37057" hidden="1" xr:uid="{00000000-0005-0000-0000-0000BC850000}"/>
    <cellStyle name="Hyperlink 5 2 2" xfId="37229" hidden="1" xr:uid="{00000000-0005-0000-0000-0000BD850000}"/>
    <cellStyle name="Hyperlink 5 2 2" xfId="37553" hidden="1" xr:uid="{00000000-0005-0000-0000-0000BE850000}"/>
    <cellStyle name="Hyperlink 5 2 2" xfId="38021" hidden="1" xr:uid="{00000000-0005-0000-0000-0000BF850000}"/>
    <cellStyle name="Hyperlink 5 2 2" xfId="38360" hidden="1" xr:uid="{00000000-0005-0000-0000-0000C0850000}"/>
    <cellStyle name="Hyperlink 5 2 2" xfId="38677" hidden="1" xr:uid="{00000000-0005-0000-0000-0000C1850000}"/>
    <cellStyle name="Hyperlink 5 2 2" xfId="38849" hidden="1" xr:uid="{00000000-0005-0000-0000-0000C2850000}"/>
    <cellStyle name="Hyperlink 5 2 2" xfId="39173" hidden="1" xr:uid="{00000000-0005-0000-0000-0000C3850000}"/>
    <cellStyle name="Hyperlink 5 2 2" xfId="39641" hidden="1" xr:uid="{00000000-0005-0000-0000-0000C4850000}"/>
    <cellStyle name="Hyperlink 5 2 2" xfId="39980" hidden="1" xr:uid="{00000000-0005-0000-0000-0000C5850000}"/>
    <cellStyle name="Hyperlink 5 2 2" xfId="40297" hidden="1" xr:uid="{00000000-0005-0000-0000-0000C6850000}"/>
    <cellStyle name="Hyperlink 5 2 2" xfId="40650" xr:uid="{00000000-0005-0000-0000-0000C7850000}"/>
    <cellStyle name="Hyperlink 5 20" xfId="4697" xr:uid="{00000000-0005-0000-0000-0000C8850000}"/>
    <cellStyle name="Hyperlink 5 20 2" xfId="40651" xr:uid="{00000000-0005-0000-0000-0000C9850000}"/>
    <cellStyle name="Hyperlink 5 21" xfId="4698" xr:uid="{00000000-0005-0000-0000-0000CA850000}"/>
    <cellStyle name="Hyperlink 5 21 2" xfId="40652" xr:uid="{00000000-0005-0000-0000-0000CB850000}"/>
    <cellStyle name="Hyperlink 5 22" xfId="4699" xr:uid="{00000000-0005-0000-0000-0000CC850000}"/>
    <cellStyle name="Hyperlink 5 22 2" xfId="40653" xr:uid="{00000000-0005-0000-0000-0000CD850000}"/>
    <cellStyle name="Hyperlink 5 23" xfId="4700" xr:uid="{00000000-0005-0000-0000-0000CE850000}"/>
    <cellStyle name="Hyperlink 5 23 2" xfId="40654" xr:uid="{00000000-0005-0000-0000-0000CF850000}"/>
    <cellStyle name="Hyperlink 5 24" xfId="4701" xr:uid="{00000000-0005-0000-0000-0000D0850000}"/>
    <cellStyle name="Hyperlink 5 24 2" xfId="40655" xr:uid="{00000000-0005-0000-0000-0000D1850000}"/>
    <cellStyle name="Hyperlink 5 25" xfId="4702" xr:uid="{00000000-0005-0000-0000-0000D2850000}"/>
    <cellStyle name="Hyperlink 5 25 2" xfId="40656" xr:uid="{00000000-0005-0000-0000-0000D3850000}"/>
    <cellStyle name="Hyperlink 5 26" xfId="4703" xr:uid="{00000000-0005-0000-0000-0000D4850000}"/>
    <cellStyle name="Hyperlink 5 26 2" xfId="40657" xr:uid="{00000000-0005-0000-0000-0000D5850000}"/>
    <cellStyle name="Hyperlink 5 27" xfId="4704" xr:uid="{00000000-0005-0000-0000-0000D6850000}"/>
    <cellStyle name="Hyperlink 5 27 2" xfId="40658" xr:uid="{00000000-0005-0000-0000-0000D7850000}"/>
    <cellStyle name="Hyperlink 5 28" xfId="4705" xr:uid="{00000000-0005-0000-0000-0000D8850000}"/>
    <cellStyle name="Hyperlink 5 28 2" xfId="40659" xr:uid="{00000000-0005-0000-0000-0000D9850000}"/>
    <cellStyle name="Hyperlink 5 29" xfId="4706" xr:uid="{00000000-0005-0000-0000-0000DA850000}"/>
    <cellStyle name="Hyperlink 5 29 2" xfId="40660" xr:uid="{00000000-0005-0000-0000-0000DB850000}"/>
    <cellStyle name="Hyperlink 5 3" xfId="4707" xr:uid="{00000000-0005-0000-0000-0000DC850000}"/>
    <cellStyle name="Hyperlink 5 3 2" xfId="40661" xr:uid="{00000000-0005-0000-0000-0000DD850000}"/>
    <cellStyle name="Hyperlink 5 30" xfId="4708" xr:uid="{00000000-0005-0000-0000-0000DE850000}"/>
    <cellStyle name="Hyperlink 5 30 2" xfId="40662" xr:uid="{00000000-0005-0000-0000-0000DF850000}"/>
    <cellStyle name="Hyperlink 5 31" xfId="4709" xr:uid="{00000000-0005-0000-0000-0000E0850000}"/>
    <cellStyle name="Hyperlink 5 31 2" xfId="40663" xr:uid="{00000000-0005-0000-0000-0000E1850000}"/>
    <cellStyle name="Hyperlink 5 32" xfId="4710" xr:uid="{00000000-0005-0000-0000-0000E2850000}"/>
    <cellStyle name="Hyperlink 5 32 2" xfId="40664" xr:uid="{00000000-0005-0000-0000-0000E3850000}"/>
    <cellStyle name="Hyperlink 5 33" xfId="4711" xr:uid="{00000000-0005-0000-0000-0000E4850000}"/>
    <cellStyle name="Hyperlink 5 33 2" xfId="40665" xr:uid="{00000000-0005-0000-0000-0000E5850000}"/>
    <cellStyle name="Hyperlink 5 34" xfId="4712" xr:uid="{00000000-0005-0000-0000-0000E6850000}"/>
    <cellStyle name="Hyperlink 5 34 2" xfId="40666" xr:uid="{00000000-0005-0000-0000-0000E7850000}"/>
    <cellStyle name="Hyperlink 5 35" xfId="4713" xr:uid="{00000000-0005-0000-0000-0000E8850000}"/>
    <cellStyle name="Hyperlink 5 35 2" xfId="40667" xr:uid="{00000000-0005-0000-0000-0000E9850000}"/>
    <cellStyle name="Hyperlink 5 36" xfId="4714" xr:uid="{00000000-0005-0000-0000-0000EA850000}"/>
    <cellStyle name="Hyperlink 5 36 2" xfId="40668" xr:uid="{00000000-0005-0000-0000-0000EB850000}"/>
    <cellStyle name="Hyperlink 5 37" xfId="4715" xr:uid="{00000000-0005-0000-0000-0000EC850000}"/>
    <cellStyle name="Hyperlink 5 37 2" xfId="40669" xr:uid="{00000000-0005-0000-0000-0000ED850000}"/>
    <cellStyle name="Hyperlink 5 38" xfId="4716" xr:uid="{00000000-0005-0000-0000-0000EE850000}"/>
    <cellStyle name="Hyperlink 5 38 2" xfId="40670" xr:uid="{00000000-0005-0000-0000-0000EF850000}"/>
    <cellStyle name="Hyperlink 5 39" xfId="4717" xr:uid="{00000000-0005-0000-0000-0000F0850000}"/>
    <cellStyle name="Hyperlink 5 39 2" xfId="40671" xr:uid="{00000000-0005-0000-0000-0000F1850000}"/>
    <cellStyle name="Hyperlink 5 4" xfId="4718" xr:uid="{00000000-0005-0000-0000-0000F2850000}"/>
    <cellStyle name="Hyperlink 5 4 2" xfId="40672" xr:uid="{00000000-0005-0000-0000-0000F3850000}"/>
    <cellStyle name="Hyperlink 5 40" xfId="4719" xr:uid="{00000000-0005-0000-0000-0000F4850000}"/>
    <cellStyle name="Hyperlink 5 40 2" xfId="40673" xr:uid="{00000000-0005-0000-0000-0000F5850000}"/>
    <cellStyle name="Hyperlink 5 41" xfId="4720" xr:uid="{00000000-0005-0000-0000-0000F6850000}"/>
    <cellStyle name="Hyperlink 5 41 2" xfId="40674" xr:uid="{00000000-0005-0000-0000-0000F7850000}"/>
    <cellStyle name="Hyperlink 5 42" xfId="5874" hidden="1" xr:uid="{00000000-0005-0000-0000-0000F8850000}"/>
    <cellStyle name="Hyperlink 5 42" xfId="5899" hidden="1" xr:uid="{00000000-0005-0000-0000-0000F9850000}"/>
    <cellStyle name="Hyperlink 5 42" xfId="5961" hidden="1" xr:uid="{00000000-0005-0000-0000-0000FA850000}"/>
    <cellStyle name="Hyperlink 5 42" xfId="6022" hidden="1" xr:uid="{00000000-0005-0000-0000-0000FB850000}"/>
    <cellStyle name="Hyperlink 5 42" xfId="6081" hidden="1" xr:uid="{00000000-0005-0000-0000-0000FC850000}"/>
    <cellStyle name="Hyperlink 5 42" xfId="6141" hidden="1" xr:uid="{00000000-0005-0000-0000-0000FD850000}"/>
    <cellStyle name="Hyperlink 5 42" xfId="6203" hidden="1" xr:uid="{00000000-0005-0000-0000-0000FE850000}"/>
    <cellStyle name="Hyperlink 5 42" xfId="6254" hidden="1" xr:uid="{00000000-0005-0000-0000-0000FF850000}"/>
    <cellStyle name="Hyperlink 5 42" xfId="6322" hidden="1" xr:uid="{00000000-0005-0000-0000-000000860000}"/>
    <cellStyle name="Hyperlink 5 42" xfId="6362" hidden="1" xr:uid="{00000000-0005-0000-0000-000001860000}"/>
    <cellStyle name="Hyperlink 5 42" xfId="6442" hidden="1" xr:uid="{00000000-0005-0000-0000-000002860000}"/>
    <cellStyle name="Hyperlink 5 42" xfId="6501" hidden="1" xr:uid="{00000000-0005-0000-0000-000003860000}"/>
    <cellStyle name="Hyperlink 5 42" xfId="6573" hidden="1" xr:uid="{00000000-0005-0000-0000-000004860000}"/>
    <cellStyle name="Hyperlink 5 42" xfId="6627" hidden="1" xr:uid="{00000000-0005-0000-0000-000005860000}"/>
    <cellStyle name="Hyperlink 5 42" xfId="6672" hidden="1" xr:uid="{00000000-0005-0000-0000-000006860000}"/>
    <cellStyle name="Hyperlink 5 42" xfId="6757" hidden="1" xr:uid="{00000000-0005-0000-0000-000007860000}"/>
    <cellStyle name="Hyperlink 5 42" xfId="6805" hidden="1" xr:uid="{00000000-0005-0000-0000-000008860000}"/>
    <cellStyle name="Hyperlink 5 42" xfId="6885" hidden="1" xr:uid="{00000000-0005-0000-0000-000009860000}"/>
    <cellStyle name="Hyperlink 5 42" xfId="6941" hidden="1" xr:uid="{00000000-0005-0000-0000-00000A860000}"/>
    <cellStyle name="Hyperlink 5 42" xfId="7000" hidden="1" xr:uid="{00000000-0005-0000-0000-00000B860000}"/>
    <cellStyle name="Hyperlink 5 42" xfId="7062" hidden="1" xr:uid="{00000000-0005-0000-0000-00000C860000}"/>
    <cellStyle name="Hyperlink 5 42" xfId="7122" hidden="1" xr:uid="{00000000-0005-0000-0000-00000D860000}"/>
    <cellStyle name="Hyperlink 5 42" xfId="7183" hidden="1" xr:uid="{00000000-0005-0000-0000-00000E860000}"/>
    <cellStyle name="Hyperlink 5 42" xfId="7239" hidden="1" xr:uid="{00000000-0005-0000-0000-00000F860000}"/>
    <cellStyle name="Hyperlink 5 42" xfId="7306" hidden="1" xr:uid="{00000000-0005-0000-0000-000010860000}"/>
    <cellStyle name="Hyperlink 5 42" xfId="7359" hidden="1" xr:uid="{00000000-0005-0000-0000-000011860000}"/>
    <cellStyle name="Hyperlink 5 42" xfId="7417" hidden="1" xr:uid="{00000000-0005-0000-0000-000012860000}"/>
    <cellStyle name="Hyperlink 5 42" xfId="7507" hidden="1" xr:uid="{00000000-0005-0000-0000-000013860000}"/>
    <cellStyle name="Hyperlink 5 42" xfId="7567" hidden="1" xr:uid="{00000000-0005-0000-0000-000014860000}"/>
    <cellStyle name="Hyperlink 5 42" xfId="7626" hidden="1" xr:uid="{00000000-0005-0000-0000-000015860000}"/>
    <cellStyle name="Hyperlink 5 42" xfId="7686" hidden="1" xr:uid="{00000000-0005-0000-0000-000016860000}"/>
    <cellStyle name="Hyperlink 5 42" xfId="7740" hidden="1" xr:uid="{00000000-0005-0000-0000-000017860000}"/>
    <cellStyle name="Hyperlink 5 42" xfId="7803" hidden="1" xr:uid="{00000000-0005-0000-0000-000018860000}"/>
    <cellStyle name="Hyperlink 5 42" xfId="7856" hidden="1" xr:uid="{00000000-0005-0000-0000-000019860000}"/>
    <cellStyle name="Hyperlink 5 42" xfId="7916" hidden="1" xr:uid="{00000000-0005-0000-0000-00001A860000}"/>
    <cellStyle name="Hyperlink 5 42" xfId="7961" hidden="1" xr:uid="{00000000-0005-0000-0000-00001B860000}"/>
    <cellStyle name="Hyperlink 5 42" xfId="8039" hidden="1" xr:uid="{00000000-0005-0000-0000-00001C860000}"/>
    <cellStyle name="Hyperlink 5 42" xfId="8084" hidden="1" xr:uid="{00000000-0005-0000-0000-00001D860000}"/>
    <cellStyle name="Hyperlink 5 42" xfId="8163" hidden="1" xr:uid="{00000000-0005-0000-0000-00001E860000}"/>
    <cellStyle name="Hyperlink 5 42" xfId="8209" hidden="1" xr:uid="{00000000-0005-0000-0000-00001F860000}"/>
    <cellStyle name="Hyperlink 5 42" xfId="8253" hidden="1" xr:uid="{00000000-0005-0000-0000-000020860000}"/>
    <cellStyle name="Hyperlink 5 42" xfId="8331" hidden="1" xr:uid="{00000000-0005-0000-0000-000021860000}"/>
    <cellStyle name="Hyperlink 5 42" xfId="8386" hidden="1" xr:uid="{00000000-0005-0000-0000-000022860000}"/>
    <cellStyle name="Hyperlink 5 42" xfId="8452" hidden="1" xr:uid="{00000000-0005-0000-0000-000023860000}"/>
    <cellStyle name="Hyperlink 5 42" xfId="8506" hidden="1" xr:uid="{00000000-0005-0000-0000-000024860000}"/>
    <cellStyle name="Hyperlink 5 42" xfId="8571" hidden="1" xr:uid="{00000000-0005-0000-0000-000025860000}"/>
    <cellStyle name="Hyperlink 5 42" xfId="8628" hidden="1" xr:uid="{00000000-0005-0000-0000-000026860000}"/>
    <cellStyle name="Hyperlink 5 42" xfId="8690" hidden="1" xr:uid="{00000000-0005-0000-0000-000027860000}"/>
    <cellStyle name="Hyperlink 5 42" xfId="8746" hidden="1" xr:uid="{00000000-0005-0000-0000-000028860000}"/>
    <cellStyle name="Hyperlink 5 42" xfId="8805" hidden="1" xr:uid="{00000000-0005-0000-0000-000029860000}"/>
    <cellStyle name="Hyperlink 5 42" xfId="8866" hidden="1" xr:uid="{00000000-0005-0000-0000-00002A860000}"/>
    <cellStyle name="Hyperlink 5 42" xfId="8921" hidden="1" xr:uid="{00000000-0005-0000-0000-00002B860000}"/>
    <cellStyle name="Hyperlink 5 42" xfId="8979" hidden="1" xr:uid="{00000000-0005-0000-0000-00002C860000}"/>
    <cellStyle name="Hyperlink 5 42" xfId="9026" hidden="1" xr:uid="{00000000-0005-0000-0000-00002D860000}"/>
    <cellStyle name="Hyperlink 5 42" xfId="9087" hidden="1" xr:uid="{00000000-0005-0000-0000-00002E860000}"/>
    <cellStyle name="Hyperlink 5 42" xfId="9142" hidden="1" xr:uid="{00000000-0005-0000-0000-00002F860000}"/>
    <cellStyle name="Hyperlink 5 42" xfId="9204" hidden="1" xr:uid="{00000000-0005-0000-0000-000030860000}"/>
    <cellStyle name="Hyperlink 5 42" xfId="9268" hidden="1" xr:uid="{00000000-0005-0000-0000-000031860000}"/>
    <cellStyle name="Hyperlink 5 42" xfId="9318" hidden="1" xr:uid="{00000000-0005-0000-0000-000032860000}"/>
    <cellStyle name="Hyperlink 5 42" xfId="9380" hidden="1" xr:uid="{00000000-0005-0000-0000-000033860000}"/>
    <cellStyle name="Hyperlink 5 42" xfId="9429" hidden="1" xr:uid="{00000000-0005-0000-0000-000034860000}"/>
    <cellStyle name="Hyperlink 5 42" xfId="9479" hidden="1" xr:uid="{00000000-0005-0000-0000-000035860000}"/>
    <cellStyle name="Hyperlink 5 42" xfId="9551" hidden="1" xr:uid="{00000000-0005-0000-0000-000036860000}"/>
    <cellStyle name="Hyperlink 5 42" xfId="9600" hidden="1" xr:uid="{00000000-0005-0000-0000-000037860000}"/>
    <cellStyle name="Hyperlink 5 42" xfId="9661" hidden="1" xr:uid="{00000000-0005-0000-0000-000038860000}"/>
    <cellStyle name="Hyperlink 5 42" xfId="9721" hidden="1" xr:uid="{00000000-0005-0000-0000-000039860000}"/>
    <cellStyle name="Hyperlink 5 42" xfId="9755" hidden="1" xr:uid="{00000000-0005-0000-0000-00003A860000}"/>
    <cellStyle name="Hyperlink 5 42" xfId="9834" hidden="1" xr:uid="{00000000-0005-0000-0000-00003B860000}"/>
    <cellStyle name="Hyperlink 5 42" xfId="9898" hidden="1" xr:uid="{00000000-0005-0000-0000-00003C860000}"/>
    <cellStyle name="Hyperlink 5 42" xfId="9958" hidden="1" xr:uid="{00000000-0005-0000-0000-00003D860000}"/>
    <cellStyle name="Hyperlink 5 42" xfId="10009" hidden="1" xr:uid="{00000000-0005-0000-0000-00003E860000}"/>
    <cellStyle name="Hyperlink 5 42" xfId="10067" hidden="1" xr:uid="{00000000-0005-0000-0000-00003F860000}"/>
    <cellStyle name="Hyperlink 5 42" xfId="10128" hidden="1" xr:uid="{00000000-0005-0000-0000-000040860000}"/>
    <cellStyle name="Hyperlink 5 42" xfId="10181" hidden="1" xr:uid="{00000000-0005-0000-0000-000041860000}"/>
    <cellStyle name="Hyperlink 5 42" xfId="10247" hidden="1" xr:uid="{00000000-0005-0000-0000-000042860000}"/>
    <cellStyle name="Hyperlink 5 42" xfId="10303" hidden="1" xr:uid="{00000000-0005-0000-0000-000043860000}"/>
    <cellStyle name="Hyperlink 5 42" xfId="10360" hidden="1" xr:uid="{00000000-0005-0000-0000-000044860000}"/>
    <cellStyle name="Hyperlink 5 42" xfId="10415" hidden="1" xr:uid="{00000000-0005-0000-0000-000045860000}"/>
    <cellStyle name="Hyperlink 5 42" xfId="10471" hidden="1" xr:uid="{00000000-0005-0000-0000-000046860000}"/>
    <cellStyle name="Hyperlink 5 42" xfId="10577" hidden="1" xr:uid="{00000000-0005-0000-0000-000047860000}"/>
    <cellStyle name="Hyperlink 5 42" xfId="10641" hidden="1" xr:uid="{00000000-0005-0000-0000-000048860000}"/>
    <cellStyle name="Hyperlink 5 42" xfId="10692" hidden="1" xr:uid="{00000000-0005-0000-0000-000049860000}"/>
    <cellStyle name="Hyperlink 5 42" xfId="10757" hidden="1" xr:uid="{00000000-0005-0000-0000-00004A860000}"/>
    <cellStyle name="Hyperlink 5 42" xfId="10812" hidden="1" xr:uid="{00000000-0005-0000-0000-00004B860000}"/>
    <cellStyle name="Hyperlink 5 42" xfId="10867" hidden="1" xr:uid="{00000000-0005-0000-0000-00004C860000}"/>
    <cellStyle name="Hyperlink 5 42" xfId="10928" hidden="1" xr:uid="{00000000-0005-0000-0000-00004D860000}"/>
    <cellStyle name="Hyperlink 5 42" xfId="10983" hidden="1" xr:uid="{00000000-0005-0000-0000-00004E860000}"/>
    <cellStyle name="Hyperlink 5 42" xfId="11024" hidden="1" xr:uid="{00000000-0005-0000-0000-00004F860000}"/>
    <cellStyle name="Hyperlink 5 42" xfId="11098" hidden="1" xr:uid="{00000000-0005-0000-0000-000050860000}"/>
    <cellStyle name="Hyperlink 5 42" xfId="11152" hidden="1" xr:uid="{00000000-0005-0000-0000-000051860000}"/>
    <cellStyle name="Hyperlink 5 42" xfId="11217" hidden="1" xr:uid="{00000000-0005-0000-0000-000052860000}"/>
    <cellStyle name="Hyperlink 5 42" xfId="11274" hidden="1" xr:uid="{00000000-0005-0000-0000-000053860000}"/>
    <cellStyle name="Hyperlink 5 42" xfId="11313" hidden="1" xr:uid="{00000000-0005-0000-0000-000054860000}"/>
    <cellStyle name="Hyperlink 5 42" xfId="11375" hidden="1" xr:uid="{00000000-0005-0000-0000-000055860000}"/>
    <cellStyle name="Hyperlink 5 42" xfId="11433" hidden="1" xr:uid="{00000000-0005-0000-0000-000056860000}"/>
    <cellStyle name="Hyperlink 5 42" xfId="11504" hidden="1" xr:uid="{00000000-0005-0000-0000-000057860000}"/>
    <cellStyle name="Hyperlink 5 42" xfId="11553" hidden="1" xr:uid="{00000000-0005-0000-0000-000058860000}"/>
    <cellStyle name="Hyperlink 5 42" xfId="11614" hidden="1" xr:uid="{00000000-0005-0000-0000-000059860000}"/>
    <cellStyle name="Hyperlink 5 42" xfId="11672" hidden="1" xr:uid="{00000000-0005-0000-0000-00005A860000}"/>
    <cellStyle name="Hyperlink 5 42" xfId="11726" hidden="1" xr:uid="{00000000-0005-0000-0000-00005B860000}"/>
    <cellStyle name="Hyperlink 5 42" xfId="11785" hidden="1" xr:uid="{00000000-0005-0000-0000-00005C860000}"/>
    <cellStyle name="Hyperlink 5 42" xfId="11844" hidden="1" xr:uid="{00000000-0005-0000-0000-00005D860000}"/>
    <cellStyle name="Hyperlink 5 42" xfId="11900" hidden="1" xr:uid="{00000000-0005-0000-0000-00005E860000}"/>
    <cellStyle name="Hyperlink 5 42" xfId="11951" hidden="1" xr:uid="{00000000-0005-0000-0000-00005F860000}"/>
    <cellStyle name="Hyperlink 5 42" xfId="12013" hidden="1" xr:uid="{00000000-0005-0000-0000-000060860000}"/>
    <cellStyle name="Hyperlink 5 42" xfId="12054" hidden="1" xr:uid="{00000000-0005-0000-0000-000061860000}"/>
    <cellStyle name="Hyperlink 5 42" xfId="12116" hidden="1" xr:uid="{00000000-0005-0000-0000-000062860000}"/>
    <cellStyle name="Hyperlink 5 42" xfId="12174" hidden="1" xr:uid="{00000000-0005-0000-0000-000063860000}"/>
    <cellStyle name="Hyperlink 5 42" xfId="12230" hidden="1" xr:uid="{00000000-0005-0000-0000-000064860000}"/>
    <cellStyle name="Hyperlink 5 42" xfId="12287" hidden="1" xr:uid="{00000000-0005-0000-0000-000065860000}"/>
    <cellStyle name="Hyperlink 5 42" xfId="12342" hidden="1" xr:uid="{00000000-0005-0000-0000-000066860000}"/>
    <cellStyle name="Hyperlink 5 42" xfId="12401" hidden="1" xr:uid="{00000000-0005-0000-0000-000067860000}"/>
    <cellStyle name="Hyperlink 5 42" xfId="12453" hidden="1" xr:uid="{00000000-0005-0000-0000-000068860000}"/>
    <cellStyle name="Hyperlink 5 42" xfId="12503" hidden="1" xr:uid="{00000000-0005-0000-0000-000069860000}"/>
    <cellStyle name="Hyperlink 5 42" xfId="12576" hidden="1" xr:uid="{00000000-0005-0000-0000-00006A860000}"/>
    <cellStyle name="Hyperlink 5 42" xfId="12627" hidden="1" xr:uid="{00000000-0005-0000-0000-00006B860000}"/>
    <cellStyle name="Hyperlink 5 42" xfId="12709" hidden="1" xr:uid="{00000000-0005-0000-0000-00006C860000}"/>
    <cellStyle name="Hyperlink 5 42" xfId="12755" hidden="1" xr:uid="{00000000-0005-0000-0000-00006D860000}"/>
    <cellStyle name="Hyperlink 5 42" xfId="12801" hidden="1" xr:uid="{00000000-0005-0000-0000-00006E860000}"/>
    <cellStyle name="Hyperlink 5 42" xfId="12871" hidden="1" xr:uid="{00000000-0005-0000-0000-00006F860000}"/>
    <cellStyle name="Hyperlink 5 42" xfId="12927" hidden="1" xr:uid="{00000000-0005-0000-0000-000070860000}"/>
    <cellStyle name="Hyperlink 5 42" xfId="12988" hidden="1" xr:uid="{00000000-0005-0000-0000-000071860000}"/>
    <cellStyle name="Hyperlink 5 42" xfId="13050" hidden="1" xr:uid="{00000000-0005-0000-0000-000072860000}"/>
    <cellStyle name="Hyperlink 5 42" xfId="13104" hidden="1" xr:uid="{00000000-0005-0000-0000-000073860000}"/>
    <cellStyle name="Hyperlink 5 42" xfId="13167" hidden="1" xr:uid="{00000000-0005-0000-0000-000074860000}"/>
    <cellStyle name="Hyperlink 5 42" xfId="13222" hidden="1" xr:uid="{00000000-0005-0000-0000-000075860000}"/>
    <cellStyle name="Hyperlink 5 42" xfId="13277" hidden="1" xr:uid="{00000000-0005-0000-0000-000076860000}"/>
    <cellStyle name="Hyperlink 5 42" xfId="13343" hidden="1" xr:uid="{00000000-0005-0000-0000-000077860000}"/>
    <cellStyle name="Hyperlink 5 42" xfId="13400" hidden="1" xr:uid="{00000000-0005-0000-0000-000078860000}"/>
    <cellStyle name="Hyperlink 5 42" xfId="13456" hidden="1" xr:uid="{00000000-0005-0000-0000-000079860000}"/>
    <cellStyle name="Hyperlink 5 42" xfId="13506" hidden="1" xr:uid="{00000000-0005-0000-0000-00007A860000}"/>
    <cellStyle name="Hyperlink 5 42" xfId="13611" hidden="1" xr:uid="{00000000-0005-0000-0000-00007B860000}"/>
    <cellStyle name="Hyperlink 5 42" xfId="13674" hidden="1" xr:uid="{00000000-0005-0000-0000-00007C860000}"/>
    <cellStyle name="Hyperlink 5 42" xfId="13733" hidden="1" xr:uid="{00000000-0005-0000-0000-00007D860000}"/>
    <cellStyle name="Hyperlink 5 42" xfId="13792" hidden="1" xr:uid="{00000000-0005-0000-0000-00007E860000}"/>
    <cellStyle name="Hyperlink 5 42" xfId="13847" hidden="1" xr:uid="{00000000-0005-0000-0000-00007F860000}"/>
    <cellStyle name="Hyperlink 5 42" xfId="13902" hidden="1" xr:uid="{00000000-0005-0000-0000-000080860000}"/>
    <cellStyle name="Hyperlink 5 42" xfId="13962" hidden="1" xr:uid="{00000000-0005-0000-0000-000081860000}"/>
    <cellStyle name="Hyperlink 5 42" xfId="14012" hidden="1" xr:uid="{00000000-0005-0000-0000-000082860000}"/>
    <cellStyle name="Hyperlink 5 42" xfId="14063" hidden="1" xr:uid="{00000000-0005-0000-0000-000083860000}"/>
    <cellStyle name="Hyperlink 5 42" xfId="14127" hidden="1" xr:uid="{00000000-0005-0000-0000-000084860000}"/>
    <cellStyle name="Hyperlink 5 42" xfId="14179" hidden="1" xr:uid="{00000000-0005-0000-0000-000085860000}"/>
    <cellStyle name="Hyperlink 5 42" xfId="14245" hidden="1" xr:uid="{00000000-0005-0000-0000-000086860000}"/>
    <cellStyle name="Hyperlink 5 42" xfId="14304" hidden="1" xr:uid="{00000000-0005-0000-0000-000087860000}"/>
    <cellStyle name="Hyperlink 5 42" xfId="14342" hidden="1" xr:uid="{00000000-0005-0000-0000-000088860000}"/>
    <cellStyle name="Hyperlink 5 42" xfId="14420" hidden="1" xr:uid="{00000000-0005-0000-0000-000089860000}"/>
    <cellStyle name="Hyperlink 5 42" xfId="14474" hidden="1" xr:uid="{00000000-0005-0000-0000-00008A860000}"/>
    <cellStyle name="Hyperlink 5 42" xfId="14538" hidden="1" xr:uid="{00000000-0005-0000-0000-00008B860000}"/>
    <cellStyle name="Hyperlink 5 42" xfId="14592" hidden="1" xr:uid="{00000000-0005-0000-0000-00008C860000}"/>
    <cellStyle name="Hyperlink 5 42" xfId="14650" hidden="1" xr:uid="{00000000-0005-0000-0000-00008D860000}"/>
    <cellStyle name="Hyperlink 5 42" xfId="14709" hidden="1" xr:uid="{00000000-0005-0000-0000-00008E860000}"/>
    <cellStyle name="Hyperlink 5 42" xfId="14763" hidden="1" xr:uid="{00000000-0005-0000-0000-00008F860000}"/>
    <cellStyle name="Hyperlink 5 42" xfId="14825" hidden="1" xr:uid="{00000000-0005-0000-0000-000090860000}"/>
    <cellStyle name="Hyperlink 5 42" xfId="14877" hidden="1" xr:uid="{00000000-0005-0000-0000-000091860000}"/>
    <cellStyle name="Hyperlink 5 42" xfId="14938" hidden="1" xr:uid="{00000000-0005-0000-0000-000092860000}"/>
    <cellStyle name="Hyperlink 5 42" xfId="14993" hidden="1" xr:uid="{00000000-0005-0000-0000-000093860000}"/>
    <cellStyle name="Hyperlink 5 42" xfId="15054" hidden="1" xr:uid="{00000000-0005-0000-0000-000094860000}"/>
    <cellStyle name="Hyperlink 5 42" xfId="15098" hidden="1" xr:uid="{00000000-0005-0000-0000-000095860000}"/>
    <cellStyle name="Hyperlink 5 42" xfId="15157" hidden="1" xr:uid="{00000000-0005-0000-0000-000096860000}"/>
    <cellStyle name="Hyperlink 5 42" xfId="15211" hidden="1" xr:uid="{00000000-0005-0000-0000-000097860000}"/>
    <cellStyle name="Hyperlink 5 42" xfId="15271" hidden="1" xr:uid="{00000000-0005-0000-0000-000098860000}"/>
    <cellStyle name="Hyperlink 5 42" xfId="15331" hidden="1" xr:uid="{00000000-0005-0000-0000-000099860000}"/>
    <cellStyle name="Hyperlink 5 42" xfId="15377" hidden="1" xr:uid="{00000000-0005-0000-0000-00009A860000}"/>
    <cellStyle name="Hyperlink 5 42" xfId="15445" hidden="1" xr:uid="{00000000-0005-0000-0000-00009B860000}"/>
    <cellStyle name="Hyperlink 5 42" xfId="15496" hidden="1" xr:uid="{00000000-0005-0000-0000-00009C860000}"/>
    <cellStyle name="Hyperlink 5 42" xfId="15542" hidden="1" xr:uid="{00000000-0005-0000-0000-00009D860000}"/>
    <cellStyle name="Hyperlink 5 42" xfId="15617" hidden="1" xr:uid="{00000000-0005-0000-0000-00009E860000}"/>
    <cellStyle name="Hyperlink 5 42" xfId="15666" hidden="1" xr:uid="{00000000-0005-0000-0000-00009F860000}"/>
    <cellStyle name="Hyperlink 5 42" xfId="15735" hidden="1" xr:uid="{00000000-0005-0000-0000-0000A0860000}"/>
    <cellStyle name="Hyperlink 5 42" xfId="15789" hidden="1" xr:uid="{00000000-0005-0000-0000-0000A1860000}"/>
    <cellStyle name="Hyperlink 5 42" xfId="15834" hidden="1" xr:uid="{00000000-0005-0000-0000-0000A2860000}"/>
    <cellStyle name="Hyperlink 5 42" xfId="15904" hidden="1" xr:uid="{00000000-0005-0000-0000-0000A3860000}"/>
    <cellStyle name="Hyperlink 5 42" xfId="15968" hidden="1" xr:uid="{00000000-0005-0000-0000-0000A4860000}"/>
    <cellStyle name="Hyperlink 5 42" xfId="16038" hidden="1" xr:uid="{00000000-0005-0000-0000-0000A5860000}"/>
    <cellStyle name="Hyperlink 5 42" xfId="16087" hidden="1" xr:uid="{00000000-0005-0000-0000-0000A6860000}"/>
    <cellStyle name="Hyperlink 5 42" xfId="16144" hidden="1" xr:uid="{00000000-0005-0000-0000-0000A7860000}"/>
    <cellStyle name="Hyperlink 5 42" xfId="16204" hidden="1" xr:uid="{00000000-0005-0000-0000-0000A8860000}"/>
    <cellStyle name="Hyperlink 5 42" xfId="16257" hidden="1" xr:uid="{00000000-0005-0000-0000-0000A9860000}"/>
    <cellStyle name="Hyperlink 5 42" xfId="16315" hidden="1" xr:uid="{00000000-0005-0000-0000-0000AA860000}"/>
    <cellStyle name="Hyperlink 5 42" xfId="16382" hidden="1" xr:uid="{00000000-0005-0000-0000-0000AB860000}"/>
    <cellStyle name="Hyperlink 5 42" xfId="16428" hidden="1" xr:uid="{00000000-0005-0000-0000-0000AC860000}"/>
    <cellStyle name="Hyperlink 5 42" xfId="16489" hidden="1" xr:uid="{00000000-0005-0000-0000-0000AD860000}"/>
    <cellStyle name="Hyperlink 5 42" xfId="16540" hidden="1" xr:uid="{00000000-0005-0000-0000-0000AE860000}"/>
    <cellStyle name="Hyperlink 5 42" xfId="16649" hidden="1" xr:uid="{00000000-0005-0000-0000-0000AF860000}"/>
    <cellStyle name="Hyperlink 5 42" xfId="16707" hidden="1" xr:uid="{00000000-0005-0000-0000-0000B0860000}"/>
    <cellStyle name="Hyperlink 5 42" xfId="16763" hidden="1" xr:uid="{00000000-0005-0000-0000-0000B1860000}"/>
    <cellStyle name="Hyperlink 5 42" xfId="16820" hidden="1" xr:uid="{00000000-0005-0000-0000-0000B2860000}"/>
    <cellStyle name="Hyperlink 5 42" xfId="16879" hidden="1" xr:uid="{00000000-0005-0000-0000-0000B3860000}"/>
    <cellStyle name="Hyperlink 5 42" xfId="16935" hidden="1" xr:uid="{00000000-0005-0000-0000-0000B4860000}"/>
    <cellStyle name="Hyperlink 5 42" xfId="16995" hidden="1" xr:uid="{00000000-0005-0000-0000-0000B5860000}"/>
    <cellStyle name="Hyperlink 5 42" xfId="17050" hidden="1" xr:uid="{00000000-0005-0000-0000-0000B6860000}"/>
    <cellStyle name="Hyperlink 5 42" xfId="17095" hidden="1" xr:uid="{00000000-0005-0000-0000-0000B7860000}"/>
    <cellStyle name="Hyperlink 5 42" xfId="17168" hidden="1" xr:uid="{00000000-0005-0000-0000-0000B8860000}"/>
    <cellStyle name="Hyperlink 5 42" xfId="17223" hidden="1" xr:uid="{00000000-0005-0000-0000-0000B9860000}"/>
    <cellStyle name="Hyperlink 5 42" xfId="17292" hidden="1" xr:uid="{00000000-0005-0000-0000-0000BA860000}"/>
    <cellStyle name="Hyperlink 5 42" xfId="17342" hidden="1" xr:uid="{00000000-0005-0000-0000-0000BB860000}"/>
    <cellStyle name="Hyperlink 5 42" xfId="17391" hidden="1" xr:uid="{00000000-0005-0000-0000-0000BC860000}"/>
    <cellStyle name="Hyperlink 5 42" xfId="17460" hidden="1" xr:uid="{00000000-0005-0000-0000-0000BD860000}"/>
    <cellStyle name="Hyperlink 5 42" xfId="17518" hidden="1" xr:uid="{00000000-0005-0000-0000-0000BE860000}"/>
    <cellStyle name="Hyperlink 5 42" xfId="17580" hidden="1" xr:uid="{00000000-0005-0000-0000-0000BF860000}"/>
    <cellStyle name="Hyperlink 5 42" xfId="17640" hidden="1" xr:uid="{00000000-0005-0000-0000-0000C0860000}"/>
    <cellStyle name="Hyperlink 5 42" xfId="17698" hidden="1" xr:uid="{00000000-0005-0000-0000-0000C1860000}"/>
    <cellStyle name="Hyperlink 5 42" xfId="17758" hidden="1" xr:uid="{00000000-0005-0000-0000-0000C2860000}"/>
    <cellStyle name="Hyperlink 5 42" xfId="17810" hidden="1" xr:uid="{00000000-0005-0000-0000-0000C3860000}"/>
    <cellStyle name="Hyperlink 5 42" xfId="17867" hidden="1" xr:uid="{00000000-0005-0000-0000-0000C4860000}"/>
    <cellStyle name="Hyperlink 5 42" xfId="17930" hidden="1" xr:uid="{00000000-0005-0000-0000-0000C5860000}"/>
    <cellStyle name="Hyperlink 5 42" xfId="17982" hidden="1" xr:uid="{00000000-0005-0000-0000-0000C6860000}"/>
    <cellStyle name="Hyperlink 5 42" xfId="18042" hidden="1" xr:uid="{00000000-0005-0000-0000-0000C7860000}"/>
    <cellStyle name="Hyperlink 5 42" xfId="18096" hidden="1" xr:uid="{00000000-0005-0000-0000-0000C8860000}"/>
    <cellStyle name="Hyperlink 5 42" xfId="18131" hidden="1" xr:uid="{00000000-0005-0000-0000-0000C9860000}"/>
    <cellStyle name="Hyperlink 5 42" xfId="18191" hidden="1" xr:uid="{00000000-0005-0000-0000-0000CA860000}"/>
    <cellStyle name="Hyperlink 5 42" xfId="18254" hidden="1" xr:uid="{00000000-0005-0000-0000-0000CB860000}"/>
    <cellStyle name="Hyperlink 5 42" xfId="18307" hidden="1" xr:uid="{00000000-0005-0000-0000-0000CC860000}"/>
    <cellStyle name="Hyperlink 5 42" xfId="18366" hidden="1" xr:uid="{00000000-0005-0000-0000-0000CD860000}"/>
    <cellStyle name="Hyperlink 5 42" xfId="18421" hidden="1" xr:uid="{00000000-0005-0000-0000-0000CE860000}"/>
    <cellStyle name="Hyperlink 5 42" xfId="18474" hidden="1" xr:uid="{00000000-0005-0000-0000-0000CF860000}"/>
    <cellStyle name="Hyperlink 5 42" xfId="18531" hidden="1" xr:uid="{00000000-0005-0000-0000-0000D0860000}"/>
    <cellStyle name="Hyperlink 5 42" xfId="18575" hidden="1" xr:uid="{00000000-0005-0000-0000-0000D1860000}"/>
    <cellStyle name="Hyperlink 5 42" xfId="18647" hidden="1" xr:uid="{00000000-0005-0000-0000-0000D2860000}"/>
    <cellStyle name="Hyperlink 5 42" xfId="18690" hidden="1" xr:uid="{00000000-0005-0000-0000-0000D3860000}"/>
    <cellStyle name="Hyperlink 5 42" xfId="18761" hidden="1" xr:uid="{00000000-0005-0000-0000-0000D4860000}"/>
    <cellStyle name="Hyperlink 5 42" xfId="18814" hidden="1" xr:uid="{00000000-0005-0000-0000-0000D5860000}"/>
    <cellStyle name="Hyperlink 5 42" xfId="18859" hidden="1" xr:uid="{00000000-0005-0000-0000-0000D6860000}"/>
    <cellStyle name="Hyperlink 5 42" xfId="18930" hidden="1" xr:uid="{00000000-0005-0000-0000-0000D7860000}"/>
    <cellStyle name="Hyperlink 5 42" xfId="18992" hidden="1" xr:uid="{00000000-0005-0000-0000-0000D8860000}"/>
    <cellStyle name="Hyperlink 5 42" xfId="19053" hidden="1" xr:uid="{00000000-0005-0000-0000-0000D9860000}"/>
    <cellStyle name="Hyperlink 5 42" xfId="19108" hidden="1" xr:uid="{00000000-0005-0000-0000-0000DA860000}"/>
    <cellStyle name="Hyperlink 5 42" xfId="19169" hidden="1" xr:uid="{00000000-0005-0000-0000-0000DB860000}"/>
    <cellStyle name="Hyperlink 5 42" xfId="19222" hidden="1" xr:uid="{00000000-0005-0000-0000-0000DC860000}"/>
    <cellStyle name="Hyperlink 5 42" xfId="19283" hidden="1" xr:uid="{00000000-0005-0000-0000-0000DD860000}"/>
    <cellStyle name="Hyperlink 5 42" xfId="19340" hidden="1" xr:uid="{00000000-0005-0000-0000-0000DE860000}"/>
    <cellStyle name="Hyperlink 5 42" xfId="19401" hidden="1" xr:uid="{00000000-0005-0000-0000-0000DF860000}"/>
    <cellStyle name="Hyperlink 5 42" xfId="19465" hidden="1" xr:uid="{00000000-0005-0000-0000-0000E0860000}"/>
    <cellStyle name="Hyperlink 5 42" xfId="19517" hidden="1" xr:uid="{00000000-0005-0000-0000-0000E1860000}"/>
    <cellStyle name="Hyperlink 5 42" xfId="19579" hidden="1" xr:uid="{00000000-0005-0000-0000-0000E2860000}"/>
    <cellStyle name="Hyperlink 5 42" xfId="19649" hidden="1" xr:uid="{00000000-0005-0000-0000-0000E3860000}"/>
    <cellStyle name="Hyperlink 5 42" xfId="19707" hidden="1" xr:uid="{00000000-0005-0000-0000-0000E4860000}"/>
    <cellStyle name="Hyperlink 5 42" xfId="19764" hidden="1" xr:uid="{00000000-0005-0000-0000-0000E5860000}"/>
    <cellStyle name="Hyperlink 5 42" xfId="19825" hidden="1" xr:uid="{00000000-0005-0000-0000-0000E6860000}"/>
    <cellStyle name="Hyperlink 5 42" xfId="19879" hidden="1" xr:uid="{00000000-0005-0000-0000-0000E7860000}"/>
    <cellStyle name="Hyperlink 5 42" xfId="19936" hidden="1" xr:uid="{00000000-0005-0000-0000-0000E8860000}"/>
    <cellStyle name="Hyperlink 5 42" xfId="19992" hidden="1" xr:uid="{00000000-0005-0000-0000-0000E9860000}"/>
    <cellStyle name="Hyperlink 5 42" xfId="20051" hidden="1" xr:uid="{00000000-0005-0000-0000-0000EA860000}"/>
    <cellStyle name="Hyperlink 5 42" xfId="20097" hidden="1" xr:uid="{00000000-0005-0000-0000-0000EB860000}"/>
    <cellStyle name="Hyperlink 5 42" xfId="20167" hidden="1" xr:uid="{00000000-0005-0000-0000-0000EC860000}"/>
    <cellStyle name="Hyperlink 5 42" xfId="20224" hidden="1" xr:uid="{00000000-0005-0000-0000-0000ED860000}"/>
    <cellStyle name="Hyperlink 5 42" xfId="20285" hidden="1" xr:uid="{00000000-0005-0000-0000-0000EE860000}"/>
    <cellStyle name="Hyperlink 5 42" xfId="20342" hidden="1" xr:uid="{00000000-0005-0000-0000-0000EF860000}"/>
    <cellStyle name="Hyperlink 5 42" xfId="20380" hidden="1" xr:uid="{00000000-0005-0000-0000-0000F0860000}"/>
    <cellStyle name="Hyperlink 5 42" xfId="20459" hidden="1" xr:uid="{00000000-0005-0000-0000-0000F1860000}"/>
    <cellStyle name="Hyperlink 5 42" xfId="20512" hidden="1" xr:uid="{00000000-0005-0000-0000-0000F2860000}"/>
    <cellStyle name="Hyperlink 5 42" xfId="20581" hidden="1" xr:uid="{00000000-0005-0000-0000-0000F3860000}"/>
    <cellStyle name="Hyperlink 5 42" xfId="20633" hidden="1" xr:uid="{00000000-0005-0000-0000-0000F4860000}"/>
    <cellStyle name="Hyperlink 5 42" xfId="20690" hidden="1" xr:uid="{00000000-0005-0000-0000-0000F5860000}"/>
    <cellStyle name="Hyperlink 5 42" xfId="20754" hidden="1" xr:uid="{00000000-0005-0000-0000-0000F6860000}"/>
    <cellStyle name="Hyperlink 5 42" xfId="20801" hidden="1" xr:uid="{00000000-0005-0000-0000-0000F7860000}"/>
    <cellStyle name="Hyperlink 5 42" xfId="20865" hidden="1" xr:uid="{00000000-0005-0000-0000-0000F8860000}"/>
    <cellStyle name="Hyperlink 5 42" xfId="20921" hidden="1" xr:uid="{00000000-0005-0000-0000-0000F9860000}"/>
    <cellStyle name="Hyperlink 5 42" xfId="20978" hidden="1" xr:uid="{00000000-0005-0000-0000-0000FA860000}"/>
    <cellStyle name="Hyperlink 5 42" xfId="21023" hidden="1" xr:uid="{00000000-0005-0000-0000-0000FB860000}"/>
    <cellStyle name="Hyperlink 5 42" xfId="21076" hidden="1" xr:uid="{00000000-0005-0000-0000-0000FC860000}"/>
    <cellStyle name="Hyperlink 5 42" xfId="20956" hidden="1" xr:uid="{00000000-0005-0000-0000-0000FD860000}"/>
    <cellStyle name="Hyperlink 5 42" xfId="20867" hidden="1" xr:uid="{00000000-0005-0000-0000-0000FE860000}"/>
    <cellStyle name="Hyperlink 5 42" xfId="20776" hidden="1" xr:uid="{00000000-0005-0000-0000-0000FF860000}"/>
    <cellStyle name="Hyperlink 5 42" xfId="20689" hidden="1" xr:uid="{00000000-0005-0000-0000-000000870000}"/>
    <cellStyle name="Hyperlink 5 42" xfId="20605" hidden="1" xr:uid="{00000000-0005-0000-0000-000001870000}"/>
    <cellStyle name="Hyperlink 5 42" xfId="20516" hidden="1" xr:uid="{00000000-0005-0000-0000-000002870000}"/>
    <cellStyle name="Hyperlink 5 42" xfId="20432" hidden="1" xr:uid="{00000000-0005-0000-0000-000003870000}"/>
    <cellStyle name="Hyperlink 5 42" xfId="20347" hidden="1" xr:uid="{00000000-0005-0000-0000-000004870000}"/>
    <cellStyle name="Hyperlink 5 42" xfId="20268" hidden="1" xr:uid="{00000000-0005-0000-0000-000005870000}"/>
    <cellStyle name="Hyperlink 5 42" xfId="20160" hidden="1" xr:uid="{00000000-0005-0000-0000-000006870000}"/>
    <cellStyle name="Hyperlink 5 42" xfId="20087" hidden="1" xr:uid="{00000000-0005-0000-0000-000007870000}"/>
    <cellStyle name="Hyperlink 5 42" xfId="19975" hidden="1" xr:uid="{00000000-0005-0000-0000-000008870000}"/>
    <cellStyle name="Hyperlink 5 42" xfId="19893" hidden="1" xr:uid="{00000000-0005-0000-0000-000009870000}"/>
    <cellStyle name="Hyperlink 5 42" xfId="19830" hidden="1" xr:uid="{00000000-0005-0000-0000-00000A870000}"/>
    <cellStyle name="Hyperlink 5 42" xfId="19713" hidden="1" xr:uid="{00000000-0005-0000-0000-00000B870000}"/>
    <cellStyle name="Hyperlink 5 42" xfId="19637" hidden="1" xr:uid="{00000000-0005-0000-0000-00000C870000}"/>
    <cellStyle name="Hyperlink 5 42" xfId="19536" hidden="1" xr:uid="{00000000-0005-0000-0000-00000D870000}"/>
    <cellStyle name="Hyperlink 5 42" xfId="19466" hidden="1" xr:uid="{00000000-0005-0000-0000-00000E870000}"/>
    <cellStyle name="Hyperlink 5 42" xfId="19365" hidden="1" xr:uid="{00000000-0005-0000-0000-00000F870000}"/>
    <cellStyle name="Hyperlink 5 42" xfId="19281" hidden="1" xr:uid="{00000000-0005-0000-0000-000010870000}"/>
    <cellStyle name="Hyperlink 5 42" xfId="19184" hidden="1" xr:uid="{00000000-0005-0000-0000-000011870000}"/>
    <cellStyle name="Hyperlink 5 42" xfId="19101" hidden="1" xr:uid="{00000000-0005-0000-0000-000012870000}"/>
    <cellStyle name="Hyperlink 5 42" xfId="19007" hidden="1" xr:uid="{00000000-0005-0000-0000-000013870000}"/>
    <cellStyle name="Hyperlink 5 42" xfId="18923" hidden="1" xr:uid="{00000000-0005-0000-0000-000014870000}"/>
    <cellStyle name="Hyperlink 5 42" xfId="18830" hidden="1" xr:uid="{00000000-0005-0000-0000-000015870000}"/>
    <cellStyle name="Hyperlink 5 42" xfId="18749" hidden="1" xr:uid="{00000000-0005-0000-0000-000016870000}"/>
    <cellStyle name="Hyperlink 5 42" xfId="18615" hidden="1" xr:uid="{00000000-0005-0000-0000-000017870000}"/>
    <cellStyle name="Hyperlink 5 42" xfId="18528" hidden="1" xr:uid="{00000000-0005-0000-0000-000018870000}"/>
    <cellStyle name="Hyperlink 5 42" xfId="18434" hidden="1" xr:uid="{00000000-0005-0000-0000-000019870000}"/>
    <cellStyle name="Hyperlink 5 42" xfId="18355" hidden="1" xr:uid="{00000000-0005-0000-0000-00001A870000}"/>
    <cellStyle name="Hyperlink 5 42" xfId="18267" hidden="1" xr:uid="{00000000-0005-0000-0000-00001B870000}"/>
    <cellStyle name="Hyperlink 5 42" xfId="18185" hidden="1" xr:uid="{00000000-0005-0000-0000-00001C870000}"/>
    <cellStyle name="Hyperlink 5 42" xfId="18102" hidden="1" xr:uid="{00000000-0005-0000-0000-00001D870000}"/>
    <cellStyle name="Hyperlink 5 42" xfId="18033" hidden="1" xr:uid="{00000000-0005-0000-0000-00001E870000}"/>
    <cellStyle name="Hyperlink 5 42" xfId="17964" hidden="1" xr:uid="{00000000-0005-0000-0000-00001F870000}"/>
    <cellStyle name="Hyperlink 5 42" xfId="17853" hidden="1" xr:uid="{00000000-0005-0000-0000-000020870000}"/>
    <cellStyle name="Hyperlink 5 42" xfId="17778" hidden="1" xr:uid="{00000000-0005-0000-0000-000021870000}"/>
    <cellStyle name="Hyperlink 5 42" xfId="17675" hidden="1" xr:uid="{00000000-0005-0000-0000-000022870000}"/>
    <cellStyle name="Hyperlink 5 42" xfId="17591" hidden="1" xr:uid="{00000000-0005-0000-0000-000023870000}"/>
    <cellStyle name="Hyperlink 5 42" xfId="17523" hidden="1" xr:uid="{00000000-0005-0000-0000-000024870000}"/>
    <cellStyle name="Hyperlink 5 42" xfId="17408" hidden="1" xr:uid="{00000000-0005-0000-0000-000025870000}"/>
    <cellStyle name="Hyperlink 5 42" xfId="17338" hidden="1" xr:uid="{00000000-0005-0000-0000-000026870000}"/>
    <cellStyle name="Hyperlink 5 42" xfId="17232" hidden="1" xr:uid="{00000000-0005-0000-0000-000027870000}"/>
    <cellStyle name="Hyperlink 5 42" xfId="17155" hidden="1" xr:uid="{00000000-0005-0000-0000-000028870000}"/>
    <cellStyle name="Hyperlink 5 42" xfId="17058" hidden="1" xr:uid="{00000000-0005-0000-0000-000029870000}"/>
    <cellStyle name="Hyperlink 5 42" xfId="16984" hidden="1" xr:uid="{00000000-0005-0000-0000-00002A870000}"/>
    <cellStyle name="Hyperlink 5 42" xfId="16885" hidden="1" xr:uid="{00000000-0005-0000-0000-00002B870000}"/>
    <cellStyle name="Hyperlink 5 42" xfId="16803" hidden="1" xr:uid="{00000000-0005-0000-0000-00002C870000}"/>
    <cellStyle name="Hyperlink 5 42" xfId="16715" hidden="1" xr:uid="{00000000-0005-0000-0000-00002D870000}"/>
    <cellStyle name="Hyperlink 5 42" xfId="16643" hidden="1" xr:uid="{00000000-0005-0000-0000-00002E870000}"/>
    <cellStyle name="Hyperlink 5 42" xfId="16555" hidden="1" xr:uid="{00000000-0005-0000-0000-00002F870000}"/>
    <cellStyle name="Hyperlink 5 42" xfId="16486" hidden="1" xr:uid="{00000000-0005-0000-0000-000030870000}"/>
    <cellStyle name="Hyperlink 5 42" xfId="16415" hidden="1" xr:uid="{00000000-0005-0000-0000-000031870000}"/>
    <cellStyle name="Hyperlink 5 42" xfId="16322" hidden="1" xr:uid="{00000000-0005-0000-0000-000032870000}"/>
    <cellStyle name="Hyperlink 5 42" xfId="16243" hidden="1" xr:uid="{00000000-0005-0000-0000-000033870000}"/>
    <cellStyle name="Hyperlink 5 42" xfId="16150" hidden="1" xr:uid="{00000000-0005-0000-0000-000034870000}"/>
    <cellStyle name="Hyperlink 5 42" xfId="16067" hidden="1" xr:uid="{00000000-0005-0000-0000-000035870000}"/>
    <cellStyle name="Hyperlink 5 42" xfId="15977" hidden="1" xr:uid="{00000000-0005-0000-0000-000036870000}"/>
    <cellStyle name="Hyperlink 5 42" xfId="15894" hidden="1" xr:uid="{00000000-0005-0000-0000-000037870000}"/>
    <cellStyle name="Hyperlink 5 42" xfId="15805" hidden="1" xr:uid="{00000000-0005-0000-0000-000038870000}"/>
    <cellStyle name="Hyperlink 5 42" xfId="15729" hidden="1" xr:uid="{00000000-0005-0000-0000-000039870000}"/>
    <cellStyle name="Hyperlink 5 42" xfId="15623" hidden="1" xr:uid="{00000000-0005-0000-0000-00003A870000}"/>
    <cellStyle name="Hyperlink 5 42" xfId="15552" hidden="1" xr:uid="{00000000-0005-0000-0000-00003B870000}"/>
    <cellStyle name="Hyperlink 5 42" xfId="15448" hidden="1" xr:uid="{00000000-0005-0000-0000-00003C870000}"/>
    <cellStyle name="Hyperlink 5 42" xfId="15369" hidden="1" xr:uid="{00000000-0005-0000-0000-00003D870000}"/>
    <cellStyle name="Hyperlink 5 42" xfId="15306" hidden="1" xr:uid="{00000000-0005-0000-0000-00003E870000}"/>
    <cellStyle name="Hyperlink 5 42" xfId="15199" hidden="1" xr:uid="{00000000-0005-0000-0000-00003F870000}"/>
    <cellStyle name="Hyperlink 5 42" xfId="15107" hidden="1" xr:uid="{00000000-0005-0000-0000-000040870000}"/>
    <cellStyle name="Hyperlink 5 42" xfId="15010" hidden="1" xr:uid="{00000000-0005-0000-0000-000041870000}"/>
    <cellStyle name="Hyperlink 5 42" xfId="14939" hidden="1" xr:uid="{00000000-0005-0000-0000-000042870000}"/>
    <cellStyle name="Hyperlink 5 42" xfId="14849" hidden="1" xr:uid="{00000000-0005-0000-0000-000043870000}"/>
    <cellStyle name="Hyperlink 5 42" xfId="14764" hidden="1" xr:uid="{00000000-0005-0000-0000-000044870000}"/>
    <cellStyle name="Hyperlink 5 42" xfId="14680" hidden="1" xr:uid="{00000000-0005-0000-0000-000045870000}"/>
    <cellStyle name="Hyperlink 5 42" xfId="14593" hidden="1" xr:uid="{00000000-0005-0000-0000-000046870000}"/>
    <cellStyle name="Hyperlink 5 42" xfId="14497" hidden="1" xr:uid="{00000000-0005-0000-0000-000047870000}"/>
    <cellStyle name="Hyperlink 5 42" xfId="14421" hidden="1" xr:uid="{00000000-0005-0000-0000-000048870000}"/>
    <cellStyle name="Hyperlink 5 42" xfId="14334" hidden="1" xr:uid="{00000000-0005-0000-0000-000049870000}"/>
    <cellStyle name="Hyperlink 5 42" xfId="14237" hidden="1" xr:uid="{00000000-0005-0000-0000-00004A870000}"/>
    <cellStyle name="Hyperlink 5 42" xfId="14086" hidden="1" xr:uid="{00000000-0005-0000-0000-00004B870000}"/>
    <cellStyle name="Hyperlink 5 42" xfId="14003" hidden="1" xr:uid="{00000000-0005-0000-0000-00004C870000}"/>
    <cellStyle name="Hyperlink 5 42" xfId="13912" hidden="1" xr:uid="{00000000-0005-0000-0000-00004D870000}"/>
    <cellStyle name="Hyperlink 5 42" xfId="13834" hidden="1" xr:uid="{00000000-0005-0000-0000-00004E870000}"/>
    <cellStyle name="Hyperlink 5 42" xfId="13740" hidden="1" xr:uid="{00000000-0005-0000-0000-00004F870000}"/>
    <cellStyle name="Hyperlink 5 42" xfId="13664" hidden="1" xr:uid="{00000000-0005-0000-0000-000050870000}"/>
    <cellStyle name="Hyperlink 5 42" xfId="13590" hidden="1" xr:uid="{00000000-0005-0000-0000-000051870000}"/>
    <cellStyle name="Hyperlink 5 42" xfId="13505" hidden="1" xr:uid="{00000000-0005-0000-0000-000052870000}"/>
    <cellStyle name="Hyperlink 5 42" xfId="13445" hidden="1" xr:uid="{00000000-0005-0000-0000-000053870000}"/>
    <cellStyle name="Hyperlink 5 42" xfId="13334" hidden="1" xr:uid="{00000000-0005-0000-0000-000054870000}"/>
    <cellStyle name="Hyperlink 5 42" xfId="13250" hidden="1" xr:uid="{00000000-0005-0000-0000-000055870000}"/>
    <cellStyle name="Hyperlink 5 42" xfId="13149" hidden="1" xr:uid="{00000000-0005-0000-0000-000056870000}"/>
    <cellStyle name="Hyperlink 5 42" xfId="13071" hidden="1" xr:uid="{00000000-0005-0000-0000-000057870000}"/>
    <cellStyle name="Hyperlink 5 42" xfId="12995" hidden="1" xr:uid="{00000000-0005-0000-0000-000058870000}"/>
    <cellStyle name="Hyperlink 5 42" xfId="12885" hidden="1" xr:uid="{00000000-0005-0000-0000-000059870000}"/>
    <cellStyle name="Hyperlink 5 42" xfId="12808" hidden="1" xr:uid="{00000000-0005-0000-0000-00005A870000}"/>
    <cellStyle name="Hyperlink 5 42" xfId="12702" hidden="1" xr:uid="{00000000-0005-0000-0000-00005B870000}"/>
    <cellStyle name="Hyperlink 5 42" xfId="12625" hidden="1" xr:uid="{00000000-0005-0000-0000-00005C870000}"/>
    <cellStyle name="Hyperlink 5 42" xfId="12530" hidden="1" xr:uid="{00000000-0005-0000-0000-00005D870000}"/>
    <cellStyle name="Hyperlink 5 42" xfId="12448" hidden="1" xr:uid="{00000000-0005-0000-0000-00005E870000}"/>
    <cellStyle name="Hyperlink 5 42" xfId="12358" hidden="1" xr:uid="{00000000-0005-0000-0000-00005F870000}"/>
    <cellStyle name="Hyperlink 5 42" xfId="12279" hidden="1" xr:uid="{00000000-0005-0000-0000-000060870000}"/>
    <cellStyle name="Hyperlink 5 42" xfId="12183" hidden="1" xr:uid="{00000000-0005-0000-0000-000061870000}"/>
    <cellStyle name="Hyperlink 5 42" xfId="12106" hidden="1" xr:uid="{00000000-0005-0000-0000-000062870000}"/>
    <cellStyle name="Hyperlink 5 42" xfId="12020" hidden="1" xr:uid="{00000000-0005-0000-0000-000063870000}"/>
    <cellStyle name="Hyperlink 5 42" xfId="11942" hidden="1" xr:uid="{00000000-0005-0000-0000-000064870000}"/>
    <cellStyle name="Hyperlink 5 42" xfId="11874" hidden="1" xr:uid="{00000000-0005-0000-0000-000065870000}"/>
    <cellStyle name="Hyperlink 5 42" xfId="11786" hidden="1" xr:uid="{00000000-0005-0000-0000-000066870000}"/>
    <cellStyle name="Hyperlink 5 42" xfId="11695" hidden="1" xr:uid="{00000000-0005-0000-0000-000067870000}"/>
    <cellStyle name="Hyperlink 5 42" xfId="11615" hidden="1" xr:uid="{00000000-0005-0000-0000-000068870000}"/>
    <cellStyle name="Hyperlink 5 42" xfId="11526" hidden="1" xr:uid="{00000000-0005-0000-0000-000069870000}"/>
    <cellStyle name="Hyperlink 5 42" xfId="11438" hidden="1" xr:uid="{00000000-0005-0000-0000-00006A870000}"/>
    <cellStyle name="Hyperlink 5 42" xfId="11361" hidden="1" xr:uid="{00000000-0005-0000-0000-00006B870000}"/>
    <cellStyle name="Hyperlink 5 42" xfId="11282" hidden="1" xr:uid="{00000000-0005-0000-0000-00006C870000}"/>
    <cellStyle name="Hyperlink 5 42" xfId="11203" hidden="1" xr:uid="{00000000-0005-0000-0000-00006D870000}"/>
    <cellStyle name="Hyperlink 5 42" xfId="11100" hidden="1" xr:uid="{00000000-0005-0000-0000-00006E870000}"/>
    <cellStyle name="Hyperlink 5 42" xfId="11027" hidden="1" xr:uid="{00000000-0005-0000-0000-00006F870000}"/>
    <cellStyle name="Hyperlink 5 42" xfId="10923" hidden="1" xr:uid="{00000000-0005-0000-0000-000070870000}"/>
    <cellStyle name="Hyperlink 5 42" xfId="10850" hidden="1" xr:uid="{00000000-0005-0000-0000-000071870000}"/>
    <cellStyle name="Hyperlink 5 42" xfId="10775" hidden="1" xr:uid="{00000000-0005-0000-0000-000072870000}"/>
    <cellStyle name="Hyperlink 5 42" xfId="10670" hidden="1" xr:uid="{00000000-0005-0000-0000-000073870000}"/>
    <cellStyle name="Hyperlink 5 42" xfId="10586" hidden="1" xr:uid="{00000000-0005-0000-0000-000074870000}"/>
    <cellStyle name="Hyperlink 5 42" xfId="10504" hidden="1" xr:uid="{00000000-0005-0000-0000-000075870000}"/>
    <cellStyle name="Hyperlink 5 42" xfId="10421" hidden="1" xr:uid="{00000000-0005-0000-0000-000076870000}"/>
    <cellStyle name="Hyperlink 5 42" xfId="10339" hidden="1" xr:uid="{00000000-0005-0000-0000-000077870000}"/>
    <cellStyle name="Hyperlink 5 42" xfId="10253" hidden="1" xr:uid="{00000000-0005-0000-0000-000078870000}"/>
    <cellStyle name="Hyperlink 5 42" xfId="10165" hidden="1" xr:uid="{00000000-0005-0000-0000-000079870000}"/>
    <cellStyle name="Hyperlink 5 42" xfId="10074" hidden="1" xr:uid="{00000000-0005-0000-0000-00007A870000}"/>
    <cellStyle name="Hyperlink 5 42" xfId="9995" hidden="1" xr:uid="{00000000-0005-0000-0000-00007B870000}"/>
    <cellStyle name="Hyperlink 5 42" xfId="9902" hidden="1" xr:uid="{00000000-0005-0000-0000-00007C870000}"/>
    <cellStyle name="Hyperlink 5 42" xfId="9816" hidden="1" xr:uid="{00000000-0005-0000-0000-00007D870000}"/>
    <cellStyle name="Hyperlink 5 42" xfId="9730" hidden="1" xr:uid="{00000000-0005-0000-0000-00007E870000}"/>
    <cellStyle name="Hyperlink 5 42" xfId="9570" hidden="1" xr:uid="{00000000-0005-0000-0000-00007F870000}"/>
    <cellStyle name="Hyperlink 5 42" xfId="9485" hidden="1" xr:uid="{00000000-0005-0000-0000-000080870000}"/>
    <cellStyle name="Hyperlink 5 42" xfId="9391" hidden="1" xr:uid="{00000000-0005-0000-0000-000081870000}"/>
    <cellStyle name="Hyperlink 5 42" xfId="9314" hidden="1" xr:uid="{00000000-0005-0000-0000-000082870000}"/>
    <cellStyle name="Hyperlink 5 42" xfId="9220" hidden="1" xr:uid="{00000000-0005-0000-0000-000083870000}"/>
    <cellStyle name="Hyperlink 5 42" xfId="9138" hidden="1" xr:uid="{00000000-0005-0000-0000-000084870000}"/>
    <cellStyle name="Hyperlink 5 42" xfId="9046" hidden="1" xr:uid="{00000000-0005-0000-0000-000085870000}"/>
    <cellStyle name="Hyperlink 5 42" xfId="8973" hidden="1" xr:uid="{00000000-0005-0000-0000-000086870000}"/>
    <cellStyle name="Hyperlink 5 42" xfId="8902" hidden="1" xr:uid="{00000000-0005-0000-0000-000087870000}"/>
    <cellStyle name="Hyperlink 5 42" xfId="8789" hidden="1" xr:uid="{00000000-0005-0000-0000-000088870000}"/>
    <cellStyle name="Hyperlink 5 42" xfId="8711" hidden="1" xr:uid="{00000000-0005-0000-0000-000089870000}"/>
    <cellStyle name="Hyperlink 5 42" xfId="8605" hidden="1" xr:uid="{00000000-0005-0000-0000-00008A870000}"/>
    <cellStyle name="Hyperlink 5 42" xfId="8521" hidden="1" xr:uid="{00000000-0005-0000-0000-00008B870000}"/>
    <cellStyle name="Hyperlink 5 42" xfId="8448" hidden="1" xr:uid="{00000000-0005-0000-0000-00008C870000}"/>
    <cellStyle name="Hyperlink 5 42" xfId="8338" hidden="1" xr:uid="{00000000-0005-0000-0000-00008D870000}"/>
    <cellStyle name="Hyperlink 5 42" xfId="8259" hidden="1" xr:uid="{00000000-0005-0000-0000-00008E870000}"/>
    <cellStyle name="Hyperlink 5 42" xfId="8149" hidden="1" xr:uid="{00000000-0005-0000-0000-00008F870000}"/>
    <cellStyle name="Hyperlink 5 42" xfId="8076" hidden="1" xr:uid="{00000000-0005-0000-0000-000090870000}"/>
    <cellStyle name="Hyperlink 5 42" xfId="7981" hidden="1" xr:uid="{00000000-0005-0000-0000-000091870000}"/>
    <cellStyle name="Hyperlink 5 42" xfId="7901" hidden="1" xr:uid="{00000000-0005-0000-0000-000092870000}"/>
    <cellStyle name="Hyperlink 5 42" xfId="7811" hidden="1" xr:uid="{00000000-0005-0000-0000-000093870000}"/>
    <cellStyle name="Hyperlink 5 42" xfId="7724" hidden="1" xr:uid="{00000000-0005-0000-0000-000094870000}"/>
    <cellStyle name="Hyperlink 5 42" xfId="7636" hidden="1" xr:uid="{00000000-0005-0000-0000-000095870000}"/>
    <cellStyle name="Hyperlink 5 42" xfId="7557" hidden="1" xr:uid="{00000000-0005-0000-0000-000096870000}"/>
    <cellStyle name="Hyperlink 5 42" xfId="7479" hidden="1" xr:uid="{00000000-0005-0000-0000-000097870000}"/>
    <cellStyle name="Hyperlink 5 42" xfId="7401" hidden="1" xr:uid="{00000000-0005-0000-0000-000098870000}"/>
    <cellStyle name="Hyperlink 5 42" xfId="7324" hidden="1" xr:uid="{00000000-0005-0000-0000-000099870000}"/>
    <cellStyle name="Hyperlink 5 42" xfId="7233" hidden="1" xr:uid="{00000000-0005-0000-0000-00009A870000}"/>
    <cellStyle name="Hyperlink 5 42" xfId="7143" hidden="1" xr:uid="{00000000-0005-0000-0000-00009B870000}"/>
    <cellStyle name="Hyperlink 5 42" xfId="7059" hidden="1" xr:uid="{00000000-0005-0000-0000-00009C870000}"/>
    <cellStyle name="Hyperlink 5 42" xfId="6958" hidden="1" xr:uid="{00000000-0005-0000-0000-00009D870000}"/>
    <cellStyle name="Hyperlink 5 42" xfId="6859" hidden="1" xr:uid="{00000000-0005-0000-0000-00009E870000}"/>
    <cellStyle name="Hyperlink 5 42" xfId="6779" hidden="1" xr:uid="{00000000-0005-0000-0000-00009F870000}"/>
    <cellStyle name="Hyperlink 5 42" xfId="6685" hidden="1" xr:uid="{00000000-0005-0000-0000-0000A0870000}"/>
    <cellStyle name="Hyperlink 5 42" xfId="6628" hidden="1" xr:uid="{00000000-0005-0000-0000-0000A1870000}"/>
    <cellStyle name="Hyperlink 5 42" xfId="6506" hidden="1" xr:uid="{00000000-0005-0000-0000-0000A2870000}"/>
    <cellStyle name="Hyperlink 5 42" xfId="6422" hidden="1" xr:uid="{00000000-0005-0000-0000-0000A3870000}"/>
    <cellStyle name="Hyperlink 5 42" xfId="6311" hidden="1" xr:uid="{00000000-0005-0000-0000-0000A4870000}"/>
    <cellStyle name="Hyperlink 5 42" xfId="6232" hidden="1" xr:uid="{00000000-0005-0000-0000-0000A5870000}"/>
    <cellStyle name="Hyperlink 5 42" xfId="6155" hidden="1" xr:uid="{00000000-0005-0000-0000-0000A6870000}"/>
    <cellStyle name="Hyperlink 5 42" xfId="6043" hidden="1" xr:uid="{00000000-0005-0000-0000-0000A7870000}"/>
    <cellStyle name="Hyperlink 5 42" xfId="5962" hidden="1" xr:uid="{00000000-0005-0000-0000-0000A8870000}"/>
    <cellStyle name="Hyperlink 5 42" xfId="5875" hidden="1" xr:uid="{00000000-0005-0000-0000-0000A9870000}"/>
    <cellStyle name="Hyperlink 5 42" xfId="21108" hidden="1" xr:uid="{00000000-0005-0000-0000-0000AA870000}"/>
    <cellStyle name="Hyperlink 5 42" xfId="21156" hidden="1" xr:uid="{00000000-0005-0000-0000-0000AB870000}"/>
    <cellStyle name="Hyperlink 5 42" xfId="21205" hidden="1" xr:uid="{00000000-0005-0000-0000-0000AC870000}"/>
    <cellStyle name="Hyperlink 5 42" xfId="21245" hidden="1" xr:uid="{00000000-0005-0000-0000-0000AD870000}"/>
    <cellStyle name="Hyperlink 5 42" xfId="21294" hidden="1" xr:uid="{00000000-0005-0000-0000-0000AE870000}"/>
    <cellStyle name="Hyperlink 5 42" xfId="21344" hidden="1" xr:uid="{00000000-0005-0000-0000-0000AF870000}"/>
    <cellStyle name="Hyperlink 5 42" xfId="21384" hidden="1" xr:uid="{00000000-0005-0000-0000-0000B0870000}"/>
    <cellStyle name="Hyperlink 5 42" xfId="21429" hidden="1" xr:uid="{00000000-0005-0000-0000-0000B1870000}"/>
    <cellStyle name="Hyperlink 5 42" xfId="21475" hidden="1" xr:uid="{00000000-0005-0000-0000-0000B2870000}"/>
    <cellStyle name="Hyperlink 5 42" xfId="21550" hidden="1" xr:uid="{00000000-0005-0000-0000-0000B3870000}"/>
    <cellStyle name="Hyperlink 5 42" xfId="21598" hidden="1" xr:uid="{00000000-0005-0000-0000-0000B4870000}"/>
    <cellStyle name="Hyperlink 5 42" xfId="21646" hidden="1" xr:uid="{00000000-0005-0000-0000-0000B5870000}"/>
    <cellStyle name="Hyperlink 5 42" xfId="21688" hidden="1" xr:uid="{00000000-0005-0000-0000-0000B6870000}"/>
    <cellStyle name="Hyperlink 5 42" xfId="21738" hidden="1" xr:uid="{00000000-0005-0000-0000-0000B7870000}"/>
    <cellStyle name="Hyperlink 5 42" xfId="21785" hidden="1" xr:uid="{00000000-0005-0000-0000-0000B8870000}"/>
    <cellStyle name="Hyperlink 5 42" xfId="21827" hidden="1" xr:uid="{00000000-0005-0000-0000-0000B9870000}"/>
    <cellStyle name="Hyperlink 5 42" xfId="21875" hidden="1" xr:uid="{00000000-0005-0000-0000-0000BA870000}"/>
    <cellStyle name="Hyperlink 5 42" xfId="21909" hidden="1" xr:uid="{00000000-0005-0000-0000-0000BB870000}"/>
    <cellStyle name="Hyperlink 5 42" xfId="21969" hidden="1" xr:uid="{00000000-0005-0000-0000-0000BC870000}"/>
    <cellStyle name="Hyperlink 5 42" xfId="22016" hidden="1" xr:uid="{00000000-0005-0000-0000-0000BD870000}"/>
    <cellStyle name="Hyperlink 5 42" xfId="22071" hidden="1" xr:uid="{00000000-0005-0000-0000-0000BE870000}"/>
    <cellStyle name="Hyperlink 5 42" xfId="22112" hidden="1" xr:uid="{00000000-0005-0000-0000-0000BF870000}"/>
    <cellStyle name="Hyperlink 5 42" xfId="22151" hidden="1" xr:uid="{00000000-0005-0000-0000-0000C0870000}"/>
    <cellStyle name="Hyperlink 5 42" xfId="22207" hidden="1" xr:uid="{00000000-0005-0000-0000-0000C1870000}"/>
    <cellStyle name="Hyperlink 5 42" xfId="22249" hidden="1" xr:uid="{00000000-0005-0000-0000-0000C2870000}"/>
    <cellStyle name="Hyperlink 5 42" xfId="22300" hidden="1" xr:uid="{00000000-0005-0000-0000-0000C3870000}"/>
    <cellStyle name="Hyperlink 5 42" xfId="22349" hidden="1" xr:uid="{00000000-0005-0000-0000-0000C4870000}"/>
    <cellStyle name="Hyperlink 5 42" xfId="22398" hidden="1" xr:uid="{00000000-0005-0000-0000-0000C5870000}"/>
    <cellStyle name="Hyperlink 5 42" xfId="22444" hidden="1" xr:uid="{00000000-0005-0000-0000-0000C6870000}"/>
    <cellStyle name="Hyperlink 5 42" xfId="22490" hidden="1" xr:uid="{00000000-0005-0000-0000-0000C7870000}"/>
    <cellStyle name="Hyperlink 5 42" xfId="22534" hidden="1" xr:uid="{00000000-0005-0000-0000-0000C8870000}"/>
    <cellStyle name="Hyperlink 5 42" xfId="22586" hidden="1" xr:uid="{00000000-0005-0000-0000-0000C9870000}"/>
    <cellStyle name="Hyperlink 5 42" xfId="22630" hidden="1" xr:uid="{00000000-0005-0000-0000-0000CA870000}"/>
    <cellStyle name="Hyperlink 5 42" xfId="22673" hidden="1" xr:uid="{00000000-0005-0000-0000-0000CB870000}"/>
    <cellStyle name="Hyperlink 5 42" xfId="22720" hidden="1" xr:uid="{00000000-0005-0000-0000-0000CC870000}"/>
    <cellStyle name="Hyperlink 5 42" xfId="22756" hidden="1" xr:uid="{00000000-0005-0000-0000-0000CD870000}"/>
    <cellStyle name="Hyperlink 5 42" xfId="22802" hidden="1" xr:uid="{00000000-0005-0000-0000-0000CE870000}"/>
    <cellStyle name="Hyperlink 5 42" xfId="22851" hidden="1" xr:uid="{00000000-0005-0000-0000-0000CF870000}"/>
    <cellStyle name="Hyperlink 5 42" xfId="22896" hidden="1" xr:uid="{00000000-0005-0000-0000-0000D0870000}"/>
    <cellStyle name="Hyperlink 5 42" xfId="22941" hidden="1" xr:uid="{00000000-0005-0000-0000-0000D1870000}"/>
    <cellStyle name="Hyperlink 5 42" xfId="22986" hidden="1" xr:uid="{00000000-0005-0000-0000-0000D2870000}"/>
    <cellStyle name="Hyperlink 5 42" xfId="23029" hidden="1" xr:uid="{00000000-0005-0000-0000-0000D3870000}"/>
    <cellStyle name="Hyperlink 5 42" xfId="23074" hidden="1" xr:uid="{00000000-0005-0000-0000-0000D4870000}"/>
    <cellStyle name="Hyperlink 5 42" xfId="23113" hidden="1" xr:uid="{00000000-0005-0000-0000-0000D5870000}"/>
    <cellStyle name="Hyperlink 5 42" xfId="23164" hidden="1" xr:uid="{00000000-0005-0000-0000-0000D6870000}"/>
    <cellStyle name="Hyperlink 5 42" xfId="23198" hidden="1" xr:uid="{00000000-0005-0000-0000-0000D7870000}"/>
    <cellStyle name="Hyperlink 5 42" xfId="23253" hidden="1" xr:uid="{00000000-0005-0000-0000-0000D8870000}"/>
    <cellStyle name="Hyperlink 5 42" xfId="23301" hidden="1" xr:uid="{00000000-0005-0000-0000-0000D9870000}"/>
    <cellStyle name="Hyperlink 5 42" xfId="23331" hidden="1" xr:uid="{00000000-0005-0000-0000-0000DA870000}"/>
    <cellStyle name="Hyperlink 5 42" xfId="23392" hidden="1" xr:uid="{00000000-0005-0000-0000-0000DB870000}"/>
    <cellStyle name="Hyperlink 5 42" xfId="23437" hidden="1" xr:uid="{00000000-0005-0000-0000-0000DC870000}"/>
    <cellStyle name="Hyperlink 5 42" xfId="23489" hidden="1" xr:uid="{00000000-0005-0000-0000-0000DD870000}"/>
    <cellStyle name="Hyperlink 5 42" xfId="23531" hidden="1" xr:uid="{00000000-0005-0000-0000-0000DE870000}"/>
    <cellStyle name="Hyperlink 5 42" xfId="23581" hidden="1" xr:uid="{00000000-0005-0000-0000-0000DF870000}"/>
    <cellStyle name="Hyperlink 5 42" xfId="23624" hidden="1" xr:uid="{00000000-0005-0000-0000-0000E0870000}"/>
    <cellStyle name="Hyperlink 5 42" xfId="23670" hidden="1" xr:uid="{00000000-0005-0000-0000-0000E1870000}"/>
    <cellStyle name="Hyperlink 5 42" xfId="23721" hidden="1" xr:uid="{00000000-0005-0000-0000-0000E2870000}"/>
    <cellStyle name="Hyperlink 5 42" xfId="23763" hidden="1" xr:uid="{00000000-0005-0000-0000-0000E3870000}"/>
    <cellStyle name="Hyperlink 5 42" xfId="23808" hidden="1" xr:uid="{00000000-0005-0000-0000-0000E4870000}"/>
    <cellStyle name="Hyperlink 5 42" xfId="23858" hidden="1" xr:uid="{00000000-0005-0000-0000-0000E5870000}"/>
    <cellStyle name="Hyperlink 5 42" xfId="23903" hidden="1" xr:uid="{00000000-0005-0000-0000-0000E6870000}"/>
    <cellStyle name="Hyperlink 5 42" xfId="23957" hidden="1" xr:uid="{00000000-0005-0000-0000-0000E7870000}"/>
    <cellStyle name="Hyperlink 5 42" xfId="24005" hidden="1" xr:uid="{00000000-0005-0000-0000-0000E8870000}"/>
    <cellStyle name="Hyperlink 5 42" xfId="24052" hidden="1" xr:uid="{00000000-0005-0000-0000-0000E9870000}"/>
    <cellStyle name="Hyperlink 5 42" xfId="24094" hidden="1" xr:uid="{00000000-0005-0000-0000-0000EA870000}"/>
    <cellStyle name="Hyperlink 5 42" xfId="24142" hidden="1" xr:uid="{00000000-0005-0000-0000-0000EB870000}"/>
    <cellStyle name="Hyperlink 5 42" xfId="24185" hidden="1" xr:uid="{00000000-0005-0000-0000-0000EC870000}"/>
    <cellStyle name="Hyperlink 5 42" xfId="24236" hidden="1" xr:uid="{00000000-0005-0000-0000-0000ED870000}"/>
    <cellStyle name="Hyperlink 5 42" xfId="24280" hidden="1" xr:uid="{00000000-0005-0000-0000-0000EE870000}"/>
    <cellStyle name="Hyperlink 5 42" xfId="24311" hidden="1" xr:uid="{00000000-0005-0000-0000-0000EF870000}"/>
    <cellStyle name="Hyperlink 5 42" xfId="24371" hidden="1" xr:uid="{00000000-0005-0000-0000-0000F0870000}"/>
    <cellStyle name="Hyperlink 5 42" xfId="24417" hidden="1" xr:uid="{00000000-0005-0000-0000-0000F1870000}"/>
    <cellStyle name="Hyperlink 5 42" xfId="24468" hidden="1" xr:uid="{00000000-0005-0000-0000-0000F2870000}"/>
    <cellStyle name="Hyperlink 5 42" xfId="24511" hidden="1" xr:uid="{00000000-0005-0000-0000-0000F3870000}"/>
    <cellStyle name="Hyperlink 5 42" xfId="24545" hidden="1" xr:uid="{00000000-0005-0000-0000-0000F4870000}"/>
    <cellStyle name="Hyperlink 5 42" xfId="24603" hidden="1" xr:uid="{00000000-0005-0000-0000-0000F5870000}"/>
    <cellStyle name="Hyperlink 5 42" xfId="24647" hidden="1" xr:uid="{00000000-0005-0000-0000-0000F6870000}"/>
    <cellStyle name="Hyperlink 5 42" xfId="24700" hidden="1" xr:uid="{00000000-0005-0000-0000-0000F7870000}"/>
    <cellStyle name="Hyperlink 5 42" xfId="24745" hidden="1" xr:uid="{00000000-0005-0000-0000-0000F8870000}"/>
    <cellStyle name="Hyperlink 5 42" xfId="24792" hidden="1" xr:uid="{00000000-0005-0000-0000-0000F9870000}"/>
    <cellStyle name="Hyperlink 5 42" xfId="24840" hidden="1" xr:uid="{00000000-0005-0000-0000-0000FA870000}"/>
    <cellStyle name="Hyperlink 5 42" xfId="24881" hidden="1" xr:uid="{00000000-0005-0000-0000-0000FB870000}"/>
    <cellStyle name="Hyperlink 5 42" xfId="24929" hidden="1" xr:uid="{00000000-0005-0000-0000-0000FC870000}"/>
    <cellStyle name="Hyperlink 5 42" xfId="24977" hidden="1" xr:uid="{00000000-0005-0000-0000-0000FD870000}"/>
    <cellStyle name="Hyperlink 5 42" xfId="25017" hidden="1" xr:uid="{00000000-0005-0000-0000-0000FE870000}"/>
    <cellStyle name="Hyperlink 5 42" xfId="25045" hidden="1" xr:uid="{00000000-0005-0000-0000-0000FF870000}"/>
    <cellStyle name="Hyperlink 5 42" xfId="25086" hidden="1" xr:uid="{00000000-0005-0000-0000-000000880000}"/>
    <cellStyle name="Hyperlink 5 42" xfId="24999" hidden="1" xr:uid="{00000000-0005-0000-0000-000001880000}"/>
    <cellStyle name="Hyperlink 5 42" xfId="24928" hidden="1" xr:uid="{00000000-0005-0000-0000-000002880000}"/>
    <cellStyle name="Hyperlink 5 42" xfId="24855" hidden="1" xr:uid="{00000000-0005-0000-0000-000003880000}"/>
    <cellStyle name="Hyperlink 5 42" xfId="24789" hidden="1" xr:uid="{00000000-0005-0000-0000-000004880000}"/>
    <cellStyle name="Hyperlink 5 42" xfId="24714" hidden="1" xr:uid="{00000000-0005-0000-0000-000005880000}"/>
    <cellStyle name="Hyperlink 5 42" xfId="24648" hidden="1" xr:uid="{00000000-0005-0000-0000-000006880000}"/>
    <cellStyle name="Hyperlink 5 42" xfId="24580" hidden="1" xr:uid="{00000000-0005-0000-0000-000007880000}"/>
    <cellStyle name="Hyperlink 5 42" xfId="24514" hidden="1" xr:uid="{00000000-0005-0000-0000-000008880000}"/>
    <cellStyle name="Hyperlink 5 42" xfId="24451" hidden="1" xr:uid="{00000000-0005-0000-0000-000009880000}"/>
    <cellStyle name="Hyperlink 5 42" xfId="24365" hidden="1" xr:uid="{00000000-0005-0000-0000-00000A880000}"/>
    <cellStyle name="Hyperlink 5 42" xfId="24298" hidden="1" xr:uid="{00000000-0005-0000-0000-00000B880000}"/>
    <cellStyle name="Hyperlink 5 42" xfId="24218" hidden="1" xr:uid="{00000000-0005-0000-0000-00000C880000}"/>
    <cellStyle name="Hyperlink 5 42" xfId="24149" hidden="1" xr:uid="{00000000-0005-0000-0000-00000D880000}"/>
    <cellStyle name="Hyperlink 5 42" xfId="24098" hidden="1" xr:uid="{00000000-0005-0000-0000-00000E880000}"/>
    <cellStyle name="Hyperlink 5 42" xfId="24009" hidden="1" xr:uid="{00000000-0005-0000-0000-00000F880000}"/>
    <cellStyle name="Hyperlink 5 42" xfId="23947" hidden="1" xr:uid="{00000000-0005-0000-0000-000010880000}"/>
    <cellStyle name="Hyperlink 5 42" xfId="23869" hidden="1" xr:uid="{00000000-0005-0000-0000-000011880000}"/>
    <cellStyle name="Hyperlink 5 42" xfId="23806" hidden="1" xr:uid="{00000000-0005-0000-0000-000012880000}"/>
    <cellStyle name="Hyperlink 5 42" xfId="23732" hidden="1" xr:uid="{00000000-0005-0000-0000-000013880000}"/>
    <cellStyle name="Hyperlink 5 42" xfId="23666" hidden="1" xr:uid="{00000000-0005-0000-0000-000014880000}"/>
    <cellStyle name="Hyperlink 5 42" xfId="23590" hidden="1" xr:uid="{00000000-0005-0000-0000-000015880000}"/>
    <cellStyle name="Hyperlink 5 42" xfId="23525" hidden="1" xr:uid="{00000000-0005-0000-0000-000016880000}"/>
    <cellStyle name="Hyperlink 5 42" xfId="23443" hidden="1" xr:uid="{00000000-0005-0000-0000-000017880000}"/>
    <cellStyle name="Hyperlink 5 42" xfId="23383" hidden="1" xr:uid="{00000000-0005-0000-0000-000018880000}"/>
    <cellStyle name="Hyperlink 5 42" xfId="23309" hidden="1" xr:uid="{00000000-0005-0000-0000-000019880000}"/>
    <cellStyle name="Hyperlink 5 42" xfId="23241" hidden="1" xr:uid="{00000000-0005-0000-0000-00001A880000}"/>
    <cellStyle name="Hyperlink 5 42" xfId="23134" hidden="1" xr:uid="{00000000-0005-0000-0000-00001B880000}"/>
    <cellStyle name="Hyperlink 5 42" xfId="23069" hidden="1" xr:uid="{00000000-0005-0000-0000-00001C880000}"/>
    <cellStyle name="Hyperlink 5 42" xfId="22994" hidden="1" xr:uid="{00000000-0005-0000-0000-00001D880000}"/>
    <cellStyle name="Hyperlink 5 42" xfId="22931" hidden="1" xr:uid="{00000000-0005-0000-0000-00001E880000}"/>
    <cellStyle name="Hyperlink 5 42" xfId="22857" hidden="1" xr:uid="{00000000-0005-0000-0000-00001F880000}"/>
    <cellStyle name="Hyperlink 5 42" xfId="22796" hidden="1" xr:uid="{00000000-0005-0000-0000-000020880000}"/>
    <cellStyle name="Hyperlink 5 42" xfId="22725" hidden="1" xr:uid="{00000000-0005-0000-0000-000021880000}"/>
    <cellStyle name="Hyperlink 5 42" xfId="22666" hidden="1" xr:uid="{00000000-0005-0000-0000-000022880000}"/>
    <cellStyle name="Hyperlink 5 42" xfId="22610" hidden="1" xr:uid="{00000000-0005-0000-0000-000023880000}"/>
    <cellStyle name="Hyperlink 5 42" xfId="22523" hidden="1" xr:uid="{00000000-0005-0000-0000-000024880000}"/>
    <cellStyle name="Hyperlink 5 42" xfId="22456" hidden="1" xr:uid="{00000000-0005-0000-0000-000025880000}"/>
    <cellStyle name="Hyperlink 5 42" xfId="22376" hidden="1" xr:uid="{00000000-0005-0000-0000-000026880000}"/>
    <cellStyle name="Hyperlink 5 42" xfId="22304" hidden="1" xr:uid="{00000000-0005-0000-0000-000027880000}"/>
    <cellStyle name="Hyperlink 5 42" xfId="22254" hidden="1" xr:uid="{00000000-0005-0000-0000-000028880000}"/>
    <cellStyle name="Hyperlink 5 42" xfId="22162" hidden="1" xr:uid="{00000000-0005-0000-0000-000029880000}"/>
    <cellStyle name="Hyperlink 5 42" xfId="22107" hidden="1" xr:uid="{00000000-0005-0000-0000-00002A880000}"/>
    <cellStyle name="Hyperlink 5 42" xfId="22022" hidden="1" xr:uid="{00000000-0005-0000-0000-00002B880000}"/>
    <cellStyle name="Hyperlink 5 42" xfId="21955" hidden="1" xr:uid="{00000000-0005-0000-0000-00002C880000}"/>
    <cellStyle name="Hyperlink 5 42" xfId="21880" hidden="1" xr:uid="{00000000-0005-0000-0000-00002D880000}"/>
    <cellStyle name="Hyperlink 5 42" xfId="21816" hidden="1" xr:uid="{00000000-0005-0000-0000-00002E880000}"/>
    <cellStyle name="Hyperlink 5 42" xfId="21742" hidden="1" xr:uid="{00000000-0005-0000-0000-00002F880000}"/>
    <cellStyle name="Hyperlink 5 42" xfId="21673" hidden="1" xr:uid="{00000000-0005-0000-0000-000030880000}"/>
    <cellStyle name="Hyperlink 5 42" xfId="21603" hidden="1" xr:uid="{00000000-0005-0000-0000-000031880000}"/>
    <cellStyle name="Hyperlink 5 42" xfId="21541" hidden="1" xr:uid="{00000000-0005-0000-0000-000032880000}"/>
    <cellStyle name="Hyperlink 5 42" xfId="21481" hidden="1" xr:uid="{00000000-0005-0000-0000-000033880000}"/>
    <cellStyle name="Hyperlink 5 42" xfId="21424" hidden="1" xr:uid="{00000000-0005-0000-0000-000034880000}"/>
    <cellStyle name="Hyperlink 5 42" xfId="21368" hidden="1" xr:uid="{00000000-0005-0000-0000-000035880000}"/>
    <cellStyle name="Hyperlink 5 42" xfId="21297" hidden="1" xr:uid="{00000000-0005-0000-0000-000036880000}"/>
    <cellStyle name="Hyperlink 5 42" xfId="21229" hidden="1" xr:uid="{00000000-0005-0000-0000-000037880000}"/>
    <cellStyle name="Hyperlink 5 42" xfId="21159" hidden="1" xr:uid="{00000000-0005-0000-0000-000038880000}"/>
    <cellStyle name="Hyperlink 5 42" xfId="21031" hidden="1" xr:uid="{00000000-0005-0000-0000-000039880000}"/>
    <cellStyle name="Hyperlink 5 42" xfId="20905" hidden="1" xr:uid="{00000000-0005-0000-0000-00003A880000}"/>
    <cellStyle name="Hyperlink 5 42" xfId="20772" hidden="1" xr:uid="{00000000-0005-0000-0000-00003B880000}"/>
    <cellStyle name="Hyperlink 5 42" xfId="20648" hidden="1" xr:uid="{00000000-0005-0000-0000-00003C880000}"/>
    <cellStyle name="Hyperlink 5 42" xfId="20541" hidden="1" xr:uid="{00000000-0005-0000-0000-00003D880000}"/>
    <cellStyle name="Hyperlink 5 42" xfId="20371" hidden="1" xr:uid="{00000000-0005-0000-0000-00003E880000}"/>
    <cellStyle name="Hyperlink 5 42" xfId="20262" hidden="1" xr:uid="{00000000-0005-0000-0000-00003F880000}"/>
    <cellStyle name="Hyperlink 5 42" xfId="20095" hidden="1" xr:uid="{00000000-0005-0000-0000-000040880000}"/>
    <cellStyle name="Hyperlink 5 42" xfId="19991" hidden="1" xr:uid="{00000000-0005-0000-0000-000041880000}"/>
    <cellStyle name="Hyperlink 5 42" xfId="19880" hidden="1" xr:uid="{00000000-0005-0000-0000-000042880000}"/>
    <cellStyle name="Hyperlink 5 42" xfId="19708" hidden="1" xr:uid="{00000000-0005-0000-0000-000043880000}"/>
    <cellStyle name="Hyperlink 5 42" xfId="19587" hidden="1" xr:uid="{00000000-0005-0000-0000-000044880000}"/>
    <cellStyle name="Hyperlink 5 42" xfId="19438" hidden="1" xr:uid="{00000000-0005-0000-0000-000045880000}"/>
    <cellStyle name="Hyperlink 5 42" xfId="19301" hidden="1" xr:uid="{00000000-0005-0000-0000-000046880000}"/>
    <cellStyle name="Hyperlink 5 42" xfId="19174" hidden="1" xr:uid="{00000000-0005-0000-0000-000047880000}"/>
    <cellStyle name="Hyperlink 5 42" xfId="19029" hidden="1" xr:uid="{00000000-0005-0000-0000-000048880000}"/>
    <cellStyle name="Hyperlink 5 42" xfId="18914" hidden="1" xr:uid="{00000000-0005-0000-0000-000049880000}"/>
    <cellStyle name="Hyperlink 5 42" xfId="18771" hidden="1" xr:uid="{00000000-0005-0000-0000-00004A880000}"/>
    <cellStyle name="Hyperlink 5 42" xfId="18651" hidden="1" xr:uid="{00000000-0005-0000-0000-00004B880000}"/>
    <cellStyle name="Hyperlink 5 42" xfId="18537" hidden="1" xr:uid="{00000000-0005-0000-0000-00004C880000}"/>
    <cellStyle name="Hyperlink 5 42" xfId="18423" hidden="1" xr:uid="{00000000-0005-0000-0000-00004D880000}"/>
    <cellStyle name="Hyperlink 5 42" xfId="18297" hidden="1" xr:uid="{00000000-0005-0000-0000-00004E880000}"/>
    <cellStyle name="Hyperlink 5 42" xfId="18075" hidden="1" xr:uid="{00000000-0005-0000-0000-00004F880000}"/>
    <cellStyle name="Hyperlink 5 42" xfId="17935" hidden="1" xr:uid="{00000000-0005-0000-0000-000050880000}"/>
    <cellStyle name="Hyperlink 5 42" xfId="17806" hidden="1" xr:uid="{00000000-0005-0000-0000-000051880000}"/>
    <cellStyle name="Hyperlink 5 42" xfId="17692" hidden="1" xr:uid="{00000000-0005-0000-0000-000052880000}"/>
    <cellStyle name="Hyperlink 5 42" xfId="17533" hidden="1" xr:uid="{00000000-0005-0000-0000-000053880000}"/>
    <cellStyle name="Hyperlink 5 42" xfId="17409" hidden="1" xr:uid="{00000000-0005-0000-0000-000054880000}"/>
    <cellStyle name="Hyperlink 5 42" xfId="17281" hidden="1" xr:uid="{00000000-0005-0000-0000-000055880000}"/>
    <cellStyle name="Hyperlink 5 42" xfId="17159" hidden="1" xr:uid="{00000000-0005-0000-0000-000056880000}"/>
    <cellStyle name="Hyperlink 5 42" xfId="17054" hidden="1" xr:uid="{00000000-0005-0000-0000-000057880000}"/>
    <cellStyle name="Hyperlink 5 42" xfId="16884" hidden="1" xr:uid="{00000000-0005-0000-0000-000058880000}"/>
    <cellStyle name="Hyperlink 5 42" xfId="16776" hidden="1" xr:uid="{00000000-0005-0000-0000-000059880000}"/>
    <cellStyle name="Hyperlink 5 42" xfId="16631" hidden="1" xr:uid="{00000000-0005-0000-0000-00005A880000}"/>
    <cellStyle name="Hyperlink 5 42" xfId="16530" hidden="1" xr:uid="{00000000-0005-0000-0000-00005B880000}"/>
    <cellStyle name="Hyperlink 5 42" xfId="16427" hidden="1" xr:uid="{00000000-0005-0000-0000-00005C880000}"/>
    <cellStyle name="Hyperlink 5 42" xfId="16260" hidden="1" xr:uid="{00000000-0005-0000-0000-00005D880000}"/>
    <cellStyle name="Hyperlink 5 42" xfId="16146" hidden="1" xr:uid="{00000000-0005-0000-0000-00005E880000}"/>
    <cellStyle name="Hyperlink 5 42" xfId="15983" hidden="1" xr:uid="{00000000-0005-0000-0000-00005F880000}"/>
    <cellStyle name="Hyperlink 5 42" xfId="15875" hidden="1" xr:uid="{00000000-0005-0000-0000-000060880000}"/>
    <cellStyle name="Hyperlink 5 42" xfId="15726" hidden="1" xr:uid="{00000000-0005-0000-0000-000061880000}"/>
    <cellStyle name="Hyperlink 5 42" xfId="15612" hidden="1" xr:uid="{00000000-0005-0000-0000-000062880000}"/>
    <cellStyle name="Hyperlink 5 42" xfId="15479" hidden="1" xr:uid="{00000000-0005-0000-0000-000063880000}"/>
    <cellStyle name="Hyperlink 5 42" xfId="15343" hidden="1" xr:uid="{00000000-0005-0000-0000-000064880000}"/>
    <cellStyle name="Hyperlink 5 42" xfId="15212" hidden="1" xr:uid="{00000000-0005-0000-0000-000065880000}"/>
    <cellStyle name="Hyperlink 5 42" xfId="15097" hidden="1" xr:uid="{00000000-0005-0000-0000-000066880000}"/>
    <cellStyle name="Hyperlink 5 42" xfId="14954" hidden="1" xr:uid="{00000000-0005-0000-0000-000067880000}"/>
    <cellStyle name="Hyperlink 5 42" xfId="14838" hidden="1" xr:uid="{00000000-0005-0000-0000-000068880000}"/>
    <cellStyle name="Hyperlink 5 42" xfId="14739" hidden="1" xr:uid="{00000000-0005-0000-0000-000069880000}"/>
    <cellStyle name="Hyperlink 5 42" xfId="14598" hidden="1" xr:uid="{00000000-0005-0000-0000-00006A880000}"/>
    <cellStyle name="Hyperlink 5 42" xfId="14475" hidden="1" xr:uid="{00000000-0005-0000-0000-00006B880000}"/>
    <cellStyle name="Hyperlink 5 42" xfId="14344" hidden="1" xr:uid="{00000000-0005-0000-0000-00006C880000}"/>
    <cellStyle name="Hyperlink 5 42" xfId="14219" hidden="1" xr:uid="{00000000-0005-0000-0000-00006D880000}"/>
    <cellStyle name="Hyperlink 5 42" xfId="14107" hidden="1" xr:uid="{00000000-0005-0000-0000-00006E880000}"/>
    <cellStyle name="Hyperlink 5 42" xfId="13987" hidden="1" xr:uid="{00000000-0005-0000-0000-00006F880000}"/>
    <cellStyle name="Hyperlink 5 42" xfId="13858" hidden="1" xr:uid="{00000000-0005-0000-0000-000070880000}"/>
    <cellStyle name="Hyperlink 5 42" xfId="13760" hidden="1" xr:uid="{00000000-0005-0000-0000-000071880000}"/>
    <cellStyle name="Hyperlink 5 42" xfId="13598" hidden="1" xr:uid="{00000000-0005-0000-0000-000072880000}"/>
    <cellStyle name="Hyperlink 5 42" xfId="13503" hidden="1" xr:uid="{00000000-0005-0000-0000-000073880000}"/>
    <cellStyle name="Hyperlink 5 42" xfId="13342" hidden="1" xr:uid="{00000000-0005-0000-0000-000074880000}"/>
    <cellStyle name="Hyperlink 5 42" xfId="13229" hidden="1" xr:uid="{00000000-0005-0000-0000-000075880000}"/>
    <cellStyle name="Hyperlink 5 42" xfId="13139" hidden="1" xr:uid="{00000000-0005-0000-0000-000076880000}"/>
    <cellStyle name="Hyperlink 5 42" xfId="12965" hidden="1" xr:uid="{00000000-0005-0000-0000-000077880000}"/>
    <cellStyle name="Hyperlink 5 42" xfId="12827" hidden="1" xr:uid="{00000000-0005-0000-0000-000078880000}"/>
    <cellStyle name="Hyperlink 5 42" xfId="12683" hidden="1" xr:uid="{00000000-0005-0000-0000-000079880000}"/>
    <cellStyle name="Hyperlink 5 42" xfId="12556" hidden="1" xr:uid="{00000000-0005-0000-0000-00007A880000}"/>
    <cellStyle name="Hyperlink 5 42" xfId="12430" hidden="1" xr:uid="{00000000-0005-0000-0000-00007B880000}"/>
    <cellStyle name="Hyperlink 5 42" xfId="12292" hidden="1" xr:uid="{00000000-0005-0000-0000-00007C880000}"/>
    <cellStyle name="Hyperlink 5 42" xfId="12173" hidden="1" xr:uid="{00000000-0005-0000-0000-00007D880000}"/>
    <cellStyle name="Hyperlink 5 42" xfId="12041" hidden="1" xr:uid="{00000000-0005-0000-0000-00007E880000}"/>
    <cellStyle name="Hyperlink 5 42" xfId="11920" hidden="1" xr:uid="{00000000-0005-0000-0000-00007F880000}"/>
    <cellStyle name="Hyperlink 5 42" xfId="11791" hidden="1" xr:uid="{00000000-0005-0000-0000-000080880000}"/>
    <cellStyle name="Hyperlink 5 42" xfId="11675" hidden="1" xr:uid="{00000000-0005-0000-0000-000081880000}"/>
    <cellStyle name="Hyperlink 5 42" xfId="11547" hidden="1" xr:uid="{00000000-0005-0000-0000-000082880000}"/>
    <cellStyle name="Hyperlink 5 42" xfId="11311" hidden="1" xr:uid="{00000000-0005-0000-0000-000083880000}"/>
    <cellStyle name="Hyperlink 5 42" xfId="11177" hidden="1" xr:uid="{00000000-0005-0000-0000-000084880000}"/>
    <cellStyle name="Hyperlink 5 42" xfId="11036" hidden="1" xr:uid="{00000000-0005-0000-0000-000085880000}"/>
    <cellStyle name="Hyperlink 5 42" xfId="10924" hidden="1" xr:uid="{00000000-0005-0000-0000-000086880000}"/>
    <cellStyle name="Hyperlink 5 42" xfId="10772" hidden="1" xr:uid="{00000000-0005-0000-0000-000087880000}"/>
    <cellStyle name="Hyperlink 5 42" xfId="10656" hidden="1" xr:uid="{00000000-0005-0000-0000-000088880000}"/>
    <cellStyle name="Hyperlink 5 42" xfId="10549" hidden="1" xr:uid="{00000000-0005-0000-0000-000089880000}"/>
    <cellStyle name="Hyperlink 5 42" xfId="10417" hidden="1" xr:uid="{00000000-0005-0000-0000-00008A880000}"/>
    <cellStyle name="Hyperlink 5 42" xfId="10317" hidden="1" xr:uid="{00000000-0005-0000-0000-00008B880000}"/>
    <cellStyle name="Hyperlink 5 42" xfId="10146" hidden="1" xr:uid="{00000000-0005-0000-0000-00008C880000}"/>
    <cellStyle name="Hyperlink 5 42" xfId="10037" hidden="1" xr:uid="{00000000-0005-0000-0000-00008D880000}"/>
    <cellStyle name="Hyperlink 5 42" xfId="9884" hidden="1" xr:uid="{00000000-0005-0000-0000-00008E880000}"/>
    <cellStyle name="Hyperlink 5 42" xfId="9761" hidden="1" xr:uid="{00000000-0005-0000-0000-00008F880000}"/>
    <cellStyle name="Hyperlink 5 42" xfId="9651" hidden="1" xr:uid="{00000000-0005-0000-0000-000090880000}"/>
    <cellStyle name="Hyperlink 5 42" xfId="9512" hidden="1" xr:uid="{00000000-0005-0000-0000-000091880000}"/>
    <cellStyle name="Hyperlink 5 42" xfId="9389" hidden="1" xr:uid="{00000000-0005-0000-0000-000092880000}"/>
    <cellStyle name="Hyperlink 5 42" xfId="9249" hidden="1" xr:uid="{00000000-0005-0000-0000-000093880000}"/>
    <cellStyle name="Hyperlink 5 42" xfId="9131" hidden="1" xr:uid="{00000000-0005-0000-0000-000094880000}"/>
    <cellStyle name="Hyperlink 5 42" xfId="8994" hidden="1" xr:uid="{00000000-0005-0000-0000-000095880000}"/>
    <cellStyle name="Hyperlink 5 42" xfId="8871" hidden="1" xr:uid="{00000000-0005-0000-0000-000096880000}"/>
    <cellStyle name="Hyperlink 5 42" xfId="8736" hidden="1" xr:uid="{00000000-0005-0000-0000-000097880000}"/>
    <cellStyle name="Hyperlink 5 42" xfId="8622" hidden="1" xr:uid="{00000000-0005-0000-0000-000098880000}"/>
    <cellStyle name="Hyperlink 5 42" xfId="8458" hidden="1" xr:uid="{00000000-0005-0000-0000-000099880000}"/>
    <cellStyle name="Hyperlink 5 42" xfId="8336" hidden="1" xr:uid="{00000000-0005-0000-0000-00009A880000}"/>
    <cellStyle name="Hyperlink 5 42" xfId="8211" hidden="1" xr:uid="{00000000-0005-0000-0000-00009B880000}"/>
    <cellStyle name="Hyperlink 5 42" xfId="8078" hidden="1" xr:uid="{00000000-0005-0000-0000-00009C880000}"/>
    <cellStyle name="Hyperlink 5 42" xfId="7972" hidden="1" xr:uid="{00000000-0005-0000-0000-00009D880000}"/>
    <cellStyle name="Hyperlink 5 42" xfId="7828" hidden="1" xr:uid="{00000000-0005-0000-0000-00009E880000}"/>
    <cellStyle name="Hyperlink 5 42" xfId="7701" hidden="1" xr:uid="{00000000-0005-0000-0000-00009F880000}"/>
    <cellStyle name="Hyperlink 5 42" xfId="7571" hidden="1" xr:uid="{00000000-0005-0000-0000-0000A0880000}"/>
    <cellStyle name="Hyperlink 5 42" xfId="7469" hidden="1" xr:uid="{00000000-0005-0000-0000-0000A1880000}"/>
    <cellStyle name="Hyperlink 5 42" xfId="7343" hidden="1" xr:uid="{00000000-0005-0000-0000-0000A2880000}"/>
    <cellStyle name="Hyperlink 5 42" xfId="7216" hidden="1" xr:uid="{00000000-0005-0000-0000-0000A3880000}"/>
    <cellStyle name="Hyperlink 5 42" xfId="7072" hidden="1" xr:uid="{00000000-0005-0000-0000-0000A4880000}"/>
    <cellStyle name="Hyperlink 5 42" xfId="6972" hidden="1" xr:uid="{00000000-0005-0000-0000-0000A5880000}"/>
    <cellStyle name="Hyperlink 5 42" xfId="6792" hidden="1" xr:uid="{00000000-0005-0000-0000-0000A6880000}"/>
    <cellStyle name="Hyperlink 5 42" xfId="6677" hidden="1" xr:uid="{00000000-0005-0000-0000-0000A7880000}"/>
    <cellStyle name="Hyperlink 5 42" xfId="6505" hidden="1" xr:uid="{00000000-0005-0000-0000-0000A8880000}"/>
    <cellStyle name="Hyperlink 5 42" xfId="6385" hidden="1" xr:uid="{00000000-0005-0000-0000-0000A9880000}"/>
    <cellStyle name="Hyperlink 5 42" xfId="6273" hidden="1" xr:uid="{00000000-0005-0000-0000-0000AA880000}"/>
    <cellStyle name="Hyperlink 5 42" xfId="6105" hidden="1" xr:uid="{00000000-0005-0000-0000-0000AB880000}"/>
    <cellStyle name="Hyperlink 5 42" xfId="5972" hidden="1" xr:uid="{00000000-0005-0000-0000-0000AC880000}"/>
    <cellStyle name="Hyperlink 5 42" xfId="5824" hidden="1" xr:uid="{00000000-0005-0000-0000-0000AD880000}"/>
    <cellStyle name="Hyperlink 5 42" xfId="21086" hidden="1" xr:uid="{00000000-0005-0000-0000-0000AE880000}"/>
    <cellStyle name="Hyperlink 5 42" xfId="25107" hidden="1" xr:uid="{00000000-0005-0000-0000-0000AF880000}"/>
    <cellStyle name="Hyperlink 5 42" xfId="25135" hidden="1" xr:uid="{00000000-0005-0000-0000-0000B0880000}"/>
    <cellStyle name="Hyperlink 5 42" xfId="25163" hidden="1" xr:uid="{00000000-0005-0000-0000-0000B1880000}"/>
    <cellStyle name="Hyperlink 5 42" xfId="25191" hidden="1" xr:uid="{00000000-0005-0000-0000-0000B2880000}"/>
    <cellStyle name="Hyperlink 5 42" xfId="25219" hidden="1" xr:uid="{00000000-0005-0000-0000-0000B3880000}"/>
    <cellStyle name="Hyperlink 5 42" xfId="25246" hidden="1" xr:uid="{00000000-0005-0000-0000-0000B4880000}"/>
    <cellStyle name="Hyperlink 5 42" xfId="25273" hidden="1" xr:uid="{00000000-0005-0000-0000-0000B5880000}"/>
    <cellStyle name="Hyperlink 5 42" xfId="25299" hidden="1" xr:uid="{00000000-0005-0000-0000-0000B6880000}"/>
    <cellStyle name="Hyperlink 5 42" xfId="25339" hidden="1" xr:uid="{00000000-0005-0000-0000-0000B7880000}"/>
    <cellStyle name="Hyperlink 5 42" xfId="25367" hidden="1" xr:uid="{00000000-0005-0000-0000-0000B8880000}"/>
    <cellStyle name="Hyperlink 5 42" xfId="25395" hidden="1" xr:uid="{00000000-0005-0000-0000-0000B9880000}"/>
    <cellStyle name="Hyperlink 5 42" xfId="25421" hidden="1" xr:uid="{00000000-0005-0000-0000-0000BA880000}"/>
    <cellStyle name="Hyperlink 5 42" xfId="25450" hidden="1" xr:uid="{00000000-0005-0000-0000-0000BB880000}"/>
    <cellStyle name="Hyperlink 5 42" xfId="25478" hidden="1" xr:uid="{00000000-0005-0000-0000-0000BC880000}"/>
    <cellStyle name="Hyperlink 5 42" xfId="25505" hidden="1" xr:uid="{00000000-0005-0000-0000-0000BD880000}"/>
    <cellStyle name="Hyperlink 5 42" xfId="25532" hidden="1" xr:uid="{00000000-0005-0000-0000-0000BE880000}"/>
    <cellStyle name="Hyperlink 5 42" xfId="25555" hidden="1" xr:uid="{00000000-0005-0000-0000-0000BF880000}"/>
    <cellStyle name="Hyperlink 5 42" xfId="25591" hidden="1" xr:uid="{00000000-0005-0000-0000-0000C0880000}"/>
    <cellStyle name="Hyperlink 5 42" xfId="25615" hidden="1" xr:uid="{00000000-0005-0000-0000-0000C1880000}"/>
    <cellStyle name="Hyperlink 5 42" xfId="25644" hidden="1" xr:uid="{00000000-0005-0000-0000-0000C2880000}"/>
    <cellStyle name="Hyperlink 5 42" xfId="25676" hidden="1" xr:uid="{00000000-0005-0000-0000-0000C3880000}"/>
    <cellStyle name="Hyperlink 5 42" xfId="25696" hidden="1" xr:uid="{00000000-0005-0000-0000-0000C4880000}"/>
    <cellStyle name="Hyperlink 5 42" xfId="25731" hidden="1" xr:uid="{00000000-0005-0000-0000-0000C5880000}"/>
    <cellStyle name="Hyperlink 5 42" xfId="25757" hidden="1" xr:uid="{00000000-0005-0000-0000-0000C6880000}"/>
    <cellStyle name="Hyperlink 5 42" xfId="25786" hidden="1" xr:uid="{00000000-0005-0000-0000-0000C7880000}"/>
    <cellStyle name="Hyperlink 5 42" xfId="25817" hidden="1" xr:uid="{00000000-0005-0000-0000-0000C8880000}"/>
    <cellStyle name="Hyperlink 5 42" xfId="25845" hidden="1" xr:uid="{00000000-0005-0000-0000-0000C9880000}"/>
    <cellStyle name="Hyperlink 5 42" xfId="25873" hidden="1" xr:uid="{00000000-0005-0000-0000-0000CA880000}"/>
    <cellStyle name="Hyperlink 5 42" xfId="25901" hidden="1" xr:uid="{00000000-0005-0000-0000-0000CB880000}"/>
    <cellStyle name="Hyperlink 5 42" xfId="25929" hidden="1" xr:uid="{00000000-0005-0000-0000-0000CC880000}"/>
    <cellStyle name="Hyperlink 5 42" xfId="25957" hidden="1" xr:uid="{00000000-0005-0000-0000-0000CD880000}"/>
    <cellStyle name="Hyperlink 5 42" xfId="25984" hidden="1" xr:uid="{00000000-0005-0000-0000-0000CE880000}"/>
    <cellStyle name="Hyperlink 5 42" xfId="26011" hidden="1" xr:uid="{00000000-0005-0000-0000-0000CF880000}"/>
    <cellStyle name="Hyperlink 5 42" xfId="26037" hidden="1" xr:uid="{00000000-0005-0000-0000-0000D0880000}"/>
    <cellStyle name="Hyperlink 5 42" xfId="26059" hidden="1" xr:uid="{00000000-0005-0000-0000-0000D1880000}"/>
    <cellStyle name="Hyperlink 5 42" xfId="26087" hidden="1" xr:uid="{00000000-0005-0000-0000-0000D2880000}"/>
    <cellStyle name="Hyperlink 5 42" xfId="26115" hidden="1" xr:uid="{00000000-0005-0000-0000-0000D3880000}"/>
    <cellStyle name="Hyperlink 5 42" xfId="26141" hidden="1" xr:uid="{00000000-0005-0000-0000-0000D4880000}"/>
    <cellStyle name="Hyperlink 5 42" xfId="26170" hidden="1" xr:uid="{00000000-0005-0000-0000-0000D5880000}"/>
    <cellStyle name="Hyperlink 5 42" xfId="26196" hidden="1" xr:uid="{00000000-0005-0000-0000-0000D6880000}"/>
    <cellStyle name="Hyperlink 5 42" xfId="26223" hidden="1" xr:uid="{00000000-0005-0000-0000-0000D7880000}"/>
    <cellStyle name="Hyperlink 5 42" xfId="26250" hidden="1" xr:uid="{00000000-0005-0000-0000-0000D8880000}"/>
    <cellStyle name="Hyperlink 5 42" xfId="26273" hidden="1" xr:uid="{00000000-0005-0000-0000-0000D9880000}"/>
    <cellStyle name="Hyperlink 5 42" xfId="26309" hidden="1" xr:uid="{00000000-0005-0000-0000-0000DA880000}"/>
    <cellStyle name="Hyperlink 5 42" xfId="26333" hidden="1" xr:uid="{00000000-0005-0000-0000-0000DB880000}"/>
    <cellStyle name="Hyperlink 5 42" xfId="26362" hidden="1" xr:uid="{00000000-0005-0000-0000-0000DC880000}"/>
    <cellStyle name="Hyperlink 5 42" xfId="26394" hidden="1" xr:uid="{00000000-0005-0000-0000-0000DD880000}"/>
    <cellStyle name="Hyperlink 5 42" xfId="26414" hidden="1" xr:uid="{00000000-0005-0000-0000-0000DE880000}"/>
    <cellStyle name="Hyperlink 5 42" xfId="26449" hidden="1" xr:uid="{00000000-0005-0000-0000-0000DF880000}"/>
    <cellStyle name="Hyperlink 5 42" xfId="26475" hidden="1" xr:uid="{00000000-0005-0000-0000-0000E0880000}"/>
    <cellStyle name="Hyperlink 5 42" xfId="26504" hidden="1" xr:uid="{00000000-0005-0000-0000-0000E1880000}"/>
    <cellStyle name="Hyperlink 5 42" xfId="26535" hidden="1" xr:uid="{00000000-0005-0000-0000-0000E2880000}"/>
    <cellStyle name="Hyperlink 5 42" xfId="26563" hidden="1" xr:uid="{00000000-0005-0000-0000-0000E3880000}"/>
    <cellStyle name="Hyperlink 5 42" xfId="26591" hidden="1" xr:uid="{00000000-0005-0000-0000-0000E4880000}"/>
    <cellStyle name="Hyperlink 5 42" xfId="26619" hidden="1" xr:uid="{00000000-0005-0000-0000-0000E5880000}"/>
    <cellStyle name="Hyperlink 5 42" xfId="26647" hidden="1" xr:uid="{00000000-0005-0000-0000-0000E6880000}"/>
    <cellStyle name="Hyperlink 5 42" xfId="26675" hidden="1" xr:uid="{00000000-0005-0000-0000-0000E7880000}"/>
    <cellStyle name="Hyperlink 5 42" xfId="26702" hidden="1" xr:uid="{00000000-0005-0000-0000-0000E8880000}"/>
    <cellStyle name="Hyperlink 5 42" xfId="26729" hidden="1" xr:uid="{00000000-0005-0000-0000-0000E9880000}"/>
    <cellStyle name="Hyperlink 5 42" xfId="26755" hidden="1" xr:uid="{00000000-0005-0000-0000-0000EA880000}"/>
    <cellStyle name="Hyperlink 5 42" xfId="26787" hidden="1" xr:uid="{00000000-0005-0000-0000-0000EB880000}"/>
    <cellStyle name="Hyperlink 5 42" xfId="26815" hidden="1" xr:uid="{00000000-0005-0000-0000-0000EC880000}"/>
    <cellStyle name="Hyperlink 5 42" xfId="26843" hidden="1" xr:uid="{00000000-0005-0000-0000-0000ED880000}"/>
    <cellStyle name="Hyperlink 5 42" xfId="26869" hidden="1" xr:uid="{00000000-0005-0000-0000-0000EE880000}"/>
    <cellStyle name="Hyperlink 5 42" xfId="26898" hidden="1" xr:uid="{00000000-0005-0000-0000-0000EF880000}"/>
    <cellStyle name="Hyperlink 5 42" xfId="26924" hidden="1" xr:uid="{00000000-0005-0000-0000-0000F0880000}"/>
    <cellStyle name="Hyperlink 5 42" xfId="26951" hidden="1" xr:uid="{00000000-0005-0000-0000-0000F1880000}"/>
    <cellStyle name="Hyperlink 5 42" xfId="26978" hidden="1" xr:uid="{00000000-0005-0000-0000-0000F2880000}"/>
    <cellStyle name="Hyperlink 5 42" xfId="27001" hidden="1" xr:uid="{00000000-0005-0000-0000-0000F3880000}"/>
    <cellStyle name="Hyperlink 5 42" xfId="27037" hidden="1" xr:uid="{00000000-0005-0000-0000-0000F4880000}"/>
    <cellStyle name="Hyperlink 5 42" xfId="27061" hidden="1" xr:uid="{00000000-0005-0000-0000-0000F5880000}"/>
    <cellStyle name="Hyperlink 5 42" xfId="27090" hidden="1" xr:uid="{00000000-0005-0000-0000-0000F6880000}"/>
    <cellStyle name="Hyperlink 5 42" xfId="27122" hidden="1" xr:uid="{00000000-0005-0000-0000-0000F7880000}"/>
    <cellStyle name="Hyperlink 5 42" xfId="27142" hidden="1" xr:uid="{00000000-0005-0000-0000-0000F8880000}"/>
    <cellStyle name="Hyperlink 5 42" xfId="27177" hidden="1" xr:uid="{00000000-0005-0000-0000-0000F9880000}"/>
    <cellStyle name="Hyperlink 5 42" xfId="27203" hidden="1" xr:uid="{00000000-0005-0000-0000-0000FA880000}"/>
    <cellStyle name="Hyperlink 5 42" xfId="27232" hidden="1" xr:uid="{00000000-0005-0000-0000-0000FB880000}"/>
    <cellStyle name="Hyperlink 5 42" xfId="27263" hidden="1" xr:uid="{00000000-0005-0000-0000-0000FC880000}"/>
    <cellStyle name="Hyperlink 5 42" xfId="27291" hidden="1" xr:uid="{00000000-0005-0000-0000-0000FD880000}"/>
    <cellStyle name="Hyperlink 5 42" xfId="27319" hidden="1" xr:uid="{00000000-0005-0000-0000-0000FE880000}"/>
    <cellStyle name="Hyperlink 5 42" xfId="27347" hidden="1" xr:uid="{00000000-0005-0000-0000-0000FF880000}"/>
    <cellStyle name="Hyperlink 5 42" xfId="27375" hidden="1" xr:uid="{00000000-0005-0000-0000-000000890000}"/>
    <cellStyle name="Hyperlink 5 42" xfId="27403" hidden="1" xr:uid="{00000000-0005-0000-0000-000001890000}"/>
    <cellStyle name="Hyperlink 5 42" xfId="27430" hidden="1" xr:uid="{00000000-0005-0000-0000-000002890000}"/>
    <cellStyle name="Hyperlink 5 42" xfId="27457" hidden="1" xr:uid="{00000000-0005-0000-0000-000003890000}"/>
    <cellStyle name="Hyperlink 5 42" xfId="27483" xr:uid="{00000000-0005-0000-0000-000004890000}"/>
    <cellStyle name="Hyperlink 5 5" xfId="4721" xr:uid="{00000000-0005-0000-0000-000005890000}"/>
    <cellStyle name="Hyperlink 5 5 2" xfId="40675" xr:uid="{00000000-0005-0000-0000-000006890000}"/>
    <cellStyle name="Hyperlink 5 6" xfId="4722" xr:uid="{00000000-0005-0000-0000-000007890000}"/>
    <cellStyle name="Hyperlink 5 6 2" xfId="40676" xr:uid="{00000000-0005-0000-0000-000008890000}"/>
    <cellStyle name="Hyperlink 5 7" xfId="4723" xr:uid="{00000000-0005-0000-0000-000009890000}"/>
    <cellStyle name="Hyperlink 5 7 2" xfId="40677" xr:uid="{00000000-0005-0000-0000-00000A890000}"/>
    <cellStyle name="Hyperlink 5 8" xfId="4724" xr:uid="{00000000-0005-0000-0000-00000B890000}"/>
    <cellStyle name="Hyperlink 5 8 2" xfId="40678" xr:uid="{00000000-0005-0000-0000-00000C890000}"/>
    <cellStyle name="Hyperlink 5 9" xfId="4725" xr:uid="{00000000-0005-0000-0000-00000D890000}"/>
    <cellStyle name="Hyperlink 5 9 2" xfId="40679" xr:uid="{00000000-0005-0000-0000-00000E890000}"/>
    <cellStyle name="Hyperlink 50" xfId="27535" hidden="1" xr:uid="{00000000-0005-0000-0000-00000F890000}"/>
    <cellStyle name="Hyperlink 50" xfId="27874" hidden="1" xr:uid="{00000000-0005-0000-0000-000010890000}"/>
    <cellStyle name="Hyperlink 50" xfId="28252" hidden="1" xr:uid="{00000000-0005-0000-0000-000011890000}"/>
    <cellStyle name="Hyperlink 50" xfId="28590" hidden="1" xr:uid="{00000000-0005-0000-0000-000012890000}"/>
    <cellStyle name="Hyperlink 50" xfId="28908" hidden="1" xr:uid="{00000000-0005-0000-0000-000013890000}"/>
    <cellStyle name="Hyperlink 50" xfId="29170" hidden="1" xr:uid="{00000000-0005-0000-0000-000014890000}"/>
    <cellStyle name="Hyperlink 50" xfId="29494" hidden="1" xr:uid="{00000000-0005-0000-0000-000015890000}"/>
    <cellStyle name="Hyperlink 50" xfId="29872" hidden="1" xr:uid="{00000000-0005-0000-0000-000016890000}"/>
    <cellStyle name="Hyperlink 50" xfId="30210" hidden="1" xr:uid="{00000000-0005-0000-0000-000017890000}"/>
    <cellStyle name="Hyperlink 50" xfId="30528" hidden="1" xr:uid="{00000000-0005-0000-0000-000018890000}"/>
    <cellStyle name="Hyperlink 50" xfId="30795" hidden="1" xr:uid="{00000000-0005-0000-0000-000019890000}"/>
    <cellStyle name="Hyperlink 50" xfId="31119" hidden="1" xr:uid="{00000000-0005-0000-0000-00001A890000}"/>
    <cellStyle name="Hyperlink 50" xfId="31497" hidden="1" xr:uid="{00000000-0005-0000-0000-00001B890000}"/>
    <cellStyle name="Hyperlink 50" xfId="31835" hidden="1" xr:uid="{00000000-0005-0000-0000-00001C890000}"/>
    <cellStyle name="Hyperlink 50" xfId="32153" hidden="1" xr:uid="{00000000-0005-0000-0000-00001D890000}"/>
    <cellStyle name="Hyperlink 50" xfId="32415" hidden="1" xr:uid="{00000000-0005-0000-0000-00001E890000}"/>
    <cellStyle name="Hyperlink 50" xfId="32739" hidden="1" xr:uid="{00000000-0005-0000-0000-00001F890000}"/>
    <cellStyle name="Hyperlink 50" xfId="33117" hidden="1" xr:uid="{00000000-0005-0000-0000-000020890000}"/>
    <cellStyle name="Hyperlink 50" xfId="33455" hidden="1" xr:uid="{00000000-0005-0000-0000-000021890000}"/>
    <cellStyle name="Hyperlink 50" xfId="33773" hidden="1" xr:uid="{00000000-0005-0000-0000-000022890000}"/>
    <cellStyle name="Hyperlink 50" xfId="34032" hidden="1" xr:uid="{00000000-0005-0000-0000-000023890000}"/>
    <cellStyle name="Hyperlink 50" xfId="34358" hidden="1" xr:uid="{00000000-0005-0000-0000-000024890000}"/>
    <cellStyle name="Hyperlink 50" xfId="34736" hidden="1" xr:uid="{00000000-0005-0000-0000-000025890000}"/>
    <cellStyle name="Hyperlink 50" xfId="35074" hidden="1" xr:uid="{00000000-0005-0000-0000-000026890000}"/>
    <cellStyle name="Hyperlink 50" xfId="35392" hidden="1" xr:uid="{00000000-0005-0000-0000-000027890000}"/>
    <cellStyle name="Hyperlink 50" xfId="35654" hidden="1" xr:uid="{00000000-0005-0000-0000-000028890000}"/>
    <cellStyle name="Hyperlink 50" xfId="35978" hidden="1" xr:uid="{00000000-0005-0000-0000-000029890000}"/>
    <cellStyle name="Hyperlink 50" xfId="36356" hidden="1" xr:uid="{00000000-0005-0000-0000-00002A890000}"/>
    <cellStyle name="Hyperlink 50" xfId="36694" hidden="1" xr:uid="{00000000-0005-0000-0000-00002B890000}"/>
    <cellStyle name="Hyperlink 50" xfId="37012" hidden="1" xr:uid="{00000000-0005-0000-0000-00002C890000}"/>
    <cellStyle name="Hyperlink 50" xfId="37274" hidden="1" xr:uid="{00000000-0005-0000-0000-00002D890000}"/>
    <cellStyle name="Hyperlink 50" xfId="37598" hidden="1" xr:uid="{00000000-0005-0000-0000-00002E890000}"/>
    <cellStyle name="Hyperlink 50" xfId="37976" hidden="1" xr:uid="{00000000-0005-0000-0000-00002F890000}"/>
    <cellStyle name="Hyperlink 50" xfId="38314" hidden="1" xr:uid="{00000000-0005-0000-0000-000030890000}"/>
    <cellStyle name="Hyperlink 50" xfId="38632" hidden="1" xr:uid="{00000000-0005-0000-0000-000031890000}"/>
    <cellStyle name="Hyperlink 50" xfId="38894" hidden="1" xr:uid="{00000000-0005-0000-0000-000032890000}"/>
    <cellStyle name="Hyperlink 50" xfId="39218" hidden="1" xr:uid="{00000000-0005-0000-0000-000033890000}"/>
    <cellStyle name="Hyperlink 50" xfId="39596" hidden="1" xr:uid="{00000000-0005-0000-0000-000034890000}"/>
    <cellStyle name="Hyperlink 50" xfId="39934" hidden="1" xr:uid="{00000000-0005-0000-0000-000035890000}"/>
    <cellStyle name="Hyperlink 50" xfId="40252" hidden="1" xr:uid="{00000000-0005-0000-0000-000036890000}"/>
    <cellStyle name="Hyperlink 51" xfId="27536" hidden="1" xr:uid="{00000000-0005-0000-0000-000037890000}"/>
    <cellStyle name="Hyperlink 51" xfId="27875" hidden="1" xr:uid="{00000000-0005-0000-0000-000038890000}"/>
    <cellStyle name="Hyperlink 51" xfId="28251" hidden="1" xr:uid="{00000000-0005-0000-0000-000039890000}"/>
    <cellStyle name="Hyperlink 51" xfId="28589" hidden="1" xr:uid="{00000000-0005-0000-0000-00003A890000}"/>
    <cellStyle name="Hyperlink 51" xfId="28907" hidden="1" xr:uid="{00000000-0005-0000-0000-00003B890000}"/>
    <cellStyle name="Hyperlink 51" xfId="29171" hidden="1" xr:uid="{00000000-0005-0000-0000-00003C890000}"/>
    <cellStyle name="Hyperlink 51" xfId="29495" hidden="1" xr:uid="{00000000-0005-0000-0000-00003D890000}"/>
    <cellStyle name="Hyperlink 51" xfId="29871" hidden="1" xr:uid="{00000000-0005-0000-0000-00003E890000}"/>
    <cellStyle name="Hyperlink 51" xfId="30209" hidden="1" xr:uid="{00000000-0005-0000-0000-00003F890000}"/>
    <cellStyle name="Hyperlink 51" xfId="30527" hidden="1" xr:uid="{00000000-0005-0000-0000-000040890000}"/>
    <cellStyle name="Hyperlink 51" xfId="30796" hidden="1" xr:uid="{00000000-0005-0000-0000-000041890000}"/>
    <cellStyle name="Hyperlink 51" xfId="31120" hidden="1" xr:uid="{00000000-0005-0000-0000-000042890000}"/>
    <cellStyle name="Hyperlink 51" xfId="31496" hidden="1" xr:uid="{00000000-0005-0000-0000-000043890000}"/>
    <cellStyle name="Hyperlink 51" xfId="31834" hidden="1" xr:uid="{00000000-0005-0000-0000-000044890000}"/>
    <cellStyle name="Hyperlink 51" xfId="32152" hidden="1" xr:uid="{00000000-0005-0000-0000-000045890000}"/>
    <cellStyle name="Hyperlink 51" xfId="32416" hidden="1" xr:uid="{00000000-0005-0000-0000-000046890000}"/>
    <cellStyle name="Hyperlink 51" xfId="32740" hidden="1" xr:uid="{00000000-0005-0000-0000-000047890000}"/>
    <cellStyle name="Hyperlink 51" xfId="33116" hidden="1" xr:uid="{00000000-0005-0000-0000-000048890000}"/>
    <cellStyle name="Hyperlink 51" xfId="33454" hidden="1" xr:uid="{00000000-0005-0000-0000-000049890000}"/>
    <cellStyle name="Hyperlink 51" xfId="33772" hidden="1" xr:uid="{00000000-0005-0000-0000-00004A890000}"/>
    <cellStyle name="Hyperlink 51" xfId="34033" hidden="1" xr:uid="{00000000-0005-0000-0000-00004B890000}"/>
    <cellStyle name="Hyperlink 51" xfId="34359" hidden="1" xr:uid="{00000000-0005-0000-0000-00004C890000}"/>
    <cellStyle name="Hyperlink 51" xfId="34735" hidden="1" xr:uid="{00000000-0005-0000-0000-00004D890000}"/>
    <cellStyle name="Hyperlink 51" xfId="35073" hidden="1" xr:uid="{00000000-0005-0000-0000-00004E890000}"/>
    <cellStyle name="Hyperlink 51" xfId="35391" hidden="1" xr:uid="{00000000-0005-0000-0000-00004F890000}"/>
    <cellStyle name="Hyperlink 51" xfId="35655" hidden="1" xr:uid="{00000000-0005-0000-0000-000050890000}"/>
    <cellStyle name="Hyperlink 51" xfId="35979" hidden="1" xr:uid="{00000000-0005-0000-0000-000051890000}"/>
    <cellStyle name="Hyperlink 51" xfId="36355" hidden="1" xr:uid="{00000000-0005-0000-0000-000052890000}"/>
    <cellStyle name="Hyperlink 51" xfId="36693" hidden="1" xr:uid="{00000000-0005-0000-0000-000053890000}"/>
    <cellStyle name="Hyperlink 51" xfId="37011" hidden="1" xr:uid="{00000000-0005-0000-0000-000054890000}"/>
    <cellStyle name="Hyperlink 51" xfId="37275" hidden="1" xr:uid="{00000000-0005-0000-0000-000055890000}"/>
    <cellStyle name="Hyperlink 51" xfId="37599" hidden="1" xr:uid="{00000000-0005-0000-0000-000056890000}"/>
    <cellStyle name="Hyperlink 51" xfId="37975" hidden="1" xr:uid="{00000000-0005-0000-0000-000057890000}"/>
    <cellStyle name="Hyperlink 51" xfId="38313" hidden="1" xr:uid="{00000000-0005-0000-0000-000058890000}"/>
    <cellStyle name="Hyperlink 51" xfId="38631" hidden="1" xr:uid="{00000000-0005-0000-0000-000059890000}"/>
    <cellStyle name="Hyperlink 51" xfId="38895" hidden="1" xr:uid="{00000000-0005-0000-0000-00005A890000}"/>
    <cellStyle name="Hyperlink 51" xfId="39219" hidden="1" xr:uid="{00000000-0005-0000-0000-00005B890000}"/>
    <cellStyle name="Hyperlink 51" xfId="39595" hidden="1" xr:uid="{00000000-0005-0000-0000-00005C890000}"/>
    <cellStyle name="Hyperlink 51" xfId="39933" hidden="1" xr:uid="{00000000-0005-0000-0000-00005D890000}"/>
    <cellStyle name="Hyperlink 51" xfId="40251" hidden="1" xr:uid="{00000000-0005-0000-0000-00005E890000}"/>
    <cellStyle name="Hyperlink 52" xfId="27537" hidden="1" xr:uid="{00000000-0005-0000-0000-00005F890000}"/>
    <cellStyle name="Hyperlink 52" xfId="27876" hidden="1" xr:uid="{00000000-0005-0000-0000-000060890000}"/>
    <cellStyle name="Hyperlink 52" xfId="28250" hidden="1" xr:uid="{00000000-0005-0000-0000-000061890000}"/>
    <cellStyle name="Hyperlink 52" xfId="28588" hidden="1" xr:uid="{00000000-0005-0000-0000-000062890000}"/>
    <cellStyle name="Hyperlink 52" xfId="28906" hidden="1" xr:uid="{00000000-0005-0000-0000-000063890000}"/>
    <cellStyle name="Hyperlink 52" xfId="29172" hidden="1" xr:uid="{00000000-0005-0000-0000-000064890000}"/>
    <cellStyle name="Hyperlink 52" xfId="29496" hidden="1" xr:uid="{00000000-0005-0000-0000-000065890000}"/>
    <cellStyle name="Hyperlink 52" xfId="29870" hidden="1" xr:uid="{00000000-0005-0000-0000-000066890000}"/>
    <cellStyle name="Hyperlink 52" xfId="30208" hidden="1" xr:uid="{00000000-0005-0000-0000-000067890000}"/>
    <cellStyle name="Hyperlink 52" xfId="30526" hidden="1" xr:uid="{00000000-0005-0000-0000-000068890000}"/>
    <cellStyle name="Hyperlink 52" xfId="30797" hidden="1" xr:uid="{00000000-0005-0000-0000-000069890000}"/>
    <cellStyle name="Hyperlink 52" xfId="31121" hidden="1" xr:uid="{00000000-0005-0000-0000-00006A890000}"/>
    <cellStyle name="Hyperlink 52" xfId="31495" hidden="1" xr:uid="{00000000-0005-0000-0000-00006B890000}"/>
    <cellStyle name="Hyperlink 52" xfId="31833" hidden="1" xr:uid="{00000000-0005-0000-0000-00006C890000}"/>
    <cellStyle name="Hyperlink 52" xfId="32151" hidden="1" xr:uid="{00000000-0005-0000-0000-00006D890000}"/>
    <cellStyle name="Hyperlink 52" xfId="32417" hidden="1" xr:uid="{00000000-0005-0000-0000-00006E890000}"/>
    <cellStyle name="Hyperlink 52" xfId="32741" hidden="1" xr:uid="{00000000-0005-0000-0000-00006F890000}"/>
    <cellStyle name="Hyperlink 52" xfId="33115" hidden="1" xr:uid="{00000000-0005-0000-0000-000070890000}"/>
    <cellStyle name="Hyperlink 52" xfId="33453" hidden="1" xr:uid="{00000000-0005-0000-0000-000071890000}"/>
    <cellStyle name="Hyperlink 52" xfId="33771" hidden="1" xr:uid="{00000000-0005-0000-0000-000072890000}"/>
    <cellStyle name="Hyperlink 52" xfId="34034" hidden="1" xr:uid="{00000000-0005-0000-0000-000073890000}"/>
    <cellStyle name="Hyperlink 52" xfId="34360" hidden="1" xr:uid="{00000000-0005-0000-0000-000074890000}"/>
    <cellStyle name="Hyperlink 52" xfId="34734" hidden="1" xr:uid="{00000000-0005-0000-0000-000075890000}"/>
    <cellStyle name="Hyperlink 52" xfId="35072" hidden="1" xr:uid="{00000000-0005-0000-0000-000076890000}"/>
    <cellStyle name="Hyperlink 52" xfId="35390" hidden="1" xr:uid="{00000000-0005-0000-0000-000077890000}"/>
    <cellStyle name="Hyperlink 52" xfId="35656" hidden="1" xr:uid="{00000000-0005-0000-0000-000078890000}"/>
    <cellStyle name="Hyperlink 52" xfId="35980" hidden="1" xr:uid="{00000000-0005-0000-0000-000079890000}"/>
    <cellStyle name="Hyperlink 52" xfId="36354" hidden="1" xr:uid="{00000000-0005-0000-0000-00007A890000}"/>
    <cellStyle name="Hyperlink 52" xfId="36692" hidden="1" xr:uid="{00000000-0005-0000-0000-00007B890000}"/>
    <cellStyle name="Hyperlink 52" xfId="37010" hidden="1" xr:uid="{00000000-0005-0000-0000-00007C890000}"/>
    <cellStyle name="Hyperlink 52" xfId="37276" hidden="1" xr:uid="{00000000-0005-0000-0000-00007D890000}"/>
    <cellStyle name="Hyperlink 52" xfId="37600" hidden="1" xr:uid="{00000000-0005-0000-0000-00007E890000}"/>
    <cellStyle name="Hyperlink 52" xfId="37974" hidden="1" xr:uid="{00000000-0005-0000-0000-00007F890000}"/>
    <cellStyle name="Hyperlink 52" xfId="38312" hidden="1" xr:uid="{00000000-0005-0000-0000-000080890000}"/>
    <cellStyle name="Hyperlink 52" xfId="38630" hidden="1" xr:uid="{00000000-0005-0000-0000-000081890000}"/>
    <cellStyle name="Hyperlink 52" xfId="38896" hidden="1" xr:uid="{00000000-0005-0000-0000-000082890000}"/>
    <cellStyle name="Hyperlink 52" xfId="39220" hidden="1" xr:uid="{00000000-0005-0000-0000-000083890000}"/>
    <cellStyle name="Hyperlink 52" xfId="39594" hidden="1" xr:uid="{00000000-0005-0000-0000-000084890000}"/>
    <cellStyle name="Hyperlink 52" xfId="39932" hidden="1" xr:uid="{00000000-0005-0000-0000-000085890000}"/>
    <cellStyle name="Hyperlink 52" xfId="40250" hidden="1" xr:uid="{00000000-0005-0000-0000-000086890000}"/>
    <cellStyle name="Hyperlink 53" xfId="27538" hidden="1" xr:uid="{00000000-0005-0000-0000-000087890000}"/>
    <cellStyle name="Hyperlink 53" xfId="27877" hidden="1" xr:uid="{00000000-0005-0000-0000-000088890000}"/>
    <cellStyle name="Hyperlink 53" xfId="28249" hidden="1" xr:uid="{00000000-0005-0000-0000-000089890000}"/>
    <cellStyle name="Hyperlink 53" xfId="28587" hidden="1" xr:uid="{00000000-0005-0000-0000-00008A890000}"/>
    <cellStyle name="Hyperlink 53" xfId="28905" hidden="1" xr:uid="{00000000-0005-0000-0000-00008B890000}"/>
    <cellStyle name="Hyperlink 53" xfId="29173" hidden="1" xr:uid="{00000000-0005-0000-0000-00008C890000}"/>
    <cellStyle name="Hyperlink 53" xfId="29497" hidden="1" xr:uid="{00000000-0005-0000-0000-00008D890000}"/>
    <cellStyle name="Hyperlink 53" xfId="29869" hidden="1" xr:uid="{00000000-0005-0000-0000-00008E890000}"/>
    <cellStyle name="Hyperlink 53" xfId="30207" hidden="1" xr:uid="{00000000-0005-0000-0000-00008F890000}"/>
    <cellStyle name="Hyperlink 53" xfId="30525" hidden="1" xr:uid="{00000000-0005-0000-0000-000090890000}"/>
    <cellStyle name="Hyperlink 53" xfId="30798" hidden="1" xr:uid="{00000000-0005-0000-0000-000091890000}"/>
    <cellStyle name="Hyperlink 53" xfId="31122" hidden="1" xr:uid="{00000000-0005-0000-0000-000092890000}"/>
    <cellStyle name="Hyperlink 53" xfId="31494" hidden="1" xr:uid="{00000000-0005-0000-0000-000093890000}"/>
    <cellStyle name="Hyperlink 53" xfId="31832" hidden="1" xr:uid="{00000000-0005-0000-0000-000094890000}"/>
    <cellStyle name="Hyperlink 53" xfId="32150" hidden="1" xr:uid="{00000000-0005-0000-0000-000095890000}"/>
    <cellStyle name="Hyperlink 53" xfId="32418" hidden="1" xr:uid="{00000000-0005-0000-0000-000096890000}"/>
    <cellStyle name="Hyperlink 53" xfId="32742" hidden="1" xr:uid="{00000000-0005-0000-0000-000097890000}"/>
    <cellStyle name="Hyperlink 53" xfId="33114" hidden="1" xr:uid="{00000000-0005-0000-0000-000098890000}"/>
    <cellStyle name="Hyperlink 53" xfId="33452" hidden="1" xr:uid="{00000000-0005-0000-0000-000099890000}"/>
    <cellStyle name="Hyperlink 53" xfId="33770" hidden="1" xr:uid="{00000000-0005-0000-0000-00009A890000}"/>
    <cellStyle name="Hyperlink 53" xfId="34035" hidden="1" xr:uid="{00000000-0005-0000-0000-00009B890000}"/>
    <cellStyle name="Hyperlink 53" xfId="34361" hidden="1" xr:uid="{00000000-0005-0000-0000-00009C890000}"/>
    <cellStyle name="Hyperlink 53" xfId="34733" hidden="1" xr:uid="{00000000-0005-0000-0000-00009D890000}"/>
    <cellStyle name="Hyperlink 53" xfId="35071" hidden="1" xr:uid="{00000000-0005-0000-0000-00009E890000}"/>
    <cellStyle name="Hyperlink 53" xfId="35389" hidden="1" xr:uid="{00000000-0005-0000-0000-00009F890000}"/>
    <cellStyle name="Hyperlink 53" xfId="35657" hidden="1" xr:uid="{00000000-0005-0000-0000-0000A0890000}"/>
    <cellStyle name="Hyperlink 53" xfId="35981" hidden="1" xr:uid="{00000000-0005-0000-0000-0000A1890000}"/>
    <cellStyle name="Hyperlink 53" xfId="36353" hidden="1" xr:uid="{00000000-0005-0000-0000-0000A2890000}"/>
    <cellStyle name="Hyperlink 53" xfId="36691" hidden="1" xr:uid="{00000000-0005-0000-0000-0000A3890000}"/>
    <cellStyle name="Hyperlink 53" xfId="37009" hidden="1" xr:uid="{00000000-0005-0000-0000-0000A4890000}"/>
    <cellStyle name="Hyperlink 53" xfId="37277" hidden="1" xr:uid="{00000000-0005-0000-0000-0000A5890000}"/>
    <cellStyle name="Hyperlink 53" xfId="37601" hidden="1" xr:uid="{00000000-0005-0000-0000-0000A6890000}"/>
    <cellStyle name="Hyperlink 53" xfId="37973" hidden="1" xr:uid="{00000000-0005-0000-0000-0000A7890000}"/>
    <cellStyle name="Hyperlink 53" xfId="38311" hidden="1" xr:uid="{00000000-0005-0000-0000-0000A8890000}"/>
    <cellStyle name="Hyperlink 53" xfId="38629" hidden="1" xr:uid="{00000000-0005-0000-0000-0000A9890000}"/>
    <cellStyle name="Hyperlink 53" xfId="38897" hidden="1" xr:uid="{00000000-0005-0000-0000-0000AA890000}"/>
    <cellStyle name="Hyperlink 53" xfId="39221" hidden="1" xr:uid="{00000000-0005-0000-0000-0000AB890000}"/>
    <cellStyle name="Hyperlink 53" xfId="39593" hidden="1" xr:uid="{00000000-0005-0000-0000-0000AC890000}"/>
    <cellStyle name="Hyperlink 53" xfId="39931" hidden="1" xr:uid="{00000000-0005-0000-0000-0000AD890000}"/>
    <cellStyle name="Hyperlink 53" xfId="40249" hidden="1" xr:uid="{00000000-0005-0000-0000-0000AE890000}"/>
    <cellStyle name="Hyperlink 54" xfId="27539" hidden="1" xr:uid="{00000000-0005-0000-0000-0000AF890000}"/>
    <cellStyle name="Hyperlink 54" xfId="27878" hidden="1" xr:uid="{00000000-0005-0000-0000-0000B0890000}"/>
    <cellStyle name="Hyperlink 54" xfId="28248" hidden="1" xr:uid="{00000000-0005-0000-0000-0000B1890000}"/>
    <cellStyle name="Hyperlink 54" xfId="28586" hidden="1" xr:uid="{00000000-0005-0000-0000-0000B2890000}"/>
    <cellStyle name="Hyperlink 54" xfId="28904" hidden="1" xr:uid="{00000000-0005-0000-0000-0000B3890000}"/>
    <cellStyle name="Hyperlink 54" xfId="29174" hidden="1" xr:uid="{00000000-0005-0000-0000-0000B4890000}"/>
    <cellStyle name="Hyperlink 54" xfId="29498" hidden="1" xr:uid="{00000000-0005-0000-0000-0000B5890000}"/>
    <cellStyle name="Hyperlink 54" xfId="29868" hidden="1" xr:uid="{00000000-0005-0000-0000-0000B6890000}"/>
    <cellStyle name="Hyperlink 54" xfId="30206" hidden="1" xr:uid="{00000000-0005-0000-0000-0000B7890000}"/>
    <cellStyle name="Hyperlink 54" xfId="30524" hidden="1" xr:uid="{00000000-0005-0000-0000-0000B8890000}"/>
    <cellStyle name="Hyperlink 54" xfId="30799" hidden="1" xr:uid="{00000000-0005-0000-0000-0000B9890000}"/>
    <cellStyle name="Hyperlink 54" xfId="31123" hidden="1" xr:uid="{00000000-0005-0000-0000-0000BA890000}"/>
    <cellStyle name="Hyperlink 54" xfId="31493" hidden="1" xr:uid="{00000000-0005-0000-0000-0000BB890000}"/>
    <cellStyle name="Hyperlink 54" xfId="31831" hidden="1" xr:uid="{00000000-0005-0000-0000-0000BC890000}"/>
    <cellStyle name="Hyperlink 54" xfId="32149" hidden="1" xr:uid="{00000000-0005-0000-0000-0000BD890000}"/>
    <cellStyle name="Hyperlink 54" xfId="32419" hidden="1" xr:uid="{00000000-0005-0000-0000-0000BE890000}"/>
    <cellStyle name="Hyperlink 54" xfId="32743" hidden="1" xr:uid="{00000000-0005-0000-0000-0000BF890000}"/>
    <cellStyle name="Hyperlink 54" xfId="33113" hidden="1" xr:uid="{00000000-0005-0000-0000-0000C0890000}"/>
    <cellStyle name="Hyperlink 54" xfId="33451" hidden="1" xr:uid="{00000000-0005-0000-0000-0000C1890000}"/>
    <cellStyle name="Hyperlink 54" xfId="33769" hidden="1" xr:uid="{00000000-0005-0000-0000-0000C2890000}"/>
    <cellStyle name="Hyperlink 54" xfId="34036" hidden="1" xr:uid="{00000000-0005-0000-0000-0000C3890000}"/>
    <cellStyle name="Hyperlink 54" xfId="34362" hidden="1" xr:uid="{00000000-0005-0000-0000-0000C4890000}"/>
    <cellStyle name="Hyperlink 54" xfId="34732" hidden="1" xr:uid="{00000000-0005-0000-0000-0000C5890000}"/>
    <cellStyle name="Hyperlink 54" xfId="35070" hidden="1" xr:uid="{00000000-0005-0000-0000-0000C6890000}"/>
    <cellStyle name="Hyperlink 54" xfId="35388" hidden="1" xr:uid="{00000000-0005-0000-0000-0000C7890000}"/>
    <cellStyle name="Hyperlink 54" xfId="35658" hidden="1" xr:uid="{00000000-0005-0000-0000-0000C8890000}"/>
    <cellStyle name="Hyperlink 54" xfId="35982" hidden="1" xr:uid="{00000000-0005-0000-0000-0000C9890000}"/>
    <cellStyle name="Hyperlink 54" xfId="36352" hidden="1" xr:uid="{00000000-0005-0000-0000-0000CA890000}"/>
    <cellStyle name="Hyperlink 54" xfId="36690" hidden="1" xr:uid="{00000000-0005-0000-0000-0000CB890000}"/>
    <cellStyle name="Hyperlink 54" xfId="37008" hidden="1" xr:uid="{00000000-0005-0000-0000-0000CC890000}"/>
    <cellStyle name="Hyperlink 54" xfId="37278" hidden="1" xr:uid="{00000000-0005-0000-0000-0000CD890000}"/>
    <cellStyle name="Hyperlink 54" xfId="37602" hidden="1" xr:uid="{00000000-0005-0000-0000-0000CE890000}"/>
    <cellStyle name="Hyperlink 54" xfId="37972" hidden="1" xr:uid="{00000000-0005-0000-0000-0000CF890000}"/>
    <cellStyle name="Hyperlink 54" xfId="38310" hidden="1" xr:uid="{00000000-0005-0000-0000-0000D0890000}"/>
    <cellStyle name="Hyperlink 54" xfId="38628" hidden="1" xr:uid="{00000000-0005-0000-0000-0000D1890000}"/>
    <cellStyle name="Hyperlink 54" xfId="38898" hidden="1" xr:uid="{00000000-0005-0000-0000-0000D2890000}"/>
    <cellStyle name="Hyperlink 54" xfId="39222" hidden="1" xr:uid="{00000000-0005-0000-0000-0000D3890000}"/>
    <cellStyle name="Hyperlink 54" xfId="39592" hidden="1" xr:uid="{00000000-0005-0000-0000-0000D4890000}"/>
    <cellStyle name="Hyperlink 54" xfId="39930" hidden="1" xr:uid="{00000000-0005-0000-0000-0000D5890000}"/>
    <cellStyle name="Hyperlink 54" xfId="40248" hidden="1" xr:uid="{00000000-0005-0000-0000-0000D6890000}"/>
    <cellStyle name="Hyperlink 55" xfId="27540" hidden="1" xr:uid="{00000000-0005-0000-0000-0000D7890000}"/>
    <cellStyle name="Hyperlink 55" xfId="27879" hidden="1" xr:uid="{00000000-0005-0000-0000-0000D8890000}"/>
    <cellStyle name="Hyperlink 55" xfId="28247" hidden="1" xr:uid="{00000000-0005-0000-0000-0000D9890000}"/>
    <cellStyle name="Hyperlink 55" xfId="28585" hidden="1" xr:uid="{00000000-0005-0000-0000-0000DA890000}"/>
    <cellStyle name="Hyperlink 55" xfId="28903" hidden="1" xr:uid="{00000000-0005-0000-0000-0000DB890000}"/>
    <cellStyle name="Hyperlink 55" xfId="29175" hidden="1" xr:uid="{00000000-0005-0000-0000-0000DC890000}"/>
    <cellStyle name="Hyperlink 55" xfId="29499" hidden="1" xr:uid="{00000000-0005-0000-0000-0000DD890000}"/>
    <cellStyle name="Hyperlink 55" xfId="29867" hidden="1" xr:uid="{00000000-0005-0000-0000-0000DE890000}"/>
    <cellStyle name="Hyperlink 55" xfId="30205" hidden="1" xr:uid="{00000000-0005-0000-0000-0000DF890000}"/>
    <cellStyle name="Hyperlink 55" xfId="30523" hidden="1" xr:uid="{00000000-0005-0000-0000-0000E0890000}"/>
    <cellStyle name="Hyperlink 55" xfId="30800" hidden="1" xr:uid="{00000000-0005-0000-0000-0000E1890000}"/>
    <cellStyle name="Hyperlink 55" xfId="31124" hidden="1" xr:uid="{00000000-0005-0000-0000-0000E2890000}"/>
    <cellStyle name="Hyperlink 55" xfId="31492" hidden="1" xr:uid="{00000000-0005-0000-0000-0000E3890000}"/>
    <cellStyle name="Hyperlink 55" xfId="31830" hidden="1" xr:uid="{00000000-0005-0000-0000-0000E4890000}"/>
    <cellStyle name="Hyperlink 55" xfId="32148" hidden="1" xr:uid="{00000000-0005-0000-0000-0000E5890000}"/>
    <cellStyle name="Hyperlink 55" xfId="32420" hidden="1" xr:uid="{00000000-0005-0000-0000-0000E6890000}"/>
    <cellStyle name="Hyperlink 55" xfId="32744" hidden="1" xr:uid="{00000000-0005-0000-0000-0000E7890000}"/>
    <cellStyle name="Hyperlink 55" xfId="33112" hidden="1" xr:uid="{00000000-0005-0000-0000-0000E8890000}"/>
    <cellStyle name="Hyperlink 55" xfId="33450" hidden="1" xr:uid="{00000000-0005-0000-0000-0000E9890000}"/>
    <cellStyle name="Hyperlink 55" xfId="33768" hidden="1" xr:uid="{00000000-0005-0000-0000-0000EA890000}"/>
    <cellStyle name="Hyperlink 55" xfId="34037" hidden="1" xr:uid="{00000000-0005-0000-0000-0000EB890000}"/>
    <cellStyle name="Hyperlink 55" xfId="34363" hidden="1" xr:uid="{00000000-0005-0000-0000-0000EC890000}"/>
    <cellStyle name="Hyperlink 55" xfId="34731" hidden="1" xr:uid="{00000000-0005-0000-0000-0000ED890000}"/>
    <cellStyle name="Hyperlink 55" xfId="35069" hidden="1" xr:uid="{00000000-0005-0000-0000-0000EE890000}"/>
    <cellStyle name="Hyperlink 55" xfId="35387" hidden="1" xr:uid="{00000000-0005-0000-0000-0000EF890000}"/>
    <cellStyle name="Hyperlink 55" xfId="35659" hidden="1" xr:uid="{00000000-0005-0000-0000-0000F0890000}"/>
    <cellStyle name="Hyperlink 55" xfId="35983" hidden="1" xr:uid="{00000000-0005-0000-0000-0000F1890000}"/>
    <cellStyle name="Hyperlink 55" xfId="36351" hidden="1" xr:uid="{00000000-0005-0000-0000-0000F2890000}"/>
    <cellStyle name="Hyperlink 55" xfId="36689" hidden="1" xr:uid="{00000000-0005-0000-0000-0000F3890000}"/>
    <cellStyle name="Hyperlink 55" xfId="37007" hidden="1" xr:uid="{00000000-0005-0000-0000-0000F4890000}"/>
    <cellStyle name="Hyperlink 55" xfId="37279" hidden="1" xr:uid="{00000000-0005-0000-0000-0000F5890000}"/>
    <cellStyle name="Hyperlink 55" xfId="37603" hidden="1" xr:uid="{00000000-0005-0000-0000-0000F6890000}"/>
    <cellStyle name="Hyperlink 55" xfId="37971" hidden="1" xr:uid="{00000000-0005-0000-0000-0000F7890000}"/>
    <cellStyle name="Hyperlink 55" xfId="38309" hidden="1" xr:uid="{00000000-0005-0000-0000-0000F8890000}"/>
    <cellStyle name="Hyperlink 55" xfId="38627" hidden="1" xr:uid="{00000000-0005-0000-0000-0000F9890000}"/>
    <cellStyle name="Hyperlink 55" xfId="38899" hidden="1" xr:uid="{00000000-0005-0000-0000-0000FA890000}"/>
    <cellStyle name="Hyperlink 55" xfId="39223" hidden="1" xr:uid="{00000000-0005-0000-0000-0000FB890000}"/>
    <cellStyle name="Hyperlink 55" xfId="39591" hidden="1" xr:uid="{00000000-0005-0000-0000-0000FC890000}"/>
    <cellStyle name="Hyperlink 55" xfId="39929" hidden="1" xr:uid="{00000000-0005-0000-0000-0000FD890000}"/>
    <cellStyle name="Hyperlink 55" xfId="40247" hidden="1" xr:uid="{00000000-0005-0000-0000-0000FE890000}"/>
    <cellStyle name="Hyperlink 56" xfId="27541" hidden="1" xr:uid="{00000000-0005-0000-0000-0000FF890000}"/>
    <cellStyle name="Hyperlink 56" xfId="27880" hidden="1" xr:uid="{00000000-0005-0000-0000-0000008A0000}"/>
    <cellStyle name="Hyperlink 56" xfId="28246" hidden="1" xr:uid="{00000000-0005-0000-0000-0000018A0000}"/>
    <cellStyle name="Hyperlink 56" xfId="28584" hidden="1" xr:uid="{00000000-0005-0000-0000-0000028A0000}"/>
    <cellStyle name="Hyperlink 56" xfId="28902" hidden="1" xr:uid="{00000000-0005-0000-0000-0000038A0000}"/>
    <cellStyle name="Hyperlink 56" xfId="29176" hidden="1" xr:uid="{00000000-0005-0000-0000-0000048A0000}"/>
    <cellStyle name="Hyperlink 56" xfId="29500" hidden="1" xr:uid="{00000000-0005-0000-0000-0000058A0000}"/>
    <cellStyle name="Hyperlink 56" xfId="29866" hidden="1" xr:uid="{00000000-0005-0000-0000-0000068A0000}"/>
    <cellStyle name="Hyperlink 56" xfId="30204" hidden="1" xr:uid="{00000000-0005-0000-0000-0000078A0000}"/>
    <cellStyle name="Hyperlink 56" xfId="30522" hidden="1" xr:uid="{00000000-0005-0000-0000-0000088A0000}"/>
    <cellStyle name="Hyperlink 56" xfId="30801" hidden="1" xr:uid="{00000000-0005-0000-0000-0000098A0000}"/>
    <cellStyle name="Hyperlink 56" xfId="31125" hidden="1" xr:uid="{00000000-0005-0000-0000-00000A8A0000}"/>
    <cellStyle name="Hyperlink 56" xfId="31491" hidden="1" xr:uid="{00000000-0005-0000-0000-00000B8A0000}"/>
    <cellStyle name="Hyperlink 56" xfId="31829" hidden="1" xr:uid="{00000000-0005-0000-0000-00000C8A0000}"/>
    <cellStyle name="Hyperlink 56" xfId="32147" hidden="1" xr:uid="{00000000-0005-0000-0000-00000D8A0000}"/>
    <cellStyle name="Hyperlink 56" xfId="32421" hidden="1" xr:uid="{00000000-0005-0000-0000-00000E8A0000}"/>
    <cellStyle name="Hyperlink 56" xfId="32745" hidden="1" xr:uid="{00000000-0005-0000-0000-00000F8A0000}"/>
    <cellStyle name="Hyperlink 56" xfId="33111" hidden="1" xr:uid="{00000000-0005-0000-0000-0000108A0000}"/>
    <cellStyle name="Hyperlink 56" xfId="33449" hidden="1" xr:uid="{00000000-0005-0000-0000-0000118A0000}"/>
    <cellStyle name="Hyperlink 56" xfId="33767" hidden="1" xr:uid="{00000000-0005-0000-0000-0000128A0000}"/>
    <cellStyle name="Hyperlink 56" xfId="34038" hidden="1" xr:uid="{00000000-0005-0000-0000-0000138A0000}"/>
    <cellStyle name="Hyperlink 56" xfId="34364" hidden="1" xr:uid="{00000000-0005-0000-0000-0000148A0000}"/>
    <cellStyle name="Hyperlink 56" xfId="34730" hidden="1" xr:uid="{00000000-0005-0000-0000-0000158A0000}"/>
    <cellStyle name="Hyperlink 56" xfId="35068" hidden="1" xr:uid="{00000000-0005-0000-0000-0000168A0000}"/>
    <cellStyle name="Hyperlink 56" xfId="35386" hidden="1" xr:uid="{00000000-0005-0000-0000-0000178A0000}"/>
    <cellStyle name="Hyperlink 56" xfId="35660" hidden="1" xr:uid="{00000000-0005-0000-0000-0000188A0000}"/>
    <cellStyle name="Hyperlink 56" xfId="35984" hidden="1" xr:uid="{00000000-0005-0000-0000-0000198A0000}"/>
    <cellStyle name="Hyperlink 56" xfId="36350" hidden="1" xr:uid="{00000000-0005-0000-0000-00001A8A0000}"/>
    <cellStyle name="Hyperlink 56" xfId="36688" hidden="1" xr:uid="{00000000-0005-0000-0000-00001B8A0000}"/>
    <cellStyle name="Hyperlink 56" xfId="37006" hidden="1" xr:uid="{00000000-0005-0000-0000-00001C8A0000}"/>
    <cellStyle name="Hyperlink 56" xfId="37280" hidden="1" xr:uid="{00000000-0005-0000-0000-00001D8A0000}"/>
    <cellStyle name="Hyperlink 56" xfId="37604" hidden="1" xr:uid="{00000000-0005-0000-0000-00001E8A0000}"/>
    <cellStyle name="Hyperlink 56" xfId="37970" hidden="1" xr:uid="{00000000-0005-0000-0000-00001F8A0000}"/>
    <cellStyle name="Hyperlink 56" xfId="38308" hidden="1" xr:uid="{00000000-0005-0000-0000-0000208A0000}"/>
    <cellStyle name="Hyperlink 56" xfId="38626" hidden="1" xr:uid="{00000000-0005-0000-0000-0000218A0000}"/>
    <cellStyle name="Hyperlink 56" xfId="38900" hidden="1" xr:uid="{00000000-0005-0000-0000-0000228A0000}"/>
    <cellStyle name="Hyperlink 56" xfId="39224" hidden="1" xr:uid="{00000000-0005-0000-0000-0000238A0000}"/>
    <cellStyle name="Hyperlink 56" xfId="39590" hidden="1" xr:uid="{00000000-0005-0000-0000-0000248A0000}"/>
    <cellStyle name="Hyperlink 56" xfId="39928" hidden="1" xr:uid="{00000000-0005-0000-0000-0000258A0000}"/>
    <cellStyle name="Hyperlink 56" xfId="40246" hidden="1" xr:uid="{00000000-0005-0000-0000-0000268A0000}"/>
    <cellStyle name="Hyperlink 57" xfId="27542" hidden="1" xr:uid="{00000000-0005-0000-0000-0000278A0000}"/>
    <cellStyle name="Hyperlink 57" xfId="27881" hidden="1" xr:uid="{00000000-0005-0000-0000-0000288A0000}"/>
    <cellStyle name="Hyperlink 57" xfId="28245" hidden="1" xr:uid="{00000000-0005-0000-0000-0000298A0000}"/>
    <cellStyle name="Hyperlink 57" xfId="28583" hidden="1" xr:uid="{00000000-0005-0000-0000-00002A8A0000}"/>
    <cellStyle name="Hyperlink 57" xfId="28901" hidden="1" xr:uid="{00000000-0005-0000-0000-00002B8A0000}"/>
    <cellStyle name="Hyperlink 57" xfId="29177" hidden="1" xr:uid="{00000000-0005-0000-0000-00002C8A0000}"/>
    <cellStyle name="Hyperlink 57" xfId="29501" hidden="1" xr:uid="{00000000-0005-0000-0000-00002D8A0000}"/>
    <cellStyle name="Hyperlink 57" xfId="29865" hidden="1" xr:uid="{00000000-0005-0000-0000-00002E8A0000}"/>
    <cellStyle name="Hyperlink 57" xfId="30203" hidden="1" xr:uid="{00000000-0005-0000-0000-00002F8A0000}"/>
    <cellStyle name="Hyperlink 57" xfId="30521" hidden="1" xr:uid="{00000000-0005-0000-0000-0000308A0000}"/>
    <cellStyle name="Hyperlink 57" xfId="30802" hidden="1" xr:uid="{00000000-0005-0000-0000-0000318A0000}"/>
    <cellStyle name="Hyperlink 57" xfId="31126" hidden="1" xr:uid="{00000000-0005-0000-0000-0000328A0000}"/>
    <cellStyle name="Hyperlink 57" xfId="31490" hidden="1" xr:uid="{00000000-0005-0000-0000-0000338A0000}"/>
    <cellStyle name="Hyperlink 57" xfId="31828" hidden="1" xr:uid="{00000000-0005-0000-0000-0000348A0000}"/>
    <cellStyle name="Hyperlink 57" xfId="32146" hidden="1" xr:uid="{00000000-0005-0000-0000-0000358A0000}"/>
    <cellStyle name="Hyperlink 57" xfId="32422" hidden="1" xr:uid="{00000000-0005-0000-0000-0000368A0000}"/>
    <cellStyle name="Hyperlink 57" xfId="32746" hidden="1" xr:uid="{00000000-0005-0000-0000-0000378A0000}"/>
    <cellStyle name="Hyperlink 57" xfId="33110" hidden="1" xr:uid="{00000000-0005-0000-0000-0000388A0000}"/>
    <cellStyle name="Hyperlink 57" xfId="33448" hidden="1" xr:uid="{00000000-0005-0000-0000-0000398A0000}"/>
    <cellStyle name="Hyperlink 57" xfId="33766" hidden="1" xr:uid="{00000000-0005-0000-0000-00003A8A0000}"/>
    <cellStyle name="Hyperlink 57" xfId="34039" hidden="1" xr:uid="{00000000-0005-0000-0000-00003B8A0000}"/>
    <cellStyle name="Hyperlink 57" xfId="34365" hidden="1" xr:uid="{00000000-0005-0000-0000-00003C8A0000}"/>
    <cellStyle name="Hyperlink 57" xfId="34729" hidden="1" xr:uid="{00000000-0005-0000-0000-00003D8A0000}"/>
    <cellStyle name="Hyperlink 57" xfId="35067" hidden="1" xr:uid="{00000000-0005-0000-0000-00003E8A0000}"/>
    <cellStyle name="Hyperlink 57" xfId="35385" hidden="1" xr:uid="{00000000-0005-0000-0000-00003F8A0000}"/>
    <cellStyle name="Hyperlink 57" xfId="35661" hidden="1" xr:uid="{00000000-0005-0000-0000-0000408A0000}"/>
    <cellStyle name="Hyperlink 57" xfId="35985" hidden="1" xr:uid="{00000000-0005-0000-0000-0000418A0000}"/>
    <cellStyle name="Hyperlink 57" xfId="36349" hidden="1" xr:uid="{00000000-0005-0000-0000-0000428A0000}"/>
    <cellStyle name="Hyperlink 57" xfId="36687" hidden="1" xr:uid="{00000000-0005-0000-0000-0000438A0000}"/>
    <cellStyle name="Hyperlink 57" xfId="37005" hidden="1" xr:uid="{00000000-0005-0000-0000-0000448A0000}"/>
    <cellStyle name="Hyperlink 57" xfId="37281" hidden="1" xr:uid="{00000000-0005-0000-0000-0000458A0000}"/>
    <cellStyle name="Hyperlink 57" xfId="37605" hidden="1" xr:uid="{00000000-0005-0000-0000-0000468A0000}"/>
    <cellStyle name="Hyperlink 57" xfId="37969" hidden="1" xr:uid="{00000000-0005-0000-0000-0000478A0000}"/>
    <cellStyle name="Hyperlink 57" xfId="38307" hidden="1" xr:uid="{00000000-0005-0000-0000-0000488A0000}"/>
    <cellStyle name="Hyperlink 57" xfId="38625" hidden="1" xr:uid="{00000000-0005-0000-0000-0000498A0000}"/>
    <cellStyle name="Hyperlink 57" xfId="38901" hidden="1" xr:uid="{00000000-0005-0000-0000-00004A8A0000}"/>
    <cellStyle name="Hyperlink 57" xfId="39225" hidden="1" xr:uid="{00000000-0005-0000-0000-00004B8A0000}"/>
    <cellStyle name="Hyperlink 57" xfId="39589" hidden="1" xr:uid="{00000000-0005-0000-0000-00004C8A0000}"/>
    <cellStyle name="Hyperlink 57" xfId="39927" hidden="1" xr:uid="{00000000-0005-0000-0000-00004D8A0000}"/>
    <cellStyle name="Hyperlink 57" xfId="40245" hidden="1" xr:uid="{00000000-0005-0000-0000-00004E8A0000}"/>
    <cellStyle name="Hyperlink 58" xfId="27543" hidden="1" xr:uid="{00000000-0005-0000-0000-00004F8A0000}"/>
    <cellStyle name="Hyperlink 58" xfId="27882" hidden="1" xr:uid="{00000000-0005-0000-0000-0000508A0000}"/>
    <cellStyle name="Hyperlink 58" xfId="28244" hidden="1" xr:uid="{00000000-0005-0000-0000-0000518A0000}"/>
    <cellStyle name="Hyperlink 58" xfId="28582" hidden="1" xr:uid="{00000000-0005-0000-0000-0000528A0000}"/>
    <cellStyle name="Hyperlink 58" xfId="28900" hidden="1" xr:uid="{00000000-0005-0000-0000-0000538A0000}"/>
    <cellStyle name="Hyperlink 58" xfId="29178" hidden="1" xr:uid="{00000000-0005-0000-0000-0000548A0000}"/>
    <cellStyle name="Hyperlink 58" xfId="29502" hidden="1" xr:uid="{00000000-0005-0000-0000-0000558A0000}"/>
    <cellStyle name="Hyperlink 58" xfId="29864" hidden="1" xr:uid="{00000000-0005-0000-0000-0000568A0000}"/>
    <cellStyle name="Hyperlink 58" xfId="30202" hidden="1" xr:uid="{00000000-0005-0000-0000-0000578A0000}"/>
    <cellStyle name="Hyperlink 58" xfId="30520" hidden="1" xr:uid="{00000000-0005-0000-0000-0000588A0000}"/>
    <cellStyle name="Hyperlink 58" xfId="30803" hidden="1" xr:uid="{00000000-0005-0000-0000-0000598A0000}"/>
    <cellStyle name="Hyperlink 58" xfId="31127" hidden="1" xr:uid="{00000000-0005-0000-0000-00005A8A0000}"/>
    <cellStyle name="Hyperlink 58" xfId="31489" hidden="1" xr:uid="{00000000-0005-0000-0000-00005B8A0000}"/>
    <cellStyle name="Hyperlink 58" xfId="31827" hidden="1" xr:uid="{00000000-0005-0000-0000-00005C8A0000}"/>
    <cellStyle name="Hyperlink 58" xfId="32145" hidden="1" xr:uid="{00000000-0005-0000-0000-00005D8A0000}"/>
    <cellStyle name="Hyperlink 58" xfId="32423" hidden="1" xr:uid="{00000000-0005-0000-0000-00005E8A0000}"/>
    <cellStyle name="Hyperlink 58" xfId="32747" hidden="1" xr:uid="{00000000-0005-0000-0000-00005F8A0000}"/>
    <cellStyle name="Hyperlink 58" xfId="33109" hidden="1" xr:uid="{00000000-0005-0000-0000-0000608A0000}"/>
    <cellStyle name="Hyperlink 58" xfId="33447" hidden="1" xr:uid="{00000000-0005-0000-0000-0000618A0000}"/>
    <cellStyle name="Hyperlink 58" xfId="33765" hidden="1" xr:uid="{00000000-0005-0000-0000-0000628A0000}"/>
    <cellStyle name="Hyperlink 58" xfId="34040" hidden="1" xr:uid="{00000000-0005-0000-0000-0000638A0000}"/>
    <cellStyle name="Hyperlink 58" xfId="34366" hidden="1" xr:uid="{00000000-0005-0000-0000-0000648A0000}"/>
    <cellStyle name="Hyperlink 58" xfId="34728" hidden="1" xr:uid="{00000000-0005-0000-0000-0000658A0000}"/>
    <cellStyle name="Hyperlink 58" xfId="35066" hidden="1" xr:uid="{00000000-0005-0000-0000-0000668A0000}"/>
    <cellStyle name="Hyperlink 58" xfId="35384" hidden="1" xr:uid="{00000000-0005-0000-0000-0000678A0000}"/>
    <cellStyle name="Hyperlink 58" xfId="35662" hidden="1" xr:uid="{00000000-0005-0000-0000-0000688A0000}"/>
    <cellStyle name="Hyperlink 58" xfId="35986" hidden="1" xr:uid="{00000000-0005-0000-0000-0000698A0000}"/>
    <cellStyle name="Hyperlink 58" xfId="36348" hidden="1" xr:uid="{00000000-0005-0000-0000-00006A8A0000}"/>
    <cellStyle name="Hyperlink 58" xfId="36686" hidden="1" xr:uid="{00000000-0005-0000-0000-00006B8A0000}"/>
    <cellStyle name="Hyperlink 58" xfId="37004" hidden="1" xr:uid="{00000000-0005-0000-0000-00006C8A0000}"/>
    <cellStyle name="Hyperlink 58" xfId="37282" hidden="1" xr:uid="{00000000-0005-0000-0000-00006D8A0000}"/>
    <cellStyle name="Hyperlink 58" xfId="37606" hidden="1" xr:uid="{00000000-0005-0000-0000-00006E8A0000}"/>
    <cellStyle name="Hyperlink 58" xfId="37968" hidden="1" xr:uid="{00000000-0005-0000-0000-00006F8A0000}"/>
    <cellStyle name="Hyperlink 58" xfId="38306" hidden="1" xr:uid="{00000000-0005-0000-0000-0000708A0000}"/>
    <cellStyle name="Hyperlink 58" xfId="38624" hidden="1" xr:uid="{00000000-0005-0000-0000-0000718A0000}"/>
    <cellStyle name="Hyperlink 58" xfId="38902" hidden="1" xr:uid="{00000000-0005-0000-0000-0000728A0000}"/>
    <cellStyle name="Hyperlink 58" xfId="39226" hidden="1" xr:uid="{00000000-0005-0000-0000-0000738A0000}"/>
    <cellStyle name="Hyperlink 58" xfId="39588" hidden="1" xr:uid="{00000000-0005-0000-0000-0000748A0000}"/>
    <cellStyle name="Hyperlink 58" xfId="39926" hidden="1" xr:uid="{00000000-0005-0000-0000-0000758A0000}"/>
    <cellStyle name="Hyperlink 58" xfId="40244" hidden="1" xr:uid="{00000000-0005-0000-0000-0000768A0000}"/>
    <cellStyle name="Hyperlink 59" xfId="27544" hidden="1" xr:uid="{00000000-0005-0000-0000-0000778A0000}"/>
    <cellStyle name="Hyperlink 59" xfId="27883" hidden="1" xr:uid="{00000000-0005-0000-0000-0000788A0000}"/>
    <cellStyle name="Hyperlink 59" xfId="28243" hidden="1" xr:uid="{00000000-0005-0000-0000-0000798A0000}"/>
    <cellStyle name="Hyperlink 59" xfId="28581" hidden="1" xr:uid="{00000000-0005-0000-0000-00007A8A0000}"/>
    <cellStyle name="Hyperlink 59" xfId="28899" hidden="1" xr:uid="{00000000-0005-0000-0000-00007B8A0000}"/>
    <cellStyle name="Hyperlink 59" xfId="29179" hidden="1" xr:uid="{00000000-0005-0000-0000-00007C8A0000}"/>
    <cellStyle name="Hyperlink 59" xfId="29503" hidden="1" xr:uid="{00000000-0005-0000-0000-00007D8A0000}"/>
    <cellStyle name="Hyperlink 59" xfId="29863" hidden="1" xr:uid="{00000000-0005-0000-0000-00007E8A0000}"/>
    <cellStyle name="Hyperlink 59" xfId="30201" hidden="1" xr:uid="{00000000-0005-0000-0000-00007F8A0000}"/>
    <cellStyle name="Hyperlink 59" xfId="30519" hidden="1" xr:uid="{00000000-0005-0000-0000-0000808A0000}"/>
    <cellStyle name="Hyperlink 59" xfId="30804" hidden="1" xr:uid="{00000000-0005-0000-0000-0000818A0000}"/>
    <cellStyle name="Hyperlink 59" xfId="31128" hidden="1" xr:uid="{00000000-0005-0000-0000-0000828A0000}"/>
    <cellStyle name="Hyperlink 59" xfId="31488" hidden="1" xr:uid="{00000000-0005-0000-0000-0000838A0000}"/>
    <cellStyle name="Hyperlink 59" xfId="31826" hidden="1" xr:uid="{00000000-0005-0000-0000-0000848A0000}"/>
    <cellStyle name="Hyperlink 59" xfId="32144" hidden="1" xr:uid="{00000000-0005-0000-0000-0000858A0000}"/>
    <cellStyle name="Hyperlink 59" xfId="32424" hidden="1" xr:uid="{00000000-0005-0000-0000-0000868A0000}"/>
    <cellStyle name="Hyperlink 59" xfId="32748" hidden="1" xr:uid="{00000000-0005-0000-0000-0000878A0000}"/>
    <cellStyle name="Hyperlink 59" xfId="33108" hidden="1" xr:uid="{00000000-0005-0000-0000-0000888A0000}"/>
    <cellStyle name="Hyperlink 59" xfId="33446" hidden="1" xr:uid="{00000000-0005-0000-0000-0000898A0000}"/>
    <cellStyle name="Hyperlink 59" xfId="33764" hidden="1" xr:uid="{00000000-0005-0000-0000-00008A8A0000}"/>
    <cellStyle name="Hyperlink 59" xfId="34041" hidden="1" xr:uid="{00000000-0005-0000-0000-00008B8A0000}"/>
    <cellStyle name="Hyperlink 59" xfId="34367" hidden="1" xr:uid="{00000000-0005-0000-0000-00008C8A0000}"/>
    <cellStyle name="Hyperlink 59" xfId="34727" hidden="1" xr:uid="{00000000-0005-0000-0000-00008D8A0000}"/>
    <cellStyle name="Hyperlink 59" xfId="35065" hidden="1" xr:uid="{00000000-0005-0000-0000-00008E8A0000}"/>
    <cellStyle name="Hyperlink 59" xfId="35383" hidden="1" xr:uid="{00000000-0005-0000-0000-00008F8A0000}"/>
    <cellStyle name="Hyperlink 59" xfId="35663" hidden="1" xr:uid="{00000000-0005-0000-0000-0000908A0000}"/>
    <cellStyle name="Hyperlink 59" xfId="35987" hidden="1" xr:uid="{00000000-0005-0000-0000-0000918A0000}"/>
    <cellStyle name="Hyperlink 59" xfId="36347" hidden="1" xr:uid="{00000000-0005-0000-0000-0000928A0000}"/>
    <cellStyle name="Hyperlink 59" xfId="36685" hidden="1" xr:uid="{00000000-0005-0000-0000-0000938A0000}"/>
    <cellStyle name="Hyperlink 59" xfId="37003" hidden="1" xr:uid="{00000000-0005-0000-0000-0000948A0000}"/>
    <cellStyle name="Hyperlink 59" xfId="37283" hidden="1" xr:uid="{00000000-0005-0000-0000-0000958A0000}"/>
    <cellStyle name="Hyperlink 59" xfId="37607" hidden="1" xr:uid="{00000000-0005-0000-0000-0000968A0000}"/>
    <cellStyle name="Hyperlink 59" xfId="37967" hidden="1" xr:uid="{00000000-0005-0000-0000-0000978A0000}"/>
    <cellStyle name="Hyperlink 59" xfId="38305" hidden="1" xr:uid="{00000000-0005-0000-0000-0000988A0000}"/>
    <cellStyle name="Hyperlink 59" xfId="38623" hidden="1" xr:uid="{00000000-0005-0000-0000-0000998A0000}"/>
    <cellStyle name="Hyperlink 59" xfId="38903" hidden="1" xr:uid="{00000000-0005-0000-0000-00009A8A0000}"/>
    <cellStyle name="Hyperlink 59" xfId="39227" hidden="1" xr:uid="{00000000-0005-0000-0000-00009B8A0000}"/>
    <cellStyle name="Hyperlink 59" xfId="39587" hidden="1" xr:uid="{00000000-0005-0000-0000-00009C8A0000}"/>
    <cellStyle name="Hyperlink 59" xfId="39925" hidden="1" xr:uid="{00000000-0005-0000-0000-00009D8A0000}"/>
    <cellStyle name="Hyperlink 59" xfId="40243" hidden="1" xr:uid="{00000000-0005-0000-0000-00009E8A0000}"/>
    <cellStyle name="Hyperlink 6" xfId="4726" xr:uid="{00000000-0005-0000-0000-00009F8A0000}"/>
    <cellStyle name="Hyperlink 6 10" xfId="4727" xr:uid="{00000000-0005-0000-0000-0000A08A0000}"/>
    <cellStyle name="Hyperlink 6 10 2" xfId="40680" xr:uid="{00000000-0005-0000-0000-0000A18A0000}"/>
    <cellStyle name="Hyperlink 6 11" xfId="4728" xr:uid="{00000000-0005-0000-0000-0000A28A0000}"/>
    <cellStyle name="Hyperlink 6 11 2" xfId="40681" xr:uid="{00000000-0005-0000-0000-0000A38A0000}"/>
    <cellStyle name="Hyperlink 6 12" xfId="4729" xr:uid="{00000000-0005-0000-0000-0000A48A0000}"/>
    <cellStyle name="Hyperlink 6 12 2" xfId="40682" xr:uid="{00000000-0005-0000-0000-0000A58A0000}"/>
    <cellStyle name="Hyperlink 6 13" xfId="4730" xr:uid="{00000000-0005-0000-0000-0000A68A0000}"/>
    <cellStyle name="Hyperlink 6 13 2" xfId="40683" xr:uid="{00000000-0005-0000-0000-0000A78A0000}"/>
    <cellStyle name="Hyperlink 6 14" xfId="4731" xr:uid="{00000000-0005-0000-0000-0000A88A0000}"/>
    <cellStyle name="Hyperlink 6 14 2" xfId="40684" xr:uid="{00000000-0005-0000-0000-0000A98A0000}"/>
    <cellStyle name="Hyperlink 6 15" xfId="4732" xr:uid="{00000000-0005-0000-0000-0000AA8A0000}"/>
    <cellStyle name="Hyperlink 6 15 2" xfId="40685" xr:uid="{00000000-0005-0000-0000-0000AB8A0000}"/>
    <cellStyle name="Hyperlink 6 16" xfId="4733" xr:uid="{00000000-0005-0000-0000-0000AC8A0000}"/>
    <cellStyle name="Hyperlink 6 16 2" xfId="40686" xr:uid="{00000000-0005-0000-0000-0000AD8A0000}"/>
    <cellStyle name="Hyperlink 6 17" xfId="4734" xr:uid="{00000000-0005-0000-0000-0000AE8A0000}"/>
    <cellStyle name="Hyperlink 6 17 2" xfId="40687" xr:uid="{00000000-0005-0000-0000-0000AF8A0000}"/>
    <cellStyle name="Hyperlink 6 18" xfId="4735" xr:uid="{00000000-0005-0000-0000-0000B08A0000}"/>
    <cellStyle name="Hyperlink 6 18 2" xfId="40688" xr:uid="{00000000-0005-0000-0000-0000B18A0000}"/>
    <cellStyle name="Hyperlink 6 19" xfId="4736" xr:uid="{00000000-0005-0000-0000-0000B28A0000}"/>
    <cellStyle name="Hyperlink 6 19 2" xfId="40689" xr:uid="{00000000-0005-0000-0000-0000B38A0000}"/>
    <cellStyle name="Hyperlink 6 2" xfId="4737" xr:uid="{00000000-0005-0000-0000-0000B48A0000}"/>
    <cellStyle name="Hyperlink 6 2 2" xfId="27511" hidden="1" xr:uid="{00000000-0005-0000-0000-0000B58A0000}"/>
    <cellStyle name="Hyperlink 6 2 2" xfId="27830" hidden="1" xr:uid="{00000000-0005-0000-0000-0000B68A0000}"/>
    <cellStyle name="Hyperlink 6 2 2" xfId="28296" hidden="1" xr:uid="{00000000-0005-0000-0000-0000B78A0000}"/>
    <cellStyle name="Hyperlink 6 2 2" xfId="28635" hidden="1" xr:uid="{00000000-0005-0000-0000-0000B88A0000}"/>
    <cellStyle name="Hyperlink 6 2 2" xfId="28952" hidden="1" xr:uid="{00000000-0005-0000-0000-0000B98A0000}"/>
    <cellStyle name="Hyperlink 6 2 2" xfId="29126" hidden="1" xr:uid="{00000000-0005-0000-0000-0000BA8A0000}"/>
    <cellStyle name="Hyperlink 6 2 2" xfId="29450" hidden="1" xr:uid="{00000000-0005-0000-0000-0000BB8A0000}"/>
    <cellStyle name="Hyperlink 6 2 2" xfId="29916" hidden="1" xr:uid="{00000000-0005-0000-0000-0000BC8A0000}"/>
    <cellStyle name="Hyperlink 6 2 2" xfId="30255" hidden="1" xr:uid="{00000000-0005-0000-0000-0000BD8A0000}"/>
    <cellStyle name="Hyperlink 6 2 2" xfId="30572" hidden="1" xr:uid="{00000000-0005-0000-0000-0000BE8A0000}"/>
    <cellStyle name="Hyperlink 6 2 2" xfId="30751" hidden="1" xr:uid="{00000000-0005-0000-0000-0000BF8A0000}"/>
    <cellStyle name="Hyperlink 6 2 2" xfId="31075" hidden="1" xr:uid="{00000000-0005-0000-0000-0000C08A0000}"/>
    <cellStyle name="Hyperlink 6 2 2" xfId="31541" hidden="1" xr:uid="{00000000-0005-0000-0000-0000C18A0000}"/>
    <cellStyle name="Hyperlink 6 2 2" xfId="31880" hidden="1" xr:uid="{00000000-0005-0000-0000-0000C28A0000}"/>
    <cellStyle name="Hyperlink 6 2 2" xfId="32197" hidden="1" xr:uid="{00000000-0005-0000-0000-0000C38A0000}"/>
    <cellStyle name="Hyperlink 6 2 2" xfId="32371" hidden="1" xr:uid="{00000000-0005-0000-0000-0000C48A0000}"/>
    <cellStyle name="Hyperlink 6 2 2" xfId="32695" hidden="1" xr:uid="{00000000-0005-0000-0000-0000C58A0000}"/>
    <cellStyle name="Hyperlink 6 2 2" xfId="33161" hidden="1" xr:uid="{00000000-0005-0000-0000-0000C68A0000}"/>
    <cellStyle name="Hyperlink 6 2 2" xfId="33500" hidden="1" xr:uid="{00000000-0005-0000-0000-0000C78A0000}"/>
    <cellStyle name="Hyperlink 6 2 2" xfId="33817" hidden="1" xr:uid="{00000000-0005-0000-0000-0000C88A0000}"/>
    <cellStyle name="Hyperlink 6 2 2" xfId="33988" hidden="1" xr:uid="{00000000-0005-0000-0000-0000C98A0000}"/>
    <cellStyle name="Hyperlink 6 2 2" xfId="34314" hidden="1" xr:uid="{00000000-0005-0000-0000-0000CA8A0000}"/>
    <cellStyle name="Hyperlink 6 2 2" xfId="34780" hidden="1" xr:uid="{00000000-0005-0000-0000-0000CB8A0000}"/>
    <cellStyle name="Hyperlink 6 2 2" xfId="35119" hidden="1" xr:uid="{00000000-0005-0000-0000-0000CC8A0000}"/>
    <cellStyle name="Hyperlink 6 2 2" xfId="35436" hidden="1" xr:uid="{00000000-0005-0000-0000-0000CD8A0000}"/>
    <cellStyle name="Hyperlink 6 2 2" xfId="35610" hidden="1" xr:uid="{00000000-0005-0000-0000-0000CE8A0000}"/>
    <cellStyle name="Hyperlink 6 2 2" xfId="35934" hidden="1" xr:uid="{00000000-0005-0000-0000-0000CF8A0000}"/>
    <cellStyle name="Hyperlink 6 2 2" xfId="36400" hidden="1" xr:uid="{00000000-0005-0000-0000-0000D08A0000}"/>
    <cellStyle name="Hyperlink 6 2 2" xfId="36739" hidden="1" xr:uid="{00000000-0005-0000-0000-0000D18A0000}"/>
    <cellStyle name="Hyperlink 6 2 2" xfId="37056" hidden="1" xr:uid="{00000000-0005-0000-0000-0000D28A0000}"/>
    <cellStyle name="Hyperlink 6 2 2" xfId="37230" hidden="1" xr:uid="{00000000-0005-0000-0000-0000D38A0000}"/>
    <cellStyle name="Hyperlink 6 2 2" xfId="37554" hidden="1" xr:uid="{00000000-0005-0000-0000-0000D48A0000}"/>
    <cellStyle name="Hyperlink 6 2 2" xfId="38020" hidden="1" xr:uid="{00000000-0005-0000-0000-0000D58A0000}"/>
    <cellStyle name="Hyperlink 6 2 2" xfId="38359" hidden="1" xr:uid="{00000000-0005-0000-0000-0000D68A0000}"/>
    <cellStyle name="Hyperlink 6 2 2" xfId="38676" hidden="1" xr:uid="{00000000-0005-0000-0000-0000D78A0000}"/>
    <cellStyle name="Hyperlink 6 2 2" xfId="38850" hidden="1" xr:uid="{00000000-0005-0000-0000-0000D88A0000}"/>
    <cellStyle name="Hyperlink 6 2 2" xfId="39174" hidden="1" xr:uid="{00000000-0005-0000-0000-0000D98A0000}"/>
    <cellStyle name="Hyperlink 6 2 2" xfId="39640" hidden="1" xr:uid="{00000000-0005-0000-0000-0000DA8A0000}"/>
    <cellStyle name="Hyperlink 6 2 2" xfId="39979" hidden="1" xr:uid="{00000000-0005-0000-0000-0000DB8A0000}"/>
    <cellStyle name="Hyperlink 6 2 2" xfId="40296" hidden="1" xr:uid="{00000000-0005-0000-0000-0000DC8A0000}"/>
    <cellStyle name="Hyperlink 6 2 2" xfId="40690" xr:uid="{00000000-0005-0000-0000-0000DD8A0000}"/>
    <cellStyle name="Hyperlink 6 20" xfId="4738" xr:uid="{00000000-0005-0000-0000-0000DE8A0000}"/>
    <cellStyle name="Hyperlink 6 20 2" xfId="40691" xr:uid="{00000000-0005-0000-0000-0000DF8A0000}"/>
    <cellStyle name="Hyperlink 6 21" xfId="4739" xr:uid="{00000000-0005-0000-0000-0000E08A0000}"/>
    <cellStyle name="Hyperlink 6 21 2" xfId="40692" xr:uid="{00000000-0005-0000-0000-0000E18A0000}"/>
    <cellStyle name="Hyperlink 6 22" xfId="4740" xr:uid="{00000000-0005-0000-0000-0000E28A0000}"/>
    <cellStyle name="Hyperlink 6 22 2" xfId="40693" xr:uid="{00000000-0005-0000-0000-0000E38A0000}"/>
    <cellStyle name="Hyperlink 6 23" xfId="4741" xr:uid="{00000000-0005-0000-0000-0000E48A0000}"/>
    <cellStyle name="Hyperlink 6 23 2" xfId="40694" xr:uid="{00000000-0005-0000-0000-0000E58A0000}"/>
    <cellStyle name="Hyperlink 6 24" xfId="4742" xr:uid="{00000000-0005-0000-0000-0000E68A0000}"/>
    <cellStyle name="Hyperlink 6 24 2" xfId="40695" xr:uid="{00000000-0005-0000-0000-0000E78A0000}"/>
    <cellStyle name="Hyperlink 6 25" xfId="4743" xr:uid="{00000000-0005-0000-0000-0000E88A0000}"/>
    <cellStyle name="Hyperlink 6 25 2" xfId="40696" xr:uid="{00000000-0005-0000-0000-0000E98A0000}"/>
    <cellStyle name="Hyperlink 6 26" xfId="4744" xr:uid="{00000000-0005-0000-0000-0000EA8A0000}"/>
    <cellStyle name="Hyperlink 6 26 2" xfId="40697" xr:uid="{00000000-0005-0000-0000-0000EB8A0000}"/>
    <cellStyle name="Hyperlink 6 27" xfId="4745" xr:uid="{00000000-0005-0000-0000-0000EC8A0000}"/>
    <cellStyle name="Hyperlink 6 27 2" xfId="40698" xr:uid="{00000000-0005-0000-0000-0000ED8A0000}"/>
    <cellStyle name="Hyperlink 6 28" xfId="4746" xr:uid="{00000000-0005-0000-0000-0000EE8A0000}"/>
    <cellStyle name="Hyperlink 6 28 2" xfId="40699" xr:uid="{00000000-0005-0000-0000-0000EF8A0000}"/>
    <cellStyle name="Hyperlink 6 29" xfId="4747" xr:uid="{00000000-0005-0000-0000-0000F08A0000}"/>
    <cellStyle name="Hyperlink 6 29 2" xfId="40700" xr:uid="{00000000-0005-0000-0000-0000F18A0000}"/>
    <cellStyle name="Hyperlink 6 3" xfId="4748" xr:uid="{00000000-0005-0000-0000-0000F28A0000}"/>
    <cellStyle name="Hyperlink 6 3 2" xfId="40701" xr:uid="{00000000-0005-0000-0000-0000F38A0000}"/>
    <cellStyle name="Hyperlink 6 30" xfId="4749" xr:uid="{00000000-0005-0000-0000-0000F48A0000}"/>
    <cellStyle name="Hyperlink 6 30 2" xfId="40702" xr:uid="{00000000-0005-0000-0000-0000F58A0000}"/>
    <cellStyle name="Hyperlink 6 31" xfId="4750" xr:uid="{00000000-0005-0000-0000-0000F68A0000}"/>
    <cellStyle name="Hyperlink 6 31 2" xfId="40703" xr:uid="{00000000-0005-0000-0000-0000F78A0000}"/>
    <cellStyle name="Hyperlink 6 32" xfId="4751" xr:uid="{00000000-0005-0000-0000-0000F88A0000}"/>
    <cellStyle name="Hyperlink 6 32 2" xfId="40704" xr:uid="{00000000-0005-0000-0000-0000F98A0000}"/>
    <cellStyle name="Hyperlink 6 33" xfId="4752" xr:uid="{00000000-0005-0000-0000-0000FA8A0000}"/>
    <cellStyle name="Hyperlink 6 33 2" xfId="40705" xr:uid="{00000000-0005-0000-0000-0000FB8A0000}"/>
    <cellStyle name="Hyperlink 6 34" xfId="4753" xr:uid="{00000000-0005-0000-0000-0000FC8A0000}"/>
    <cellStyle name="Hyperlink 6 34 2" xfId="40706" xr:uid="{00000000-0005-0000-0000-0000FD8A0000}"/>
    <cellStyle name="Hyperlink 6 35" xfId="4754" xr:uid="{00000000-0005-0000-0000-0000FE8A0000}"/>
    <cellStyle name="Hyperlink 6 35 2" xfId="40707" xr:uid="{00000000-0005-0000-0000-0000FF8A0000}"/>
    <cellStyle name="Hyperlink 6 36" xfId="4755" xr:uid="{00000000-0005-0000-0000-0000008B0000}"/>
    <cellStyle name="Hyperlink 6 36 2" xfId="40708" xr:uid="{00000000-0005-0000-0000-0000018B0000}"/>
    <cellStyle name="Hyperlink 6 37" xfId="4756" xr:uid="{00000000-0005-0000-0000-0000028B0000}"/>
    <cellStyle name="Hyperlink 6 37 2" xfId="40709" xr:uid="{00000000-0005-0000-0000-0000038B0000}"/>
    <cellStyle name="Hyperlink 6 38" xfId="4757" xr:uid="{00000000-0005-0000-0000-0000048B0000}"/>
    <cellStyle name="Hyperlink 6 38 2" xfId="40710" xr:uid="{00000000-0005-0000-0000-0000058B0000}"/>
    <cellStyle name="Hyperlink 6 39" xfId="4758" xr:uid="{00000000-0005-0000-0000-0000068B0000}"/>
    <cellStyle name="Hyperlink 6 39 2" xfId="40711" xr:uid="{00000000-0005-0000-0000-0000078B0000}"/>
    <cellStyle name="Hyperlink 6 4" xfId="4759" xr:uid="{00000000-0005-0000-0000-0000088B0000}"/>
    <cellStyle name="Hyperlink 6 4 2" xfId="40712" xr:uid="{00000000-0005-0000-0000-0000098B0000}"/>
    <cellStyle name="Hyperlink 6 40" xfId="4760" xr:uid="{00000000-0005-0000-0000-00000A8B0000}"/>
    <cellStyle name="Hyperlink 6 40 2" xfId="40713" xr:uid="{00000000-0005-0000-0000-00000B8B0000}"/>
    <cellStyle name="Hyperlink 6 41" xfId="4761" xr:uid="{00000000-0005-0000-0000-00000C8B0000}"/>
    <cellStyle name="Hyperlink 6 41 2" xfId="40714" xr:uid="{00000000-0005-0000-0000-00000D8B0000}"/>
    <cellStyle name="Hyperlink 6 42" xfId="5876" hidden="1" xr:uid="{00000000-0005-0000-0000-00000E8B0000}"/>
    <cellStyle name="Hyperlink 6 42" xfId="5898" hidden="1" xr:uid="{00000000-0005-0000-0000-00000F8B0000}"/>
    <cellStyle name="Hyperlink 6 42" xfId="5960" hidden="1" xr:uid="{00000000-0005-0000-0000-0000108B0000}"/>
    <cellStyle name="Hyperlink 6 42" xfId="6020" hidden="1" xr:uid="{00000000-0005-0000-0000-0000118B0000}"/>
    <cellStyle name="Hyperlink 6 42" xfId="6079" hidden="1" xr:uid="{00000000-0005-0000-0000-0000128B0000}"/>
    <cellStyle name="Hyperlink 6 42" xfId="6138" hidden="1" xr:uid="{00000000-0005-0000-0000-0000138B0000}"/>
    <cellStyle name="Hyperlink 6 42" xfId="6200" hidden="1" xr:uid="{00000000-0005-0000-0000-0000148B0000}"/>
    <cellStyle name="Hyperlink 6 42" xfId="6251" hidden="1" xr:uid="{00000000-0005-0000-0000-0000158B0000}"/>
    <cellStyle name="Hyperlink 6 42" xfId="6319" hidden="1" xr:uid="{00000000-0005-0000-0000-0000168B0000}"/>
    <cellStyle name="Hyperlink 6 42" xfId="6336" hidden="1" xr:uid="{00000000-0005-0000-0000-0000178B0000}"/>
    <cellStyle name="Hyperlink 6 42" xfId="6439" hidden="1" xr:uid="{00000000-0005-0000-0000-0000188B0000}"/>
    <cellStyle name="Hyperlink 6 42" xfId="6498" hidden="1" xr:uid="{00000000-0005-0000-0000-0000198B0000}"/>
    <cellStyle name="Hyperlink 6 42" xfId="6574" hidden="1" xr:uid="{00000000-0005-0000-0000-00001A8B0000}"/>
    <cellStyle name="Hyperlink 6 42" xfId="6624" hidden="1" xr:uid="{00000000-0005-0000-0000-00001B8B0000}"/>
    <cellStyle name="Hyperlink 6 42" xfId="6640" hidden="1" xr:uid="{00000000-0005-0000-0000-00001C8B0000}"/>
    <cellStyle name="Hyperlink 6 42" xfId="6753" hidden="1" xr:uid="{00000000-0005-0000-0000-00001D8B0000}"/>
    <cellStyle name="Hyperlink 6 42" xfId="6802" hidden="1" xr:uid="{00000000-0005-0000-0000-00001E8B0000}"/>
    <cellStyle name="Hyperlink 6 42" xfId="6886" hidden="1" xr:uid="{00000000-0005-0000-0000-00001F8B0000}"/>
    <cellStyle name="Hyperlink 6 42" xfId="6939" hidden="1" xr:uid="{00000000-0005-0000-0000-0000208B0000}"/>
    <cellStyle name="Hyperlink 6 42" xfId="6997" hidden="1" xr:uid="{00000000-0005-0000-0000-0000218B0000}"/>
    <cellStyle name="Hyperlink 6 42" xfId="7060" hidden="1" xr:uid="{00000000-0005-0000-0000-0000228B0000}"/>
    <cellStyle name="Hyperlink 6 42" xfId="7119" hidden="1" xr:uid="{00000000-0005-0000-0000-0000238B0000}"/>
    <cellStyle name="Hyperlink 6 42" xfId="7180" hidden="1" xr:uid="{00000000-0005-0000-0000-0000248B0000}"/>
    <cellStyle name="Hyperlink 6 42" xfId="7236" hidden="1" xr:uid="{00000000-0005-0000-0000-0000258B0000}"/>
    <cellStyle name="Hyperlink 6 42" xfId="7303" hidden="1" xr:uid="{00000000-0005-0000-0000-0000268B0000}"/>
    <cellStyle name="Hyperlink 6 42" xfId="7355" hidden="1" xr:uid="{00000000-0005-0000-0000-0000278B0000}"/>
    <cellStyle name="Hyperlink 6 42" xfId="7414" hidden="1" xr:uid="{00000000-0005-0000-0000-0000288B0000}"/>
    <cellStyle name="Hyperlink 6 42" xfId="7504" hidden="1" xr:uid="{00000000-0005-0000-0000-0000298B0000}"/>
    <cellStyle name="Hyperlink 6 42" xfId="7565" hidden="1" xr:uid="{00000000-0005-0000-0000-00002A8B0000}"/>
    <cellStyle name="Hyperlink 6 42" xfId="7624" hidden="1" xr:uid="{00000000-0005-0000-0000-00002B8B0000}"/>
    <cellStyle name="Hyperlink 6 42" xfId="7683" hidden="1" xr:uid="{00000000-0005-0000-0000-00002C8B0000}"/>
    <cellStyle name="Hyperlink 6 42" xfId="7737" hidden="1" xr:uid="{00000000-0005-0000-0000-00002D8B0000}"/>
    <cellStyle name="Hyperlink 6 42" xfId="7801" hidden="1" xr:uid="{00000000-0005-0000-0000-00002E8B0000}"/>
    <cellStyle name="Hyperlink 6 42" xfId="7854" hidden="1" xr:uid="{00000000-0005-0000-0000-00002F8B0000}"/>
    <cellStyle name="Hyperlink 6 42" xfId="7914" hidden="1" xr:uid="{00000000-0005-0000-0000-0000308B0000}"/>
    <cellStyle name="Hyperlink 6 42" xfId="7930" hidden="1" xr:uid="{00000000-0005-0000-0000-0000318B0000}"/>
    <cellStyle name="Hyperlink 6 42" xfId="8036" hidden="1" xr:uid="{00000000-0005-0000-0000-0000328B0000}"/>
    <cellStyle name="Hyperlink 6 42" xfId="8081" hidden="1" xr:uid="{00000000-0005-0000-0000-0000338B0000}"/>
    <cellStyle name="Hyperlink 6 42" xfId="8165" hidden="1" xr:uid="{00000000-0005-0000-0000-0000348B0000}"/>
    <cellStyle name="Hyperlink 6 42" xfId="8208" hidden="1" xr:uid="{00000000-0005-0000-0000-0000358B0000}"/>
    <cellStyle name="Hyperlink 6 42" xfId="8224" hidden="1" xr:uid="{00000000-0005-0000-0000-0000368B0000}"/>
    <cellStyle name="Hyperlink 6 42" xfId="8329" hidden="1" xr:uid="{00000000-0005-0000-0000-0000378B0000}"/>
    <cellStyle name="Hyperlink 6 42" xfId="8382" hidden="1" xr:uid="{00000000-0005-0000-0000-0000388B0000}"/>
    <cellStyle name="Hyperlink 6 42" xfId="8453" hidden="1" xr:uid="{00000000-0005-0000-0000-0000398B0000}"/>
    <cellStyle name="Hyperlink 6 42" xfId="8505" hidden="1" xr:uid="{00000000-0005-0000-0000-00003A8B0000}"/>
    <cellStyle name="Hyperlink 6 42" xfId="8568" hidden="1" xr:uid="{00000000-0005-0000-0000-00003B8B0000}"/>
    <cellStyle name="Hyperlink 6 42" xfId="8627" hidden="1" xr:uid="{00000000-0005-0000-0000-00003C8B0000}"/>
    <cellStyle name="Hyperlink 6 42" xfId="8687" hidden="1" xr:uid="{00000000-0005-0000-0000-00003D8B0000}"/>
    <cellStyle name="Hyperlink 6 42" xfId="8742" hidden="1" xr:uid="{00000000-0005-0000-0000-00003E8B0000}"/>
    <cellStyle name="Hyperlink 6 42" xfId="8802" hidden="1" xr:uid="{00000000-0005-0000-0000-00003F8B0000}"/>
    <cellStyle name="Hyperlink 6 42" xfId="8863" hidden="1" xr:uid="{00000000-0005-0000-0000-0000408B0000}"/>
    <cellStyle name="Hyperlink 6 42" xfId="8917" hidden="1" xr:uid="{00000000-0005-0000-0000-0000418B0000}"/>
    <cellStyle name="Hyperlink 6 42" xfId="8976" hidden="1" xr:uid="{00000000-0005-0000-0000-0000428B0000}"/>
    <cellStyle name="Hyperlink 6 42" xfId="9024" hidden="1" xr:uid="{00000000-0005-0000-0000-0000438B0000}"/>
    <cellStyle name="Hyperlink 6 42" xfId="9083" hidden="1" xr:uid="{00000000-0005-0000-0000-0000448B0000}"/>
    <cellStyle name="Hyperlink 6 42" xfId="9140" hidden="1" xr:uid="{00000000-0005-0000-0000-0000458B0000}"/>
    <cellStyle name="Hyperlink 6 42" xfId="9202" hidden="1" xr:uid="{00000000-0005-0000-0000-0000468B0000}"/>
    <cellStyle name="Hyperlink 6 42" xfId="9265" hidden="1" xr:uid="{00000000-0005-0000-0000-0000478B0000}"/>
    <cellStyle name="Hyperlink 6 42" xfId="9317" hidden="1" xr:uid="{00000000-0005-0000-0000-0000488B0000}"/>
    <cellStyle name="Hyperlink 6 42" xfId="9378" hidden="1" xr:uid="{00000000-0005-0000-0000-0000498B0000}"/>
    <cellStyle name="Hyperlink 6 42" xfId="9425" hidden="1" xr:uid="{00000000-0005-0000-0000-00004A8B0000}"/>
    <cellStyle name="Hyperlink 6 42" xfId="9445" hidden="1" xr:uid="{00000000-0005-0000-0000-00004B8B0000}"/>
    <cellStyle name="Hyperlink 6 42" xfId="9548" hidden="1" xr:uid="{00000000-0005-0000-0000-00004C8B0000}"/>
    <cellStyle name="Hyperlink 6 42" xfId="9597" hidden="1" xr:uid="{00000000-0005-0000-0000-00004D8B0000}"/>
    <cellStyle name="Hyperlink 6 42" xfId="9662" hidden="1" xr:uid="{00000000-0005-0000-0000-00004E8B0000}"/>
    <cellStyle name="Hyperlink 6 42" xfId="9718" hidden="1" xr:uid="{00000000-0005-0000-0000-00004F8B0000}"/>
    <cellStyle name="Hyperlink 6 42" xfId="9729" hidden="1" xr:uid="{00000000-0005-0000-0000-0000508B0000}"/>
    <cellStyle name="Hyperlink 6 42" xfId="9831" hidden="1" xr:uid="{00000000-0005-0000-0000-0000518B0000}"/>
    <cellStyle name="Hyperlink 6 42" xfId="9895" hidden="1" xr:uid="{00000000-0005-0000-0000-0000528B0000}"/>
    <cellStyle name="Hyperlink 6 42" xfId="9959" hidden="1" xr:uid="{00000000-0005-0000-0000-0000538B0000}"/>
    <cellStyle name="Hyperlink 6 42" xfId="10007" hidden="1" xr:uid="{00000000-0005-0000-0000-0000548B0000}"/>
    <cellStyle name="Hyperlink 6 42" xfId="10064" hidden="1" xr:uid="{00000000-0005-0000-0000-0000558B0000}"/>
    <cellStyle name="Hyperlink 6 42" xfId="10126" hidden="1" xr:uid="{00000000-0005-0000-0000-0000568B0000}"/>
    <cellStyle name="Hyperlink 6 42" xfId="10178" hidden="1" xr:uid="{00000000-0005-0000-0000-0000578B0000}"/>
    <cellStyle name="Hyperlink 6 42" xfId="10244" hidden="1" xr:uid="{00000000-0005-0000-0000-0000588B0000}"/>
    <cellStyle name="Hyperlink 6 42" xfId="10300" hidden="1" xr:uid="{00000000-0005-0000-0000-0000598B0000}"/>
    <cellStyle name="Hyperlink 6 42" xfId="10357" hidden="1" xr:uid="{00000000-0005-0000-0000-00005A8B0000}"/>
    <cellStyle name="Hyperlink 6 42" xfId="10413" hidden="1" xr:uid="{00000000-0005-0000-0000-00005B8B0000}"/>
    <cellStyle name="Hyperlink 6 42" xfId="10468" hidden="1" xr:uid="{00000000-0005-0000-0000-00005C8B0000}"/>
    <cellStyle name="Hyperlink 6 42" xfId="10574" hidden="1" xr:uid="{00000000-0005-0000-0000-00005D8B0000}"/>
    <cellStyle name="Hyperlink 6 42" xfId="10638" hidden="1" xr:uid="{00000000-0005-0000-0000-00005E8B0000}"/>
    <cellStyle name="Hyperlink 6 42" xfId="10689" hidden="1" xr:uid="{00000000-0005-0000-0000-00005F8B0000}"/>
    <cellStyle name="Hyperlink 6 42" xfId="10754" hidden="1" xr:uid="{00000000-0005-0000-0000-0000608B0000}"/>
    <cellStyle name="Hyperlink 6 42" xfId="10809" hidden="1" xr:uid="{00000000-0005-0000-0000-0000618B0000}"/>
    <cellStyle name="Hyperlink 6 42" xfId="10863" hidden="1" xr:uid="{00000000-0005-0000-0000-0000628B0000}"/>
    <cellStyle name="Hyperlink 6 42" xfId="10926" hidden="1" xr:uid="{00000000-0005-0000-0000-0000638B0000}"/>
    <cellStyle name="Hyperlink 6 42" xfId="10979" hidden="1" xr:uid="{00000000-0005-0000-0000-0000648B0000}"/>
    <cellStyle name="Hyperlink 6 42" xfId="10998" hidden="1" xr:uid="{00000000-0005-0000-0000-0000658B0000}"/>
    <cellStyle name="Hyperlink 6 42" xfId="11095" hidden="1" xr:uid="{00000000-0005-0000-0000-0000668B0000}"/>
    <cellStyle name="Hyperlink 6 42" xfId="11149" hidden="1" xr:uid="{00000000-0005-0000-0000-0000678B0000}"/>
    <cellStyle name="Hyperlink 6 42" xfId="11219" hidden="1" xr:uid="{00000000-0005-0000-0000-0000688B0000}"/>
    <cellStyle name="Hyperlink 6 42" xfId="11273" hidden="1" xr:uid="{00000000-0005-0000-0000-0000698B0000}"/>
    <cellStyle name="Hyperlink 6 42" xfId="11283" hidden="1" xr:uid="{00000000-0005-0000-0000-00006A8B0000}"/>
    <cellStyle name="Hyperlink 6 42" xfId="11373" hidden="1" xr:uid="{00000000-0005-0000-0000-00006B8B0000}"/>
    <cellStyle name="Hyperlink 6 42" xfId="11429" hidden="1" xr:uid="{00000000-0005-0000-0000-00006C8B0000}"/>
    <cellStyle name="Hyperlink 6 42" xfId="11506" hidden="1" xr:uid="{00000000-0005-0000-0000-00006D8B0000}"/>
    <cellStyle name="Hyperlink 6 42" xfId="11551" hidden="1" xr:uid="{00000000-0005-0000-0000-00006E8B0000}"/>
    <cellStyle name="Hyperlink 6 42" xfId="11611" hidden="1" xr:uid="{00000000-0005-0000-0000-00006F8B0000}"/>
    <cellStyle name="Hyperlink 6 42" xfId="11670" hidden="1" xr:uid="{00000000-0005-0000-0000-0000708B0000}"/>
    <cellStyle name="Hyperlink 6 42" xfId="11723" hidden="1" xr:uid="{00000000-0005-0000-0000-0000718B0000}"/>
    <cellStyle name="Hyperlink 6 42" xfId="11783" hidden="1" xr:uid="{00000000-0005-0000-0000-0000728B0000}"/>
    <cellStyle name="Hyperlink 6 42" xfId="11841" hidden="1" xr:uid="{00000000-0005-0000-0000-0000738B0000}"/>
    <cellStyle name="Hyperlink 6 42" xfId="11897" hidden="1" xr:uid="{00000000-0005-0000-0000-0000748B0000}"/>
    <cellStyle name="Hyperlink 6 42" xfId="11949" hidden="1" xr:uid="{00000000-0005-0000-0000-0000758B0000}"/>
    <cellStyle name="Hyperlink 6 42" xfId="12010" hidden="1" xr:uid="{00000000-0005-0000-0000-0000768B0000}"/>
    <cellStyle name="Hyperlink 6 42" xfId="12052" hidden="1" xr:uid="{00000000-0005-0000-0000-0000778B0000}"/>
    <cellStyle name="Hyperlink 6 42" xfId="12113" hidden="1" xr:uid="{00000000-0005-0000-0000-0000788B0000}"/>
    <cellStyle name="Hyperlink 6 42" xfId="12172" hidden="1" xr:uid="{00000000-0005-0000-0000-0000798B0000}"/>
    <cellStyle name="Hyperlink 6 42" xfId="12227" hidden="1" xr:uid="{00000000-0005-0000-0000-00007A8B0000}"/>
    <cellStyle name="Hyperlink 6 42" xfId="12285" hidden="1" xr:uid="{00000000-0005-0000-0000-00007B8B0000}"/>
    <cellStyle name="Hyperlink 6 42" xfId="12339" hidden="1" xr:uid="{00000000-0005-0000-0000-00007C8B0000}"/>
    <cellStyle name="Hyperlink 6 42" xfId="12399" hidden="1" xr:uid="{00000000-0005-0000-0000-00007D8B0000}"/>
    <cellStyle name="Hyperlink 6 42" xfId="12451" hidden="1" xr:uid="{00000000-0005-0000-0000-00007E8B0000}"/>
    <cellStyle name="Hyperlink 6 42" xfId="12466" hidden="1" xr:uid="{00000000-0005-0000-0000-00007F8B0000}"/>
    <cellStyle name="Hyperlink 6 42" xfId="12573" hidden="1" xr:uid="{00000000-0005-0000-0000-0000808B0000}"/>
    <cellStyle name="Hyperlink 6 42" xfId="12624" hidden="1" xr:uid="{00000000-0005-0000-0000-0000818B0000}"/>
    <cellStyle name="Hyperlink 6 42" xfId="12711" hidden="1" xr:uid="{00000000-0005-0000-0000-0000828B0000}"/>
    <cellStyle name="Hyperlink 6 42" xfId="12754" hidden="1" xr:uid="{00000000-0005-0000-0000-0000838B0000}"/>
    <cellStyle name="Hyperlink 6 42" xfId="12765" hidden="1" xr:uid="{00000000-0005-0000-0000-0000848B0000}"/>
    <cellStyle name="Hyperlink 6 42" xfId="12868" hidden="1" xr:uid="{00000000-0005-0000-0000-0000858B0000}"/>
    <cellStyle name="Hyperlink 6 42" xfId="12923" hidden="1" xr:uid="{00000000-0005-0000-0000-0000868B0000}"/>
    <cellStyle name="Hyperlink 6 42" xfId="12989" hidden="1" xr:uid="{00000000-0005-0000-0000-0000878B0000}"/>
    <cellStyle name="Hyperlink 6 42" xfId="13047" hidden="1" xr:uid="{00000000-0005-0000-0000-0000888B0000}"/>
    <cellStyle name="Hyperlink 6 42" xfId="13102" hidden="1" xr:uid="{00000000-0005-0000-0000-0000898B0000}"/>
    <cellStyle name="Hyperlink 6 42" xfId="13164" hidden="1" xr:uid="{00000000-0005-0000-0000-00008A8B0000}"/>
    <cellStyle name="Hyperlink 6 42" xfId="13219" hidden="1" xr:uid="{00000000-0005-0000-0000-00008B8B0000}"/>
    <cellStyle name="Hyperlink 6 42" xfId="13274" hidden="1" xr:uid="{00000000-0005-0000-0000-00008C8B0000}"/>
    <cellStyle name="Hyperlink 6 42" xfId="13340" hidden="1" xr:uid="{00000000-0005-0000-0000-00008D8B0000}"/>
    <cellStyle name="Hyperlink 6 42" xfId="13397" hidden="1" xr:uid="{00000000-0005-0000-0000-00008E8B0000}"/>
    <cellStyle name="Hyperlink 6 42" xfId="13453" hidden="1" xr:uid="{00000000-0005-0000-0000-00008F8B0000}"/>
    <cellStyle name="Hyperlink 6 42" xfId="13504" hidden="1" xr:uid="{00000000-0005-0000-0000-0000908B0000}"/>
    <cellStyle name="Hyperlink 6 42" xfId="13608" hidden="1" xr:uid="{00000000-0005-0000-0000-0000918B0000}"/>
    <cellStyle name="Hyperlink 6 42" xfId="13671" hidden="1" xr:uid="{00000000-0005-0000-0000-0000928B0000}"/>
    <cellStyle name="Hyperlink 6 42" xfId="13730" hidden="1" xr:uid="{00000000-0005-0000-0000-0000938B0000}"/>
    <cellStyle name="Hyperlink 6 42" xfId="13788" hidden="1" xr:uid="{00000000-0005-0000-0000-0000948B0000}"/>
    <cellStyle name="Hyperlink 6 42" xfId="13846" hidden="1" xr:uid="{00000000-0005-0000-0000-0000958B0000}"/>
    <cellStyle name="Hyperlink 6 42" xfId="13900" hidden="1" xr:uid="{00000000-0005-0000-0000-0000968B0000}"/>
    <cellStyle name="Hyperlink 6 42" xfId="13960" hidden="1" xr:uid="{00000000-0005-0000-0000-0000978B0000}"/>
    <cellStyle name="Hyperlink 6 42" xfId="14010" hidden="1" xr:uid="{00000000-0005-0000-0000-0000988B0000}"/>
    <cellStyle name="Hyperlink 6 42" xfId="14026" hidden="1" xr:uid="{00000000-0005-0000-0000-0000998B0000}"/>
    <cellStyle name="Hyperlink 6 42" xfId="14125" hidden="1" xr:uid="{00000000-0005-0000-0000-00009A8B0000}"/>
    <cellStyle name="Hyperlink 6 42" xfId="14176" hidden="1" xr:uid="{00000000-0005-0000-0000-00009B8B0000}"/>
    <cellStyle name="Hyperlink 6 42" xfId="14247" hidden="1" xr:uid="{00000000-0005-0000-0000-00009C8B0000}"/>
    <cellStyle name="Hyperlink 6 42" xfId="14301" hidden="1" xr:uid="{00000000-0005-0000-0000-00009D8B0000}"/>
    <cellStyle name="Hyperlink 6 42" xfId="14316" hidden="1" xr:uid="{00000000-0005-0000-0000-00009E8B0000}"/>
    <cellStyle name="Hyperlink 6 42" xfId="14417" hidden="1" xr:uid="{00000000-0005-0000-0000-00009F8B0000}"/>
    <cellStyle name="Hyperlink 6 42" xfId="14471" hidden="1" xr:uid="{00000000-0005-0000-0000-0000A08B0000}"/>
    <cellStyle name="Hyperlink 6 42" xfId="14540" hidden="1" xr:uid="{00000000-0005-0000-0000-0000A18B0000}"/>
    <cellStyle name="Hyperlink 6 42" xfId="14590" hidden="1" xr:uid="{00000000-0005-0000-0000-0000A28B0000}"/>
    <cellStyle name="Hyperlink 6 42" xfId="14647" hidden="1" xr:uid="{00000000-0005-0000-0000-0000A38B0000}"/>
    <cellStyle name="Hyperlink 6 42" xfId="14705" hidden="1" xr:uid="{00000000-0005-0000-0000-0000A48B0000}"/>
    <cellStyle name="Hyperlink 6 42" xfId="14761" hidden="1" xr:uid="{00000000-0005-0000-0000-0000A58B0000}"/>
    <cellStyle name="Hyperlink 6 42" xfId="14824" hidden="1" xr:uid="{00000000-0005-0000-0000-0000A68B0000}"/>
    <cellStyle name="Hyperlink 6 42" xfId="14874" hidden="1" xr:uid="{00000000-0005-0000-0000-0000A78B0000}"/>
    <cellStyle name="Hyperlink 6 42" xfId="14937" hidden="1" xr:uid="{00000000-0005-0000-0000-0000A88B0000}"/>
    <cellStyle name="Hyperlink 6 42" xfId="14991" hidden="1" xr:uid="{00000000-0005-0000-0000-0000A98B0000}"/>
    <cellStyle name="Hyperlink 6 42" xfId="15052" hidden="1" xr:uid="{00000000-0005-0000-0000-0000AA8B0000}"/>
    <cellStyle name="Hyperlink 6 42" xfId="15096" hidden="1" xr:uid="{00000000-0005-0000-0000-0000AB8B0000}"/>
    <cellStyle name="Hyperlink 6 42" xfId="15154" hidden="1" xr:uid="{00000000-0005-0000-0000-0000AC8B0000}"/>
    <cellStyle name="Hyperlink 6 42" xfId="15209" hidden="1" xr:uid="{00000000-0005-0000-0000-0000AD8B0000}"/>
    <cellStyle name="Hyperlink 6 42" xfId="15268" hidden="1" xr:uid="{00000000-0005-0000-0000-0000AE8B0000}"/>
    <cellStyle name="Hyperlink 6 42" xfId="15328" hidden="1" xr:uid="{00000000-0005-0000-0000-0000AF8B0000}"/>
    <cellStyle name="Hyperlink 6 42" xfId="15374" hidden="1" xr:uid="{00000000-0005-0000-0000-0000B08B0000}"/>
    <cellStyle name="Hyperlink 6 42" xfId="15443" hidden="1" xr:uid="{00000000-0005-0000-0000-0000B18B0000}"/>
    <cellStyle name="Hyperlink 6 42" xfId="15492" hidden="1" xr:uid="{00000000-0005-0000-0000-0000B28B0000}"/>
    <cellStyle name="Hyperlink 6 42" xfId="15509" hidden="1" xr:uid="{00000000-0005-0000-0000-0000B38B0000}"/>
    <cellStyle name="Hyperlink 6 42" xfId="15615" hidden="1" xr:uid="{00000000-0005-0000-0000-0000B48B0000}"/>
    <cellStyle name="Hyperlink 6 42" xfId="15663" hidden="1" xr:uid="{00000000-0005-0000-0000-0000B58B0000}"/>
    <cellStyle name="Hyperlink 6 42" xfId="15737" hidden="1" xr:uid="{00000000-0005-0000-0000-0000B68B0000}"/>
    <cellStyle name="Hyperlink 6 42" xfId="15787" hidden="1" xr:uid="{00000000-0005-0000-0000-0000B78B0000}"/>
    <cellStyle name="Hyperlink 6 42" xfId="15801" hidden="1" xr:uid="{00000000-0005-0000-0000-0000B88B0000}"/>
    <cellStyle name="Hyperlink 6 42" xfId="15902" hidden="1" xr:uid="{00000000-0005-0000-0000-0000B98B0000}"/>
    <cellStyle name="Hyperlink 6 42" xfId="15965" hidden="1" xr:uid="{00000000-0005-0000-0000-0000BA8B0000}"/>
    <cellStyle name="Hyperlink 6 42" xfId="16039" hidden="1" xr:uid="{00000000-0005-0000-0000-0000BB8B0000}"/>
    <cellStyle name="Hyperlink 6 42" xfId="16084" hidden="1" xr:uid="{00000000-0005-0000-0000-0000BC8B0000}"/>
    <cellStyle name="Hyperlink 6 42" xfId="16142" hidden="1" xr:uid="{00000000-0005-0000-0000-0000BD8B0000}"/>
    <cellStyle name="Hyperlink 6 42" xfId="16201" hidden="1" xr:uid="{00000000-0005-0000-0000-0000BE8B0000}"/>
    <cellStyle name="Hyperlink 6 42" xfId="16254" hidden="1" xr:uid="{00000000-0005-0000-0000-0000BF8B0000}"/>
    <cellStyle name="Hyperlink 6 42" xfId="16313" hidden="1" xr:uid="{00000000-0005-0000-0000-0000C08B0000}"/>
    <cellStyle name="Hyperlink 6 42" xfId="16378" hidden="1" xr:uid="{00000000-0005-0000-0000-0000C18B0000}"/>
    <cellStyle name="Hyperlink 6 42" xfId="16426" hidden="1" xr:uid="{00000000-0005-0000-0000-0000C28B0000}"/>
    <cellStyle name="Hyperlink 6 42" xfId="16487" hidden="1" xr:uid="{00000000-0005-0000-0000-0000C38B0000}"/>
    <cellStyle name="Hyperlink 6 42" xfId="16537" hidden="1" xr:uid="{00000000-0005-0000-0000-0000C48B0000}"/>
    <cellStyle name="Hyperlink 6 42" xfId="16647" hidden="1" xr:uid="{00000000-0005-0000-0000-0000C58B0000}"/>
    <cellStyle name="Hyperlink 6 42" xfId="16704" hidden="1" xr:uid="{00000000-0005-0000-0000-0000C68B0000}"/>
    <cellStyle name="Hyperlink 6 42" xfId="16761" hidden="1" xr:uid="{00000000-0005-0000-0000-0000C78B0000}"/>
    <cellStyle name="Hyperlink 6 42" xfId="16817" hidden="1" xr:uid="{00000000-0005-0000-0000-0000C88B0000}"/>
    <cellStyle name="Hyperlink 6 42" xfId="16878" hidden="1" xr:uid="{00000000-0005-0000-0000-0000C98B0000}"/>
    <cellStyle name="Hyperlink 6 42" xfId="16932" hidden="1" xr:uid="{00000000-0005-0000-0000-0000CA8B0000}"/>
    <cellStyle name="Hyperlink 6 42" xfId="16994" hidden="1" xr:uid="{00000000-0005-0000-0000-0000CB8B0000}"/>
    <cellStyle name="Hyperlink 6 42" xfId="17047" hidden="1" xr:uid="{00000000-0005-0000-0000-0000CC8B0000}"/>
    <cellStyle name="Hyperlink 6 42" xfId="17061" hidden="1" xr:uid="{00000000-0005-0000-0000-0000CD8B0000}"/>
    <cellStyle name="Hyperlink 6 42" xfId="17166" hidden="1" xr:uid="{00000000-0005-0000-0000-0000CE8B0000}"/>
    <cellStyle name="Hyperlink 6 42" xfId="17220" hidden="1" xr:uid="{00000000-0005-0000-0000-0000CF8B0000}"/>
    <cellStyle name="Hyperlink 6 42" xfId="17294" hidden="1" xr:uid="{00000000-0005-0000-0000-0000D08B0000}"/>
    <cellStyle name="Hyperlink 6 42" xfId="17339" hidden="1" xr:uid="{00000000-0005-0000-0000-0000D18B0000}"/>
    <cellStyle name="Hyperlink 6 42" xfId="17355" hidden="1" xr:uid="{00000000-0005-0000-0000-0000D28B0000}"/>
    <cellStyle name="Hyperlink 6 42" xfId="17457" hidden="1" xr:uid="{00000000-0005-0000-0000-0000D38B0000}"/>
    <cellStyle name="Hyperlink 6 42" xfId="17516" hidden="1" xr:uid="{00000000-0005-0000-0000-0000D48B0000}"/>
    <cellStyle name="Hyperlink 6 42" xfId="17581" hidden="1" xr:uid="{00000000-0005-0000-0000-0000D58B0000}"/>
    <cellStyle name="Hyperlink 6 42" xfId="17637" hidden="1" xr:uid="{00000000-0005-0000-0000-0000D68B0000}"/>
    <cellStyle name="Hyperlink 6 42" xfId="17696" hidden="1" xr:uid="{00000000-0005-0000-0000-0000D78B0000}"/>
    <cellStyle name="Hyperlink 6 42" xfId="17755" hidden="1" xr:uid="{00000000-0005-0000-0000-0000D88B0000}"/>
    <cellStyle name="Hyperlink 6 42" xfId="17808" hidden="1" xr:uid="{00000000-0005-0000-0000-0000D98B0000}"/>
    <cellStyle name="Hyperlink 6 42" xfId="17865" hidden="1" xr:uid="{00000000-0005-0000-0000-0000DA8B0000}"/>
    <cellStyle name="Hyperlink 6 42" xfId="17928" hidden="1" xr:uid="{00000000-0005-0000-0000-0000DB8B0000}"/>
    <cellStyle name="Hyperlink 6 42" xfId="17979" hidden="1" xr:uid="{00000000-0005-0000-0000-0000DC8B0000}"/>
    <cellStyle name="Hyperlink 6 42" xfId="18040" hidden="1" xr:uid="{00000000-0005-0000-0000-0000DD8B0000}"/>
    <cellStyle name="Hyperlink 6 42" xfId="18094" hidden="1" xr:uid="{00000000-0005-0000-0000-0000DE8B0000}"/>
    <cellStyle name="Hyperlink 6 42" xfId="18128" hidden="1" xr:uid="{00000000-0005-0000-0000-0000DF8B0000}"/>
    <cellStyle name="Hyperlink 6 42" xfId="18188" hidden="1" xr:uid="{00000000-0005-0000-0000-0000E08B0000}"/>
    <cellStyle name="Hyperlink 6 42" xfId="18251" hidden="1" xr:uid="{00000000-0005-0000-0000-0000E18B0000}"/>
    <cellStyle name="Hyperlink 6 42" xfId="18304" hidden="1" xr:uid="{00000000-0005-0000-0000-0000E28B0000}"/>
    <cellStyle name="Hyperlink 6 42" xfId="18363" hidden="1" xr:uid="{00000000-0005-0000-0000-0000E38B0000}"/>
    <cellStyle name="Hyperlink 6 42" xfId="18418" hidden="1" xr:uid="{00000000-0005-0000-0000-0000E48B0000}"/>
    <cellStyle name="Hyperlink 6 42" xfId="18471" hidden="1" xr:uid="{00000000-0005-0000-0000-0000E58B0000}"/>
    <cellStyle name="Hyperlink 6 42" xfId="18529" hidden="1" xr:uid="{00000000-0005-0000-0000-0000E68B0000}"/>
    <cellStyle name="Hyperlink 6 42" xfId="18542" hidden="1" xr:uid="{00000000-0005-0000-0000-0000E78B0000}"/>
    <cellStyle name="Hyperlink 6 42" xfId="18646" hidden="1" xr:uid="{00000000-0005-0000-0000-0000E88B0000}"/>
    <cellStyle name="Hyperlink 6 42" xfId="18688" hidden="1" xr:uid="{00000000-0005-0000-0000-0000E98B0000}"/>
    <cellStyle name="Hyperlink 6 42" xfId="18762" hidden="1" xr:uid="{00000000-0005-0000-0000-0000EA8B0000}"/>
    <cellStyle name="Hyperlink 6 42" xfId="18813" hidden="1" xr:uid="{00000000-0005-0000-0000-0000EB8B0000}"/>
    <cellStyle name="Hyperlink 6 42" xfId="18824" hidden="1" xr:uid="{00000000-0005-0000-0000-0000EC8B0000}"/>
    <cellStyle name="Hyperlink 6 42" xfId="18928" hidden="1" xr:uid="{00000000-0005-0000-0000-0000ED8B0000}"/>
    <cellStyle name="Hyperlink 6 42" xfId="18989" hidden="1" xr:uid="{00000000-0005-0000-0000-0000EE8B0000}"/>
    <cellStyle name="Hyperlink 6 42" xfId="19054" hidden="1" xr:uid="{00000000-0005-0000-0000-0000EF8B0000}"/>
    <cellStyle name="Hyperlink 6 42" xfId="19105" hidden="1" xr:uid="{00000000-0005-0000-0000-0000F08B0000}"/>
    <cellStyle name="Hyperlink 6 42" xfId="19166" hidden="1" xr:uid="{00000000-0005-0000-0000-0000F18B0000}"/>
    <cellStyle name="Hyperlink 6 42" xfId="19219" hidden="1" xr:uid="{00000000-0005-0000-0000-0000F28B0000}"/>
    <cellStyle name="Hyperlink 6 42" xfId="19282" hidden="1" xr:uid="{00000000-0005-0000-0000-0000F38B0000}"/>
    <cellStyle name="Hyperlink 6 42" xfId="19337" hidden="1" xr:uid="{00000000-0005-0000-0000-0000F48B0000}"/>
    <cellStyle name="Hyperlink 6 42" xfId="19398" hidden="1" xr:uid="{00000000-0005-0000-0000-0000F58B0000}"/>
    <cellStyle name="Hyperlink 6 42" xfId="19462" hidden="1" xr:uid="{00000000-0005-0000-0000-0000F68B0000}"/>
    <cellStyle name="Hyperlink 6 42" xfId="19513" hidden="1" xr:uid="{00000000-0005-0000-0000-0000F78B0000}"/>
    <cellStyle name="Hyperlink 6 42" xfId="19577" hidden="1" xr:uid="{00000000-0005-0000-0000-0000F88B0000}"/>
    <cellStyle name="Hyperlink 6 42" xfId="19646" hidden="1" xr:uid="{00000000-0005-0000-0000-0000F98B0000}"/>
    <cellStyle name="Hyperlink 6 42" xfId="19706" hidden="1" xr:uid="{00000000-0005-0000-0000-0000FA8B0000}"/>
    <cellStyle name="Hyperlink 6 42" xfId="19761" hidden="1" xr:uid="{00000000-0005-0000-0000-0000FB8B0000}"/>
    <cellStyle name="Hyperlink 6 42" xfId="19824" hidden="1" xr:uid="{00000000-0005-0000-0000-0000FC8B0000}"/>
    <cellStyle name="Hyperlink 6 42" xfId="19877" hidden="1" xr:uid="{00000000-0005-0000-0000-0000FD8B0000}"/>
    <cellStyle name="Hyperlink 6 42" xfId="19934" hidden="1" xr:uid="{00000000-0005-0000-0000-0000FE8B0000}"/>
    <cellStyle name="Hyperlink 6 42" xfId="19990" hidden="1" xr:uid="{00000000-0005-0000-0000-0000FF8B0000}"/>
    <cellStyle name="Hyperlink 6 42" xfId="20047" hidden="1" xr:uid="{00000000-0005-0000-0000-0000008C0000}"/>
    <cellStyle name="Hyperlink 6 42" xfId="20064" hidden="1" xr:uid="{00000000-0005-0000-0000-0000018C0000}"/>
    <cellStyle name="Hyperlink 6 42" xfId="20165" hidden="1" xr:uid="{00000000-0005-0000-0000-0000028C0000}"/>
    <cellStyle name="Hyperlink 6 42" xfId="20221" hidden="1" xr:uid="{00000000-0005-0000-0000-0000038C0000}"/>
    <cellStyle name="Hyperlink 6 42" xfId="20287" hidden="1" xr:uid="{00000000-0005-0000-0000-0000048C0000}"/>
    <cellStyle name="Hyperlink 6 42" xfId="20340" hidden="1" xr:uid="{00000000-0005-0000-0000-0000058C0000}"/>
    <cellStyle name="Hyperlink 6 42" xfId="20351" hidden="1" xr:uid="{00000000-0005-0000-0000-0000068C0000}"/>
    <cellStyle name="Hyperlink 6 42" xfId="20456" hidden="1" xr:uid="{00000000-0005-0000-0000-0000078C0000}"/>
    <cellStyle name="Hyperlink 6 42" xfId="20510" hidden="1" xr:uid="{00000000-0005-0000-0000-0000088C0000}"/>
    <cellStyle name="Hyperlink 6 42" xfId="20583" hidden="1" xr:uid="{00000000-0005-0000-0000-0000098C0000}"/>
    <cellStyle name="Hyperlink 6 42" xfId="20630" hidden="1" xr:uid="{00000000-0005-0000-0000-00000A8C0000}"/>
    <cellStyle name="Hyperlink 6 42" xfId="20688" hidden="1" xr:uid="{00000000-0005-0000-0000-00000B8C0000}"/>
    <cellStyle name="Hyperlink 6 42" xfId="20753" hidden="1" xr:uid="{00000000-0005-0000-0000-00000C8C0000}"/>
    <cellStyle name="Hyperlink 6 42" xfId="20798" hidden="1" xr:uid="{00000000-0005-0000-0000-00000D8C0000}"/>
    <cellStyle name="Hyperlink 6 42" xfId="20862" hidden="1" xr:uid="{00000000-0005-0000-0000-00000E8C0000}"/>
    <cellStyle name="Hyperlink 6 42" xfId="20917" hidden="1" xr:uid="{00000000-0005-0000-0000-00000F8C0000}"/>
    <cellStyle name="Hyperlink 6 42" xfId="20975" hidden="1" xr:uid="{00000000-0005-0000-0000-0000108C0000}"/>
    <cellStyle name="Hyperlink 6 42" xfId="21020" hidden="1" xr:uid="{00000000-0005-0000-0000-0000118C0000}"/>
    <cellStyle name="Hyperlink 6 42" xfId="21073" hidden="1" xr:uid="{00000000-0005-0000-0000-0000128C0000}"/>
    <cellStyle name="Hyperlink 6 42" xfId="20961" hidden="1" xr:uid="{00000000-0005-0000-0000-0000138C0000}"/>
    <cellStyle name="Hyperlink 6 42" xfId="20869" hidden="1" xr:uid="{00000000-0005-0000-0000-0000148C0000}"/>
    <cellStyle name="Hyperlink 6 42" xfId="20782" hidden="1" xr:uid="{00000000-0005-0000-0000-0000158C0000}"/>
    <cellStyle name="Hyperlink 6 42" xfId="20694" hidden="1" xr:uid="{00000000-0005-0000-0000-0000168C0000}"/>
    <cellStyle name="Hyperlink 6 42" xfId="20611" hidden="1" xr:uid="{00000000-0005-0000-0000-0000178C0000}"/>
    <cellStyle name="Hyperlink 6 42" xfId="20518" hidden="1" xr:uid="{00000000-0005-0000-0000-0000188C0000}"/>
    <cellStyle name="Hyperlink 6 42" xfId="20438" hidden="1" xr:uid="{00000000-0005-0000-0000-0000198C0000}"/>
    <cellStyle name="Hyperlink 6 42" xfId="20348" hidden="1" xr:uid="{00000000-0005-0000-0000-00001A8C0000}"/>
    <cellStyle name="Hyperlink 6 42" xfId="20330" hidden="1" xr:uid="{00000000-0005-0000-0000-00001B8C0000}"/>
    <cellStyle name="Hyperlink 6 42" xfId="20164" hidden="1" xr:uid="{00000000-0005-0000-0000-00001C8C0000}"/>
    <cellStyle name="Hyperlink 6 42" xfId="20093" hidden="1" xr:uid="{00000000-0005-0000-0000-00001D8C0000}"/>
    <cellStyle name="Hyperlink 6 42" xfId="19972" hidden="1" xr:uid="{00000000-0005-0000-0000-00001E8C0000}"/>
    <cellStyle name="Hyperlink 6 42" xfId="19898" hidden="1" xr:uid="{00000000-0005-0000-0000-00001F8C0000}"/>
    <cellStyle name="Hyperlink 6 42" xfId="19878" hidden="1" xr:uid="{00000000-0005-0000-0000-0000208C0000}"/>
    <cellStyle name="Hyperlink 6 42" xfId="19716" hidden="1" xr:uid="{00000000-0005-0000-0000-0000218C0000}"/>
    <cellStyle name="Hyperlink 6 42" xfId="19640" hidden="1" xr:uid="{00000000-0005-0000-0000-0000228C0000}"/>
    <cellStyle name="Hyperlink 6 42" xfId="19534" hidden="1" xr:uid="{00000000-0005-0000-0000-0000238C0000}"/>
    <cellStyle name="Hyperlink 6 42" xfId="19470" hidden="1" xr:uid="{00000000-0005-0000-0000-0000248C0000}"/>
    <cellStyle name="Hyperlink 6 42" xfId="19372" hidden="1" xr:uid="{00000000-0005-0000-0000-0000258C0000}"/>
    <cellStyle name="Hyperlink 6 42" xfId="19284" hidden="1" xr:uid="{00000000-0005-0000-0000-0000268C0000}"/>
    <cellStyle name="Hyperlink 6 42" xfId="19189" hidden="1" xr:uid="{00000000-0005-0000-0000-0000278C0000}"/>
    <cellStyle name="Hyperlink 6 42" xfId="19106" hidden="1" xr:uid="{00000000-0005-0000-0000-0000288C0000}"/>
    <cellStyle name="Hyperlink 6 42" xfId="19012" hidden="1" xr:uid="{00000000-0005-0000-0000-0000298C0000}"/>
    <cellStyle name="Hyperlink 6 42" xfId="18926" hidden="1" xr:uid="{00000000-0005-0000-0000-00002A8C0000}"/>
    <cellStyle name="Hyperlink 6 42" xfId="18836" hidden="1" xr:uid="{00000000-0005-0000-0000-00002B8C0000}"/>
    <cellStyle name="Hyperlink 6 42" xfId="18751" hidden="1" xr:uid="{00000000-0005-0000-0000-00002C8C0000}"/>
    <cellStyle name="Hyperlink 6 42" xfId="18622" hidden="1" xr:uid="{00000000-0005-0000-0000-00002D8C0000}"/>
    <cellStyle name="Hyperlink 6 42" xfId="18530" hidden="1" xr:uid="{00000000-0005-0000-0000-00002E8C0000}"/>
    <cellStyle name="Hyperlink 6 42" xfId="18437" hidden="1" xr:uid="{00000000-0005-0000-0000-00002F8C0000}"/>
    <cellStyle name="Hyperlink 6 42" xfId="18360" hidden="1" xr:uid="{00000000-0005-0000-0000-0000308C0000}"/>
    <cellStyle name="Hyperlink 6 42" xfId="18269" hidden="1" xr:uid="{00000000-0005-0000-0000-0000318C0000}"/>
    <cellStyle name="Hyperlink 6 42" xfId="18189" hidden="1" xr:uid="{00000000-0005-0000-0000-0000328C0000}"/>
    <cellStyle name="Hyperlink 6 42" xfId="18107" hidden="1" xr:uid="{00000000-0005-0000-0000-0000338C0000}"/>
    <cellStyle name="Hyperlink 6 42" xfId="18038" hidden="1" xr:uid="{00000000-0005-0000-0000-0000348C0000}"/>
    <cellStyle name="Hyperlink 6 42" xfId="18008" hidden="1" xr:uid="{00000000-0005-0000-0000-0000358C0000}"/>
    <cellStyle name="Hyperlink 6 42" xfId="17857" hidden="1" xr:uid="{00000000-0005-0000-0000-0000368C0000}"/>
    <cellStyle name="Hyperlink 6 42" xfId="17783" hidden="1" xr:uid="{00000000-0005-0000-0000-0000378C0000}"/>
    <cellStyle name="Hyperlink 6 42" xfId="17672" hidden="1" xr:uid="{00000000-0005-0000-0000-0000388C0000}"/>
    <cellStyle name="Hyperlink 6 42" xfId="17597" hidden="1" xr:uid="{00000000-0005-0000-0000-0000398C0000}"/>
    <cellStyle name="Hyperlink 6 42" xfId="17563" hidden="1" xr:uid="{00000000-0005-0000-0000-00003A8C0000}"/>
    <cellStyle name="Hyperlink 6 42" xfId="17413" hidden="1" xr:uid="{00000000-0005-0000-0000-00003B8C0000}"/>
    <cellStyle name="Hyperlink 6 42" xfId="17341" hidden="1" xr:uid="{00000000-0005-0000-0000-00003C8C0000}"/>
    <cellStyle name="Hyperlink 6 42" xfId="17231" hidden="1" xr:uid="{00000000-0005-0000-0000-00003D8C0000}"/>
    <cellStyle name="Hyperlink 6 42" xfId="17157" hidden="1" xr:uid="{00000000-0005-0000-0000-00003E8C0000}"/>
    <cellStyle name="Hyperlink 6 42" xfId="17062" hidden="1" xr:uid="{00000000-0005-0000-0000-00003F8C0000}"/>
    <cellStyle name="Hyperlink 6 42" xfId="16987" hidden="1" xr:uid="{00000000-0005-0000-0000-0000408C0000}"/>
    <cellStyle name="Hyperlink 6 42" xfId="16888" hidden="1" xr:uid="{00000000-0005-0000-0000-0000418C0000}"/>
    <cellStyle name="Hyperlink 6 42" xfId="16806" hidden="1" xr:uid="{00000000-0005-0000-0000-0000428C0000}"/>
    <cellStyle name="Hyperlink 6 42" xfId="16719" hidden="1" xr:uid="{00000000-0005-0000-0000-0000438C0000}"/>
    <cellStyle name="Hyperlink 6 42" xfId="16645" hidden="1" xr:uid="{00000000-0005-0000-0000-0000448C0000}"/>
    <cellStyle name="Hyperlink 6 42" xfId="16562" hidden="1" xr:uid="{00000000-0005-0000-0000-0000458C0000}"/>
    <cellStyle name="Hyperlink 6 42" xfId="16488" hidden="1" xr:uid="{00000000-0005-0000-0000-0000468C0000}"/>
    <cellStyle name="Hyperlink 6 42" xfId="16417" hidden="1" xr:uid="{00000000-0005-0000-0000-0000478C0000}"/>
    <cellStyle name="Hyperlink 6 42" xfId="16324" hidden="1" xr:uid="{00000000-0005-0000-0000-0000488C0000}"/>
    <cellStyle name="Hyperlink 6 42" xfId="16247" hidden="1" xr:uid="{00000000-0005-0000-0000-0000498C0000}"/>
    <cellStyle name="Hyperlink 6 42" xfId="16151" hidden="1" xr:uid="{00000000-0005-0000-0000-00004A8C0000}"/>
    <cellStyle name="Hyperlink 6 42" xfId="16072" hidden="1" xr:uid="{00000000-0005-0000-0000-00004B8C0000}"/>
    <cellStyle name="Hyperlink 6 42" xfId="15980" hidden="1" xr:uid="{00000000-0005-0000-0000-00004C8C0000}"/>
    <cellStyle name="Hyperlink 6 42" xfId="15896" hidden="1" xr:uid="{00000000-0005-0000-0000-00004D8C0000}"/>
    <cellStyle name="Hyperlink 6 42" xfId="15807" hidden="1" xr:uid="{00000000-0005-0000-0000-00004E8C0000}"/>
    <cellStyle name="Hyperlink 6 42" xfId="15790" hidden="1" xr:uid="{00000000-0005-0000-0000-00004F8C0000}"/>
    <cellStyle name="Hyperlink 6 42" xfId="15625" hidden="1" xr:uid="{00000000-0005-0000-0000-0000508C0000}"/>
    <cellStyle name="Hyperlink 6 42" xfId="15556" hidden="1" xr:uid="{00000000-0005-0000-0000-0000518C0000}"/>
    <cellStyle name="Hyperlink 6 42" xfId="15446" hidden="1" xr:uid="{00000000-0005-0000-0000-0000528C0000}"/>
    <cellStyle name="Hyperlink 6 42" xfId="15372" hidden="1" xr:uid="{00000000-0005-0000-0000-0000538C0000}"/>
    <cellStyle name="Hyperlink 6 42" xfId="15344" hidden="1" xr:uid="{00000000-0005-0000-0000-0000548C0000}"/>
    <cellStyle name="Hyperlink 6 42" xfId="15201" hidden="1" xr:uid="{00000000-0005-0000-0000-0000558C0000}"/>
    <cellStyle name="Hyperlink 6 42" xfId="15111" hidden="1" xr:uid="{00000000-0005-0000-0000-0000568C0000}"/>
    <cellStyle name="Hyperlink 6 42" xfId="15008" hidden="1" xr:uid="{00000000-0005-0000-0000-0000578C0000}"/>
    <cellStyle name="Hyperlink 6 42" xfId="14942" hidden="1" xr:uid="{00000000-0005-0000-0000-0000588C0000}"/>
    <cellStyle name="Hyperlink 6 42" xfId="14855" hidden="1" xr:uid="{00000000-0005-0000-0000-0000598C0000}"/>
    <cellStyle name="Hyperlink 6 42" xfId="14767" hidden="1" xr:uid="{00000000-0005-0000-0000-00005A8C0000}"/>
    <cellStyle name="Hyperlink 6 42" xfId="14687" hidden="1" xr:uid="{00000000-0005-0000-0000-00005B8C0000}"/>
    <cellStyle name="Hyperlink 6 42" xfId="14596" hidden="1" xr:uid="{00000000-0005-0000-0000-00005C8C0000}"/>
    <cellStyle name="Hyperlink 6 42" xfId="14503" hidden="1" xr:uid="{00000000-0005-0000-0000-00005D8C0000}"/>
    <cellStyle name="Hyperlink 6 42" xfId="14425" hidden="1" xr:uid="{00000000-0005-0000-0000-00005E8C0000}"/>
    <cellStyle name="Hyperlink 6 42" xfId="14340" hidden="1" xr:uid="{00000000-0005-0000-0000-00005F8C0000}"/>
    <cellStyle name="Hyperlink 6 42" xfId="14243" hidden="1" xr:uid="{00000000-0005-0000-0000-0000608C0000}"/>
    <cellStyle name="Hyperlink 6 42" xfId="14090" hidden="1" xr:uid="{00000000-0005-0000-0000-0000618C0000}"/>
    <cellStyle name="Hyperlink 6 42" xfId="14006" hidden="1" xr:uid="{00000000-0005-0000-0000-0000628C0000}"/>
    <cellStyle name="Hyperlink 6 42" xfId="13915" hidden="1" xr:uid="{00000000-0005-0000-0000-0000638C0000}"/>
    <cellStyle name="Hyperlink 6 42" xfId="13837" hidden="1" xr:uid="{00000000-0005-0000-0000-0000648C0000}"/>
    <cellStyle name="Hyperlink 6 42" xfId="13742" hidden="1" xr:uid="{00000000-0005-0000-0000-0000658C0000}"/>
    <cellStyle name="Hyperlink 6 42" xfId="13668" hidden="1" xr:uid="{00000000-0005-0000-0000-0000668C0000}"/>
    <cellStyle name="Hyperlink 6 42" xfId="13591" hidden="1" xr:uid="{00000000-0005-0000-0000-0000678C0000}"/>
    <cellStyle name="Hyperlink 6 42" xfId="13509" hidden="1" xr:uid="{00000000-0005-0000-0000-0000688C0000}"/>
    <cellStyle name="Hyperlink 6 42" xfId="13487" hidden="1" xr:uid="{00000000-0005-0000-0000-0000698C0000}"/>
    <cellStyle name="Hyperlink 6 42" xfId="13338" hidden="1" xr:uid="{00000000-0005-0000-0000-00006A8C0000}"/>
    <cellStyle name="Hyperlink 6 42" xfId="13257" hidden="1" xr:uid="{00000000-0005-0000-0000-00006B8C0000}"/>
    <cellStyle name="Hyperlink 6 42" xfId="13147" hidden="1" xr:uid="{00000000-0005-0000-0000-00006C8C0000}"/>
    <cellStyle name="Hyperlink 6 42" xfId="13077" hidden="1" xr:uid="{00000000-0005-0000-0000-00006D8C0000}"/>
    <cellStyle name="Hyperlink 6 42" xfId="13054" hidden="1" xr:uid="{00000000-0005-0000-0000-00006E8C0000}"/>
    <cellStyle name="Hyperlink 6 42" xfId="12890" hidden="1" xr:uid="{00000000-0005-0000-0000-00006F8C0000}"/>
    <cellStyle name="Hyperlink 6 42" xfId="12809" hidden="1" xr:uid="{00000000-0005-0000-0000-0000708C0000}"/>
    <cellStyle name="Hyperlink 6 42" xfId="12698" hidden="1" xr:uid="{00000000-0005-0000-0000-0000718C0000}"/>
    <cellStyle name="Hyperlink 6 42" xfId="12629" hidden="1" xr:uid="{00000000-0005-0000-0000-0000728C0000}"/>
    <cellStyle name="Hyperlink 6 42" xfId="12535" hidden="1" xr:uid="{00000000-0005-0000-0000-0000738C0000}"/>
    <cellStyle name="Hyperlink 6 42" xfId="12450" hidden="1" xr:uid="{00000000-0005-0000-0000-0000748C0000}"/>
    <cellStyle name="Hyperlink 6 42" xfId="12362" hidden="1" xr:uid="{00000000-0005-0000-0000-0000758C0000}"/>
    <cellStyle name="Hyperlink 6 42" xfId="12282" hidden="1" xr:uid="{00000000-0005-0000-0000-0000768C0000}"/>
    <cellStyle name="Hyperlink 6 42" xfId="12186" hidden="1" xr:uid="{00000000-0005-0000-0000-0000778C0000}"/>
    <cellStyle name="Hyperlink 6 42" xfId="12111" hidden="1" xr:uid="{00000000-0005-0000-0000-0000788C0000}"/>
    <cellStyle name="Hyperlink 6 42" xfId="12021" hidden="1" xr:uid="{00000000-0005-0000-0000-0000798C0000}"/>
    <cellStyle name="Hyperlink 6 42" xfId="11945" hidden="1" xr:uid="{00000000-0005-0000-0000-00007A8C0000}"/>
    <cellStyle name="Hyperlink 6 42" xfId="11880" hidden="1" xr:uid="{00000000-0005-0000-0000-00007B8C0000}"/>
    <cellStyle name="Hyperlink 6 42" xfId="11788" hidden="1" xr:uid="{00000000-0005-0000-0000-00007C8C0000}"/>
    <cellStyle name="Hyperlink 6 42" xfId="11701" hidden="1" xr:uid="{00000000-0005-0000-0000-00007D8C0000}"/>
    <cellStyle name="Hyperlink 6 42" xfId="11618" hidden="1" xr:uid="{00000000-0005-0000-0000-00007E8C0000}"/>
    <cellStyle name="Hyperlink 6 42" xfId="11531" hidden="1" xr:uid="{00000000-0005-0000-0000-00007F8C0000}"/>
    <cellStyle name="Hyperlink 6 42" xfId="11439" hidden="1" xr:uid="{00000000-0005-0000-0000-0000808C0000}"/>
    <cellStyle name="Hyperlink 6 42" xfId="11364" hidden="1" xr:uid="{00000000-0005-0000-0000-0000818C0000}"/>
    <cellStyle name="Hyperlink 6 42" xfId="11285" hidden="1" xr:uid="{00000000-0005-0000-0000-0000828C0000}"/>
    <cellStyle name="Hyperlink 6 42" xfId="11269" hidden="1" xr:uid="{00000000-0005-0000-0000-0000838C0000}"/>
    <cellStyle name="Hyperlink 6 42" xfId="11104" hidden="1" xr:uid="{00000000-0005-0000-0000-0000848C0000}"/>
    <cellStyle name="Hyperlink 6 42" xfId="11029" hidden="1" xr:uid="{00000000-0005-0000-0000-0000858C0000}"/>
    <cellStyle name="Hyperlink 6 42" xfId="10921" hidden="1" xr:uid="{00000000-0005-0000-0000-0000868C0000}"/>
    <cellStyle name="Hyperlink 6 42" xfId="10854" hidden="1" xr:uid="{00000000-0005-0000-0000-0000878C0000}"/>
    <cellStyle name="Hyperlink 6 42" xfId="10822" hidden="1" xr:uid="{00000000-0005-0000-0000-0000888C0000}"/>
    <cellStyle name="Hyperlink 6 42" xfId="10676" hidden="1" xr:uid="{00000000-0005-0000-0000-0000898C0000}"/>
    <cellStyle name="Hyperlink 6 42" xfId="10589" hidden="1" xr:uid="{00000000-0005-0000-0000-00008A8C0000}"/>
    <cellStyle name="Hyperlink 6 42" xfId="10501" hidden="1" xr:uid="{00000000-0005-0000-0000-00008B8C0000}"/>
    <cellStyle name="Hyperlink 6 42" xfId="10422" hidden="1" xr:uid="{00000000-0005-0000-0000-00008C8C0000}"/>
    <cellStyle name="Hyperlink 6 42" xfId="10343" hidden="1" xr:uid="{00000000-0005-0000-0000-00008D8C0000}"/>
    <cellStyle name="Hyperlink 6 42" xfId="10254" hidden="1" xr:uid="{00000000-0005-0000-0000-00008E8C0000}"/>
    <cellStyle name="Hyperlink 6 42" xfId="10169" hidden="1" xr:uid="{00000000-0005-0000-0000-00008F8C0000}"/>
    <cellStyle name="Hyperlink 6 42" xfId="10076" hidden="1" xr:uid="{00000000-0005-0000-0000-0000908C0000}"/>
    <cellStyle name="Hyperlink 6 42" xfId="9998" hidden="1" xr:uid="{00000000-0005-0000-0000-0000918C0000}"/>
    <cellStyle name="Hyperlink 6 42" xfId="9903" hidden="1" xr:uid="{00000000-0005-0000-0000-0000928C0000}"/>
    <cellStyle name="Hyperlink 6 42" xfId="9821" hidden="1" xr:uid="{00000000-0005-0000-0000-0000938C0000}"/>
    <cellStyle name="Hyperlink 6 42" xfId="9732" hidden="1" xr:uid="{00000000-0005-0000-0000-0000948C0000}"/>
    <cellStyle name="Hyperlink 6 42" xfId="9577" hidden="1" xr:uid="{00000000-0005-0000-0000-0000958C0000}"/>
    <cellStyle name="Hyperlink 6 42" xfId="9489" hidden="1" xr:uid="{00000000-0005-0000-0000-0000968C0000}"/>
    <cellStyle name="Hyperlink 6 42" xfId="9396" hidden="1" xr:uid="{00000000-0005-0000-0000-0000978C0000}"/>
    <cellStyle name="Hyperlink 6 42" xfId="9316" hidden="1" xr:uid="{00000000-0005-0000-0000-0000988C0000}"/>
    <cellStyle name="Hyperlink 6 42" xfId="9223" hidden="1" xr:uid="{00000000-0005-0000-0000-0000998C0000}"/>
    <cellStyle name="Hyperlink 6 42" xfId="9141" hidden="1" xr:uid="{00000000-0005-0000-0000-00009A8C0000}"/>
    <cellStyle name="Hyperlink 6 42" xfId="9053" hidden="1" xr:uid="{00000000-0005-0000-0000-00009B8C0000}"/>
    <cellStyle name="Hyperlink 6 42" xfId="8975" hidden="1" xr:uid="{00000000-0005-0000-0000-00009C8C0000}"/>
    <cellStyle name="Hyperlink 6 42" xfId="8945" hidden="1" xr:uid="{00000000-0005-0000-0000-00009D8C0000}"/>
    <cellStyle name="Hyperlink 6 42" xfId="8793" hidden="1" xr:uid="{00000000-0005-0000-0000-00009E8C0000}"/>
    <cellStyle name="Hyperlink 6 42" xfId="8716" hidden="1" xr:uid="{00000000-0005-0000-0000-00009F8C0000}"/>
    <cellStyle name="Hyperlink 6 42" xfId="8601" hidden="1" xr:uid="{00000000-0005-0000-0000-0000A08C0000}"/>
    <cellStyle name="Hyperlink 6 42" xfId="8526" hidden="1" xr:uid="{00000000-0005-0000-0000-0000A18C0000}"/>
    <cellStyle name="Hyperlink 6 42" xfId="8504" hidden="1" xr:uid="{00000000-0005-0000-0000-0000A28C0000}"/>
    <cellStyle name="Hyperlink 6 42" xfId="8342" hidden="1" xr:uid="{00000000-0005-0000-0000-0000A38C0000}"/>
    <cellStyle name="Hyperlink 6 42" xfId="8262" hidden="1" xr:uid="{00000000-0005-0000-0000-0000A48C0000}"/>
    <cellStyle name="Hyperlink 6 42" xfId="8148" hidden="1" xr:uid="{00000000-0005-0000-0000-0000A58C0000}"/>
    <cellStyle name="Hyperlink 6 42" xfId="8080" hidden="1" xr:uid="{00000000-0005-0000-0000-0000A68C0000}"/>
    <cellStyle name="Hyperlink 6 42" xfId="7984" hidden="1" xr:uid="{00000000-0005-0000-0000-0000A78C0000}"/>
    <cellStyle name="Hyperlink 6 42" xfId="7906" hidden="1" xr:uid="{00000000-0005-0000-0000-0000A88C0000}"/>
    <cellStyle name="Hyperlink 6 42" xfId="7813" hidden="1" xr:uid="{00000000-0005-0000-0000-0000A98C0000}"/>
    <cellStyle name="Hyperlink 6 42" xfId="7726" hidden="1" xr:uid="{00000000-0005-0000-0000-0000AA8C0000}"/>
    <cellStyle name="Hyperlink 6 42" xfId="7639" hidden="1" xr:uid="{00000000-0005-0000-0000-0000AB8C0000}"/>
    <cellStyle name="Hyperlink 6 42" xfId="7559" hidden="1" xr:uid="{00000000-0005-0000-0000-0000AC8C0000}"/>
    <cellStyle name="Hyperlink 6 42" xfId="7481" hidden="1" xr:uid="{00000000-0005-0000-0000-0000AD8C0000}"/>
    <cellStyle name="Hyperlink 6 42" xfId="7406" hidden="1" xr:uid="{00000000-0005-0000-0000-0000AE8C0000}"/>
    <cellStyle name="Hyperlink 6 42" xfId="7330" hidden="1" xr:uid="{00000000-0005-0000-0000-0000AF8C0000}"/>
    <cellStyle name="Hyperlink 6 42" xfId="7237" hidden="1" xr:uid="{00000000-0005-0000-0000-0000B08C0000}"/>
    <cellStyle name="Hyperlink 6 42" xfId="7149" hidden="1" xr:uid="{00000000-0005-0000-0000-0000B18C0000}"/>
    <cellStyle name="Hyperlink 6 42" xfId="7061" hidden="1" xr:uid="{00000000-0005-0000-0000-0000B28C0000}"/>
    <cellStyle name="Hyperlink 6 42" xfId="6963" hidden="1" xr:uid="{00000000-0005-0000-0000-0000B38C0000}"/>
    <cellStyle name="Hyperlink 6 42" xfId="6862" hidden="1" xr:uid="{00000000-0005-0000-0000-0000B48C0000}"/>
    <cellStyle name="Hyperlink 6 42" xfId="6785" hidden="1" xr:uid="{00000000-0005-0000-0000-0000B58C0000}"/>
    <cellStyle name="Hyperlink 6 42" xfId="6688" hidden="1" xr:uid="{00000000-0005-0000-0000-0000B68C0000}"/>
    <cellStyle name="Hyperlink 6 42" xfId="6671" hidden="1" xr:uid="{00000000-0005-0000-0000-0000B78C0000}"/>
    <cellStyle name="Hyperlink 6 42" xfId="6510" hidden="1" xr:uid="{00000000-0005-0000-0000-0000B88C0000}"/>
    <cellStyle name="Hyperlink 6 42" xfId="6427" hidden="1" xr:uid="{00000000-0005-0000-0000-0000B98C0000}"/>
    <cellStyle name="Hyperlink 6 42" xfId="6309" hidden="1" xr:uid="{00000000-0005-0000-0000-0000BA8C0000}"/>
    <cellStyle name="Hyperlink 6 42" xfId="6238" hidden="1" xr:uid="{00000000-0005-0000-0000-0000BB8C0000}"/>
    <cellStyle name="Hyperlink 6 42" xfId="6212" hidden="1" xr:uid="{00000000-0005-0000-0000-0000BC8C0000}"/>
    <cellStyle name="Hyperlink 6 42" xfId="6050" hidden="1" xr:uid="{00000000-0005-0000-0000-0000BD8C0000}"/>
    <cellStyle name="Hyperlink 6 42" xfId="5965" hidden="1" xr:uid="{00000000-0005-0000-0000-0000BE8C0000}"/>
    <cellStyle name="Hyperlink 6 42" xfId="5871" hidden="1" xr:uid="{00000000-0005-0000-0000-0000BF8C0000}"/>
    <cellStyle name="Hyperlink 6 42" xfId="21106" hidden="1" xr:uid="{00000000-0005-0000-0000-0000C08C0000}"/>
    <cellStyle name="Hyperlink 6 42" xfId="21155" hidden="1" xr:uid="{00000000-0005-0000-0000-0000C18C0000}"/>
    <cellStyle name="Hyperlink 6 42" xfId="21203" hidden="1" xr:uid="{00000000-0005-0000-0000-0000C28C0000}"/>
    <cellStyle name="Hyperlink 6 42" xfId="21243" hidden="1" xr:uid="{00000000-0005-0000-0000-0000C38C0000}"/>
    <cellStyle name="Hyperlink 6 42" xfId="21293" hidden="1" xr:uid="{00000000-0005-0000-0000-0000C48C0000}"/>
    <cellStyle name="Hyperlink 6 42" xfId="21341" hidden="1" xr:uid="{00000000-0005-0000-0000-0000C58C0000}"/>
    <cellStyle name="Hyperlink 6 42" xfId="21381" hidden="1" xr:uid="{00000000-0005-0000-0000-0000C68C0000}"/>
    <cellStyle name="Hyperlink 6 42" xfId="21427" hidden="1" xr:uid="{00000000-0005-0000-0000-0000C78C0000}"/>
    <cellStyle name="Hyperlink 6 42" xfId="21474" hidden="1" xr:uid="{00000000-0005-0000-0000-0000C88C0000}"/>
    <cellStyle name="Hyperlink 6 42" xfId="21548" hidden="1" xr:uid="{00000000-0005-0000-0000-0000C98C0000}"/>
    <cellStyle name="Hyperlink 6 42" xfId="21597" hidden="1" xr:uid="{00000000-0005-0000-0000-0000CA8C0000}"/>
    <cellStyle name="Hyperlink 6 42" xfId="21644" hidden="1" xr:uid="{00000000-0005-0000-0000-0000CB8C0000}"/>
    <cellStyle name="Hyperlink 6 42" xfId="21686" hidden="1" xr:uid="{00000000-0005-0000-0000-0000CC8C0000}"/>
    <cellStyle name="Hyperlink 6 42" xfId="21736" hidden="1" xr:uid="{00000000-0005-0000-0000-0000CD8C0000}"/>
    <cellStyle name="Hyperlink 6 42" xfId="21782" hidden="1" xr:uid="{00000000-0005-0000-0000-0000CE8C0000}"/>
    <cellStyle name="Hyperlink 6 42" xfId="21825" hidden="1" xr:uid="{00000000-0005-0000-0000-0000CF8C0000}"/>
    <cellStyle name="Hyperlink 6 42" xfId="21874" hidden="1" xr:uid="{00000000-0005-0000-0000-0000D08C0000}"/>
    <cellStyle name="Hyperlink 6 42" xfId="21883" hidden="1" xr:uid="{00000000-0005-0000-0000-0000D18C0000}"/>
    <cellStyle name="Hyperlink 6 42" xfId="21968" hidden="1" xr:uid="{00000000-0005-0000-0000-0000D28C0000}"/>
    <cellStyle name="Hyperlink 6 42" xfId="22014" hidden="1" xr:uid="{00000000-0005-0000-0000-0000D38C0000}"/>
    <cellStyle name="Hyperlink 6 42" xfId="22073" hidden="1" xr:uid="{00000000-0005-0000-0000-0000D48C0000}"/>
    <cellStyle name="Hyperlink 6 42" xfId="22110" hidden="1" xr:uid="{00000000-0005-0000-0000-0000D58C0000}"/>
    <cellStyle name="Hyperlink 6 42" xfId="22120" hidden="1" xr:uid="{00000000-0005-0000-0000-0000D68C0000}"/>
    <cellStyle name="Hyperlink 6 42" xfId="22205" hidden="1" xr:uid="{00000000-0005-0000-0000-0000D78C0000}"/>
    <cellStyle name="Hyperlink 6 42" xfId="22248" hidden="1" xr:uid="{00000000-0005-0000-0000-0000D88C0000}"/>
    <cellStyle name="Hyperlink 6 42" xfId="22301" hidden="1" xr:uid="{00000000-0005-0000-0000-0000D98C0000}"/>
    <cellStyle name="Hyperlink 6 42" xfId="22346" hidden="1" xr:uid="{00000000-0005-0000-0000-0000DA8C0000}"/>
    <cellStyle name="Hyperlink 6 42" xfId="22397" hidden="1" xr:uid="{00000000-0005-0000-0000-0000DB8C0000}"/>
    <cellStyle name="Hyperlink 6 42" xfId="22443" hidden="1" xr:uid="{00000000-0005-0000-0000-0000DC8C0000}"/>
    <cellStyle name="Hyperlink 6 42" xfId="22488" hidden="1" xr:uid="{00000000-0005-0000-0000-0000DD8C0000}"/>
    <cellStyle name="Hyperlink 6 42" xfId="22532" hidden="1" xr:uid="{00000000-0005-0000-0000-0000DE8C0000}"/>
    <cellStyle name="Hyperlink 6 42" xfId="22585" hidden="1" xr:uid="{00000000-0005-0000-0000-0000DF8C0000}"/>
    <cellStyle name="Hyperlink 6 42" xfId="22628" hidden="1" xr:uid="{00000000-0005-0000-0000-0000E08C0000}"/>
    <cellStyle name="Hyperlink 6 42" xfId="22671" hidden="1" xr:uid="{00000000-0005-0000-0000-0000E18C0000}"/>
    <cellStyle name="Hyperlink 6 42" xfId="22719" hidden="1" xr:uid="{00000000-0005-0000-0000-0000E28C0000}"/>
    <cellStyle name="Hyperlink 6 42" xfId="22753" hidden="1" xr:uid="{00000000-0005-0000-0000-0000E38C0000}"/>
    <cellStyle name="Hyperlink 6 42" xfId="22800" hidden="1" xr:uid="{00000000-0005-0000-0000-0000E48C0000}"/>
    <cellStyle name="Hyperlink 6 42" xfId="22849" hidden="1" xr:uid="{00000000-0005-0000-0000-0000E58C0000}"/>
    <cellStyle name="Hyperlink 6 42" xfId="22894" hidden="1" xr:uid="{00000000-0005-0000-0000-0000E68C0000}"/>
    <cellStyle name="Hyperlink 6 42" xfId="22939" hidden="1" xr:uid="{00000000-0005-0000-0000-0000E78C0000}"/>
    <cellStyle name="Hyperlink 6 42" xfId="22985" hidden="1" xr:uid="{00000000-0005-0000-0000-0000E88C0000}"/>
    <cellStyle name="Hyperlink 6 42" xfId="23027" hidden="1" xr:uid="{00000000-0005-0000-0000-0000E98C0000}"/>
    <cellStyle name="Hyperlink 6 42" xfId="23072" hidden="1" xr:uid="{00000000-0005-0000-0000-0000EA8C0000}"/>
    <cellStyle name="Hyperlink 6 42" xfId="23082" hidden="1" xr:uid="{00000000-0005-0000-0000-0000EB8C0000}"/>
    <cellStyle name="Hyperlink 6 42" xfId="23163" hidden="1" xr:uid="{00000000-0005-0000-0000-0000EC8C0000}"/>
    <cellStyle name="Hyperlink 6 42" xfId="23197" hidden="1" xr:uid="{00000000-0005-0000-0000-0000ED8C0000}"/>
    <cellStyle name="Hyperlink 6 42" xfId="23254" hidden="1" xr:uid="{00000000-0005-0000-0000-0000EE8C0000}"/>
    <cellStyle name="Hyperlink 6 42" xfId="23299" hidden="1" xr:uid="{00000000-0005-0000-0000-0000EF8C0000}"/>
    <cellStyle name="Hyperlink 6 42" xfId="23307" hidden="1" xr:uid="{00000000-0005-0000-0000-0000F08C0000}"/>
    <cellStyle name="Hyperlink 6 42" xfId="23389" hidden="1" xr:uid="{00000000-0005-0000-0000-0000F18C0000}"/>
    <cellStyle name="Hyperlink 6 42" xfId="23436" hidden="1" xr:uid="{00000000-0005-0000-0000-0000F28C0000}"/>
    <cellStyle name="Hyperlink 6 42" xfId="23490" hidden="1" xr:uid="{00000000-0005-0000-0000-0000F38C0000}"/>
    <cellStyle name="Hyperlink 6 42" xfId="23529" hidden="1" xr:uid="{00000000-0005-0000-0000-0000F48C0000}"/>
    <cellStyle name="Hyperlink 6 42" xfId="23580" hidden="1" xr:uid="{00000000-0005-0000-0000-0000F58C0000}"/>
    <cellStyle name="Hyperlink 6 42" xfId="23622" hidden="1" xr:uid="{00000000-0005-0000-0000-0000F68C0000}"/>
    <cellStyle name="Hyperlink 6 42" xfId="23669" hidden="1" xr:uid="{00000000-0005-0000-0000-0000F78C0000}"/>
    <cellStyle name="Hyperlink 6 42" xfId="23718" hidden="1" xr:uid="{00000000-0005-0000-0000-0000F88C0000}"/>
    <cellStyle name="Hyperlink 6 42" xfId="23760" hidden="1" xr:uid="{00000000-0005-0000-0000-0000F98C0000}"/>
    <cellStyle name="Hyperlink 6 42" xfId="23807" hidden="1" xr:uid="{00000000-0005-0000-0000-0000FA8C0000}"/>
    <cellStyle name="Hyperlink 6 42" xfId="23855" hidden="1" xr:uid="{00000000-0005-0000-0000-0000FB8C0000}"/>
    <cellStyle name="Hyperlink 6 42" xfId="23902" hidden="1" xr:uid="{00000000-0005-0000-0000-0000FC8C0000}"/>
    <cellStyle name="Hyperlink 6 42" xfId="23955" hidden="1" xr:uid="{00000000-0005-0000-0000-0000FD8C0000}"/>
    <cellStyle name="Hyperlink 6 42" xfId="24003" hidden="1" xr:uid="{00000000-0005-0000-0000-0000FE8C0000}"/>
    <cellStyle name="Hyperlink 6 42" xfId="24049" hidden="1" xr:uid="{00000000-0005-0000-0000-0000FF8C0000}"/>
    <cellStyle name="Hyperlink 6 42" xfId="24092" hidden="1" xr:uid="{00000000-0005-0000-0000-0000008D0000}"/>
    <cellStyle name="Hyperlink 6 42" xfId="24141" hidden="1" xr:uid="{00000000-0005-0000-0000-0000018D0000}"/>
    <cellStyle name="Hyperlink 6 42" xfId="24183" hidden="1" xr:uid="{00000000-0005-0000-0000-0000028D0000}"/>
    <cellStyle name="Hyperlink 6 42" xfId="24235" hidden="1" xr:uid="{00000000-0005-0000-0000-0000038D0000}"/>
    <cellStyle name="Hyperlink 6 42" xfId="24279" hidden="1" xr:uid="{00000000-0005-0000-0000-0000048D0000}"/>
    <cellStyle name="Hyperlink 6 42" xfId="24287" hidden="1" xr:uid="{00000000-0005-0000-0000-0000058D0000}"/>
    <cellStyle name="Hyperlink 6 42" xfId="24370" hidden="1" xr:uid="{00000000-0005-0000-0000-0000068D0000}"/>
    <cellStyle name="Hyperlink 6 42" xfId="24414" hidden="1" xr:uid="{00000000-0005-0000-0000-0000078D0000}"/>
    <cellStyle name="Hyperlink 6 42" xfId="24470" hidden="1" xr:uid="{00000000-0005-0000-0000-0000088D0000}"/>
    <cellStyle name="Hyperlink 6 42" xfId="24509" hidden="1" xr:uid="{00000000-0005-0000-0000-0000098D0000}"/>
    <cellStyle name="Hyperlink 6 42" xfId="24519" hidden="1" xr:uid="{00000000-0005-0000-0000-00000A8D0000}"/>
    <cellStyle name="Hyperlink 6 42" xfId="24600" hidden="1" xr:uid="{00000000-0005-0000-0000-00000B8D0000}"/>
    <cellStyle name="Hyperlink 6 42" xfId="24646" hidden="1" xr:uid="{00000000-0005-0000-0000-00000C8D0000}"/>
    <cellStyle name="Hyperlink 6 42" xfId="24701" hidden="1" xr:uid="{00000000-0005-0000-0000-00000D8D0000}"/>
    <cellStyle name="Hyperlink 6 42" xfId="24742" hidden="1" xr:uid="{00000000-0005-0000-0000-00000E8D0000}"/>
    <cellStyle name="Hyperlink 6 42" xfId="24790" hidden="1" xr:uid="{00000000-0005-0000-0000-00000F8D0000}"/>
    <cellStyle name="Hyperlink 6 42" xfId="24838" hidden="1" xr:uid="{00000000-0005-0000-0000-0000108D0000}"/>
    <cellStyle name="Hyperlink 6 42" xfId="24878" hidden="1" xr:uid="{00000000-0005-0000-0000-0000118D0000}"/>
    <cellStyle name="Hyperlink 6 42" xfId="24927" hidden="1" xr:uid="{00000000-0005-0000-0000-0000128D0000}"/>
    <cellStyle name="Hyperlink 6 42" xfId="24976" hidden="1" xr:uid="{00000000-0005-0000-0000-0000138D0000}"/>
    <cellStyle name="Hyperlink 6 42" xfId="25015" hidden="1" xr:uid="{00000000-0005-0000-0000-0000148D0000}"/>
    <cellStyle name="Hyperlink 6 42" xfId="25044" hidden="1" xr:uid="{00000000-0005-0000-0000-0000158D0000}"/>
    <cellStyle name="Hyperlink 6 42" xfId="25085" hidden="1" xr:uid="{00000000-0005-0000-0000-0000168D0000}"/>
    <cellStyle name="Hyperlink 6 42" xfId="25004" hidden="1" xr:uid="{00000000-0005-0000-0000-0000178D0000}"/>
    <cellStyle name="Hyperlink 6 42" xfId="24931" hidden="1" xr:uid="{00000000-0005-0000-0000-0000188D0000}"/>
    <cellStyle name="Hyperlink 6 42" xfId="24860" hidden="1" xr:uid="{00000000-0005-0000-0000-0000198D0000}"/>
    <cellStyle name="Hyperlink 6 42" xfId="24791" hidden="1" xr:uid="{00000000-0005-0000-0000-00001A8D0000}"/>
    <cellStyle name="Hyperlink 6 42" xfId="24719" hidden="1" xr:uid="{00000000-0005-0000-0000-00001B8D0000}"/>
    <cellStyle name="Hyperlink 6 42" xfId="24650" hidden="1" xr:uid="{00000000-0005-0000-0000-00001C8D0000}"/>
    <cellStyle name="Hyperlink 6 42" xfId="24585" hidden="1" xr:uid="{00000000-0005-0000-0000-00001D8D0000}"/>
    <cellStyle name="Hyperlink 6 42" xfId="24516" hidden="1" xr:uid="{00000000-0005-0000-0000-00001E8D0000}"/>
    <cellStyle name="Hyperlink 6 42" xfId="24499" hidden="1" xr:uid="{00000000-0005-0000-0000-00001F8D0000}"/>
    <cellStyle name="Hyperlink 6 42" xfId="24367" hidden="1" xr:uid="{00000000-0005-0000-0000-0000208D0000}"/>
    <cellStyle name="Hyperlink 6 42" xfId="24303" hidden="1" xr:uid="{00000000-0005-0000-0000-0000218D0000}"/>
    <cellStyle name="Hyperlink 6 42" xfId="24215" hidden="1" xr:uid="{00000000-0005-0000-0000-0000228D0000}"/>
    <cellStyle name="Hyperlink 6 42" xfId="24150" hidden="1" xr:uid="{00000000-0005-0000-0000-0000238D0000}"/>
    <cellStyle name="Hyperlink 6 42" xfId="24140" hidden="1" xr:uid="{00000000-0005-0000-0000-0000248D0000}"/>
    <cellStyle name="Hyperlink 6 42" xfId="24010" hidden="1" xr:uid="{00000000-0005-0000-0000-0000258D0000}"/>
    <cellStyle name="Hyperlink 6 42" xfId="23950" hidden="1" xr:uid="{00000000-0005-0000-0000-0000268D0000}"/>
    <cellStyle name="Hyperlink 6 42" xfId="23868" hidden="1" xr:uid="{00000000-0005-0000-0000-0000278D0000}"/>
    <cellStyle name="Hyperlink 6 42" xfId="23809" hidden="1" xr:uid="{00000000-0005-0000-0000-0000288D0000}"/>
    <cellStyle name="Hyperlink 6 42" xfId="23737" hidden="1" xr:uid="{00000000-0005-0000-0000-0000298D0000}"/>
    <cellStyle name="Hyperlink 6 42" xfId="23668" hidden="1" xr:uid="{00000000-0005-0000-0000-00002A8D0000}"/>
    <cellStyle name="Hyperlink 6 42" xfId="23593" hidden="1" xr:uid="{00000000-0005-0000-0000-00002B8D0000}"/>
    <cellStyle name="Hyperlink 6 42" xfId="23527" hidden="1" xr:uid="{00000000-0005-0000-0000-00002C8D0000}"/>
    <cellStyle name="Hyperlink 6 42" xfId="23447" hidden="1" xr:uid="{00000000-0005-0000-0000-00002D8D0000}"/>
    <cellStyle name="Hyperlink 6 42" xfId="23385" hidden="1" xr:uid="{00000000-0005-0000-0000-00002E8D0000}"/>
    <cellStyle name="Hyperlink 6 42" xfId="23310" hidden="1" xr:uid="{00000000-0005-0000-0000-00002F8D0000}"/>
    <cellStyle name="Hyperlink 6 42" xfId="23242" hidden="1" xr:uid="{00000000-0005-0000-0000-0000308D0000}"/>
    <cellStyle name="Hyperlink 6 42" xfId="23139" hidden="1" xr:uid="{00000000-0005-0000-0000-0000318D0000}"/>
    <cellStyle name="Hyperlink 6 42" xfId="23071" hidden="1" xr:uid="{00000000-0005-0000-0000-0000328D0000}"/>
    <cellStyle name="Hyperlink 6 42" xfId="22997" hidden="1" xr:uid="{00000000-0005-0000-0000-0000338D0000}"/>
    <cellStyle name="Hyperlink 6 42" xfId="22934" hidden="1" xr:uid="{00000000-0005-0000-0000-0000348D0000}"/>
    <cellStyle name="Hyperlink 6 42" xfId="22859" hidden="1" xr:uid="{00000000-0005-0000-0000-0000358D0000}"/>
    <cellStyle name="Hyperlink 6 42" xfId="22799" hidden="1" xr:uid="{00000000-0005-0000-0000-0000368D0000}"/>
    <cellStyle name="Hyperlink 6 42" xfId="22726" hidden="1" xr:uid="{00000000-0005-0000-0000-0000378D0000}"/>
    <cellStyle name="Hyperlink 6 42" xfId="22667" hidden="1" xr:uid="{00000000-0005-0000-0000-0000388D0000}"/>
    <cellStyle name="Hyperlink 6 42" xfId="22644" hidden="1" xr:uid="{00000000-0005-0000-0000-0000398D0000}"/>
    <cellStyle name="Hyperlink 6 42" xfId="22525" hidden="1" xr:uid="{00000000-0005-0000-0000-00003A8D0000}"/>
    <cellStyle name="Hyperlink 6 42" xfId="22460" hidden="1" xr:uid="{00000000-0005-0000-0000-00003B8D0000}"/>
    <cellStyle name="Hyperlink 6 42" xfId="22373" hidden="1" xr:uid="{00000000-0005-0000-0000-00003C8D0000}"/>
    <cellStyle name="Hyperlink 6 42" xfId="22308" hidden="1" xr:uid="{00000000-0005-0000-0000-00003D8D0000}"/>
    <cellStyle name="Hyperlink 6 42" xfId="22286" hidden="1" xr:uid="{00000000-0005-0000-0000-00003E8D0000}"/>
    <cellStyle name="Hyperlink 6 42" xfId="22163" hidden="1" xr:uid="{00000000-0005-0000-0000-00003F8D0000}"/>
    <cellStyle name="Hyperlink 6 42" xfId="22109" hidden="1" xr:uid="{00000000-0005-0000-0000-0000408D0000}"/>
    <cellStyle name="Hyperlink 6 42" xfId="22020" hidden="1" xr:uid="{00000000-0005-0000-0000-0000418D0000}"/>
    <cellStyle name="Hyperlink 6 42" xfId="21959" hidden="1" xr:uid="{00000000-0005-0000-0000-0000428D0000}"/>
    <cellStyle name="Hyperlink 6 42" xfId="21881" hidden="1" xr:uid="{00000000-0005-0000-0000-0000438D0000}"/>
    <cellStyle name="Hyperlink 6 42" xfId="21819" hidden="1" xr:uid="{00000000-0005-0000-0000-0000448D0000}"/>
    <cellStyle name="Hyperlink 6 42" xfId="21743" hidden="1" xr:uid="{00000000-0005-0000-0000-0000458D0000}"/>
    <cellStyle name="Hyperlink 6 42" xfId="21678" hidden="1" xr:uid="{00000000-0005-0000-0000-0000468D0000}"/>
    <cellStyle name="Hyperlink 6 42" xfId="21604" hidden="1" xr:uid="{00000000-0005-0000-0000-0000478D0000}"/>
    <cellStyle name="Hyperlink 6 42" xfId="21543" hidden="1" xr:uid="{00000000-0005-0000-0000-0000488D0000}"/>
    <cellStyle name="Hyperlink 6 42" xfId="21485" hidden="1" xr:uid="{00000000-0005-0000-0000-0000498D0000}"/>
    <cellStyle name="Hyperlink 6 42" xfId="21426" hidden="1" xr:uid="{00000000-0005-0000-0000-00004A8D0000}"/>
    <cellStyle name="Hyperlink 6 42" xfId="21373" hidden="1" xr:uid="{00000000-0005-0000-0000-00004B8D0000}"/>
    <cellStyle name="Hyperlink 6 42" xfId="21299" hidden="1" xr:uid="{00000000-0005-0000-0000-00004C8D0000}"/>
    <cellStyle name="Hyperlink 6 42" xfId="21234" hidden="1" xr:uid="{00000000-0005-0000-0000-00004D8D0000}"/>
    <cellStyle name="Hyperlink 6 42" xfId="21161" hidden="1" xr:uid="{00000000-0005-0000-0000-00004E8D0000}"/>
    <cellStyle name="Hyperlink 6 42" xfId="21039" hidden="1" xr:uid="{00000000-0005-0000-0000-00004F8D0000}"/>
    <cellStyle name="Hyperlink 6 42" xfId="20912" hidden="1" xr:uid="{00000000-0005-0000-0000-0000508D0000}"/>
    <cellStyle name="Hyperlink 6 42" xfId="20779" hidden="1" xr:uid="{00000000-0005-0000-0000-0000518D0000}"/>
    <cellStyle name="Hyperlink 6 42" xfId="20659" hidden="1" xr:uid="{00000000-0005-0000-0000-0000528D0000}"/>
    <cellStyle name="Hyperlink 6 42" xfId="20618" hidden="1" xr:uid="{00000000-0005-0000-0000-0000538D0000}"/>
    <cellStyle name="Hyperlink 6 42" xfId="20381" hidden="1" xr:uid="{00000000-0005-0000-0000-0000548D0000}"/>
    <cellStyle name="Hyperlink 6 42" xfId="20263" hidden="1" xr:uid="{00000000-0005-0000-0000-0000558D0000}"/>
    <cellStyle name="Hyperlink 6 42" xfId="20090" hidden="1" xr:uid="{00000000-0005-0000-0000-0000568D0000}"/>
    <cellStyle name="Hyperlink 6 42" xfId="19993" hidden="1" xr:uid="{00000000-0005-0000-0000-0000578D0000}"/>
    <cellStyle name="Hyperlink 6 42" xfId="19947" hidden="1" xr:uid="{00000000-0005-0000-0000-0000588D0000}"/>
    <cellStyle name="Hyperlink 6 42" xfId="19712" hidden="1" xr:uid="{00000000-0005-0000-0000-0000598D0000}"/>
    <cellStyle name="Hyperlink 6 42" xfId="19600" hidden="1" xr:uid="{00000000-0005-0000-0000-00005A8D0000}"/>
    <cellStyle name="Hyperlink 6 42" xfId="19431" hidden="1" xr:uid="{00000000-0005-0000-0000-00005B8D0000}"/>
    <cellStyle name="Hyperlink 6 42" xfId="19314" hidden="1" xr:uid="{00000000-0005-0000-0000-00005C8D0000}"/>
    <cellStyle name="Hyperlink 6 42" xfId="19177" hidden="1" xr:uid="{00000000-0005-0000-0000-00005D8D0000}"/>
    <cellStyle name="Hyperlink 6 42" xfId="19034" hidden="1" xr:uid="{00000000-0005-0000-0000-00005E8D0000}"/>
    <cellStyle name="Hyperlink 6 42" xfId="18919" hidden="1" xr:uid="{00000000-0005-0000-0000-00005F8D0000}"/>
    <cellStyle name="Hyperlink 6 42" xfId="18784" hidden="1" xr:uid="{00000000-0005-0000-0000-0000608D0000}"/>
    <cellStyle name="Hyperlink 6 42" xfId="18653" hidden="1" xr:uid="{00000000-0005-0000-0000-0000618D0000}"/>
    <cellStyle name="Hyperlink 6 42" xfId="18540" hidden="1" xr:uid="{00000000-0005-0000-0000-0000628D0000}"/>
    <cellStyle name="Hyperlink 6 42" xfId="18425" hidden="1" xr:uid="{00000000-0005-0000-0000-0000638D0000}"/>
    <cellStyle name="Hyperlink 6 42" xfId="18305" hidden="1" xr:uid="{00000000-0005-0000-0000-0000648D0000}"/>
    <cellStyle name="Hyperlink 6 42" xfId="18084" hidden="1" xr:uid="{00000000-0005-0000-0000-0000658D0000}"/>
    <cellStyle name="Hyperlink 6 42" xfId="17940" hidden="1" xr:uid="{00000000-0005-0000-0000-0000668D0000}"/>
    <cellStyle name="Hyperlink 6 42" xfId="17814" hidden="1" xr:uid="{00000000-0005-0000-0000-0000678D0000}"/>
    <cellStyle name="Hyperlink 6 42" xfId="17695" hidden="1" xr:uid="{00000000-0005-0000-0000-0000688D0000}"/>
    <cellStyle name="Hyperlink 6 42" xfId="17546" hidden="1" xr:uid="{00000000-0005-0000-0000-0000698D0000}"/>
    <cellStyle name="Hyperlink 6 42" xfId="17416" hidden="1" xr:uid="{00000000-0005-0000-0000-00006A8D0000}"/>
    <cellStyle name="Hyperlink 6 42" xfId="17291" hidden="1" xr:uid="{00000000-0005-0000-0000-00006B8D0000}"/>
    <cellStyle name="Hyperlink 6 42" xfId="17163" hidden="1" xr:uid="{00000000-0005-0000-0000-00006C8D0000}"/>
    <cellStyle name="Hyperlink 6 42" xfId="17125" hidden="1" xr:uid="{00000000-0005-0000-0000-00006D8D0000}"/>
    <cellStyle name="Hyperlink 6 42" xfId="16887" hidden="1" xr:uid="{00000000-0005-0000-0000-00006E8D0000}"/>
    <cellStyle name="Hyperlink 6 42" xfId="16780" hidden="1" xr:uid="{00000000-0005-0000-0000-00006F8D0000}"/>
    <cellStyle name="Hyperlink 6 42" xfId="16630" hidden="1" xr:uid="{00000000-0005-0000-0000-0000708D0000}"/>
    <cellStyle name="Hyperlink 6 42" xfId="16536" hidden="1" xr:uid="{00000000-0005-0000-0000-0000718D0000}"/>
    <cellStyle name="Hyperlink 6 42" xfId="16492" hidden="1" xr:uid="{00000000-0005-0000-0000-0000728D0000}"/>
    <cellStyle name="Hyperlink 6 42" xfId="16264" hidden="1" xr:uid="{00000000-0005-0000-0000-0000738D0000}"/>
    <cellStyle name="Hyperlink 6 42" xfId="16149" hidden="1" xr:uid="{00000000-0005-0000-0000-0000748D0000}"/>
    <cellStyle name="Hyperlink 6 42" xfId="15979" hidden="1" xr:uid="{00000000-0005-0000-0000-0000758D0000}"/>
    <cellStyle name="Hyperlink 6 42" xfId="15880" hidden="1" xr:uid="{00000000-0005-0000-0000-0000768D0000}"/>
    <cellStyle name="Hyperlink 6 42" xfId="15734" hidden="1" xr:uid="{00000000-0005-0000-0000-0000778D0000}"/>
    <cellStyle name="Hyperlink 6 42" xfId="15616" hidden="1" xr:uid="{00000000-0005-0000-0000-0000788D0000}"/>
    <cellStyle name="Hyperlink 6 42" xfId="15483" hidden="1" xr:uid="{00000000-0005-0000-0000-0000798D0000}"/>
    <cellStyle name="Hyperlink 6 42" xfId="15348" hidden="1" xr:uid="{00000000-0005-0000-0000-00007A8D0000}"/>
    <cellStyle name="Hyperlink 6 42" xfId="15216" hidden="1" xr:uid="{00000000-0005-0000-0000-00007B8D0000}"/>
    <cellStyle name="Hyperlink 6 42" xfId="15100" hidden="1" xr:uid="{00000000-0005-0000-0000-00007C8D0000}"/>
    <cellStyle name="Hyperlink 6 42" xfId="14965" hidden="1" xr:uid="{00000000-0005-0000-0000-00007D8D0000}"/>
    <cellStyle name="Hyperlink 6 42" xfId="14845" hidden="1" xr:uid="{00000000-0005-0000-0000-00007E8D0000}"/>
    <cellStyle name="Hyperlink 6 42" xfId="14750" hidden="1" xr:uid="{00000000-0005-0000-0000-00007F8D0000}"/>
    <cellStyle name="Hyperlink 6 42" xfId="14601" hidden="1" xr:uid="{00000000-0005-0000-0000-0000808D0000}"/>
    <cellStyle name="Hyperlink 6 42" xfId="14478" hidden="1" xr:uid="{00000000-0005-0000-0000-0000818D0000}"/>
    <cellStyle name="Hyperlink 6 42" xfId="14347" hidden="1" xr:uid="{00000000-0005-0000-0000-0000828D0000}"/>
    <cellStyle name="Hyperlink 6 42" xfId="14227" hidden="1" xr:uid="{00000000-0005-0000-0000-0000838D0000}"/>
    <cellStyle name="Hyperlink 6 42" xfId="14114" hidden="1" xr:uid="{00000000-0005-0000-0000-0000848D0000}"/>
    <cellStyle name="Hyperlink 6 42" xfId="13993" hidden="1" xr:uid="{00000000-0005-0000-0000-0000858D0000}"/>
    <cellStyle name="Hyperlink 6 42" xfId="13865" hidden="1" xr:uid="{00000000-0005-0000-0000-0000868D0000}"/>
    <cellStyle name="Hyperlink 6 42" xfId="13835" hidden="1" xr:uid="{00000000-0005-0000-0000-0000878D0000}"/>
    <cellStyle name="Hyperlink 6 42" xfId="13601" hidden="1" xr:uid="{00000000-0005-0000-0000-0000888D0000}"/>
    <cellStyle name="Hyperlink 6 42" xfId="13507" hidden="1" xr:uid="{00000000-0005-0000-0000-0000898D0000}"/>
    <cellStyle name="Hyperlink 6 42" xfId="13339" hidden="1" xr:uid="{00000000-0005-0000-0000-00008A8D0000}"/>
    <cellStyle name="Hyperlink 6 42" xfId="13230" hidden="1" xr:uid="{00000000-0005-0000-0000-00008B8D0000}"/>
    <cellStyle name="Hyperlink 6 42" xfId="13203" hidden="1" xr:uid="{00000000-0005-0000-0000-00008C8D0000}"/>
    <cellStyle name="Hyperlink 6 42" xfId="12967" hidden="1" xr:uid="{00000000-0005-0000-0000-00008D8D0000}"/>
    <cellStyle name="Hyperlink 6 42" xfId="12840" hidden="1" xr:uid="{00000000-0005-0000-0000-00008E8D0000}"/>
    <cellStyle name="Hyperlink 6 42" xfId="12680" hidden="1" xr:uid="{00000000-0005-0000-0000-00008F8D0000}"/>
    <cellStyle name="Hyperlink 6 42" xfId="12561" hidden="1" xr:uid="{00000000-0005-0000-0000-0000908D0000}"/>
    <cellStyle name="Hyperlink 6 42" xfId="12436" hidden="1" xr:uid="{00000000-0005-0000-0000-0000918D0000}"/>
    <cellStyle name="Hyperlink 6 42" xfId="12295" hidden="1" xr:uid="{00000000-0005-0000-0000-0000928D0000}"/>
    <cellStyle name="Hyperlink 6 42" xfId="12177" hidden="1" xr:uid="{00000000-0005-0000-0000-0000938D0000}"/>
    <cellStyle name="Hyperlink 6 42" xfId="12044" hidden="1" xr:uid="{00000000-0005-0000-0000-0000948D0000}"/>
    <cellStyle name="Hyperlink 6 42" xfId="11925" hidden="1" xr:uid="{00000000-0005-0000-0000-0000958D0000}"/>
    <cellStyle name="Hyperlink 6 42" xfId="11794" hidden="1" xr:uid="{00000000-0005-0000-0000-0000968D0000}"/>
    <cellStyle name="Hyperlink 6 42" xfId="11677" hidden="1" xr:uid="{00000000-0005-0000-0000-0000978D0000}"/>
    <cellStyle name="Hyperlink 6 42" xfId="11550" hidden="1" xr:uid="{00000000-0005-0000-0000-0000988D0000}"/>
    <cellStyle name="Hyperlink 6 42" xfId="11317" hidden="1" xr:uid="{00000000-0005-0000-0000-0000998D0000}"/>
    <cellStyle name="Hyperlink 6 42" xfId="11182" hidden="1" xr:uid="{00000000-0005-0000-0000-00009A8D0000}"/>
    <cellStyle name="Hyperlink 6 42" xfId="11040" hidden="1" xr:uid="{00000000-0005-0000-0000-00009B8D0000}"/>
    <cellStyle name="Hyperlink 6 42" xfId="10934" hidden="1" xr:uid="{00000000-0005-0000-0000-00009C8D0000}"/>
    <cellStyle name="Hyperlink 6 42" xfId="10779" hidden="1" xr:uid="{00000000-0005-0000-0000-00009D8D0000}"/>
    <cellStyle name="Hyperlink 6 42" xfId="10663" hidden="1" xr:uid="{00000000-0005-0000-0000-00009E8D0000}"/>
    <cellStyle name="Hyperlink 6 42" xfId="10551" hidden="1" xr:uid="{00000000-0005-0000-0000-00009F8D0000}"/>
    <cellStyle name="Hyperlink 6 42" xfId="10420" hidden="1" xr:uid="{00000000-0005-0000-0000-0000A08D0000}"/>
    <cellStyle name="Hyperlink 6 42" xfId="10385" hidden="1" xr:uid="{00000000-0005-0000-0000-0000A18D0000}"/>
    <cellStyle name="Hyperlink 6 42" xfId="10152" hidden="1" xr:uid="{00000000-0005-0000-0000-0000A28D0000}"/>
    <cellStyle name="Hyperlink 6 42" xfId="10048" hidden="1" xr:uid="{00000000-0005-0000-0000-0000A38D0000}"/>
    <cellStyle name="Hyperlink 6 42" xfId="9882" hidden="1" xr:uid="{00000000-0005-0000-0000-0000A48D0000}"/>
    <cellStyle name="Hyperlink 6 42" xfId="9766" hidden="1" xr:uid="{00000000-0005-0000-0000-0000A58D0000}"/>
    <cellStyle name="Hyperlink 6 42" xfId="9731" hidden="1" xr:uid="{00000000-0005-0000-0000-0000A68D0000}"/>
    <cellStyle name="Hyperlink 6 42" xfId="9525" hidden="1" xr:uid="{00000000-0005-0000-0000-0000A78D0000}"/>
    <cellStyle name="Hyperlink 6 42" xfId="9398" hidden="1" xr:uid="{00000000-0005-0000-0000-0000A88D0000}"/>
    <cellStyle name="Hyperlink 6 42" xfId="9244" hidden="1" xr:uid="{00000000-0005-0000-0000-0000A98D0000}"/>
    <cellStyle name="Hyperlink 6 42" xfId="9136" hidden="1" xr:uid="{00000000-0005-0000-0000-0000AA8D0000}"/>
    <cellStyle name="Hyperlink 6 42" xfId="9005" hidden="1" xr:uid="{00000000-0005-0000-0000-0000AB8D0000}"/>
    <cellStyle name="Hyperlink 6 42" xfId="8873" hidden="1" xr:uid="{00000000-0005-0000-0000-0000AC8D0000}"/>
    <cellStyle name="Hyperlink 6 42" xfId="8744" hidden="1" xr:uid="{00000000-0005-0000-0000-0000AD8D0000}"/>
    <cellStyle name="Hyperlink 6 42" xfId="8624" hidden="1" xr:uid="{00000000-0005-0000-0000-0000AE8D0000}"/>
    <cellStyle name="Hyperlink 6 42" xfId="8471" hidden="1" xr:uid="{00000000-0005-0000-0000-0000AF8D0000}"/>
    <cellStyle name="Hyperlink 6 42" xfId="8339" hidden="1" xr:uid="{00000000-0005-0000-0000-0000B08D0000}"/>
    <cellStyle name="Hyperlink 6 42" xfId="8218" hidden="1" xr:uid="{00000000-0005-0000-0000-0000B18D0000}"/>
    <cellStyle name="Hyperlink 6 42" xfId="8082" hidden="1" xr:uid="{00000000-0005-0000-0000-0000B28D0000}"/>
    <cellStyle name="Hyperlink 6 42" xfId="7975" hidden="1" xr:uid="{00000000-0005-0000-0000-0000B38D0000}"/>
    <cellStyle name="Hyperlink 6 42" xfId="7835" hidden="1" xr:uid="{00000000-0005-0000-0000-0000B48D0000}"/>
    <cellStyle name="Hyperlink 6 42" xfId="7705" hidden="1" xr:uid="{00000000-0005-0000-0000-0000B58D0000}"/>
    <cellStyle name="Hyperlink 6 42" xfId="7574" hidden="1" xr:uid="{00000000-0005-0000-0000-0000B68D0000}"/>
    <cellStyle name="Hyperlink 6 42" xfId="7472" hidden="1" xr:uid="{00000000-0005-0000-0000-0000B78D0000}"/>
    <cellStyle name="Hyperlink 6 42" xfId="7345" hidden="1" xr:uid="{00000000-0005-0000-0000-0000B88D0000}"/>
    <cellStyle name="Hyperlink 6 42" xfId="7223" hidden="1" xr:uid="{00000000-0005-0000-0000-0000B98D0000}"/>
    <cellStyle name="Hyperlink 6 42" xfId="7079" hidden="1" xr:uid="{00000000-0005-0000-0000-0000BA8D0000}"/>
    <cellStyle name="Hyperlink 6 42" xfId="7051" hidden="1" xr:uid="{00000000-0005-0000-0000-0000BB8D0000}"/>
    <cellStyle name="Hyperlink 6 42" xfId="6796" hidden="1" xr:uid="{00000000-0005-0000-0000-0000BC8D0000}"/>
    <cellStyle name="Hyperlink 6 42" xfId="6679" hidden="1" xr:uid="{00000000-0005-0000-0000-0000BD8D0000}"/>
    <cellStyle name="Hyperlink 6 42" xfId="6502" hidden="1" xr:uid="{00000000-0005-0000-0000-0000BE8D0000}"/>
    <cellStyle name="Hyperlink 6 42" xfId="6389" hidden="1" xr:uid="{00000000-0005-0000-0000-0000BF8D0000}"/>
    <cellStyle name="Hyperlink 6 42" xfId="6345" hidden="1" xr:uid="{00000000-0005-0000-0000-0000C08D0000}"/>
    <cellStyle name="Hyperlink 6 42" xfId="6118" hidden="1" xr:uid="{00000000-0005-0000-0000-0000C18D0000}"/>
    <cellStyle name="Hyperlink 6 42" xfId="5976" hidden="1" xr:uid="{00000000-0005-0000-0000-0000C28D0000}"/>
    <cellStyle name="Hyperlink 6 42" xfId="5823" hidden="1" xr:uid="{00000000-0005-0000-0000-0000C38D0000}"/>
    <cellStyle name="Hyperlink 6 42" xfId="21085" hidden="1" xr:uid="{00000000-0005-0000-0000-0000C48D0000}"/>
    <cellStyle name="Hyperlink 6 42" xfId="25106" hidden="1" xr:uid="{00000000-0005-0000-0000-0000C58D0000}"/>
    <cellStyle name="Hyperlink 6 42" xfId="25134" hidden="1" xr:uid="{00000000-0005-0000-0000-0000C68D0000}"/>
    <cellStyle name="Hyperlink 6 42" xfId="25162" hidden="1" xr:uid="{00000000-0005-0000-0000-0000C78D0000}"/>
    <cellStyle name="Hyperlink 6 42" xfId="25190" hidden="1" xr:uid="{00000000-0005-0000-0000-0000C88D0000}"/>
    <cellStyle name="Hyperlink 6 42" xfId="25218" hidden="1" xr:uid="{00000000-0005-0000-0000-0000C98D0000}"/>
    <cellStyle name="Hyperlink 6 42" xfId="25245" hidden="1" xr:uid="{00000000-0005-0000-0000-0000CA8D0000}"/>
    <cellStyle name="Hyperlink 6 42" xfId="25272" hidden="1" xr:uid="{00000000-0005-0000-0000-0000CB8D0000}"/>
    <cellStyle name="Hyperlink 6 42" xfId="25298" hidden="1" xr:uid="{00000000-0005-0000-0000-0000CC8D0000}"/>
    <cellStyle name="Hyperlink 6 42" xfId="25338" hidden="1" xr:uid="{00000000-0005-0000-0000-0000CD8D0000}"/>
    <cellStyle name="Hyperlink 6 42" xfId="25366" hidden="1" xr:uid="{00000000-0005-0000-0000-0000CE8D0000}"/>
    <cellStyle name="Hyperlink 6 42" xfId="25394" hidden="1" xr:uid="{00000000-0005-0000-0000-0000CF8D0000}"/>
    <cellStyle name="Hyperlink 6 42" xfId="25420" hidden="1" xr:uid="{00000000-0005-0000-0000-0000D08D0000}"/>
    <cellStyle name="Hyperlink 6 42" xfId="25449" hidden="1" xr:uid="{00000000-0005-0000-0000-0000D18D0000}"/>
    <cellStyle name="Hyperlink 6 42" xfId="25477" hidden="1" xr:uid="{00000000-0005-0000-0000-0000D28D0000}"/>
    <cellStyle name="Hyperlink 6 42" xfId="25504" hidden="1" xr:uid="{00000000-0005-0000-0000-0000D38D0000}"/>
    <cellStyle name="Hyperlink 6 42" xfId="25531" hidden="1" xr:uid="{00000000-0005-0000-0000-0000D48D0000}"/>
    <cellStyle name="Hyperlink 6 42" xfId="25536" hidden="1" xr:uid="{00000000-0005-0000-0000-0000D58D0000}"/>
    <cellStyle name="Hyperlink 6 42" xfId="25590" hidden="1" xr:uid="{00000000-0005-0000-0000-0000D68D0000}"/>
    <cellStyle name="Hyperlink 6 42" xfId="25614" hidden="1" xr:uid="{00000000-0005-0000-0000-0000D78D0000}"/>
    <cellStyle name="Hyperlink 6 42" xfId="25645" hidden="1" xr:uid="{00000000-0005-0000-0000-0000D88D0000}"/>
    <cellStyle name="Hyperlink 6 42" xfId="25675" hidden="1" xr:uid="{00000000-0005-0000-0000-0000D98D0000}"/>
    <cellStyle name="Hyperlink 6 42" xfId="25679" hidden="1" xr:uid="{00000000-0005-0000-0000-0000DA8D0000}"/>
    <cellStyle name="Hyperlink 6 42" xfId="25730" hidden="1" xr:uid="{00000000-0005-0000-0000-0000DB8D0000}"/>
    <cellStyle name="Hyperlink 6 42" xfId="25756" hidden="1" xr:uid="{00000000-0005-0000-0000-0000DC8D0000}"/>
    <cellStyle name="Hyperlink 6 42" xfId="25787" hidden="1" xr:uid="{00000000-0005-0000-0000-0000DD8D0000}"/>
    <cellStyle name="Hyperlink 6 42" xfId="25816" hidden="1" xr:uid="{00000000-0005-0000-0000-0000DE8D0000}"/>
    <cellStyle name="Hyperlink 6 42" xfId="25844" hidden="1" xr:uid="{00000000-0005-0000-0000-0000DF8D0000}"/>
    <cellStyle name="Hyperlink 6 42" xfId="25872" hidden="1" xr:uid="{00000000-0005-0000-0000-0000E08D0000}"/>
    <cellStyle name="Hyperlink 6 42" xfId="25900" hidden="1" xr:uid="{00000000-0005-0000-0000-0000E18D0000}"/>
    <cellStyle name="Hyperlink 6 42" xfId="25928" hidden="1" xr:uid="{00000000-0005-0000-0000-0000E28D0000}"/>
    <cellStyle name="Hyperlink 6 42" xfId="25956" hidden="1" xr:uid="{00000000-0005-0000-0000-0000E38D0000}"/>
    <cellStyle name="Hyperlink 6 42" xfId="25983" hidden="1" xr:uid="{00000000-0005-0000-0000-0000E48D0000}"/>
    <cellStyle name="Hyperlink 6 42" xfId="26010" hidden="1" xr:uid="{00000000-0005-0000-0000-0000E58D0000}"/>
    <cellStyle name="Hyperlink 6 42" xfId="26036" hidden="1" xr:uid="{00000000-0005-0000-0000-0000E68D0000}"/>
    <cellStyle name="Hyperlink 6 42" xfId="26058" hidden="1" xr:uid="{00000000-0005-0000-0000-0000E78D0000}"/>
    <cellStyle name="Hyperlink 6 42" xfId="26086" hidden="1" xr:uid="{00000000-0005-0000-0000-0000E88D0000}"/>
    <cellStyle name="Hyperlink 6 42" xfId="26114" hidden="1" xr:uid="{00000000-0005-0000-0000-0000E98D0000}"/>
    <cellStyle name="Hyperlink 6 42" xfId="26140" hidden="1" xr:uid="{00000000-0005-0000-0000-0000EA8D0000}"/>
    <cellStyle name="Hyperlink 6 42" xfId="26169" hidden="1" xr:uid="{00000000-0005-0000-0000-0000EB8D0000}"/>
    <cellStyle name="Hyperlink 6 42" xfId="26195" hidden="1" xr:uid="{00000000-0005-0000-0000-0000EC8D0000}"/>
    <cellStyle name="Hyperlink 6 42" xfId="26222" hidden="1" xr:uid="{00000000-0005-0000-0000-0000ED8D0000}"/>
    <cellStyle name="Hyperlink 6 42" xfId="26249" hidden="1" xr:uid="{00000000-0005-0000-0000-0000EE8D0000}"/>
    <cellStyle name="Hyperlink 6 42" xfId="26254" hidden="1" xr:uid="{00000000-0005-0000-0000-0000EF8D0000}"/>
    <cellStyle name="Hyperlink 6 42" xfId="26308" hidden="1" xr:uid="{00000000-0005-0000-0000-0000F08D0000}"/>
    <cellStyle name="Hyperlink 6 42" xfId="26332" hidden="1" xr:uid="{00000000-0005-0000-0000-0000F18D0000}"/>
    <cellStyle name="Hyperlink 6 42" xfId="26363" hidden="1" xr:uid="{00000000-0005-0000-0000-0000F28D0000}"/>
    <cellStyle name="Hyperlink 6 42" xfId="26393" hidden="1" xr:uid="{00000000-0005-0000-0000-0000F38D0000}"/>
    <cellStyle name="Hyperlink 6 42" xfId="26397" hidden="1" xr:uid="{00000000-0005-0000-0000-0000F48D0000}"/>
    <cellStyle name="Hyperlink 6 42" xfId="26448" hidden="1" xr:uid="{00000000-0005-0000-0000-0000F58D0000}"/>
    <cellStyle name="Hyperlink 6 42" xfId="26474" hidden="1" xr:uid="{00000000-0005-0000-0000-0000F68D0000}"/>
    <cellStyle name="Hyperlink 6 42" xfId="26505" hidden="1" xr:uid="{00000000-0005-0000-0000-0000F78D0000}"/>
    <cellStyle name="Hyperlink 6 42" xfId="26534" hidden="1" xr:uid="{00000000-0005-0000-0000-0000F88D0000}"/>
    <cellStyle name="Hyperlink 6 42" xfId="26562" hidden="1" xr:uid="{00000000-0005-0000-0000-0000F98D0000}"/>
    <cellStyle name="Hyperlink 6 42" xfId="26590" hidden="1" xr:uid="{00000000-0005-0000-0000-0000FA8D0000}"/>
    <cellStyle name="Hyperlink 6 42" xfId="26618" hidden="1" xr:uid="{00000000-0005-0000-0000-0000FB8D0000}"/>
    <cellStyle name="Hyperlink 6 42" xfId="26646" hidden="1" xr:uid="{00000000-0005-0000-0000-0000FC8D0000}"/>
    <cellStyle name="Hyperlink 6 42" xfId="26674" hidden="1" xr:uid="{00000000-0005-0000-0000-0000FD8D0000}"/>
    <cellStyle name="Hyperlink 6 42" xfId="26701" hidden="1" xr:uid="{00000000-0005-0000-0000-0000FE8D0000}"/>
    <cellStyle name="Hyperlink 6 42" xfId="26728" hidden="1" xr:uid="{00000000-0005-0000-0000-0000FF8D0000}"/>
    <cellStyle name="Hyperlink 6 42" xfId="26754" hidden="1" xr:uid="{00000000-0005-0000-0000-0000008E0000}"/>
    <cellStyle name="Hyperlink 6 42" xfId="26786" hidden="1" xr:uid="{00000000-0005-0000-0000-0000018E0000}"/>
    <cellStyle name="Hyperlink 6 42" xfId="26814" hidden="1" xr:uid="{00000000-0005-0000-0000-0000028E0000}"/>
    <cellStyle name="Hyperlink 6 42" xfId="26842" hidden="1" xr:uid="{00000000-0005-0000-0000-0000038E0000}"/>
    <cellStyle name="Hyperlink 6 42" xfId="26868" hidden="1" xr:uid="{00000000-0005-0000-0000-0000048E0000}"/>
    <cellStyle name="Hyperlink 6 42" xfId="26897" hidden="1" xr:uid="{00000000-0005-0000-0000-0000058E0000}"/>
    <cellStyle name="Hyperlink 6 42" xfId="26923" hidden="1" xr:uid="{00000000-0005-0000-0000-0000068E0000}"/>
    <cellStyle name="Hyperlink 6 42" xfId="26950" hidden="1" xr:uid="{00000000-0005-0000-0000-0000078E0000}"/>
    <cellStyle name="Hyperlink 6 42" xfId="26977" hidden="1" xr:uid="{00000000-0005-0000-0000-0000088E0000}"/>
    <cellStyle name="Hyperlink 6 42" xfId="26982" hidden="1" xr:uid="{00000000-0005-0000-0000-0000098E0000}"/>
    <cellStyle name="Hyperlink 6 42" xfId="27036" hidden="1" xr:uid="{00000000-0005-0000-0000-00000A8E0000}"/>
    <cellStyle name="Hyperlink 6 42" xfId="27060" hidden="1" xr:uid="{00000000-0005-0000-0000-00000B8E0000}"/>
    <cellStyle name="Hyperlink 6 42" xfId="27091" hidden="1" xr:uid="{00000000-0005-0000-0000-00000C8E0000}"/>
    <cellStyle name="Hyperlink 6 42" xfId="27121" hidden="1" xr:uid="{00000000-0005-0000-0000-00000D8E0000}"/>
    <cellStyle name="Hyperlink 6 42" xfId="27125" hidden="1" xr:uid="{00000000-0005-0000-0000-00000E8E0000}"/>
    <cellStyle name="Hyperlink 6 42" xfId="27176" hidden="1" xr:uid="{00000000-0005-0000-0000-00000F8E0000}"/>
    <cellStyle name="Hyperlink 6 42" xfId="27202" hidden="1" xr:uid="{00000000-0005-0000-0000-0000108E0000}"/>
    <cellStyle name="Hyperlink 6 42" xfId="27233" hidden="1" xr:uid="{00000000-0005-0000-0000-0000118E0000}"/>
    <cellStyle name="Hyperlink 6 42" xfId="27262" hidden="1" xr:uid="{00000000-0005-0000-0000-0000128E0000}"/>
    <cellStyle name="Hyperlink 6 42" xfId="27290" hidden="1" xr:uid="{00000000-0005-0000-0000-0000138E0000}"/>
    <cellStyle name="Hyperlink 6 42" xfId="27318" hidden="1" xr:uid="{00000000-0005-0000-0000-0000148E0000}"/>
    <cellStyle name="Hyperlink 6 42" xfId="27346" hidden="1" xr:uid="{00000000-0005-0000-0000-0000158E0000}"/>
    <cellStyle name="Hyperlink 6 42" xfId="27374" hidden="1" xr:uid="{00000000-0005-0000-0000-0000168E0000}"/>
    <cellStyle name="Hyperlink 6 42" xfId="27402" hidden="1" xr:uid="{00000000-0005-0000-0000-0000178E0000}"/>
    <cellStyle name="Hyperlink 6 42" xfId="27429" hidden="1" xr:uid="{00000000-0005-0000-0000-0000188E0000}"/>
    <cellStyle name="Hyperlink 6 42" xfId="27456" hidden="1" xr:uid="{00000000-0005-0000-0000-0000198E0000}"/>
    <cellStyle name="Hyperlink 6 42" xfId="27482" xr:uid="{00000000-0005-0000-0000-00001A8E0000}"/>
    <cellStyle name="Hyperlink 6 5" xfId="4762" xr:uid="{00000000-0005-0000-0000-00001B8E0000}"/>
    <cellStyle name="Hyperlink 6 5 2" xfId="40715" xr:uid="{00000000-0005-0000-0000-00001C8E0000}"/>
    <cellStyle name="Hyperlink 6 6" xfId="4763" xr:uid="{00000000-0005-0000-0000-00001D8E0000}"/>
    <cellStyle name="Hyperlink 6 6 2" xfId="40716" xr:uid="{00000000-0005-0000-0000-00001E8E0000}"/>
    <cellStyle name="Hyperlink 6 7" xfId="4764" xr:uid="{00000000-0005-0000-0000-00001F8E0000}"/>
    <cellStyle name="Hyperlink 6 7 2" xfId="40717" xr:uid="{00000000-0005-0000-0000-0000208E0000}"/>
    <cellStyle name="Hyperlink 6 8" xfId="4765" xr:uid="{00000000-0005-0000-0000-0000218E0000}"/>
    <cellStyle name="Hyperlink 6 8 2" xfId="40718" xr:uid="{00000000-0005-0000-0000-0000228E0000}"/>
    <cellStyle name="Hyperlink 6 9" xfId="4766" xr:uid="{00000000-0005-0000-0000-0000238E0000}"/>
    <cellStyle name="Hyperlink 6 9 2" xfId="40719" xr:uid="{00000000-0005-0000-0000-0000248E0000}"/>
    <cellStyle name="Hyperlink 60" xfId="27545" hidden="1" xr:uid="{00000000-0005-0000-0000-0000258E0000}"/>
    <cellStyle name="Hyperlink 60" xfId="27884" hidden="1" xr:uid="{00000000-0005-0000-0000-0000268E0000}"/>
    <cellStyle name="Hyperlink 60" xfId="28242" hidden="1" xr:uid="{00000000-0005-0000-0000-0000278E0000}"/>
    <cellStyle name="Hyperlink 60" xfId="28580" hidden="1" xr:uid="{00000000-0005-0000-0000-0000288E0000}"/>
    <cellStyle name="Hyperlink 60" xfId="28898" hidden="1" xr:uid="{00000000-0005-0000-0000-0000298E0000}"/>
    <cellStyle name="Hyperlink 60" xfId="29180" hidden="1" xr:uid="{00000000-0005-0000-0000-00002A8E0000}"/>
    <cellStyle name="Hyperlink 60" xfId="29504" hidden="1" xr:uid="{00000000-0005-0000-0000-00002B8E0000}"/>
    <cellStyle name="Hyperlink 60" xfId="29862" hidden="1" xr:uid="{00000000-0005-0000-0000-00002C8E0000}"/>
    <cellStyle name="Hyperlink 60" xfId="30200" hidden="1" xr:uid="{00000000-0005-0000-0000-00002D8E0000}"/>
    <cellStyle name="Hyperlink 60" xfId="30518" hidden="1" xr:uid="{00000000-0005-0000-0000-00002E8E0000}"/>
    <cellStyle name="Hyperlink 60" xfId="30805" hidden="1" xr:uid="{00000000-0005-0000-0000-00002F8E0000}"/>
    <cellStyle name="Hyperlink 60" xfId="31129" hidden="1" xr:uid="{00000000-0005-0000-0000-0000308E0000}"/>
    <cellStyle name="Hyperlink 60" xfId="31487" hidden="1" xr:uid="{00000000-0005-0000-0000-0000318E0000}"/>
    <cellStyle name="Hyperlink 60" xfId="31825" hidden="1" xr:uid="{00000000-0005-0000-0000-0000328E0000}"/>
    <cellStyle name="Hyperlink 60" xfId="32143" hidden="1" xr:uid="{00000000-0005-0000-0000-0000338E0000}"/>
    <cellStyle name="Hyperlink 60" xfId="32425" hidden="1" xr:uid="{00000000-0005-0000-0000-0000348E0000}"/>
    <cellStyle name="Hyperlink 60" xfId="32749" hidden="1" xr:uid="{00000000-0005-0000-0000-0000358E0000}"/>
    <cellStyle name="Hyperlink 60" xfId="33107" hidden="1" xr:uid="{00000000-0005-0000-0000-0000368E0000}"/>
    <cellStyle name="Hyperlink 60" xfId="33445" hidden="1" xr:uid="{00000000-0005-0000-0000-0000378E0000}"/>
    <cellStyle name="Hyperlink 60" xfId="33763" hidden="1" xr:uid="{00000000-0005-0000-0000-0000388E0000}"/>
    <cellStyle name="Hyperlink 60" xfId="34042" hidden="1" xr:uid="{00000000-0005-0000-0000-0000398E0000}"/>
    <cellStyle name="Hyperlink 60" xfId="34368" hidden="1" xr:uid="{00000000-0005-0000-0000-00003A8E0000}"/>
    <cellStyle name="Hyperlink 60" xfId="34726" hidden="1" xr:uid="{00000000-0005-0000-0000-00003B8E0000}"/>
    <cellStyle name="Hyperlink 60" xfId="35064" hidden="1" xr:uid="{00000000-0005-0000-0000-00003C8E0000}"/>
    <cellStyle name="Hyperlink 60" xfId="35382" hidden="1" xr:uid="{00000000-0005-0000-0000-00003D8E0000}"/>
    <cellStyle name="Hyperlink 60" xfId="35664" hidden="1" xr:uid="{00000000-0005-0000-0000-00003E8E0000}"/>
    <cellStyle name="Hyperlink 60" xfId="35988" hidden="1" xr:uid="{00000000-0005-0000-0000-00003F8E0000}"/>
    <cellStyle name="Hyperlink 60" xfId="36346" hidden="1" xr:uid="{00000000-0005-0000-0000-0000408E0000}"/>
    <cellStyle name="Hyperlink 60" xfId="36684" hidden="1" xr:uid="{00000000-0005-0000-0000-0000418E0000}"/>
    <cellStyle name="Hyperlink 60" xfId="37002" hidden="1" xr:uid="{00000000-0005-0000-0000-0000428E0000}"/>
    <cellStyle name="Hyperlink 60" xfId="37284" hidden="1" xr:uid="{00000000-0005-0000-0000-0000438E0000}"/>
    <cellStyle name="Hyperlink 60" xfId="37608" hidden="1" xr:uid="{00000000-0005-0000-0000-0000448E0000}"/>
    <cellStyle name="Hyperlink 60" xfId="37966" hidden="1" xr:uid="{00000000-0005-0000-0000-0000458E0000}"/>
    <cellStyle name="Hyperlink 60" xfId="38304" hidden="1" xr:uid="{00000000-0005-0000-0000-0000468E0000}"/>
    <cellStyle name="Hyperlink 60" xfId="38622" hidden="1" xr:uid="{00000000-0005-0000-0000-0000478E0000}"/>
    <cellStyle name="Hyperlink 60" xfId="38904" hidden="1" xr:uid="{00000000-0005-0000-0000-0000488E0000}"/>
    <cellStyle name="Hyperlink 60" xfId="39228" hidden="1" xr:uid="{00000000-0005-0000-0000-0000498E0000}"/>
    <cellStyle name="Hyperlink 60" xfId="39586" hidden="1" xr:uid="{00000000-0005-0000-0000-00004A8E0000}"/>
    <cellStyle name="Hyperlink 60" xfId="39924" hidden="1" xr:uid="{00000000-0005-0000-0000-00004B8E0000}"/>
    <cellStyle name="Hyperlink 60" xfId="40242" hidden="1" xr:uid="{00000000-0005-0000-0000-00004C8E0000}"/>
    <cellStyle name="Hyperlink 61" xfId="27546" hidden="1" xr:uid="{00000000-0005-0000-0000-00004D8E0000}"/>
    <cellStyle name="Hyperlink 61" xfId="27885" hidden="1" xr:uid="{00000000-0005-0000-0000-00004E8E0000}"/>
    <cellStyle name="Hyperlink 61" xfId="28241" hidden="1" xr:uid="{00000000-0005-0000-0000-00004F8E0000}"/>
    <cellStyle name="Hyperlink 61" xfId="28579" hidden="1" xr:uid="{00000000-0005-0000-0000-0000508E0000}"/>
    <cellStyle name="Hyperlink 61" xfId="28897" hidden="1" xr:uid="{00000000-0005-0000-0000-0000518E0000}"/>
    <cellStyle name="Hyperlink 61" xfId="29181" hidden="1" xr:uid="{00000000-0005-0000-0000-0000528E0000}"/>
    <cellStyle name="Hyperlink 61" xfId="29505" hidden="1" xr:uid="{00000000-0005-0000-0000-0000538E0000}"/>
    <cellStyle name="Hyperlink 61" xfId="29861" hidden="1" xr:uid="{00000000-0005-0000-0000-0000548E0000}"/>
    <cellStyle name="Hyperlink 61" xfId="30199" hidden="1" xr:uid="{00000000-0005-0000-0000-0000558E0000}"/>
    <cellStyle name="Hyperlink 61" xfId="30517" hidden="1" xr:uid="{00000000-0005-0000-0000-0000568E0000}"/>
    <cellStyle name="Hyperlink 61" xfId="30806" hidden="1" xr:uid="{00000000-0005-0000-0000-0000578E0000}"/>
    <cellStyle name="Hyperlink 61" xfId="31130" hidden="1" xr:uid="{00000000-0005-0000-0000-0000588E0000}"/>
    <cellStyle name="Hyperlink 61" xfId="31486" hidden="1" xr:uid="{00000000-0005-0000-0000-0000598E0000}"/>
    <cellStyle name="Hyperlink 61" xfId="31824" hidden="1" xr:uid="{00000000-0005-0000-0000-00005A8E0000}"/>
    <cellStyle name="Hyperlink 61" xfId="32142" hidden="1" xr:uid="{00000000-0005-0000-0000-00005B8E0000}"/>
    <cellStyle name="Hyperlink 61" xfId="32426" hidden="1" xr:uid="{00000000-0005-0000-0000-00005C8E0000}"/>
    <cellStyle name="Hyperlink 61" xfId="32750" hidden="1" xr:uid="{00000000-0005-0000-0000-00005D8E0000}"/>
    <cellStyle name="Hyperlink 61" xfId="33106" hidden="1" xr:uid="{00000000-0005-0000-0000-00005E8E0000}"/>
    <cellStyle name="Hyperlink 61" xfId="33444" hidden="1" xr:uid="{00000000-0005-0000-0000-00005F8E0000}"/>
    <cellStyle name="Hyperlink 61" xfId="33762" hidden="1" xr:uid="{00000000-0005-0000-0000-0000608E0000}"/>
    <cellStyle name="Hyperlink 61" xfId="34043" hidden="1" xr:uid="{00000000-0005-0000-0000-0000618E0000}"/>
    <cellStyle name="Hyperlink 61" xfId="34369" hidden="1" xr:uid="{00000000-0005-0000-0000-0000628E0000}"/>
    <cellStyle name="Hyperlink 61" xfId="34725" hidden="1" xr:uid="{00000000-0005-0000-0000-0000638E0000}"/>
    <cellStyle name="Hyperlink 61" xfId="35063" hidden="1" xr:uid="{00000000-0005-0000-0000-0000648E0000}"/>
    <cellStyle name="Hyperlink 61" xfId="35381" hidden="1" xr:uid="{00000000-0005-0000-0000-0000658E0000}"/>
    <cellStyle name="Hyperlink 61" xfId="35665" hidden="1" xr:uid="{00000000-0005-0000-0000-0000668E0000}"/>
    <cellStyle name="Hyperlink 61" xfId="35989" hidden="1" xr:uid="{00000000-0005-0000-0000-0000678E0000}"/>
    <cellStyle name="Hyperlink 61" xfId="36345" hidden="1" xr:uid="{00000000-0005-0000-0000-0000688E0000}"/>
    <cellStyle name="Hyperlink 61" xfId="36683" hidden="1" xr:uid="{00000000-0005-0000-0000-0000698E0000}"/>
    <cellStyle name="Hyperlink 61" xfId="37001" hidden="1" xr:uid="{00000000-0005-0000-0000-00006A8E0000}"/>
    <cellStyle name="Hyperlink 61" xfId="37285" hidden="1" xr:uid="{00000000-0005-0000-0000-00006B8E0000}"/>
    <cellStyle name="Hyperlink 61" xfId="37609" hidden="1" xr:uid="{00000000-0005-0000-0000-00006C8E0000}"/>
    <cellStyle name="Hyperlink 61" xfId="37965" hidden="1" xr:uid="{00000000-0005-0000-0000-00006D8E0000}"/>
    <cellStyle name="Hyperlink 61" xfId="38303" hidden="1" xr:uid="{00000000-0005-0000-0000-00006E8E0000}"/>
    <cellStyle name="Hyperlink 61" xfId="38621" hidden="1" xr:uid="{00000000-0005-0000-0000-00006F8E0000}"/>
    <cellStyle name="Hyperlink 61" xfId="38905" hidden="1" xr:uid="{00000000-0005-0000-0000-0000708E0000}"/>
    <cellStyle name="Hyperlink 61" xfId="39229" hidden="1" xr:uid="{00000000-0005-0000-0000-0000718E0000}"/>
    <cellStyle name="Hyperlink 61" xfId="39585" hidden="1" xr:uid="{00000000-0005-0000-0000-0000728E0000}"/>
    <cellStyle name="Hyperlink 61" xfId="39923" hidden="1" xr:uid="{00000000-0005-0000-0000-0000738E0000}"/>
    <cellStyle name="Hyperlink 61" xfId="40241" hidden="1" xr:uid="{00000000-0005-0000-0000-0000748E0000}"/>
    <cellStyle name="Hyperlink 62" xfId="27547" hidden="1" xr:uid="{00000000-0005-0000-0000-0000758E0000}"/>
    <cellStyle name="Hyperlink 62" xfId="27886" hidden="1" xr:uid="{00000000-0005-0000-0000-0000768E0000}"/>
    <cellStyle name="Hyperlink 62" xfId="28240" hidden="1" xr:uid="{00000000-0005-0000-0000-0000778E0000}"/>
    <cellStyle name="Hyperlink 62" xfId="28578" hidden="1" xr:uid="{00000000-0005-0000-0000-0000788E0000}"/>
    <cellStyle name="Hyperlink 62" xfId="28896" hidden="1" xr:uid="{00000000-0005-0000-0000-0000798E0000}"/>
    <cellStyle name="Hyperlink 62" xfId="29182" hidden="1" xr:uid="{00000000-0005-0000-0000-00007A8E0000}"/>
    <cellStyle name="Hyperlink 62" xfId="29506" hidden="1" xr:uid="{00000000-0005-0000-0000-00007B8E0000}"/>
    <cellStyle name="Hyperlink 62" xfId="29860" hidden="1" xr:uid="{00000000-0005-0000-0000-00007C8E0000}"/>
    <cellStyle name="Hyperlink 62" xfId="30198" hidden="1" xr:uid="{00000000-0005-0000-0000-00007D8E0000}"/>
    <cellStyle name="Hyperlink 62" xfId="30516" hidden="1" xr:uid="{00000000-0005-0000-0000-00007E8E0000}"/>
    <cellStyle name="Hyperlink 62" xfId="30807" hidden="1" xr:uid="{00000000-0005-0000-0000-00007F8E0000}"/>
    <cellStyle name="Hyperlink 62" xfId="31131" hidden="1" xr:uid="{00000000-0005-0000-0000-0000808E0000}"/>
    <cellStyle name="Hyperlink 62" xfId="31485" hidden="1" xr:uid="{00000000-0005-0000-0000-0000818E0000}"/>
    <cellStyle name="Hyperlink 62" xfId="31823" hidden="1" xr:uid="{00000000-0005-0000-0000-0000828E0000}"/>
    <cellStyle name="Hyperlink 62" xfId="32141" hidden="1" xr:uid="{00000000-0005-0000-0000-0000838E0000}"/>
    <cellStyle name="Hyperlink 62" xfId="32427" hidden="1" xr:uid="{00000000-0005-0000-0000-0000848E0000}"/>
    <cellStyle name="Hyperlink 62" xfId="32751" hidden="1" xr:uid="{00000000-0005-0000-0000-0000858E0000}"/>
    <cellStyle name="Hyperlink 62" xfId="33105" hidden="1" xr:uid="{00000000-0005-0000-0000-0000868E0000}"/>
    <cellStyle name="Hyperlink 62" xfId="33443" hidden="1" xr:uid="{00000000-0005-0000-0000-0000878E0000}"/>
    <cellStyle name="Hyperlink 62" xfId="33761" hidden="1" xr:uid="{00000000-0005-0000-0000-0000888E0000}"/>
    <cellStyle name="Hyperlink 62" xfId="34044" hidden="1" xr:uid="{00000000-0005-0000-0000-0000898E0000}"/>
    <cellStyle name="Hyperlink 62" xfId="34370" hidden="1" xr:uid="{00000000-0005-0000-0000-00008A8E0000}"/>
    <cellStyle name="Hyperlink 62" xfId="34724" hidden="1" xr:uid="{00000000-0005-0000-0000-00008B8E0000}"/>
    <cellStyle name="Hyperlink 62" xfId="35062" hidden="1" xr:uid="{00000000-0005-0000-0000-00008C8E0000}"/>
    <cellStyle name="Hyperlink 62" xfId="35380" hidden="1" xr:uid="{00000000-0005-0000-0000-00008D8E0000}"/>
    <cellStyle name="Hyperlink 62" xfId="35666" hidden="1" xr:uid="{00000000-0005-0000-0000-00008E8E0000}"/>
    <cellStyle name="Hyperlink 62" xfId="35990" hidden="1" xr:uid="{00000000-0005-0000-0000-00008F8E0000}"/>
    <cellStyle name="Hyperlink 62" xfId="36344" hidden="1" xr:uid="{00000000-0005-0000-0000-0000908E0000}"/>
    <cellStyle name="Hyperlink 62" xfId="36682" hidden="1" xr:uid="{00000000-0005-0000-0000-0000918E0000}"/>
    <cellStyle name="Hyperlink 62" xfId="37000" hidden="1" xr:uid="{00000000-0005-0000-0000-0000928E0000}"/>
    <cellStyle name="Hyperlink 62" xfId="37286" hidden="1" xr:uid="{00000000-0005-0000-0000-0000938E0000}"/>
    <cellStyle name="Hyperlink 62" xfId="37610" hidden="1" xr:uid="{00000000-0005-0000-0000-0000948E0000}"/>
    <cellStyle name="Hyperlink 62" xfId="37964" hidden="1" xr:uid="{00000000-0005-0000-0000-0000958E0000}"/>
    <cellStyle name="Hyperlink 62" xfId="38302" hidden="1" xr:uid="{00000000-0005-0000-0000-0000968E0000}"/>
    <cellStyle name="Hyperlink 62" xfId="38620" hidden="1" xr:uid="{00000000-0005-0000-0000-0000978E0000}"/>
    <cellStyle name="Hyperlink 62" xfId="38906" hidden="1" xr:uid="{00000000-0005-0000-0000-0000988E0000}"/>
    <cellStyle name="Hyperlink 62" xfId="39230" hidden="1" xr:uid="{00000000-0005-0000-0000-0000998E0000}"/>
    <cellStyle name="Hyperlink 62" xfId="39584" hidden="1" xr:uid="{00000000-0005-0000-0000-00009A8E0000}"/>
    <cellStyle name="Hyperlink 62" xfId="39922" hidden="1" xr:uid="{00000000-0005-0000-0000-00009B8E0000}"/>
    <cellStyle name="Hyperlink 62" xfId="40240" hidden="1" xr:uid="{00000000-0005-0000-0000-00009C8E0000}"/>
    <cellStyle name="Hyperlink 63" xfId="27548" hidden="1" xr:uid="{00000000-0005-0000-0000-00009D8E0000}"/>
    <cellStyle name="Hyperlink 63" xfId="27887" hidden="1" xr:uid="{00000000-0005-0000-0000-00009E8E0000}"/>
    <cellStyle name="Hyperlink 63" xfId="28239" hidden="1" xr:uid="{00000000-0005-0000-0000-00009F8E0000}"/>
    <cellStyle name="Hyperlink 63" xfId="28577" hidden="1" xr:uid="{00000000-0005-0000-0000-0000A08E0000}"/>
    <cellStyle name="Hyperlink 63" xfId="28895" hidden="1" xr:uid="{00000000-0005-0000-0000-0000A18E0000}"/>
    <cellStyle name="Hyperlink 63" xfId="29183" hidden="1" xr:uid="{00000000-0005-0000-0000-0000A28E0000}"/>
    <cellStyle name="Hyperlink 63" xfId="29507" hidden="1" xr:uid="{00000000-0005-0000-0000-0000A38E0000}"/>
    <cellStyle name="Hyperlink 63" xfId="29859" hidden="1" xr:uid="{00000000-0005-0000-0000-0000A48E0000}"/>
    <cellStyle name="Hyperlink 63" xfId="30197" hidden="1" xr:uid="{00000000-0005-0000-0000-0000A58E0000}"/>
    <cellStyle name="Hyperlink 63" xfId="30515" hidden="1" xr:uid="{00000000-0005-0000-0000-0000A68E0000}"/>
    <cellStyle name="Hyperlink 63" xfId="30808" hidden="1" xr:uid="{00000000-0005-0000-0000-0000A78E0000}"/>
    <cellStyle name="Hyperlink 63" xfId="31132" hidden="1" xr:uid="{00000000-0005-0000-0000-0000A88E0000}"/>
    <cellStyle name="Hyperlink 63" xfId="31484" hidden="1" xr:uid="{00000000-0005-0000-0000-0000A98E0000}"/>
    <cellStyle name="Hyperlink 63" xfId="31822" hidden="1" xr:uid="{00000000-0005-0000-0000-0000AA8E0000}"/>
    <cellStyle name="Hyperlink 63" xfId="32140" hidden="1" xr:uid="{00000000-0005-0000-0000-0000AB8E0000}"/>
    <cellStyle name="Hyperlink 63" xfId="32428" hidden="1" xr:uid="{00000000-0005-0000-0000-0000AC8E0000}"/>
    <cellStyle name="Hyperlink 63" xfId="32752" hidden="1" xr:uid="{00000000-0005-0000-0000-0000AD8E0000}"/>
    <cellStyle name="Hyperlink 63" xfId="33104" hidden="1" xr:uid="{00000000-0005-0000-0000-0000AE8E0000}"/>
    <cellStyle name="Hyperlink 63" xfId="33442" hidden="1" xr:uid="{00000000-0005-0000-0000-0000AF8E0000}"/>
    <cellStyle name="Hyperlink 63" xfId="33760" hidden="1" xr:uid="{00000000-0005-0000-0000-0000B08E0000}"/>
    <cellStyle name="Hyperlink 63" xfId="34045" hidden="1" xr:uid="{00000000-0005-0000-0000-0000B18E0000}"/>
    <cellStyle name="Hyperlink 63" xfId="34371" hidden="1" xr:uid="{00000000-0005-0000-0000-0000B28E0000}"/>
    <cellStyle name="Hyperlink 63" xfId="34723" hidden="1" xr:uid="{00000000-0005-0000-0000-0000B38E0000}"/>
    <cellStyle name="Hyperlink 63" xfId="35061" hidden="1" xr:uid="{00000000-0005-0000-0000-0000B48E0000}"/>
    <cellStyle name="Hyperlink 63" xfId="35379" hidden="1" xr:uid="{00000000-0005-0000-0000-0000B58E0000}"/>
    <cellStyle name="Hyperlink 63" xfId="35667" hidden="1" xr:uid="{00000000-0005-0000-0000-0000B68E0000}"/>
    <cellStyle name="Hyperlink 63" xfId="35991" hidden="1" xr:uid="{00000000-0005-0000-0000-0000B78E0000}"/>
    <cellStyle name="Hyperlink 63" xfId="36343" hidden="1" xr:uid="{00000000-0005-0000-0000-0000B88E0000}"/>
    <cellStyle name="Hyperlink 63" xfId="36681" hidden="1" xr:uid="{00000000-0005-0000-0000-0000B98E0000}"/>
    <cellStyle name="Hyperlink 63" xfId="36999" hidden="1" xr:uid="{00000000-0005-0000-0000-0000BA8E0000}"/>
    <cellStyle name="Hyperlink 63" xfId="37287" hidden="1" xr:uid="{00000000-0005-0000-0000-0000BB8E0000}"/>
    <cellStyle name="Hyperlink 63" xfId="37611" hidden="1" xr:uid="{00000000-0005-0000-0000-0000BC8E0000}"/>
    <cellStyle name="Hyperlink 63" xfId="37963" hidden="1" xr:uid="{00000000-0005-0000-0000-0000BD8E0000}"/>
    <cellStyle name="Hyperlink 63" xfId="38301" hidden="1" xr:uid="{00000000-0005-0000-0000-0000BE8E0000}"/>
    <cellStyle name="Hyperlink 63" xfId="38619" hidden="1" xr:uid="{00000000-0005-0000-0000-0000BF8E0000}"/>
    <cellStyle name="Hyperlink 63" xfId="38907" hidden="1" xr:uid="{00000000-0005-0000-0000-0000C08E0000}"/>
    <cellStyle name="Hyperlink 63" xfId="39231" hidden="1" xr:uid="{00000000-0005-0000-0000-0000C18E0000}"/>
    <cellStyle name="Hyperlink 63" xfId="39583" hidden="1" xr:uid="{00000000-0005-0000-0000-0000C28E0000}"/>
    <cellStyle name="Hyperlink 63" xfId="39921" hidden="1" xr:uid="{00000000-0005-0000-0000-0000C38E0000}"/>
    <cellStyle name="Hyperlink 63" xfId="40239" hidden="1" xr:uid="{00000000-0005-0000-0000-0000C48E0000}"/>
    <cellStyle name="Hyperlink 64" xfId="27549" hidden="1" xr:uid="{00000000-0005-0000-0000-0000C58E0000}"/>
    <cellStyle name="Hyperlink 64" xfId="27888" hidden="1" xr:uid="{00000000-0005-0000-0000-0000C68E0000}"/>
    <cellStyle name="Hyperlink 64" xfId="28238" hidden="1" xr:uid="{00000000-0005-0000-0000-0000C78E0000}"/>
    <cellStyle name="Hyperlink 64" xfId="28576" hidden="1" xr:uid="{00000000-0005-0000-0000-0000C88E0000}"/>
    <cellStyle name="Hyperlink 64" xfId="28894" hidden="1" xr:uid="{00000000-0005-0000-0000-0000C98E0000}"/>
    <cellStyle name="Hyperlink 64" xfId="29184" hidden="1" xr:uid="{00000000-0005-0000-0000-0000CA8E0000}"/>
    <cellStyle name="Hyperlink 64" xfId="29508" hidden="1" xr:uid="{00000000-0005-0000-0000-0000CB8E0000}"/>
    <cellStyle name="Hyperlink 64" xfId="29858" hidden="1" xr:uid="{00000000-0005-0000-0000-0000CC8E0000}"/>
    <cellStyle name="Hyperlink 64" xfId="30196" hidden="1" xr:uid="{00000000-0005-0000-0000-0000CD8E0000}"/>
    <cellStyle name="Hyperlink 64" xfId="30514" hidden="1" xr:uid="{00000000-0005-0000-0000-0000CE8E0000}"/>
    <cellStyle name="Hyperlink 64" xfId="30809" hidden="1" xr:uid="{00000000-0005-0000-0000-0000CF8E0000}"/>
    <cellStyle name="Hyperlink 64" xfId="31133" hidden="1" xr:uid="{00000000-0005-0000-0000-0000D08E0000}"/>
    <cellStyle name="Hyperlink 64" xfId="31483" hidden="1" xr:uid="{00000000-0005-0000-0000-0000D18E0000}"/>
    <cellStyle name="Hyperlink 64" xfId="31821" hidden="1" xr:uid="{00000000-0005-0000-0000-0000D28E0000}"/>
    <cellStyle name="Hyperlink 64" xfId="32139" hidden="1" xr:uid="{00000000-0005-0000-0000-0000D38E0000}"/>
    <cellStyle name="Hyperlink 64" xfId="32429" hidden="1" xr:uid="{00000000-0005-0000-0000-0000D48E0000}"/>
    <cellStyle name="Hyperlink 64" xfId="32753" hidden="1" xr:uid="{00000000-0005-0000-0000-0000D58E0000}"/>
    <cellStyle name="Hyperlink 64" xfId="33103" hidden="1" xr:uid="{00000000-0005-0000-0000-0000D68E0000}"/>
    <cellStyle name="Hyperlink 64" xfId="33441" hidden="1" xr:uid="{00000000-0005-0000-0000-0000D78E0000}"/>
    <cellStyle name="Hyperlink 64" xfId="33759" hidden="1" xr:uid="{00000000-0005-0000-0000-0000D88E0000}"/>
    <cellStyle name="Hyperlink 64" xfId="34046" hidden="1" xr:uid="{00000000-0005-0000-0000-0000D98E0000}"/>
    <cellStyle name="Hyperlink 64" xfId="34372" hidden="1" xr:uid="{00000000-0005-0000-0000-0000DA8E0000}"/>
    <cellStyle name="Hyperlink 64" xfId="34722" hidden="1" xr:uid="{00000000-0005-0000-0000-0000DB8E0000}"/>
    <cellStyle name="Hyperlink 64" xfId="35060" hidden="1" xr:uid="{00000000-0005-0000-0000-0000DC8E0000}"/>
    <cellStyle name="Hyperlink 64" xfId="35378" hidden="1" xr:uid="{00000000-0005-0000-0000-0000DD8E0000}"/>
    <cellStyle name="Hyperlink 64" xfId="35668" hidden="1" xr:uid="{00000000-0005-0000-0000-0000DE8E0000}"/>
    <cellStyle name="Hyperlink 64" xfId="35992" hidden="1" xr:uid="{00000000-0005-0000-0000-0000DF8E0000}"/>
    <cellStyle name="Hyperlink 64" xfId="36342" hidden="1" xr:uid="{00000000-0005-0000-0000-0000E08E0000}"/>
    <cellStyle name="Hyperlink 64" xfId="36680" hidden="1" xr:uid="{00000000-0005-0000-0000-0000E18E0000}"/>
    <cellStyle name="Hyperlink 64" xfId="36998" hidden="1" xr:uid="{00000000-0005-0000-0000-0000E28E0000}"/>
    <cellStyle name="Hyperlink 64" xfId="37288" hidden="1" xr:uid="{00000000-0005-0000-0000-0000E38E0000}"/>
    <cellStyle name="Hyperlink 64" xfId="37612" hidden="1" xr:uid="{00000000-0005-0000-0000-0000E48E0000}"/>
    <cellStyle name="Hyperlink 64" xfId="37962" hidden="1" xr:uid="{00000000-0005-0000-0000-0000E58E0000}"/>
    <cellStyle name="Hyperlink 64" xfId="38300" hidden="1" xr:uid="{00000000-0005-0000-0000-0000E68E0000}"/>
    <cellStyle name="Hyperlink 64" xfId="38618" hidden="1" xr:uid="{00000000-0005-0000-0000-0000E78E0000}"/>
    <cellStyle name="Hyperlink 64" xfId="38908" hidden="1" xr:uid="{00000000-0005-0000-0000-0000E88E0000}"/>
    <cellStyle name="Hyperlink 64" xfId="39232" hidden="1" xr:uid="{00000000-0005-0000-0000-0000E98E0000}"/>
    <cellStyle name="Hyperlink 64" xfId="39582" hidden="1" xr:uid="{00000000-0005-0000-0000-0000EA8E0000}"/>
    <cellStyle name="Hyperlink 64" xfId="39920" hidden="1" xr:uid="{00000000-0005-0000-0000-0000EB8E0000}"/>
    <cellStyle name="Hyperlink 64" xfId="40238" hidden="1" xr:uid="{00000000-0005-0000-0000-0000EC8E0000}"/>
    <cellStyle name="Hyperlink 65" xfId="27550" hidden="1" xr:uid="{00000000-0005-0000-0000-0000ED8E0000}"/>
    <cellStyle name="Hyperlink 65" xfId="27889" hidden="1" xr:uid="{00000000-0005-0000-0000-0000EE8E0000}"/>
    <cellStyle name="Hyperlink 65" xfId="28237" hidden="1" xr:uid="{00000000-0005-0000-0000-0000EF8E0000}"/>
    <cellStyle name="Hyperlink 65" xfId="28575" hidden="1" xr:uid="{00000000-0005-0000-0000-0000F08E0000}"/>
    <cellStyle name="Hyperlink 65" xfId="28893" hidden="1" xr:uid="{00000000-0005-0000-0000-0000F18E0000}"/>
    <cellStyle name="Hyperlink 65" xfId="29185" hidden="1" xr:uid="{00000000-0005-0000-0000-0000F28E0000}"/>
    <cellStyle name="Hyperlink 65" xfId="29509" hidden="1" xr:uid="{00000000-0005-0000-0000-0000F38E0000}"/>
    <cellStyle name="Hyperlink 65" xfId="29857" hidden="1" xr:uid="{00000000-0005-0000-0000-0000F48E0000}"/>
    <cellStyle name="Hyperlink 65" xfId="30195" hidden="1" xr:uid="{00000000-0005-0000-0000-0000F58E0000}"/>
    <cellStyle name="Hyperlink 65" xfId="30513" hidden="1" xr:uid="{00000000-0005-0000-0000-0000F68E0000}"/>
    <cellStyle name="Hyperlink 65" xfId="30810" hidden="1" xr:uid="{00000000-0005-0000-0000-0000F78E0000}"/>
    <cellStyle name="Hyperlink 65" xfId="31134" hidden="1" xr:uid="{00000000-0005-0000-0000-0000F88E0000}"/>
    <cellStyle name="Hyperlink 65" xfId="31482" hidden="1" xr:uid="{00000000-0005-0000-0000-0000F98E0000}"/>
    <cellStyle name="Hyperlink 65" xfId="31820" hidden="1" xr:uid="{00000000-0005-0000-0000-0000FA8E0000}"/>
    <cellStyle name="Hyperlink 65" xfId="32138" hidden="1" xr:uid="{00000000-0005-0000-0000-0000FB8E0000}"/>
    <cellStyle name="Hyperlink 65" xfId="32430" hidden="1" xr:uid="{00000000-0005-0000-0000-0000FC8E0000}"/>
    <cellStyle name="Hyperlink 65" xfId="32754" hidden="1" xr:uid="{00000000-0005-0000-0000-0000FD8E0000}"/>
    <cellStyle name="Hyperlink 65" xfId="33102" hidden="1" xr:uid="{00000000-0005-0000-0000-0000FE8E0000}"/>
    <cellStyle name="Hyperlink 65" xfId="33440" hidden="1" xr:uid="{00000000-0005-0000-0000-0000FF8E0000}"/>
    <cellStyle name="Hyperlink 65" xfId="33758" hidden="1" xr:uid="{00000000-0005-0000-0000-0000008F0000}"/>
    <cellStyle name="Hyperlink 65" xfId="34047" hidden="1" xr:uid="{00000000-0005-0000-0000-0000018F0000}"/>
    <cellStyle name="Hyperlink 65" xfId="34373" hidden="1" xr:uid="{00000000-0005-0000-0000-0000028F0000}"/>
    <cellStyle name="Hyperlink 65" xfId="34721" hidden="1" xr:uid="{00000000-0005-0000-0000-0000038F0000}"/>
    <cellStyle name="Hyperlink 65" xfId="35059" hidden="1" xr:uid="{00000000-0005-0000-0000-0000048F0000}"/>
    <cellStyle name="Hyperlink 65" xfId="35377" hidden="1" xr:uid="{00000000-0005-0000-0000-0000058F0000}"/>
    <cellStyle name="Hyperlink 65" xfId="35669" hidden="1" xr:uid="{00000000-0005-0000-0000-0000068F0000}"/>
    <cellStyle name="Hyperlink 65" xfId="35993" hidden="1" xr:uid="{00000000-0005-0000-0000-0000078F0000}"/>
    <cellStyle name="Hyperlink 65" xfId="36341" hidden="1" xr:uid="{00000000-0005-0000-0000-0000088F0000}"/>
    <cellStyle name="Hyperlink 65" xfId="36679" hidden="1" xr:uid="{00000000-0005-0000-0000-0000098F0000}"/>
    <cellStyle name="Hyperlink 65" xfId="36997" hidden="1" xr:uid="{00000000-0005-0000-0000-00000A8F0000}"/>
    <cellStyle name="Hyperlink 65" xfId="37289" hidden="1" xr:uid="{00000000-0005-0000-0000-00000B8F0000}"/>
    <cellStyle name="Hyperlink 65" xfId="37613" hidden="1" xr:uid="{00000000-0005-0000-0000-00000C8F0000}"/>
    <cellStyle name="Hyperlink 65" xfId="37961" hidden="1" xr:uid="{00000000-0005-0000-0000-00000D8F0000}"/>
    <cellStyle name="Hyperlink 65" xfId="38299" hidden="1" xr:uid="{00000000-0005-0000-0000-00000E8F0000}"/>
    <cellStyle name="Hyperlink 65" xfId="38617" hidden="1" xr:uid="{00000000-0005-0000-0000-00000F8F0000}"/>
    <cellStyle name="Hyperlink 65" xfId="38909" hidden="1" xr:uid="{00000000-0005-0000-0000-0000108F0000}"/>
    <cellStyle name="Hyperlink 65" xfId="39233" hidden="1" xr:uid="{00000000-0005-0000-0000-0000118F0000}"/>
    <cellStyle name="Hyperlink 65" xfId="39581" hidden="1" xr:uid="{00000000-0005-0000-0000-0000128F0000}"/>
    <cellStyle name="Hyperlink 65" xfId="39919" hidden="1" xr:uid="{00000000-0005-0000-0000-0000138F0000}"/>
    <cellStyle name="Hyperlink 65" xfId="40237" hidden="1" xr:uid="{00000000-0005-0000-0000-0000148F0000}"/>
    <cellStyle name="Hyperlink 66" xfId="27551" hidden="1" xr:uid="{00000000-0005-0000-0000-0000158F0000}"/>
    <cellStyle name="Hyperlink 66" xfId="27890" hidden="1" xr:uid="{00000000-0005-0000-0000-0000168F0000}"/>
    <cellStyle name="Hyperlink 66" xfId="28236" hidden="1" xr:uid="{00000000-0005-0000-0000-0000178F0000}"/>
    <cellStyle name="Hyperlink 66" xfId="28574" hidden="1" xr:uid="{00000000-0005-0000-0000-0000188F0000}"/>
    <cellStyle name="Hyperlink 66" xfId="28892" hidden="1" xr:uid="{00000000-0005-0000-0000-0000198F0000}"/>
    <cellStyle name="Hyperlink 66" xfId="29186" hidden="1" xr:uid="{00000000-0005-0000-0000-00001A8F0000}"/>
    <cellStyle name="Hyperlink 66" xfId="29510" hidden="1" xr:uid="{00000000-0005-0000-0000-00001B8F0000}"/>
    <cellStyle name="Hyperlink 66" xfId="29856" hidden="1" xr:uid="{00000000-0005-0000-0000-00001C8F0000}"/>
    <cellStyle name="Hyperlink 66" xfId="30194" hidden="1" xr:uid="{00000000-0005-0000-0000-00001D8F0000}"/>
    <cellStyle name="Hyperlink 66" xfId="30512" hidden="1" xr:uid="{00000000-0005-0000-0000-00001E8F0000}"/>
    <cellStyle name="Hyperlink 66" xfId="30811" hidden="1" xr:uid="{00000000-0005-0000-0000-00001F8F0000}"/>
    <cellStyle name="Hyperlink 66" xfId="31135" hidden="1" xr:uid="{00000000-0005-0000-0000-0000208F0000}"/>
    <cellStyle name="Hyperlink 66" xfId="31481" hidden="1" xr:uid="{00000000-0005-0000-0000-0000218F0000}"/>
    <cellStyle name="Hyperlink 66" xfId="31819" hidden="1" xr:uid="{00000000-0005-0000-0000-0000228F0000}"/>
    <cellStyle name="Hyperlink 66" xfId="32137" hidden="1" xr:uid="{00000000-0005-0000-0000-0000238F0000}"/>
    <cellStyle name="Hyperlink 66" xfId="32431" hidden="1" xr:uid="{00000000-0005-0000-0000-0000248F0000}"/>
    <cellStyle name="Hyperlink 66" xfId="32755" hidden="1" xr:uid="{00000000-0005-0000-0000-0000258F0000}"/>
    <cellStyle name="Hyperlink 66" xfId="33101" hidden="1" xr:uid="{00000000-0005-0000-0000-0000268F0000}"/>
    <cellStyle name="Hyperlink 66" xfId="33439" hidden="1" xr:uid="{00000000-0005-0000-0000-0000278F0000}"/>
    <cellStyle name="Hyperlink 66" xfId="33757" hidden="1" xr:uid="{00000000-0005-0000-0000-0000288F0000}"/>
    <cellStyle name="Hyperlink 66" xfId="34048" hidden="1" xr:uid="{00000000-0005-0000-0000-0000298F0000}"/>
    <cellStyle name="Hyperlink 66" xfId="34374" hidden="1" xr:uid="{00000000-0005-0000-0000-00002A8F0000}"/>
    <cellStyle name="Hyperlink 66" xfId="34720" hidden="1" xr:uid="{00000000-0005-0000-0000-00002B8F0000}"/>
    <cellStyle name="Hyperlink 66" xfId="35058" hidden="1" xr:uid="{00000000-0005-0000-0000-00002C8F0000}"/>
    <cellStyle name="Hyperlink 66" xfId="35376" hidden="1" xr:uid="{00000000-0005-0000-0000-00002D8F0000}"/>
    <cellStyle name="Hyperlink 66" xfId="35670" hidden="1" xr:uid="{00000000-0005-0000-0000-00002E8F0000}"/>
    <cellStyle name="Hyperlink 66" xfId="35994" hidden="1" xr:uid="{00000000-0005-0000-0000-00002F8F0000}"/>
    <cellStyle name="Hyperlink 66" xfId="36340" hidden="1" xr:uid="{00000000-0005-0000-0000-0000308F0000}"/>
    <cellStyle name="Hyperlink 66" xfId="36678" hidden="1" xr:uid="{00000000-0005-0000-0000-0000318F0000}"/>
    <cellStyle name="Hyperlink 66" xfId="36996" hidden="1" xr:uid="{00000000-0005-0000-0000-0000328F0000}"/>
    <cellStyle name="Hyperlink 66" xfId="37290" hidden="1" xr:uid="{00000000-0005-0000-0000-0000338F0000}"/>
    <cellStyle name="Hyperlink 66" xfId="37614" hidden="1" xr:uid="{00000000-0005-0000-0000-0000348F0000}"/>
    <cellStyle name="Hyperlink 66" xfId="37960" hidden="1" xr:uid="{00000000-0005-0000-0000-0000358F0000}"/>
    <cellStyle name="Hyperlink 66" xfId="38298" hidden="1" xr:uid="{00000000-0005-0000-0000-0000368F0000}"/>
    <cellStyle name="Hyperlink 66" xfId="38616" hidden="1" xr:uid="{00000000-0005-0000-0000-0000378F0000}"/>
    <cellStyle name="Hyperlink 66" xfId="38910" hidden="1" xr:uid="{00000000-0005-0000-0000-0000388F0000}"/>
    <cellStyle name="Hyperlink 66" xfId="39234" hidden="1" xr:uid="{00000000-0005-0000-0000-0000398F0000}"/>
    <cellStyle name="Hyperlink 66" xfId="39580" hidden="1" xr:uid="{00000000-0005-0000-0000-00003A8F0000}"/>
    <cellStyle name="Hyperlink 66" xfId="39918" hidden="1" xr:uid="{00000000-0005-0000-0000-00003B8F0000}"/>
    <cellStyle name="Hyperlink 66" xfId="40236" hidden="1" xr:uid="{00000000-0005-0000-0000-00003C8F0000}"/>
    <cellStyle name="Hyperlink 67" xfId="27552" hidden="1" xr:uid="{00000000-0005-0000-0000-00003D8F0000}"/>
    <cellStyle name="Hyperlink 67" xfId="27891" hidden="1" xr:uid="{00000000-0005-0000-0000-00003E8F0000}"/>
    <cellStyle name="Hyperlink 67" xfId="28235" hidden="1" xr:uid="{00000000-0005-0000-0000-00003F8F0000}"/>
    <cellStyle name="Hyperlink 67" xfId="28573" hidden="1" xr:uid="{00000000-0005-0000-0000-0000408F0000}"/>
    <cellStyle name="Hyperlink 67" xfId="28891" hidden="1" xr:uid="{00000000-0005-0000-0000-0000418F0000}"/>
    <cellStyle name="Hyperlink 67" xfId="29187" hidden="1" xr:uid="{00000000-0005-0000-0000-0000428F0000}"/>
    <cellStyle name="Hyperlink 67" xfId="29511" hidden="1" xr:uid="{00000000-0005-0000-0000-0000438F0000}"/>
    <cellStyle name="Hyperlink 67" xfId="29855" hidden="1" xr:uid="{00000000-0005-0000-0000-0000448F0000}"/>
    <cellStyle name="Hyperlink 67" xfId="30193" hidden="1" xr:uid="{00000000-0005-0000-0000-0000458F0000}"/>
    <cellStyle name="Hyperlink 67" xfId="30511" hidden="1" xr:uid="{00000000-0005-0000-0000-0000468F0000}"/>
    <cellStyle name="Hyperlink 67" xfId="30812" hidden="1" xr:uid="{00000000-0005-0000-0000-0000478F0000}"/>
    <cellStyle name="Hyperlink 67" xfId="31136" hidden="1" xr:uid="{00000000-0005-0000-0000-0000488F0000}"/>
    <cellStyle name="Hyperlink 67" xfId="31480" hidden="1" xr:uid="{00000000-0005-0000-0000-0000498F0000}"/>
    <cellStyle name="Hyperlink 67" xfId="31818" hidden="1" xr:uid="{00000000-0005-0000-0000-00004A8F0000}"/>
    <cellStyle name="Hyperlink 67" xfId="32136" hidden="1" xr:uid="{00000000-0005-0000-0000-00004B8F0000}"/>
    <cellStyle name="Hyperlink 67" xfId="32432" hidden="1" xr:uid="{00000000-0005-0000-0000-00004C8F0000}"/>
    <cellStyle name="Hyperlink 67" xfId="32756" hidden="1" xr:uid="{00000000-0005-0000-0000-00004D8F0000}"/>
    <cellStyle name="Hyperlink 67" xfId="33100" hidden="1" xr:uid="{00000000-0005-0000-0000-00004E8F0000}"/>
    <cellStyle name="Hyperlink 67" xfId="33438" hidden="1" xr:uid="{00000000-0005-0000-0000-00004F8F0000}"/>
    <cellStyle name="Hyperlink 67" xfId="33756" hidden="1" xr:uid="{00000000-0005-0000-0000-0000508F0000}"/>
    <cellStyle name="Hyperlink 67" xfId="34049" hidden="1" xr:uid="{00000000-0005-0000-0000-0000518F0000}"/>
    <cellStyle name="Hyperlink 67" xfId="34375" hidden="1" xr:uid="{00000000-0005-0000-0000-0000528F0000}"/>
    <cellStyle name="Hyperlink 67" xfId="34719" hidden="1" xr:uid="{00000000-0005-0000-0000-0000538F0000}"/>
    <cellStyle name="Hyperlink 67" xfId="35057" hidden="1" xr:uid="{00000000-0005-0000-0000-0000548F0000}"/>
    <cellStyle name="Hyperlink 67" xfId="35375" hidden="1" xr:uid="{00000000-0005-0000-0000-0000558F0000}"/>
    <cellStyle name="Hyperlink 67" xfId="35671" hidden="1" xr:uid="{00000000-0005-0000-0000-0000568F0000}"/>
    <cellStyle name="Hyperlink 67" xfId="35995" hidden="1" xr:uid="{00000000-0005-0000-0000-0000578F0000}"/>
    <cellStyle name="Hyperlink 67" xfId="36339" hidden="1" xr:uid="{00000000-0005-0000-0000-0000588F0000}"/>
    <cellStyle name="Hyperlink 67" xfId="36677" hidden="1" xr:uid="{00000000-0005-0000-0000-0000598F0000}"/>
    <cellStyle name="Hyperlink 67" xfId="36995" hidden="1" xr:uid="{00000000-0005-0000-0000-00005A8F0000}"/>
    <cellStyle name="Hyperlink 67" xfId="37291" hidden="1" xr:uid="{00000000-0005-0000-0000-00005B8F0000}"/>
    <cellStyle name="Hyperlink 67" xfId="37615" hidden="1" xr:uid="{00000000-0005-0000-0000-00005C8F0000}"/>
    <cellStyle name="Hyperlink 67" xfId="37959" hidden="1" xr:uid="{00000000-0005-0000-0000-00005D8F0000}"/>
    <cellStyle name="Hyperlink 67" xfId="38297" hidden="1" xr:uid="{00000000-0005-0000-0000-00005E8F0000}"/>
    <cellStyle name="Hyperlink 67" xfId="38615" hidden="1" xr:uid="{00000000-0005-0000-0000-00005F8F0000}"/>
    <cellStyle name="Hyperlink 67" xfId="38911" hidden="1" xr:uid="{00000000-0005-0000-0000-0000608F0000}"/>
    <cellStyle name="Hyperlink 67" xfId="39235" hidden="1" xr:uid="{00000000-0005-0000-0000-0000618F0000}"/>
    <cellStyle name="Hyperlink 67" xfId="39579" hidden="1" xr:uid="{00000000-0005-0000-0000-0000628F0000}"/>
    <cellStyle name="Hyperlink 67" xfId="39917" hidden="1" xr:uid="{00000000-0005-0000-0000-0000638F0000}"/>
    <cellStyle name="Hyperlink 67" xfId="40235" hidden="1" xr:uid="{00000000-0005-0000-0000-0000648F0000}"/>
    <cellStyle name="Hyperlink 68" xfId="27553" hidden="1" xr:uid="{00000000-0005-0000-0000-0000658F0000}"/>
    <cellStyle name="Hyperlink 68" xfId="27892" hidden="1" xr:uid="{00000000-0005-0000-0000-0000668F0000}"/>
    <cellStyle name="Hyperlink 68" xfId="28234" hidden="1" xr:uid="{00000000-0005-0000-0000-0000678F0000}"/>
    <cellStyle name="Hyperlink 68" xfId="28572" hidden="1" xr:uid="{00000000-0005-0000-0000-0000688F0000}"/>
    <cellStyle name="Hyperlink 68" xfId="28890" hidden="1" xr:uid="{00000000-0005-0000-0000-0000698F0000}"/>
    <cellStyle name="Hyperlink 68" xfId="29188" hidden="1" xr:uid="{00000000-0005-0000-0000-00006A8F0000}"/>
    <cellStyle name="Hyperlink 68" xfId="29512" hidden="1" xr:uid="{00000000-0005-0000-0000-00006B8F0000}"/>
    <cellStyle name="Hyperlink 68" xfId="29854" hidden="1" xr:uid="{00000000-0005-0000-0000-00006C8F0000}"/>
    <cellStyle name="Hyperlink 68" xfId="30192" hidden="1" xr:uid="{00000000-0005-0000-0000-00006D8F0000}"/>
    <cellStyle name="Hyperlink 68" xfId="30510" hidden="1" xr:uid="{00000000-0005-0000-0000-00006E8F0000}"/>
    <cellStyle name="Hyperlink 68" xfId="30813" hidden="1" xr:uid="{00000000-0005-0000-0000-00006F8F0000}"/>
    <cellStyle name="Hyperlink 68" xfId="31137" hidden="1" xr:uid="{00000000-0005-0000-0000-0000708F0000}"/>
    <cellStyle name="Hyperlink 68" xfId="31479" hidden="1" xr:uid="{00000000-0005-0000-0000-0000718F0000}"/>
    <cellStyle name="Hyperlink 68" xfId="31817" hidden="1" xr:uid="{00000000-0005-0000-0000-0000728F0000}"/>
    <cellStyle name="Hyperlink 68" xfId="32135" hidden="1" xr:uid="{00000000-0005-0000-0000-0000738F0000}"/>
    <cellStyle name="Hyperlink 68" xfId="32433" hidden="1" xr:uid="{00000000-0005-0000-0000-0000748F0000}"/>
    <cellStyle name="Hyperlink 68" xfId="32757" hidden="1" xr:uid="{00000000-0005-0000-0000-0000758F0000}"/>
    <cellStyle name="Hyperlink 68" xfId="33099" hidden="1" xr:uid="{00000000-0005-0000-0000-0000768F0000}"/>
    <cellStyle name="Hyperlink 68" xfId="33437" hidden="1" xr:uid="{00000000-0005-0000-0000-0000778F0000}"/>
    <cellStyle name="Hyperlink 68" xfId="33755" hidden="1" xr:uid="{00000000-0005-0000-0000-0000788F0000}"/>
    <cellStyle name="Hyperlink 68" xfId="34050" hidden="1" xr:uid="{00000000-0005-0000-0000-0000798F0000}"/>
    <cellStyle name="Hyperlink 68" xfId="34376" hidden="1" xr:uid="{00000000-0005-0000-0000-00007A8F0000}"/>
    <cellStyle name="Hyperlink 68" xfId="34718" hidden="1" xr:uid="{00000000-0005-0000-0000-00007B8F0000}"/>
    <cellStyle name="Hyperlink 68" xfId="35056" hidden="1" xr:uid="{00000000-0005-0000-0000-00007C8F0000}"/>
    <cellStyle name="Hyperlink 68" xfId="35374" hidden="1" xr:uid="{00000000-0005-0000-0000-00007D8F0000}"/>
    <cellStyle name="Hyperlink 68" xfId="35672" hidden="1" xr:uid="{00000000-0005-0000-0000-00007E8F0000}"/>
    <cellStyle name="Hyperlink 68" xfId="35996" hidden="1" xr:uid="{00000000-0005-0000-0000-00007F8F0000}"/>
    <cellStyle name="Hyperlink 68" xfId="36338" hidden="1" xr:uid="{00000000-0005-0000-0000-0000808F0000}"/>
    <cellStyle name="Hyperlink 68" xfId="36676" hidden="1" xr:uid="{00000000-0005-0000-0000-0000818F0000}"/>
    <cellStyle name="Hyperlink 68" xfId="36994" hidden="1" xr:uid="{00000000-0005-0000-0000-0000828F0000}"/>
    <cellStyle name="Hyperlink 68" xfId="37292" hidden="1" xr:uid="{00000000-0005-0000-0000-0000838F0000}"/>
    <cellStyle name="Hyperlink 68" xfId="37616" hidden="1" xr:uid="{00000000-0005-0000-0000-0000848F0000}"/>
    <cellStyle name="Hyperlink 68" xfId="37958" hidden="1" xr:uid="{00000000-0005-0000-0000-0000858F0000}"/>
    <cellStyle name="Hyperlink 68" xfId="38296" hidden="1" xr:uid="{00000000-0005-0000-0000-0000868F0000}"/>
    <cellStyle name="Hyperlink 68" xfId="38614" hidden="1" xr:uid="{00000000-0005-0000-0000-0000878F0000}"/>
    <cellStyle name="Hyperlink 68" xfId="38912" hidden="1" xr:uid="{00000000-0005-0000-0000-0000888F0000}"/>
    <cellStyle name="Hyperlink 68" xfId="39236" hidden="1" xr:uid="{00000000-0005-0000-0000-0000898F0000}"/>
    <cellStyle name="Hyperlink 68" xfId="39578" hidden="1" xr:uid="{00000000-0005-0000-0000-00008A8F0000}"/>
    <cellStyle name="Hyperlink 68" xfId="39916" hidden="1" xr:uid="{00000000-0005-0000-0000-00008B8F0000}"/>
    <cellStyle name="Hyperlink 68" xfId="40234" hidden="1" xr:uid="{00000000-0005-0000-0000-00008C8F0000}"/>
    <cellStyle name="Hyperlink 69" xfId="27554" hidden="1" xr:uid="{00000000-0005-0000-0000-00008D8F0000}"/>
    <cellStyle name="Hyperlink 69" xfId="27893" hidden="1" xr:uid="{00000000-0005-0000-0000-00008E8F0000}"/>
    <cellStyle name="Hyperlink 69" xfId="28233" hidden="1" xr:uid="{00000000-0005-0000-0000-00008F8F0000}"/>
    <cellStyle name="Hyperlink 69" xfId="28571" hidden="1" xr:uid="{00000000-0005-0000-0000-0000908F0000}"/>
    <cellStyle name="Hyperlink 69" xfId="28889" hidden="1" xr:uid="{00000000-0005-0000-0000-0000918F0000}"/>
    <cellStyle name="Hyperlink 69" xfId="29189" hidden="1" xr:uid="{00000000-0005-0000-0000-0000928F0000}"/>
    <cellStyle name="Hyperlink 69" xfId="29513" hidden="1" xr:uid="{00000000-0005-0000-0000-0000938F0000}"/>
    <cellStyle name="Hyperlink 69" xfId="29853" hidden="1" xr:uid="{00000000-0005-0000-0000-0000948F0000}"/>
    <cellStyle name="Hyperlink 69" xfId="30191" hidden="1" xr:uid="{00000000-0005-0000-0000-0000958F0000}"/>
    <cellStyle name="Hyperlink 69" xfId="30509" hidden="1" xr:uid="{00000000-0005-0000-0000-0000968F0000}"/>
    <cellStyle name="Hyperlink 69" xfId="30814" hidden="1" xr:uid="{00000000-0005-0000-0000-0000978F0000}"/>
    <cellStyle name="Hyperlink 69" xfId="31138" hidden="1" xr:uid="{00000000-0005-0000-0000-0000988F0000}"/>
    <cellStyle name="Hyperlink 69" xfId="31478" hidden="1" xr:uid="{00000000-0005-0000-0000-0000998F0000}"/>
    <cellStyle name="Hyperlink 69" xfId="31816" hidden="1" xr:uid="{00000000-0005-0000-0000-00009A8F0000}"/>
    <cellStyle name="Hyperlink 69" xfId="32134" hidden="1" xr:uid="{00000000-0005-0000-0000-00009B8F0000}"/>
    <cellStyle name="Hyperlink 69" xfId="32434" hidden="1" xr:uid="{00000000-0005-0000-0000-00009C8F0000}"/>
    <cellStyle name="Hyperlink 69" xfId="32758" hidden="1" xr:uid="{00000000-0005-0000-0000-00009D8F0000}"/>
    <cellStyle name="Hyperlink 69" xfId="33098" hidden="1" xr:uid="{00000000-0005-0000-0000-00009E8F0000}"/>
    <cellStyle name="Hyperlink 69" xfId="33436" hidden="1" xr:uid="{00000000-0005-0000-0000-00009F8F0000}"/>
    <cellStyle name="Hyperlink 69" xfId="33754" hidden="1" xr:uid="{00000000-0005-0000-0000-0000A08F0000}"/>
    <cellStyle name="Hyperlink 69" xfId="34051" hidden="1" xr:uid="{00000000-0005-0000-0000-0000A18F0000}"/>
    <cellStyle name="Hyperlink 69" xfId="34377" hidden="1" xr:uid="{00000000-0005-0000-0000-0000A28F0000}"/>
    <cellStyle name="Hyperlink 69" xfId="34717" hidden="1" xr:uid="{00000000-0005-0000-0000-0000A38F0000}"/>
    <cellStyle name="Hyperlink 69" xfId="35055" hidden="1" xr:uid="{00000000-0005-0000-0000-0000A48F0000}"/>
    <cellStyle name="Hyperlink 69" xfId="35373" hidden="1" xr:uid="{00000000-0005-0000-0000-0000A58F0000}"/>
    <cellStyle name="Hyperlink 69" xfId="35673" hidden="1" xr:uid="{00000000-0005-0000-0000-0000A68F0000}"/>
    <cellStyle name="Hyperlink 69" xfId="35997" hidden="1" xr:uid="{00000000-0005-0000-0000-0000A78F0000}"/>
    <cellStyle name="Hyperlink 69" xfId="36337" hidden="1" xr:uid="{00000000-0005-0000-0000-0000A88F0000}"/>
    <cellStyle name="Hyperlink 69" xfId="36675" hidden="1" xr:uid="{00000000-0005-0000-0000-0000A98F0000}"/>
    <cellStyle name="Hyperlink 69" xfId="36993" hidden="1" xr:uid="{00000000-0005-0000-0000-0000AA8F0000}"/>
    <cellStyle name="Hyperlink 69" xfId="37293" hidden="1" xr:uid="{00000000-0005-0000-0000-0000AB8F0000}"/>
    <cellStyle name="Hyperlink 69" xfId="37617" hidden="1" xr:uid="{00000000-0005-0000-0000-0000AC8F0000}"/>
    <cellStyle name="Hyperlink 69" xfId="37957" hidden="1" xr:uid="{00000000-0005-0000-0000-0000AD8F0000}"/>
    <cellStyle name="Hyperlink 69" xfId="38295" hidden="1" xr:uid="{00000000-0005-0000-0000-0000AE8F0000}"/>
    <cellStyle name="Hyperlink 69" xfId="38613" hidden="1" xr:uid="{00000000-0005-0000-0000-0000AF8F0000}"/>
    <cellStyle name="Hyperlink 69" xfId="38913" hidden="1" xr:uid="{00000000-0005-0000-0000-0000B08F0000}"/>
    <cellStyle name="Hyperlink 69" xfId="39237" hidden="1" xr:uid="{00000000-0005-0000-0000-0000B18F0000}"/>
    <cellStyle name="Hyperlink 69" xfId="39577" hidden="1" xr:uid="{00000000-0005-0000-0000-0000B28F0000}"/>
    <cellStyle name="Hyperlink 69" xfId="39915" hidden="1" xr:uid="{00000000-0005-0000-0000-0000B38F0000}"/>
    <cellStyle name="Hyperlink 69" xfId="40233" hidden="1" xr:uid="{00000000-0005-0000-0000-0000B48F0000}"/>
    <cellStyle name="Hyperlink 7" xfId="4767" xr:uid="{00000000-0005-0000-0000-0000B58F0000}"/>
    <cellStyle name="Hyperlink 7 10" xfId="4768" xr:uid="{00000000-0005-0000-0000-0000B68F0000}"/>
    <cellStyle name="Hyperlink 7 10 2" xfId="40720" xr:uid="{00000000-0005-0000-0000-0000B78F0000}"/>
    <cellStyle name="Hyperlink 7 11" xfId="4769" xr:uid="{00000000-0005-0000-0000-0000B88F0000}"/>
    <cellStyle name="Hyperlink 7 11 2" xfId="40721" xr:uid="{00000000-0005-0000-0000-0000B98F0000}"/>
    <cellStyle name="Hyperlink 7 12" xfId="4770" xr:uid="{00000000-0005-0000-0000-0000BA8F0000}"/>
    <cellStyle name="Hyperlink 7 12 2" xfId="40722" xr:uid="{00000000-0005-0000-0000-0000BB8F0000}"/>
    <cellStyle name="Hyperlink 7 13" xfId="4771" xr:uid="{00000000-0005-0000-0000-0000BC8F0000}"/>
    <cellStyle name="Hyperlink 7 13 2" xfId="40723" xr:uid="{00000000-0005-0000-0000-0000BD8F0000}"/>
    <cellStyle name="Hyperlink 7 14" xfId="4772" xr:uid="{00000000-0005-0000-0000-0000BE8F0000}"/>
    <cellStyle name="Hyperlink 7 14 2" xfId="40724" xr:uid="{00000000-0005-0000-0000-0000BF8F0000}"/>
    <cellStyle name="Hyperlink 7 15" xfId="4773" xr:uid="{00000000-0005-0000-0000-0000C08F0000}"/>
    <cellStyle name="Hyperlink 7 15 2" xfId="40725" xr:uid="{00000000-0005-0000-0000-0000C18F0000}"/>
    <cellStyle name="Hyperlink 7 16" xfId="4774" xr:uid="{00000000-0005-0000-0000-0000C28F0000}"/>
    <cellStyle name="Hyperlink 7 16 2" xfId="40726" xr:uid="{00000000-0005-0000-0000-0000C38F0000}"/>
    <cellStyle name="Hyperlink 7 17" xfId="4775" xr:uid="{00000000-0005-0000-0000-0000C48F0000}"/>
    <cellStyle name="Hyperlink 7 17 2" xfId="40727" xr:uid="{00000000-0005-0000-0000-0000C58F0000}"/>
    <cellStyle name="Hyperlink 7 18" xfId="4776" xr:uid="{00000000-0005-0000-0000-0000C68F0000}"/>
    <cellStyle name="Hyperlink 7 18 2" xfId="40728" xr:uid="{00000000-0005-0000-0000-0000C78F0000}"/>
    <cellStyle name="Hyperlink 7 19" xfId="4777" xr:uid="{00000000-0005-0000-0000-0000C88F0000}"/>
    <cellStyle name="Hyperlink 7 19 2" xfId="40729" xr:uid="{00000000-0005-0000-0000-0000C98F0000}"/>
    <cellStyle name="Hyperlink 7 2" xfId="4778" xr:uid="{00000000-0005-0000-0000-0000CA8F0000}"/>
    <cellStyle name="Hyperlink 7 2 2" xfId="27512" hidden="1" xr:uid="{00000000-0005-0000-0000-0000CB8F0000}"/>
    <cellStyle name="Hyperlink 7 2 2" xfId="27831" hidden="1" xr:uid="{00000000-0005-0000-0000-0000CC8F0000}"/>
    <cellStyle name="Hyperlink 7 2 2" xfId="28295" hidden="1" xr:uid="{00000000-0005-0000-0000-0000CD8F0000}"/>
    <cellStyle name="Hyperlink 7 2 2" xfId="28634" hidden="1" xr:uid="{00000000-0005-0000-0000-0000CE8F0000}"/>
    <cellStyle name="Hyperlink 7 2 2" xfId="28951" hidden="1" xr:uid="{00000000-0005-0000-0000-0000CF8F0000}"/>
    <cellStyle name="Hyperlink 7 2 2" xfId="29127" hidden="1" xr:uid="{00000000-0005-0000-0000-0000D08F0000}"/>
    <cellStyle name="Hyperlink 7 2 2" xfId="29451" hidden="1" xr:uid="{00000000-0005-0000-0000-0000D18F0000}"/>
    <cellStyle name="Hyperlink 7 2 2" xfId="29915" hidden="1" xr:uid="{00000000-0005-0000-0000-0000D28F0000}"/>
    <cellStyle name="Hyperlink 7 2 2" xfId="30254" hidden="1" xr:uid="{00000000-0005-0000-0000-0000D38F0000}"/>
    <cellStyle name="Hyperlink 7 2 2" xfId="30571" hidden="1" xr:uid="{00000000-0005-0000-0000-0000D48F0000}"/>
    <cellStyle name="Hyperlink 7 2 2" xfId="30752" hidden="1" xr:uid="{00000000-0005-0000-0000-0000D58F0000}"/>
    <cellStyle name="Hyperlink 7 2 2" xfId="31076" hidden="1" xr:uid="{00000000-0005-0000-0000-0000D68F0000}"/>
    <cellStyle name="Hyperlink 7 2 2" xfId="31540" hidden="1" xr:uid="{00000000-0005-0000-0000-0000D78F0000}"/>
    <cellStyle name="Hyperlink 7 2 2" xfId="31879" hidden="1" xr:uid="{00000000-0005-0000-0000-0000D88F0000}"/>
    <cellStyle name="Hyperlink 7 2 2" xfId="32196" hidden="1" xr:uid="{00000000-0005-0000-0000-0000D98F0000}"/>
    <cellStyle name="Hyperlink 7 2 2" xfId="32372" hidden="1" xr:uid="{00000000-0005-0000-0000-0000DA8F0000}"/>
    <cellStyle name="Hyperlink 7 2 2" xfId="32696" hidden="1" xr:uid="{00000000-0005-0000-0000-0000DB8F0000}"/>
    <cellStyle name="Hyperlink 7 2 2" xfId="33160" hidden="1" xr:uid="{00000000-0005-0000-0000-0000DC8F0000}"/>
    <cellStyle name="Hyperlink 7 2 2" xfId="33499" hidden="1" xr:uid="{00000000-0005-0000-0000-0000DD8F0000}"/>
    <cellStyle name="Hyperlink 7 2 2" xfId="33816" hidden="1" xr:uid="{00000000-0005-0000-0000-0000DE8F0000}"/>
    <cellStyle name="Hyperlink 7 2 2" xfId="33989" hidden="1" xr:uid="{00000000-0005-0000-0000-0000DF8F0000}"/>
    <cellStyle name="Hyperlink 7 2 2" xfId="34315" hidden="1" xr:uid="{00000000-0005-0000-0000-0000E08F0000}"/>
    <cellStyle name="Hyperlink 7 2 2" xfId="34779" hidden="1" xr:uid="{00000000-0005-0000-0000-0000E18F0000}"/>
    <cellStyle name="Hyperlink 7 2 2" xfId="35118" hidden="1" xr:uid="{00000000-0005-0000-0000-0000E28F0000}"/>
    <cellStyle name="Hyperlink 7 2 2" xfId="35435" hidden="1" xr:uid="{00000000-0005-0000-0000-0000E38F0000}"/>
    <cellStyle name="Hyperlink 7 2 2" xfId="35611" hidden="1" xr:uid="{00000000-0005-0000-0000-0000E48F0000}"/>
    <cellStyle name="Hyperlink 7 2 2" xfId="35935" hidden="1" xr:uid="{00000000-0005-0000-0000-0000E58F0000}"/>
    <cellStyle name="Hyperlink 7 2 2" xfId="36399" hidden="1" xr:uid="{00000000-0005-0000-0000-0000E68F0000}"/>
    <cellStyle name="Hyperlink 7 2 2" xfId="36738" hidden="1" xr:uid="{00000000-0005-0000-0000-0000E78F0000}"/>
    <cellStyle name="Hyperlink 7 2 2" xfId="37055" hidden="1" xr:uid="{00000000-0005-0000-0000-0000E88F0000}"/>
    <cellStyle name="Hyperlink 7 2 2" xfId="37231" hidden="1" xr:uid="{00000000-0005-0000-0000-0000E98F0000}"/>
    <cellStyle name="Hyperlink 7 2 2" xfId="37555" hidden="1" xr:uid="{00000000-0005-0000-0000-0000EA8F0000}"/>
    <cellStyle name="Hyperlink 7 2 2" xfId="38019" hidden="1" xr:uid="{00000000-0005-0000-0000-0000EB8F0000}"/>
    <cellStyle name="Hyperlink 7 2 2" xfId="38358" hidden="1" xr:uid="{00000000-0005-0000-0000-0000EC8F0000}"/>
    <cellStyle name="Hyperlink 7 2 2" xfId="38675" hidden="1" xr:uid="{00000000-0005-0000-0000-0000ED8F0000}"/>
    <cellStyle name="Hyperlink 7 2 2" xfId="38851" hidden="1" xr:uid="{00000000-0005-0000-0000-0000EE8F0000}"/>
    <cellStyle name="Hyperlink 7 2 2" xfId="39175" hidden="1" xr:uid="{00000000-0005-0000-0000-0000EF8F0000}"/>
    <cellStyle name="Hyperlink 7 2 2" xfId="39639" hidden="1" xr:uid="{00000000-0005-0000-0000-0000F08F0000}"/>
    <cellStyle name="Hyperlink 7 2 2" xfId="39978" hidden="1" xr:uid="{00000000-0005-0000-0000-0000F18F0000}"/>
    <cellStyle name="Hyperlink 7 2 2" xfId="40295" hidden="1" xr:uid="{00000000-0005-0000-0000-0000F28F0000}"/>
    <cellStyle name="Hyperlink 7 2 2" xfId="40730" xr:uid="{00000000-0005-0000-0000-0000F38F0000}"/>
    <cellStyle name="Hyperlink 7 20" xfId="4779" xr:uid="{00000000-0005-0000-0000-0000F48F0000}"/>
    <cellStyle name="Hyperlink 7 20 2" xfId="40731" xr:uid="{00000000-0005-0000-0000-0000F58F0000}"/>
    <cellStyle name="Hyperlink 7 21" xfId="4780" xr:uid="{00000000-0005-0000-0000-0000F68F0000}"/>
    <cellStyle name="Hyperlink 7 21 2" xfId="40732" xr:uid="{00000000-0005-0000-0000-0000F78F0000}"/>
    <cellStyle name="Hyperlink 7 22" xfId="4781" xr:uid="{00000000-0005-0000-0000-0000F88F0000}"/>
    <cellStyle name="Hyperlink 7 22 2" xfId="40733" xr:uid="{00000000-0005-0000-0000-0000F98F0000}"/>
    <cellStyle name="Hyperlink 7 23" xfId="4782" xr:uid="{00000000-0005-0000-0000-0000FA8F0000}"/>
    <cellStyle name="Hyperlink 7 23 2" xfId="40734" xr:uid="{00000000-0005-0000-0000-0000FB8F0000}"/>
    <cellStyle name="Hyperlink 7 24" xfId="4783" xr:uid="{00000000-0005-0000-0000-0000FC8F0000}"/>
    <cellStyle name="Hyperlink 7 24 2" xfId="40735" xr:uid="{00000000-0005-0000-0000-0000FD8F0000}"/>
    <cellStyle name="Hyperlink 7 25" xfId="4784" xr:uid="{00000000-0005-0000-0000-0000FE8F0000}"/>
    <cellStyle name="Hyperlink 7 25 2" xfId="40736" xr:uid="{00000000-0005-0000-0000-0000FF8F0000}"/>
    <cellStyle name="Hyperlink 7 26" xfId="4785" xr:uid="{00000000-0005-0000-0000-000000900000}"/>
    <cellStyle name="Hyperlink 7 26 2" xfId="40737" xr:uid="{00000000-0005-0000-0000-000001900000}"/>
    <cellStyle name="Hyperlink 7 27" xfId="4786" xr:uid="{00000000-0005-0000-0000-000002900000}"/>
    <cellStyle name="Hyperlink 7 27 2" xfId="40738" xr:uid="{00000000-0005-0000-0000-000003900000}"/>
    <cellStyle name="Hyperlink 7 28" xfId="4787" xr:uid="{00000000-0005-0000-0000-000004900000}"/>
    <cellStyle name="Hyperlink 7 28 2" xfId="40739" xr:uid="{00000000-0005-0000-0000-000005900000}"/>
    <cellStyle name="Hyperlink 7 29" xfId="4788" xr:uid="{00000000-0005-0000-0000-000006900000}"/>
    <cellStyle name="Hyperlink 7 29 2" xfId="40740" xr:uid="{00000000-0005-0000-0000-000007900000}"/>
    <cellStyle name="Hyperlink 7 3" xfId="4789" xr:uid="{00000000-0005-0000-0000-000008900000}"/>
    <cellStyle name="Hyperlink 7 3 2" xfId="40741" xr:uid="{00000000-0005-0000-0000-000009900000}"/>
    <cellStyle name="Hyperlink 7 30" xfId="4790" xr:uid="{00000000-0005-0000-0000-00000A900000}"/>
    <cellStyle name="Hyperlink 7 30 2" xfId="40742" xr:uid="{00000000-0005-0000-0000-00000B900000}"/>
    <cellStyle name="Hyperlink 7 31" xfId="4791" xr:uid="{00000000-0005-0000-0000-00000C900000}"/>
    <cellStyle name="Hyperlink 7 31 2" xfId="40743" xr:uid="{00000000-0005-0000-0000-00000D900000}"/>
    <cellStyle name="Hyperlink 7 32" xfId="4792" xr:uid="{00000000-0005-0000-0000-00000E900000}"/>
    <cellStyle name="Hyperlink 7 32 2" xfId="40744" xr:uid="{00000000-0005-0000-0000-00000F900000}"/>
    <cellStyle name="Hyperlink 7 33" xfId="4793" xr:uid="{00000000-0005-0000-0000-000010900000}"/>
    <cellStyle name="Hyperlink 7 33 2" xfId="40745" xr:uid="{00000000-0005-0000-0000-000011900000}"/>
    <cellStyle name="Hyperlink 7 34" xfId="4794" xr:uid="{00000000-0005-0000-0000-000012900000}"/>
    <cellStyle name="Hyperlink 7 34 2" xfId="40746" xr:uid="{00000000-0005-0000-0000-000013900000}"/>
    <cellStyle name="Hyperlink 7 35" xfId="4795" xr:uid="{00000000-0005-0000-0000-000014900000}"/>
    <cellStyle name="Hyperlink 7 35 2" xfId="40747" xr:uid="{00000000-0005-0000-0000-000015900000}"/>
    <cellStyle name="Hyperlink 7 36" xfId="4796" xr:uid="{00000000-0005-0000-0000-000016900000}"/>
    <cellStyle name="Hyperlink 7 36 2" xfId="40748" xr:uid="{00000000-0005-0000-0000-000017900000}"/>
    <cellStyle name="Hyperlink 7 37" xfId="4797" xr:uid="{00000000-0005-0000-0000-000018900000}"/>
    <cellStyle name="Hyperlink 7 37 2" xfId="40749" xr:uid="{00000000-0005-0000-0000-000019900000}"/>
    <cellStyle name="Hyperlink 7 38" xfId="4798" xr:uid="{00000000-0005-0000-0000-00001A900000}"/>
    <cellStyle name="Hyperlink 7 38 2" xfId="40750" xr:uid="{00000000-0005-0000-0000-00001B900000}"/>
    <cellStyle name="Hyperlink 7 39" xfId="4799" xr:uid="{00000000-0005-0000-0000-00001C900000}"/>
    <cellStyle name="Hyperlink 7 39 2" xfId="40751" xr:uid="{00000000-0005-0000-0000-00001D900000}"/>
    <cellStyle name="Hyperlink 7 4" xfId="4800" xr:uid="{00000000-0005-0000-0000-00001E900000}"/>
    <cellStyle name="Hyperlink 7 4 2" xfId="40752" xr:uid="{00000000-0005-0000-0000-00001F900000}"/>
    <cellStyle name="Hyperlink 7 40" xfId="4801" xr:uid="{00000000-0005-0000-0000-000020900000}"/>
    <cellStyle name="Hyperlink 7 40 2" xfId="40753" xr:uid="{00000000-0005-0000-0000-000021900000}"/>
    <cellStyle name="Hyperlink 7 41" xfId="4802" xr:uid="{00000000-0005-0000-0000-000022900000}"/>
    <cellStyle name="Hyperlink 7 41 2" xfId="40754" xr:uid="{00000000-0005-0000-0000-000023900000}"/>
    <cellStyle name="Hyperlink 7 42" xfId="5877" hidden="1" xr:uid="{00000000-0005-0000-0000-000024900000}"/>
    <cellStyle name="Hyperlink 7 42" xfId="5897" hidden="1" xr:uid="{00000000-0005-0000-0000-000025900000}"/>
    <cellStyle name="Hyperlink 7 42" xfId="5958" hidden="1" xr:uid="{00000000-0005-0000-0000-000026900000}"/>
    <cellStyle name="Hyperlink 7 42" xfId="6017" hidden="1" xr:uid="{00000000-0005-0000-0000-000027900000}"/>
    <cellStyle name="Hyperlink 7 42" xfId="6077" hidden="1" xr:uid="{00000000-0005-0000-0000-000028900000}"/>
    <cellStyle name="Hyperlink 7 42" xfId="6136" hidden="1" xr:uid="{00000000-0005-0000-0000-000029900000}"/>
    <cellStyle name="Hyperlink 7 42" xfId="6196" hidden="1" xr:uid="{00000000-0005-0000-0000-00002A900000}"/>
    <cellStyle name="Hyperlink 7 42" xfId="6249" hidden="1" xr:uid="{00000000-0005-0000-0000-00002B900000}"/>
    <cellStyle name="Hyperlink 7 42" xfId="6316" hidden="1" xr:uid="{00000000-0005-0000-0000-00002C900000}"/>
    <cellStyle name="Hyperlink 7 42" xfId="6339" hidden="1" xr:uid="{00000000-0005-0000-0000-00002D900000}"/>
    <cellStyle name="Hyperlink 7 42" xfId="6436" hidden="1" xr:uid="{00000000-0005-0000-0000-00002E900000}"/>
    <cellStyle name="Hyperlink 7 42" xfId="6496" hidden="1" xr:uid="{00000000-0005-0000-0000-00002F900000}"/>
    <cellStyle name="Hyperlink 7 42" xfId="6576" hidden="1" xr:uid="{00000000-0005-0000-0000-000030900000}"/>
    <cellStyle name="Hyperlink 7 42" xfId="6622" hidden="1" xr:uid="{00000000-0005-0000-0000-000031900000}"/>
    <cellStyle name="Hyperlink 7 42" xfId="6565" hidden="1" xr:uid="{00000000-0005-0000-0000-000032900000}"/>
    <cellStyle name="Hyperlink 7 42" xfId="6750" hidden="1" xr:uid="{00000000-0005-0000-0000-000033900000}"/>
    <cellStyle name="Hyperlink 7 42" xfId="6800" hidden="1" xr:uid="{00000000-0005-0000-0000-000034900000}"/>
    <cellStyle name="Hyperlink 7 42" xfId="6888" hidden="1" xr:uid="{00000000-0005-0000-0000-000035900000}"/>
    <cellStyle name="Hyperlink 7 42" xfId="6937" hidden="1" xr:uid="{00000000-0005-0000-0000-000036900000}"/>
    <cellStyle name="Hyperlink 7 42" xfId="6994" hidden="1" xr:uid="{00000000-0005-0000-0000-000037900000}"/>
    <cellStyle name="Hyperlink 7 42" xfId="7058" hidden="1" xr:uid="{00000000-0005-0000-0000-000038900000}"/>
    <cellStyle name="Hyperlink 7 42" xfId="7117" hidden="1" xr:uid="{00000000-0005-0000-0000-000039900000}"/>
    <cellStyle name="Hyperlink 7 42" xfId="7178" hidden="1" xr:uid="{00000000-0005-0000-0000-00003A900000}"/>
    <cellStyle name="Hyperlink 7 42" xfId="7234" hidden="1" xr:uid="{00000000-0005-0000-0000-00003B900000}"/>
    <cellStyle name="Hyperlink 7 42" xfId="7301" hidden="1" xr:uid="{00000000-0005-0000-0000-00003C900000}"/>
    <cellStyle name="Hyperlink 7 42" xfId="7353" hidden="1" xr:uid="{00000000-0005-0000-0000-00003D900000}"/>
    <cellStyle name="Hyperlink 7 42" xfId="7411" hidden="1" xr:uid="{00000000-0005-0000-0000-00003E900000}"/>
    <cellStyle name="Hyperlink 7 42" xfId="7501" hidden="1" xr:uid="{00000000-0005-0000-0000-00003F900000}"/>
    <cellStyle name="Hyperlink 7 42" xfId="7562" hidden="1" xr:uid="{00000000-0005-0000-0000-000040900000}"/>
    <cellStyle name="Hyperlink 7 42" xfId="7621" hidden="1" xr:uid="{00000000-0005-0000-0000-000041900000}"/>
    <cellStyle name="Hyperlink 7 42" xfId="7681" hidden="1" xr:uid="{00000000-0005-0000-0000-000042900000}"/>
    <cellStyle name="Hyperlink 7 42" xfId="7735" hidden="1" xr:uid="{00000000-0005-0000-0000-000043900000}"/>
    <cellStyle name="Hyperlink 7 42" xfId="7798" hidden="1" xr:uid="{00000000-0005-0000-0000-000044900000}"/>
    <cellStyle name="Hyperlink 7 42" xfId="7851" hidden="1" xr:uid="{00000000-0005-0000-0000-000045900000}"/>
    <cellStyle name="Hyperlink 7 42" xfId="7911" hidden="1" xr:uid="{00000000-0005-0000-0000-000046900000}"/>
    <cellStyle name="Hyperlink 7 42" xfId="7936" hidden="1" xr:uid="{00000000-0005-0000-0000-000047900000}"/>
    <cellStyle name="Hyperlink 7 42" xfId="8033" hidden="1" xr:uid="{00000000-0005-0000-0000-000048900000}"/>
    <cellStyle name="Hyperlink 7 42" xfId="8079" hidden="1" xr:uid="{00000000-0005-0000-0000-000049900000}"/>
    <cellStyle name="Hyperlink 7 42" xfId="8167" hidden="1" xr:uid="{00000000-0005-0000-0000-00004A900000}"/>
    <cellStyle name="Hyperlink 7 42" xfId="8206" hidden="1" xr:uid="{00000000-0005-0000-0000-00004B900000}"/>
    <cellStyle name="Hyperlink 7 42" xfId="8155" hidden="1" xr:uid="{00000000-0005-0000-0000-00004C900000}"/>
    <cellStyle name="Hyperlink 7 42" xfId="8327" hidden="1" xr:uid="{00000000-0005-0000-0000-00004D900000}"/>
    <cellStyle name="Hyperlink 7 42" xfId="8379" hidden="1" xr:uid="{00000000-0005-0000-0000-00004E900000}"/>
    <cellStyle name="Hyperlink 7 42" xfId="8455" hidden="1" xr:uid="{00000000-0005-0000-0000-00004F900000}"/>
    <cellStyle name="Hyperlink 7 42" xfId="8502" hidden="1" xr:uid="{00000000-0005-0000-0000-000050900000}"/>
    <cellStyle name="Hyperlink 7 42" xfId="8564" hidden="1" xr:uid="{00000000-0005-0000-0000-000051900000}"/>
    <cellStyle name="Hyperlink 7 42" xfId="8625" hidden="1" xr:uid="{00000000-0005-0000-0000-000052900000}"/>
    <cellStyle name="Hyperlink 7 42" xfId="8685" hidden="1" xr:uid="{00000000-0005-0000-0000-000053900000}"/>
    <cellStyle name="Hyperlink 7 42" xfId="8740" hidden="1" xr:uid="{00000000-0005-0000-0000-000054900000}"/>
    <cellStyle name="Hyperlink 7 42" xfId="8799" hidden="1" xr:uid="{00000000-0005-0000-0000-000055900000}"/>
    <cellStyle name="Hyperlink 7 42" xfId="8862" hidden="1" xr:uid="{00000000-0005-0000-0000-000056900000}"/>
    <cellStyle name="Hyperlink 7 42" xfId="8914" hidden="1" xr:uid="{00000000-0005-0000-0000-000057900000}"/>
    <cellStyle name="Hyperlink 7 42" xfId="8974" hidden="1" xr:uid="{00000000-0005-0000-0000-000058900000}"/>
    <cellStyle name="Hyperlink 7 42" xfId="9020" hidden="1" xr:uid="{00000000-0005-0000-0000-000059900000}"/>
    <cellStyle name="Hyperlink 7 42" xfId="9081" hidden="1" xr:uid="{00000000-0005-0000-0000-00005A900000}"/>
    <cellStyle name="Hyperlink 7 42" xfId="9137" hidden="1" xr:uid="{00000000-0005-0000-0000-00005B900000}"/>
    <cellStyle name="Hyperlink 7 42" xfId="9199" hidden="1" xr:uid="{00000000-0005-0000-0000-00005C900000}"/>
    <cellStyle name="Hyperlink 7 42" xfId="9262" hidden="1" xr:uid="{00000000-0005-0000-0000-00005D900000}"/>
    <cellStyle name="Hyperlink 7 42" xfId="9315" hidden="1" xr:uid="{00000000-0005-0000-0000-00005E900000}"/>
    <cellStyle name="Hyperlink 7 42" xfId="9376" hidden="1" xr:uid="{00000000-0005-0000-0000-00005F900000}"/>
    <cellStyle name="Hyperlink 7 42" xfId="9423" hidden="1" xr:uid="{00000000-0005-0000-0000-000060900000}"/>
    <cellStyle name="Hyperlink 7 42" xfId="9452" hidden="1" xr:uid="{00000000-0005-0000-0000-000061900000}"/>
    <cellStyle name="Hyperlink 7 42" xfId="9545" hidden="1" xr:uid="{00000000-0005-0000-0000-000062900000}"/>
    <cellStyle name="Hyperlink 7 42" xfId="9594" hidden="1" xr:uid="{00000000-0005-0000-0000-000063900000}"/>
    <cellStyle name="Hyperlink 7 42" xfId="9664" hidden="1" xr:uid="{00000000-0005-0000-0000-000064900000}"/>
    <cellStyle name="Hyperlink 7 42" xfId="9715" hidden="1" xr:uid="{00000000-0005-0000-0000-000065900000}"/>
    <cellStyle name="Hyperlink 7 42" xfId="9654" hidden="1" xr:uid="{00000000-0005-0000-0000-000066900000}"/>
    <cellStyle name="Hyperlink 7 42" xfId="9829" hidden="1" xr:uid="{00000000-0005-0000-0000-000067900000}"/>
    <cellStyle name="Hyperlink 7 42" xfId="9892" hidden="1" xr:uid="{00000000-0005-0000-0000-000068900000}"/>
    <cellStyle name="Hyperlink 7 42" xfId="9961" hidden="1" xr:uid="{00000000-0005-0000-0000-000069900000}"/>
    <cellStyle name="Hyperlink 7 42" xfId="10006" hidden="1" xr:uid="{00000000-0005-0000-0000-00006A900000}"/>
    <cellStyle name="Hyperlink 7 42" xfId="10062" hidden="1" xr:uid="{00000000-0005-0000-0000-00006B900000}"/>
    <cellStyle name="Hyperlink 7 42" xfId="10123" hidden="1" xr:uid="{00000000-0005-0000-0000-00006C900000}"/>
    <cellStyle name="Hyperlink 7 42" xfId="10176" hidden="1" xr:uid="{00000000-0005-0000-0000-00006D900000}"/>
    <cellStyle name="Hyperlink 7 42" xfId="10242" hidden="1" xr:uid="{00000000-0005-0000-0000-00006E900000}"/>
    <cellStyle name="Hyperlink 7 42" xfId="10298" hidden="1" xr:uid="{00000000-0005-0000-0000-00006F900000}"/>
    <cellStyle name="Hyperlink 7 42" xfId="10354" hidden="1" xr:uid="{00000000-0005-0000-0000-000070900000}"/>
    <cellStyle name="Hyperlink 7 42" xfId="10412" hidden="1" xr:uid="{00000000-0005-0000-0000-000071900000}"/>
    <cellStyle name="Hyperlink 7 42" xfId="10464" hidden="1" xr:uid="{00000000-0005-0000-0000-000072900000}"/>
    <cellStyle name="Hyperlink 7 42" xfId="10573" hidden="1" xr:uid="{00000000-0005-0000-0000-000073900000}"/>
    <cellStyle name="Hyperlink 7 42" xfId="10635" hidden="1" xr:uid="{00000000-0005-0000-0000-000074900000}"/>
    <cellStyle name="Hyperlink 7 42" xfId="10686" hidden="1" xr:uid="{00000000-0005-0000-0000-000075900000}"/>
    <cellStyle name="Hyperlink 7 42" xfId="10753" hidden="1" xr:uid="{00000000-0005-0000-0000-000076900000}"/>
    <cellStyle name="Hyperlink 7 42" xfId="10806" hidden="1" xr:uid="{00000000-0005-0000-0000-000077900000}"/>
    <cellStyle name="Hyperlink 7 42" xfId="10862" hidden="1" xr:uid="{00000000-0005-0000-0000-000078900000}"/>
    <cellStyle name="Hyperlink 7 42" xfId="10922" hidden="1" xr:uid="{00000000-0005-0000-0000-000079900000}"/>
    <cellStyle name="Hyperlink 7 42" xfId="10976" hidden="1" xr:uid="{00000000-0005-0000-0000-00007A900000}"/>
    <cellStyle name="Hyperlink 7 42" xfId="11002" hidden="1" xr:uid="{00000000-0005-0000-0000-00007B900000}"/>
    <cellStyle name="Hyperlink 7 42" xfId="11092" hidden="1" xr:uid="{00000000-0005-0000-0000-00007C900000}"/>
    <cellStyle name="Hyperlink 7 42" xfId="11147" hidden="1" xr:uid="{00000000-0005-0000-0000-00007D900000}"/>
    <cellStyle name="Hyperlink 7 42" xfId="11220" hidden="1" xr:uid="{00000000-0005-0000-0000-00007E900000}"/>
    <cellStyle name="Hyperlink 7 42" xfId="11270" hidden="1" xr:uid="{00000000-0005-0000-0000-00007F900000}"/>
    <cellStyle name="Hyperlink 7 42" xfId="11210" hidden="1" xr:uid="{00000000-0005-0000-0000-000080900000}"/>
    <cellStyle name="Hyperlink 7 42" xfId="11371" hidden="1" xr:uid="{00000000-0005-0000-0000-000081900000}"/>
    <cellStyle name="Hyperlink 7 42" xfId="11427" hidden="1" xr:uid="{00000000-0005-0000-0000-000082900000}"/>
    <cellStyle name="Hyperlink 7 42" xfId="11508" hidden="1" xr:uid="{00000000-0005-0000-0000-000083900000}"/>
    <cellStyle name="Hyperlink 7 42" xfId="11548" hidden="1" xr:uid="{00000000-0005-0000-0000-000084900000}"/>
    <cellStyle name="Hyperlink 7 42" xfId="11608" hidden="1" xr:uid="{00000000-0005-0000-0000-000085900000}"/>
    <cellStyle name="Hyperlink 7 42" xfId="11667" hidden="1" xr:uid="{00000000-0005-0000-0000-000086900000}"/>
    <cellStyle name="Hyperlink 7 42" xfId="11720" hidden="1" xr:uid="{00000000-0005-0000-0000-000087900000}"/>
    <cellStyle name="Hyperlink 7 42" xfId="11781" hidden="1" xr:uid="{00000000-0005-0000-0000-000088900000}"/>
    <cellStyle name="Hyperlink 7 42" xfId="11838" hidden="1" xr:uid="{00000000-0005-0000-0000-000089900000}"/>
    <cellStyle name="Hyperlink 7 42" xfId="11895" hidden="1" xr:uid="{00000000-0005-0000-0000-00008A900000}"/>
    <cellStyle name="Hyperlink 7 42" xfId="11946" hidden="1" xr:uid="{00000000-0005-0000-0000-00008B900000}"/>
    <cellStyle name="Hyperlink 7 42" xfId="12008" hidden="1" xr:uid="{00000000-0005-0000-0000-00008C900000}"/>
    <cellStyle name="Hyperlink 7 42" xfId="12048" hidden="1" xr:uid="{00000000-0005-0000-0000-00008D900000}"/>
    <cellStyle name="Hyperlink 7 42" xfId="12110" hidden="1" xr:uid="{00000000-0005-0000-0000-00008E900000}"/>
    <cellStyle name="Hyperlink 7 42" xfId="12169" hidden="1" xr:uid="{00000000-0005-0000-0000-00008F900000}"/>
    <cellStyle name="Hyperlink 7 42" xfId="12223" hidden="1" xr:uid="{00000000-0005-0000-0000-000090900000}"/>
    <cellStyle name="Hyperlink 7 42" xfId="12283" hidden="1" xr:uid="{00000000-0005-0000-0000-000091900000}"/>
    <cellStyle name="Hyperlink 7 42" xfId="12337" hidden="1" xr:uid="{00000000-0005-0000-0000-000092900000}"/>
    <cellStyle name="Hyperlink 7 42" xfId="12396" hidden="1" xr:uid="{00000000-0005-0000-0000-000093900000}"/>
    <cellStyle name="Hyperlink 7 42" xfId="12449" hidden="1" xr:uid="{00000000-0005-0000-0000-000094900000}"/>
    <cellStyle name="Hyperlink 7 42" xfId="12473" hidden="1" xr:uid="{00000000-0005-0000-0000-000095900000}"/>
    <cellStyle name="Hyperlink 7 42" xfId="12570" hidden="1" xr:uid="{00000000-0005-0000-0000-000096900000}"/>
    <cellStyle name="Hyperlink 7 42" xfId="12621" hidden="1" xr:uid="{00000000-0005-0000-0000-000097900000}"/>
    <cellStyle name="Hyperlink 7 42" xfId="12712" hidden="1" xr:uid="{00000000-0005-0000-0000-000098900000}"/>
    <cellStyle name="Hyperlink 7 42" xfId="12753" hidden="1" xr:uid="{00000000-0005-0000-0000-000099900000}"/>
    <cellStyle name="Hyperlink 7 42" xfId="12701" hidden="1" xr:uid="{00000000-0005-0000-0000-00009A900000}"/>
    <cellStyle name="Hyperlink 7 42" xfId="12866" hidden="1" xr:uid="{00000000-0005-0000-0000-00009B900000}"/>
    <cellStyle name="Hyperlink 7 42" xfId="12921" hidden="1" xr:uid="{00000000-0005-0000-0000-00009C900000}"/>
    <cellStyle name="Hyperlink 7 42" xfId="12991" hidden="1" xr:uid="{00000000-0005-0000-0000-00009D900000}"/>
    <cellStyle name="Hyperlink 7 42" xfId="13045" hidden="1" xr:uid="{00000000-0005-0000-0000-00009E900000}"/>
    <cellStyle name="Hyperlink 7 42" xfId="13099" hidden="1" xr:uid="{00000000-0005-0000-0000-00009F900000}"/>
    <cellStyle name="Hyperlink 7 42" xfId="13162" hidden="1" xr:uid="{00000000-0005-0000-0000-0000A0900000}"/>
    <cellStyle name="Hyperlink 7 42" xfId="13217" hidden="1" xr:uid="{00000000-0005-0000-0000-0000A1900000}"/>
    <cellStyle name="Hyperlink 7 42" xfId="13271" hidden="1" xr:uid="{00000000-0005-0000-0000-0000A2900000}"/>
    <cellStyle name="Hyperlink 7 42" xfId="13337" hidden="1" xr:uid="{00000000-0005-0000-0000-0000A3900000}"/>
    <cellStyle name="Hyperlink 7 42" xfId="13395" hidden="1" xr:uid="{00000000-0005-0000-0000-0000A4900000}"/>
    <cellStyle name="Hyperlink 7 42" xfId="13450" hidden="1" xr:uid="{00000000-0005-0000-0000-0000A5900000}"/>
    <cellStyle name="Hyperlink 7 42" xfId="13501" hidden="1" xr:uid="{00000000-0005-0000-0000-0000A6900000}"/>
    <cellStyle name="Hyperlink 7 42" xfId="13605" hidden="1" xr:uid="{00000000-0005-0000-0000-0000A7900000}"/>
    <cellStyle name="Hyperlink 7 42" xfId="13669" hidden="1" xr:uid="{00000000-0005-0000-0000-0000A8900000}"/>
    <cellStyle name="Hyperlink 7 42" xfId="13729" hidden="1" xr:uid="{00000000-0005-0000-0000-0000A9900000}"/>
    <cellStyle name="Hyperlink 7 42" xfId="13785" hidden="1" xr:uid="{00000000-0005-0000-0000-0000AA900000}"/>
    <cellStyle name="Hyperlink 7 42" xfId="13844" hidden="1" xr:uid="{00000000-0005-0000-0000-0000AB900000}"/>
    <cellStyle name="Hyperlink 7 42" xfId="13897" hidden="1" xr:uid="{00000000-0005-0000-0000-0000AC900000}"/>
    <cellStyle name="Hyperlink 7 42" xfId="13957" hidden="1" xr:uid="{00000000-0005-0000-0000-0000AD900000}"/>
    <cellStyle name="Hyperlink 7 42" xfId="14007" hidden="1" xr:uid="{00000000-0005-0000-0000-0000AE900000}"/>
    <cellStyle name="Hyperlink 7 42" xfId="14033" hidden="1" xr:uid="{00000000-0005-0000-0000-0000AF900000}"/>
    <cellStyle name="Hyperlink 7 42" xfId="14123" hidden="1" xr:uid="{00000000-0005-0000-0000-0000B0900000}"/>
    <cellStyle name="Hyperlink 7 42" xfId="14174" hidden="1" xr:uid="{00000000-0005-0000-0000-0000B1900000}"/>
    <cellStyle name="Hyperlink 7 42" xfId="14248" hidden="1" xr:uid="{00000000-0005-0000-0000-0000B2900000}"/>
    <cellStyle name="Hyperlink 7 42" xfId="14297" hidden="1" xr:uid="{00000000-0005-0000-0000-0000B3900000}"/>
    <cellStyle name="Hyperlink 7 42" xfId="14239" hidden="1" xr:uid="{00000000-0005-0000-0000-0000B4900000}"/>
    <cellStyle name="Hyperlink 7 42" xfId="14414" hidden="1" xr:uid="{00000000-0005-0000-0000-0000B5900000}"/>
    <cellStyle name="Hyperlink 7 42" xfId="14468" hidden="1" xr:uid="{00000000-0005-0000-0000-0000B6900000}"/>
    <cellStyle name="Hyperlink 7 42" xfId="14542" hidden="1" xr:uid="{00000000-0005-0000-0000-0000B7900000}"/>
    <cellStyle name="Hyperlink 7 42" xfId="14588" hidden="1" xr:uid="{00000000-0005-0000-0000-0000B8900000}"/>
    <cellStyle name="Hyperlink 7 42" xfId="14644" hidden="1" xr:uid="{00000000-0005-0000-0000-0000B9900000}"/>
    <cellStyle name="Hyperlink 7 42" xfId="14704" hidden="1" xr:uid="{00000000-0005-0000-0000-0000BA900000}"/>
    <cellStyle name="Hyperlink 7 42" xfId="14759" hidden="1" xr:uid="{00000000-0005-0000-0000-0000BB900000}"/>
    <cellStyle name="Hyperlink 7 42" xfId="14821" hidden="1" xr:uid="{00000000-0005-0000-0000-0000BC900000}"/>
    <cellStyle name="Hyperlink 7 42" xfId="14871" hidden="1" xr:uid="{00000000-0005-0000-0000-0000BD900000}"/>
    <cellStyle name="Hyperlink 7 42" xfId="14934" hidden="1" xr:uid="{00000000-0005-0000-0000-0000BE900000}"/>
    <cellStyle name="Hyperlink 7 42" xfId="14988" hidden="1" xr:uid="{00000000-0005-0000-0000-0000BF900000}"/>
    <cellStyle name="Hyperlink 7 42" xfId="15049" hidden="1" xr:uid="{00000000-0005-0000-0000-0000C0900000}"/>
    <cellStyle name="Hyperlink 7 42" xfId="15094" hidden="1" xr:uid="{00000000-0005-0000-0000-0000C1900000}"/>
    <cellStyle name="Hyperlink 7 42" xfId="15151" hidden="1" xr:uid="{00000000-0005-0000-0000-0000C2900000}"/>
    <cellStyle name="Hyperlink 7 42" xfId="15207" hidden="1" xr:uid="{00000000-0005-0000-0000-0000C3900000}"/>
    <cellStyle name="Hyperlink 7 42" xfId="15265" hidden="1" xr:uid="{00000000-0005-0000-0000-0000C4900000}"/>
    <cellStyle name="Hyperlink 7 42" xfId="15325" hidden="1" xr:uid="{00000000-0005-0000-0000-0000C5900000}"/>
    <cellStyle name="Hyperlink 7 42" xfId="15373" hidden="1" xr:uid="{00000000-0005-0000-0000-0000C6900000}"/>
    <cellStyle name="Hyperlink 7 42" xfId="15440" hidden="1" xr:uid="{00000000-0005-0000-0000-0000C7900000}"/>
    <cellStyle name="Hyperlink 7 42" xfId="15490" hidden="1" xr:uid="{00000000-0005-0000-0000-0000C8900000}"/>
    <cellStyle name="Hyperlink 7 42" xfId="15515" hidden="1" xr:uid="{00000000-0005-0000-0000-0000C9900000}"/>
    <cellStyle name="Hyperlink 7 42" xfId="15613" hidden="1" xr:uid="{00000000-0005-0000-0000-0000CA900000}"/>
    <cellStyle name="Hyperlink 7 42" xfId="15660" hidden="1" xr:uid="{00000000-0005-0000-0000-0000CB900000}"/>
    <cellStyle name="Hyperlink 7 42" xfId="15738" hidden="1" xr:uid="{00000000-0005-0000-0000-0000CC900000}"/>
    <cellStyle name="Hyperlink 7 42" xfId="15784" hidden="1" xr:uid="{00000000-0005-0000-0000-0000CD900000}"/>
    <cellStyle name="Hyperlink 7 42" xfId="15728" hidden="1" xr:uid="{00000000-0005-0000-0000-0000CE900000}"/>
    <cellStyle name="Hyperlink 7 42" xfId="15900" hidden="1" xr:uid="{00000000-0005-0000-0000-0000CF900000}"/>
    <cellStyle name="Hyperlink 7 42" xfId="15962" hidden="1" xr:uid="{00000000-0005-0000-0000-0000D0900000}"/>
    <cellStyle name="Hyperlink 7 42" xfId="16040" hidden="1" xr:uid="{00000000-0005-0000-0000-0000D1900000}"/>
    <cellStyle name="Hyperlink 7 42" xfId="16081" hidden="1" xr:uid="{00000000-0005-0000-0000-0000D2900000}"/>
    <cellStyle name="Hyperlink 7 42" xfId="16141" hidden="1" xr:uid="{00000000-0005-0000-0000-0000D3900000}"/>
    <cellStyle name="Hyperlink 7 42" xfId="16197" hidden="1" xr:uid="{00000000-0005-0000-0000-0000D4900000}"/>
    <cellStyle name="Hyperlink 7 42" xfId="16253" hidden="1" xr:uid="{00000000-0005-0000-0000-0000D5900000}"/>
    <cellStyle name="Hyperlink 7 42" xfId="16311" hidden="1" xr:uid="{00000000-0005-0000-0000-0000D6900000}"/>
    <cellStyle name="Hyperlink 7 42" xfId="16375" hidden="1" xr:uid="{00000000-0005-0000-0000-0000D7900000}"/>
    <cellStyle name="Hyperlink 7 42" xfId="16424" hidden="1" xr:uid="{00000000-0005-0000-0000-0000D8900000}"/>
    <cellStyle name="Hyperlink 7 42" xfId="16485" hidden="1" xr:uid="{00000000-0005-0000-0000-0000D9900000}"/>
    <cellStyle name="Hyperlink 7 42" xfId="16535" hidden="1" xr:uid="{00000000-0005-0000-0000-0000DA900000}"/>
    <cellStyle name="Hyperlink 7 42" xfId="16646" hidden="1" xr:uid="{00000000-0005-0000-0000-0000DB900000}"/>
    <cellStyle name="Hyperlink 7 42" xfId="16701" hidden="1" xr:uid="{00000000-0005-0000-0000-0000DC900000}"/>
    <cellStyle name="Hyperlink 7 42" xfId="16758" hidden="1" xr:uid="{00000000-0005-0000-0000-0000DD900000}"/>
    <cellStyle name="Hyperlink 7 42" xfId="16815" hidden="1" xr:uid="{00000000-0005-0000-0000-0000DE900000}"/>
    <cellStyle name="Hyperlink 7 42" xfId="16876" hidden="1" xr:uid="{00000000-0005-0000-0000-0000DF900000}"/>
    <cellStyle name="Hyperlink 7 42" xfId="16929" hidden="1" xr:uid="{00000000-0005-0000-0000-0000E0900000}"/>
    <cellStyle name="Hyperlink 7 42" xfId="16992" hidden="1" xr:uid="{00000000-0005-0000-0000-0000E1900000}"/>
    <cellStyle name="Hyperlink 7 42" xfId="17046" hidden="1" xr:uid="{00000000-0005-0000-0000-0000E2900000}"/>
    <cellStyle name="Hyperlink 7 42" xfId="17068" hidden="1" xr:uid="{00000000-0005-0000-0000-0000E3900000}"/>
    <cellStyle name="Hyperlink 7 42" xfId="17164" hidden="1" xr:uid="{00000000-0005-0000-0000-0000E4900000}"/>
    <cellStyle name="Hyperlink 7 42" xfId="17217" hidden="1" xr:uid="{00000000-0005-0000-0000-0000E5900000}"/>
    <cellStyle name="Hyperlink 7 42" xfId="17295" hidden="1" xr:uid="{00000000-0005-0000-0000-0000E6900000}"/>
    <cellStyle name="Hyperlink 7 42" xfId="17336" hidden="1" xr:uid="{00000000-0005-0000-0000-0000E7900000}"/>
    <cellStyle name="Hyperlink 7 42" xfId="17285" hidden="1" xr:uid="{00000000-0005-0000-0000-0000E8900000}"/>
    <cellStyle name="Hyperlink 7 42" xfId="17454" hidden="1" xr:uid="{00000000-0005-0000-0000-0000E9900000}"/>
    <cellStyle name="Hyperlink 7 42" xfId="17514" hidden="1" xr:uid="{00000000-0005-0000-0000-0000EA900000}"/>
    <cellStyle name="Hyperlink 7 42" xfId="17583" hidden="1" xr:uid="{00000000-0005-0000-0000-0000EB900000}"/>
    <cellStyle name="Hyperlink 7 42" xfId="17634" hidden="1" xr:uid="{00000000-0005-0000-0000-0000EC900000}"/>
    <cellStyle name="Hyperlink 7 42" xfId="17694" hidden="1" xr:uid="{00000000-0005-0000-0000-0000ED900000}"/>
    <cellStyle name="Hyperlink 7 42" xfId="17753" hidden="1" xr:uid="{00000000-0005-0000-0000-0000EE900000}"/>
    <cellStyle name="Hyperlink 7 42" xfId="17804" hidden="1" xr:uid="{00000000-0005-0000-0000-0000EF900000}"/>
    <cellStyle name="Hyperlink 7 42" xfId="17862" hidden="1" xr:uid="{00000000-0005-0000-0000-0000F0900000}"/>
    <cellStyle name="Hyperlink 7 42" xfId="17927" hidden="1" xr:uid="{00000000-0005-0000-0000-0000F1900000}"/>
    <cellStyle name="Hyperlink 7 42" xfId="17976" hidden="1" xr:uid="{00000000-0005-0000-0000-0000F2900000}"/>
    <cellStyle name="Hyperlink 7 42" xfId="18037" hidden="1" xr:uid="{00000000-0005-0000-0000-0000F3900000}"/>
    <cellStyle name="Hyperlink 7 42" xfId="18091" hidden="1" xr:uid="{00000000-0005-0000-0000-0000F4900000}"/>
    <cellStyle name="Hyperlink 7 42" xfId="18126" hidden="1" xr:uid="{00000000-0005-0000-0000-0000F5900000}"/>
    <cellStyle name="Hyperlink 7 42" xfId="18184" hidden="1" xr:uid="{00000000-0005-0000-0000-0000F6900000}"/>
    <cellStyle name="Hyperlink 7 42" xfId="18248" hidden="1" xr:uid="{00000000-0005-0000-0000-0000F7900000}"/>
    <cellStyle name="Hyperlink 7 42" xfId="18301" hidden="1" xr:uid="{00000000-0005-0000-0000-0000F8900000}"/>
    <cellStyle name="Hyperlink 7 42" xfId="18361" hidden="1" xr:uid="{00000000-0005-0000-0000-0000F9900000}"/>
    <cellStyle name="Hyperlink 7 42" xfId="18416" hidden="1" xr:uid="{00000000-0005-0000-0000-0000FA900000}"/>
    <cellStyle name="Hyperlink 7 42" xfId="18468" hidden="1" xr:uid="{00000000-0005-0000-0000-0000FB900000}"/>
    <cellStyle name="Hyperlink 7 42" xfId="18527" hidden="1" xr:uid="{00000000-0005-0000-0000-0000FC900000}"/>
    <cellStyle name="Hyperlink 7 42" xfId="18547" hidden="1" xr:uid="{00000000-0005-0000-0000-0000FD900000}"/>
    <cellStyle name="Hyperlink 7 42" xfId="18645" hidden="1" xr:uid="{00000000-0005-0000-0000-0000FE900000}"/>
    <cellStyle name="Hyperlink 7 42" xfId="18684" hidden="1" xr:uid="{00000000-0005-0000-0000-0000FF900000}"/>
    <cellStyle name="Hyperlink 7 42" xfId="18764" hidden="1" xr:uid="{00000000-0005-0000-0000-000000910000}"/>
    <cellStyle name="Hyperlink 7 42" xfId="18810" hidden="1" xr:uid="{00000000-0005-0000-0000-000001910000}"/>
    <cellStyle name="Hyperlink 7 42" xfId="18755" hidden="1" xr:uid="{00000000-0005-0000-0000-000002910000}"/>
    <cellStyle name="Hyperlink 7 42" xfId="18925" hidden="1" xr:uid="{00000000-0005-0000-0000-000003910000}"/>
    <cellStyle name="Hyperlink 7 42" xfId="18986" hidden="1" xr:uid="{00000000-0005-0000-0000-000004910000}"/>
    <cellStyle name="Hyperlink 7 42" xfId="19056" hidden="1" xr:uid="{00000000-0005-0000-0000-000005910000}"/>
    <cellStyle name="Hyperlink 7 42" xfId="19102" hidden="1" xr:uid="{00000000-0005-0000-0000-000006910000}"/>
    <cellStyle name="Hyperlink 7 42" xfId="19164" hidden="1" xr:uid="{00000000-0005-0000-0000-000007910000}"/>
    <cellStyle name="Hyperlink 7 42" xfId="19215" hidden="1" xr:uid="{00000000-0005-0000-0000-000008910000}"/>
    <cellStyle name="Hyperlink 7 42" xfId="19280" hidden="1" xr:uid="{00000000-0005-0000-0000-000009910000}"/>
    <cellStyle name="Hyperlink 7 42" xfId="19336" hidden="1" xr:uid="{00000000-0005-0000-0000-00000A910000}"/>
    <cellStyle name="Hyperlink 7 42" xfId="19395" hidden="1" xr:uid="{00000000-0005-0000-0000-00000B910000}"/>
    <cellStyle name="Hyperlink 7 42" xfId="19459" hidden="1" xr:uid="{00000000-0005-0000-0000-00000C910000}"/>
    <cellStyle name="Hyperlink 7 42" xfId="19510" hidden="1" xr:uid="{00000000-0005-0000-0000-00000D910000}"/>
    <cellStyle name="Hyperlink 7 42" xfId="19575" hidden="1" xr:uid="{00000000-0005-0000-0000-00000E910000}"/>
    <cellStyle name="Hyperlink 7 42" xfId="19643" hidden="1" xr:uid="{00000000-0005-0000-0000-00000F910000}"/>
    <cellStyle name="Hyperlink 7 42" xfId="19703" hidden="1" xr:uid="{00000000-0005-0000-0000-000010910000}"/>
    <cellStyle name="Hyperlink 7 42" xfId="19758" hidden="1" xr:uid="{00000000-0005-0000-0000-000011910000}"/>
    <cellStyle name="Hyperlink 7 42" xfId="19822" hidden="1" xr:uid="{00000000-0005-0000-0000-000012910000}"/>
    <cellStyle name="Hyperlink 7 42" xfId="19875" hidden="1" xr:uid="{00000000-0005-0000-0000-000013910000}"/>
    <cellStyle name="Hyperlink 7 42" xfId="19931" hidden="1" xr:uid="{00000000-0005-0000-0000-000014910000}"/>
    <cellStyle name="Hyperlink 7 42" xfId="19988" hidden="1" xr:uid="{00000000-0005-0000-0000-000015910000}"/>
    <cellStyle name="Hyperlink 7 42" xfId="20044" hidden="1" xr:uid="{00000000-0005-0000-0000-000016910000}"/>
    <cellStyle name="Hyperlink 7 42" xfId="20069" hidden="1" xr:uid="{00000000-0005-0000-0000-000017910000}"/>
    <cellStyle name="Hyperlink 7 42" xfId="20162" hidden="1" xr:uid="{00000000-0005-0000-0000-000018910000}"/>
    <cellStyle name="Hyperlink 7 42" xfId="20219" hidden="1" xr:uid="{00000000-0005-0000-0000-000019910000}"/>
    <cellStyle name="Hyperlink 7 42" xfId="20289" hidden="1" xr:uid="{00000000-0005-0000-0000-00001A910000}"/>
    <cellStyle name="Hyperlink 7 42" xfId="20338" hidden="1" xr:uid="{00000000-0005-0000-0000-00001B910000}"/>
    <cellStyle name="Hyperlink 7 42" xfId="20278" hidden="1" xr:uid="{00000000-0005-0000-0000-00001C910000}"/>
    <cellStyle name="Hyperlink 7 42" xfId="20453" hidden="1" xr:uid="{00000000-0005-0000-0000-00001D910000}"/>
    <cellStyle name="Hyperlink 7 42" xfId="20507" hidden="1" xr:uid="{00000000-0005-0000-0000-00001E910000}"/>
    <cellStyle name="Hyperlink 7 42" xfId="20584" hidden="1" xr:uid="{00000000-0005-0000-0000-00001F910000}"/>
    <cellStyle name="Hyperlink 7 42" xfId="20629" hidden="1" xr:uid="{00000000-0005-0000-0000-000020910000}"/>
    <cellStyle name="Hyperlink 7 42" xfId="20685" hidden="1" xr:uid="{00000000-0005-0000-0000-000021910000}"/>
    <cellStyle name="Hyperlink 7 42" xfId="20749" hidden="1" xr:uid="{00000000-0005-0000-0000-000022910000}"/>
    <cellStyle name="Hyperlink 7 42" xfId="20796" hidden="1" xr:uid="{00000000-0005-0000-0000-000023910000}"/>
    <cellStyle name="Hyperlink 7 42" xfId="20860" hidden="1" xr:uid="{00000000-0005-0000-0000-000024910000}"/>
    <cellStyle name="Hyperlink 7 42" xfId="20915" hidden="1" xr:uid="{00000000-0005-0000-0000-000025910000}"/>
    <cellStyle name="Hyperlink 7 42" xfId="20972" hidden="1" xr:uid="{00000000-0005-0000-0000-000026910000}"/>
    <cellStyle name="Hyperlink 7 42" xfId="21018" hidden="1" xr:uid="{00000000-0005-0000-0000-000027910000}"/>
    <cellStyle name="Hyperlink 7 42" xfId="21070" hidden="1" xr:uid="{00000000-0005-0000-0000-000028910000}"/>
    <cellStyle name="Hyperlink 7 42" xfId="20965" hidden="1" xr:uid="{00000000-0005-0000-0000-000029910000}"/>
    <cellStyle name="Hyperlink 7 42" xfId="20871" hidden="1" xr:uid="{00000000-0005-0000-0000-00002A910000}"/>
    <cellStyle name="Hyperlink 7 42" xfId="20788" hidden="1" xr:uid="{00000000-0005-0000-0000-00002B910000}"/>
    <cellStyle name="Hyperlink 7 42" xfId="20696" hidden="1" xr:uid="{00000000-0005-0000-0000-00002C910000}"/>
    <cellStyle name="Hyperlink 7 42" xfId="20616" hidden="1" xr:uid="{00000000-0005-0000-0000-00002D910000}"/>
    <cellStyle name="Hyperlink 7 42" xfId="20519" hidden="1" xr:uid="{00000000-0005-0000-0000-00002E910000}"/>
    <cellStyle name="Hyperlink 7 42" xfId="20442" hidden="1" xr:uid="{00000000-0005-0000-0000-00002F910000}"/>
    <cellStyle name="Hyperlink 7 42" xfId="20350" hidden="1" xr:uid="{00000000-0005-0000-0000-000030910000}"/>
    <cellStyle name="Hyperlink 7 42" xfId="20315" hidden="1" xr:uid="{00000000-0005-0000-0000-000031910000}"/>
    <cellStyle name="Hyperlink 7 42" xfId="20168" hidden="1" xr:uid="{00000000-0005-0000-0000-000032910000}"/>
    <cellStyle name="Hyperlink 7 42" xfId="20099" hidden="1" xr:uid="{00000000-0005-0000-0000-000033910000}"/>
    <cellStyle name="Hyperlink 7 42" xfId="19969" hidden="1" xr:uid="{00000000-0005-0000-0000-000034910000}"/>
    <cellStyle name="Hyperlink 7 42" xfId="19905" hidden="1" xr:uid="{00000000-0005-0000-0000-000035910000}"/>
    <cellStyle name="Hyperlink 7 42" xfId="19985" hidden="1" xr:uid="{00000000-0005-0000-0000-000036910000}"/>
    <cellStyle name="Hyperlink 7 42" xfId="19719" hidden="1" xr:uid="{00000000-0005-0000-0000-000037910000}"/>
    <cellStyle name="Hyperlink 7 42" xfId="19644" hidden="1" xr:uid="{00000000-0005-0000-0000-000038910000}"/>
    <cellStyle name="Hyperlink 7 42" xfId="19531" hidden="1" xr:uid="{00000000-0005-0000-0000-000039910000}"/>
    <cellStyle name="Hyperlink 7 42" xfId="19471" hidden="1" xr:uid="{00000000-0005-0000-0000-00003A910000}"/>
    <cellStyle name="Hyperlink 7 42" xfId="19378" hidden="1" xr:uid="{00000000-0005-0000-0000-00003B910000}"/>
    <cellStyle name="Hyperlink 7 42" xfId="19287" hidden="1" xr:uid="{00000000-0005-0000-0000-00003C910000}"/>
    <cellStyle name="Hyperlink 7 42" xfId="19195" hidden="1" xr:uid="{00000000-0005-0000-0000-00003D910000}"/>
    <cellStyle name="Hyperlink 7 42" xfId="19109" hidden="1" xr:uid="{00000000-0005-0000-0000-00003E910000}"/>
    <cellStyle name="Hyperlink 7 42" xfId="19018" hidden="1" xr:uid="{00000000-0005-0000-0000-00003F910000}"/>
    <cellStyle name="Hyperlink 7 42" xfId="18929" hidden="1" xr:uid="{00000000-0005-0000-0000-000040910000}"/>
    <cellStyle name="Hyperlink 7 42" xfId="18842" hidden="1" xr:uid="{00000000-0005-0000-0000-000041910000}"/>
    <cellStyle name="Hyperlink 7 42" xfId="18752" hidden="1" xr:uid="{00000000-0005-0000-0000-000042910000}"/>
    <cellStyle name="Hyperlink 7 42" xfId="18628" hidden="1" xr:uid="{00000000-0005-0000-0000-000043910000}"/>
    <cellStyle name="Hyperlink 7 42" xfId="18534" hidden="1" xr:uid="{00000000-0005-0000-0000-000044910000}"/>
    <cellStyle name="Hyperlink 7 42" xfId="18443" hidden="1" xr:uid="{00000000-0005-0000-0000-000045910000}"/>
    <cellStyle name="Hyperlink 7 42" xfId="18364" hidden="1" xr:uid="{00000000-0005-0000-0000-000046910000}"/>
    <cellStyle name="Hyperlink 7 42" xfId="18272" hidden="1" xr:uid="{00000000-0005-0000-0000-000047910000}"/>
    <cellStyle name="Hyperlink 7 42" xfId="18193" hidden="1" xr:uid="{00000000-0005-0000-0000-000048910000}"/>
    <cellStyle name="Hyperlink 7 42" xfId="18112" hidden="1" xr:uid="{00000000-0005-0000-0000-000049910000}"/>
    <cellStyle name="Hyperlink 7 42" xfId="18041" hidden="1" xr:uid="{00000000-0005-0000-0000-00004A910000}"/>
    <cellStyle name="Hyperlink 7 42" xfId="17998" hidden="1" xr:uid="{00000000-0005-0000-0000-00004B910000}"/>
    <cellStyle name="Hyperlink 7 42" xfId="17860" hidden="1" xr:uid="{00000000-0005-0000-0000-00004C910000}"/>
    <cellStyle name="Hyperlink 7 42" xfId="17788" hidden="1" xr:uid="{00000000-0005-0000-0000-00004D910000}"/>
    <cellStyle name="Hyperlink 7 42" xfId="17669" hidden="1" xr:uid="{00000000-0005-0000-0000-00004E910000}"/>
    <cellStyle name="Hyperlink 7 42" xfId="17604" hidden="1" xr:uid="{00000000-0005-0000-0000-00004F910000}"/>
    <cellStyle name="Hyperlink 7 42" xfId="17688" hidden="1" xr:uid="{00000000-0005-0000-0000-000050910000}"/>
    <cellStyle name="Hyperlink 7 42" xfId="17419" hidden="1" xr:uid="{00000000-0005-0000-0000-000051910000}"/>
    <cellStyle name="Hyperlink 7 42" xfId="17346" hidden="1" xr:uid="{00000000-0005-0000-0000-000052910000}"/>
    <cellStyle name="Hyperlink 7 42" xfId="17229" hidden="1" xr:uid="{00000000-0005-0000-0000-000053910000}"/>
    <cellStyle name="Hyperlink 7 42" xfId="17161" hidden="1" xr:uid="{00000000-0005-0000-0000-000054910000}"/>
    <cellStyle name="Hyperlink 7 42" xfId="17065" hidden="1" xr:uid="{00000000-0005-0000-0000-000055910000}"/>
    <cellStyle name="Hyperlink 7 42" xfId="16991" hidden="1" xr:uid="{00000000-0005-0000-0000-000056910000}"/>
    <cellStyle name="Hyperlink 7 42" xfId="16891" hidden="1" xr:uid="{00000000-0005-0000-0000-000057910000}"/>
    <cellStyle name="Hyperlink 7 42" xfId="16810" hidden="1" xr:uid="{00000000-0005-0000-0000-000058910000}"/>
    <cellStyle name="Hyperlink 7 42" xfId="16723" hidden="1" xr:uid="{00000000-0005-0000-0000-000059910000}"/>
    <cellStyle name="Hyperlink 7 42" xfId="16648" hidden="1" xr:uid="{00000000-0005-0000-0000-00005A910000}"/>
    <cellStyle name="Hyperlink 7 42" xfId="16568" hidden="1" xr:uid="{00000000-0005-0000-0000-00005B910000}"/>
    <cellStyle name="Hyperlink 7 42" xfId="16491" hidden="1" xr:uid="{00000000-0005-0000-0000-00005C910000}"/>
    <cellStyle name="Hyperlink 7 42" xfId="16420" hidden="1" xr:uid="{00000000-0005-0000-0000-00005D910000}"/>
    <cellStyle name="Hyperlink 7 42" xfId="16328" hidden="1" xr:uid="{00000000-0005-0000-0000-00005E910000}"/>
    <cellStyle name="Hyperlink 7 42" xfId="16249" hidden="1" xr:uid="{00000000-0005-0000-0000-00005F910000}"/>
    <cellStyle name="Hyperlink 7 42" xfId="16154" hidden="1" xr:uid="{00000000-0005-0000-0000-000060910000}"/>
    <cellStyle name="Hyperlink 7 42" xfId="16075" hidden="1" xr:uid="{00000000-0005-0000-0000-000061910000}"/>
    <cellStyle name="Hyperlink 7 42" xfId="15986" hidden="1" xr:uid="{00000000-0005-0000-0000-000062910000}"/>
    <cellStyle name="Hyperlink 7 42" xfId="15899" hidden="1" xr:uid="{00000000-0005-0000-0000-000063910000}"/>
    <cellStyle name="Hyperlink 7 42" xfId="15814" hidden="1" xr:uid="{00000000-0005-0000-0000-000064910000}"/>
    <cellStyle name="Hyperlink 7 42" xfId="15783" hidden="1" xr:uid="{00000000-0005-0000-0000-000065910000}"/>
    <cellStyle name="Hyperlink 7 42" xfId="15628" hidden="1" xr:uid="{00000000-0005-0000-0000-000066910000}"/>
    <cellStyle name="Hyperlink 7 42" xfId="15559" hidden="1" xr:uid="{00000000-0005-0000-0000-000067910000}"/>
    <cellStyle name="Hyperlink 7 42" xfId="15444" hidden="1" xr:uid="{00000000-0005-0000-0000-000068910000}"/>
    <cellStyle name="Hyperlink 7 42" xfId="15375" hidden="1" xr:uid="{00000000-0005-0000-0000-000069910000}"/>
    <cellStyle name="Hyperlink 7 42" xfId="15456" hidden="1" xr:uid="{00000000-0005-0000-0000-00006A910000}"/>
    <cellStyle name="Hyperlink 7 42" xfId="15203" hidden="1" xr:uid="{00000000-0005-0000-0000-00006B910000}"/>
    <cellStyle name="Hyperlink 7 42" xfId="15114" hidden="1" xr:uid="{00000000-0005-0000-0000-00006C910000}"/>
    <cellStyle name="Hyperlink 7 42" xfId="15005" hidden="1" xr:uid="{00000000-0005-0000-0000-00006D910000}"/>
    <cellStyle name="Hyperlink 7 42" xfId="14943" hidden="1" xr:uid="{00000000-0005-0000-0000-00006E910000}"/>
    <cellStyle name="Hyperlink 7 42" xfId="14861" hidden="1" xr:uid="{00000000-0005-0000-0000-00006F910000}"/>
    <cellStyle name="Hyperlink 7 42" xfId="14770" hidden="1" xr:uid="{00000000-0005-0000-0000-000070910000}"/>
    <cellStyle name="Hyperlink 7 42" xfId="14692" hidden="1" xr:uid="{00000000-0005-0000-0000-000071910000}"/>
    <cellStyle name="Hyperlink 7 42" xfId="14597" hidden="1" xr:uid="{00000000-0005-0000-0000-000072910000}"/>
    <cellStyle name="Hyperlink 7 42" xfId="14505" hidden="1" xr:uid="{00000000-0005-0000-0000-000073910000}"/>
    <cellStyle name="Hyperlink 7 42" xfId="14426" hidden="1" xr:uid="{00000000-0005-0000-0000-000074910000}"/>
    <cellStyle name="Hyperlink 7 42" xfId="14343" hidden="1" xr:uid="{00000000-0005-0000-0000-000075910000}"/>
    <cellStyle name="Hyperlink 7 42" xfId="14249" hidden="1" xr:uid="{00000000-0005-0000-0000-000076910000}"/>
    <cellStyle name="Hyperlink 7 42" xfId="14096" hidden="1" xr:uid="{00000000-0005-0000-0000-000077910000}"/>
    <cellStyle name="Hyperlink 7 42" xfId="14009" hidden="1" xr:uid="{00000000-0005-0000-0000-000078910000}"/>
    <cellStyle name="Hyperlink 7 42" xfId="13920" hidden="1" xr:uid="{00000000-0005-0000-0000-000079910000}"/>
    <cellStyle name="Hyperlink 7 42" xfId="13841" hidden="1" xr:uid="{00000000-0005-0000-0000-00007A910000}"/>
    <cellStyle name="Hyperlink 7 42" xfId="13744" hidden="1" xr:uid="{00000000-0005-0000-0000-00007B910000}"/>
    <cellStyle name="Hyperlink 7 42" xfId="13672" hidden="1" xr:uid="{00000000-0005-0000-0000-00007C910000}"/>
    <cellStyle name="Hyperlink 7 42" xfId="13592" hidden="1" xr:uid="{00000000-0005-0000-0000-00007D910000}"/>
    <cellStyle name="Hyperlink 7 42" xfId="13511" hidden="1" xr:uid="{00000000-0005-0000-0000-00007E910000}"/>
    <cellStyle name="Hyperlink 7 42" xfId="13475" hidden="1" xr:uid="{00000000-0005-0000-0000-00007F910000}"/>
    <cellStyle name="Hyperlink 7 42" xfId="13341" hidden="1" xr:uid="{00000000-0005-0000-0000-000080910000}"/>
    <cellStyle name="Hyperlink 7 42" xfId="13261" hidden="1" xr:uid="{00000000-0005-0000-0000-000081910000}"/>
    <cellStyle name="Hyperlink 7 42" xfId="13144" hidden="1" xr:uid="{00000000-0005-0000-0000-000082910000}"/>
    <cellStyle name="Hyperlink 7 42" xfId="13082" hidden="1" xr:uid="{00000000-0005-0000-0000-000083910000}"/>
    <cellStyle name="Hyperlink 7 42" xfId="13159" hidden="1" xr:uid="{00000000-0005-0000-0000-000084910000}"/>
    <cellStyle name="Hyperlink 7 42" xfId="12896" hidden="1" xr:uid="{00000000-0005-0000-0000-000085910000}"/>
    <cellStyle name="Hyperlink 7 42" xfId="12812" hidden="1" xr:uid="{00000000-0005-0000-0000-000086910000}"/>
    <cellStyle name="Hyperlink 7 42" xfId="12696" hidden="1" xr:uid="{00000000-0005-0000-0000-000087910000}"/>
    <cellStyle name="Hyperlink 7 42" xfId="12632" hidden="1" xr:uid="{00000000-0005-0000-0000-000088910000}"/>
    <cellStyle name="Hyperlink 7 42" xfId="12540" hidden="1" xr:uid="{00000000-0005-0000-0000-000089910000}"/>
    <cellStyle name="Hyperlink 7 42" xfId="12454" hidden="1" xr:uid="{00000000-0005-0000-0000-00008A910000}"/>
    <cellStyle name="Hyperlink 7 42" xfId="12368" hidden="1" xr:uid="{00000000-0005-0000-0000-00008B910000}"/>
    <cellStyle name="Hyperlink 7 42" xfId="12284" hidden="1" xr:uid="{00000000-0005-0000-0000-00008C910000}"/>
    <cellStyle name="Hyperlink 7 42" xfId="12188" hidden="1" xr:uid="{00000000-0005-0000-0000-00008D910000}"/>
    <cellStyle name="Hyperlink 7 42" xfId="12114" hidden="1" xr:uid="{00000000-0005-0000-0000-00008E910000}"/>
    <cellStyle name="Hyperlink 7 42" xfId="12025" hidden="1" xr:uid="{00000000-0005-0000-0000-00008F910000}"/>
    <cellStyle name="Hyperlink 7 42" xfId="11948" hidden="1" xr:uid="{00000000-0005-0000-0000-000090910000}"/>
    <cellStyle name="Hyperlink 7 42" xfId="11885" hidden="1" xr:uid="{00000000-0005-0000-0000-000091910000}"/>
    <cellStyle name="Hyperlink 7 42" xfId="11790" hidden="1" xr:uid="{00000000-0005-0000-0000-000092910000}"/>
    <cellStyle name="Hyperlink 7 42" xfId="11707" hidden="1" xr:uid="{00000000-0005-0000-0000-000093910000}"/>
    <cellStyle name="Hyperlink 7 42" xfId="11621" hidden="1" xr:uid="{00000000-0005-0000-0000-000094910000}"/>
    <cellStyle name="Hyperlink 7 42" xfId="11537" hidden="1" xr:uid="{00000000-0005-0000-0000-000095910000}"/>
    <cellStyle name="Hyperlink 7 42" xfId="11443" hidden="1" xr:uid="{00000000-0005-0000-0000-000096910000}"/>
    <cellStyle name="Hyperlink 7 42" xfId="11367" hidden="1" xr:uid="{00000000-0005-0000-0000-000097910000}"/>
    <cellStyle name="Hyperlink 7 42" xfId="11286" hidden="1" xr:uid="{00000000-0005-0000-0000-000098910000}"/>
    <cellStyle name="Hyperlink 7 42" xfId="11257" hidden="1" xr:uid="{00000000-0005-0000-0000-000099910000}"/>
    <cellStyle name="Hyperlink 7 42" xfId="11106" hidden="1" xr:uid="{00000000-0005-0000-0000-00009A910000}"/>
    <cellStyle name="Hyperlink 7 42" xfId="11032" hidden="1" xr:uid="{00000000-0005-0000-0000-00009B910000}"/>
    <cellStyle name="Hyperlink 7 42" xfId="10919" hidden="1" xr:uid="{00000000-0005-0000-0000-00009C910000}"/>
    <cellStyle name="Hyperlink 7 42" xfId="10858" hidden="1" xr:uid="{00000000-0005-0000-0000-00009D910000}"/>
    <cellStyle name="Hyperlink 7 42" xfId="10932" hidden="1" xr:uid="{00000000-0005-0000-0000-00009E910000}"/>
    <cellStyle name="Hyperlink 7 42" xfId="10680" hidden="1" xr:uid="{00000000-0005-0000-0000-00009F910000}"/>
    <cellStyle name="Hyperlink 7 42" xfId="10595" hidden="1" xr:uid="{00000000-0005-0000-0000-0000A0910000}"/>
    <cellStyle name="Hyperlink 7 42" xfId="10497" hidden="1" xr:uid="{00000000-0005-0000-0000-0000A1910000}"/>
    <cellStyle name="Hyperlink 7 42" xfId="10425" hidden="1" xr:uid="{00000000-0005-0000-0000-0000A2910000}"/>
    <cellStyle name="Hyperlink 7 42" xfId="10348" hidden="1" xr:uid="{00000000-0005-0000-0000-0000A3910000}"/>
    <cellStyle name="Hyperlink 7 42" xfId="10257" hidden="1" xr:uid="{00000000-0005-0000-0000-0000A4910000}"/>
    <cellStyle name="Hyperlink 7 42" xfId="10172" hidden="1" xr:uid="{00000000-0005-0000-0000-0000A5910000}"/>
    <cellStyle name="Hyperlink 7 42" xfId="10080" hidden="1" xr:uid="{00000000-0005-0000-0000-0000A6910000}"/>
    <cellStyle name="Hyperlink 7 42" xfId="10001" hidden="1" xr:uid="{00000000-0005-0000-0000-0000A7910000}"/>
    <cellStyle name="Hyperlink 7 42" xfId="9904" hidden="1" xr:uid="{00000000-0005-0000-0000-0000A8910000}"/>
    <cellStyle name="Hyperlink 7 42" xfId="9824" hidden="1" xr:uid="{00000000-0005-0000-0000-0000A9910000}"/>
    <cellStyle name="Hyperlink 7 42" xfId="9735" hidden="1" xr:uid="{00000000-0005-0000-0000-0000AA910000}"/>
    <cellStyle name="Hyperlink 7 42" xfId="9583" hidden="1" xr:uid="{00000000-0005-0000-0000-0000AB910000}"/>
    <cellStyle name="Hyperlink 7 42" xfId="9493" hidden="1" xr:uid="{00000000-0005-0000-0000-0000AC910000}"/>
    <cellStyle name="Hyperlink 7 42" xfId="9402" hidden="1" xr:uid="{00000000-0005-0000-0000-0000AD910000}"/>
    <cellStyle name="Hyperlink 7 42" xfId="9319" hidden="1" xr:uid="{00000000-0005-0000-0000-0000AE910000}"/>
    <cellStyle name="Hyperlink 7 42" xfId="9228" hidden="1" xr:uid="{00000000-0005-0000-0000-0000AF910000}"/>
    <cellStyle name="Hyperlink 7 42" xfId="9144" hidden="1" xr:uid="{00000000-0005-0000-0000-0000B0910000}"/>
    <cellStyle name="Hyperlink 7 42" xfId="9059" hidden="1" xr:uid="{00000000-0005-0000-0000-0000B1910000}"/>
    <cellStyle name="Hyperlink 7 42" xfId="8978" hidden="1" xr:uid="{00000000-0005-0000-0000-0000B2910000}"/>
    <cellStyle name="Hyperlink 7 42" xfId="8936" hidden="1" xr:uid="{00000000-0005-0000-0000-0000B3910000}"/>
    <cellStyle name="Hyperlink 7 42" xfId="8796" hidden="1" xr:uid="{00000000-0005-0000-0000-0000B4910000}"/>
    <cellStyle name="Hyperlink 7 42" xfId="8721" hidden="1" xr:uid="{00000000-0005-0000-0000-0000B5910000}"/>
    <cellStyle name="Hyperlink 7 42" xfId="8598" hidden="1" xr:uid="{00000000-0005-0000-0000-0000B6910000}"/>
    <cellStyle name="Hyperlink 7 42" xfId="8532" hidden="1" xr:uid="{00000000-0005-0000-0000-0000B7910000}"/>
    <cellStyle name="Hyperlink 7 42" xfId="8619" hidden="1" xr:uid="{00000000-0005-0000-0000-0000B8910000}"/>
    <cellStyle name="Hyperlink 7 42" xfId="8344" hidden="1" xr:uid="{00000000-0005-0000-0000-0000B9910000}"/>
    <cellStyle name="Hyperlink 7 42" xfId="8264" hidden="1" xr:uid="{00000000-0005-0000-0000-0000BA910000}"/>
    <cellStyle name="Hyperlink 7 42" xfId="8146" hidden="1" xr:uid="{00000000-0005-0000-0000-0000BB910000}"/>
    <cellStyle name="Hyperlink 7 42" xfId="8083" hidden="1" xr:uid="{00000000-0005-0000-0000-0000BC910000}"/>
    <cellStyle name="Hyperlink 7 42" xfId="7985" hidden="1" xr:uid="{00000000-0005-0000-0000-0000BD910000}"/>
    <cellStyle name="Hyperlink 7 42" xfId="7909" hidden="1" xr:uid="{00000000-0005-0000-0000-0000BE910000}"/>
    <cellStyle name="Hyperlink 7 42" xfId="7815" hidden="1" xr:uid="{00000000-0005-0000-0000-0000BF910000}"/>
    <cellStyle name="Hyperlink 7 42" xfId="7730" hidden="1" xr:uid="{00000000-0005-0000-0000-0000C0910000}"/>
    <cellStyle name="Hyperlink 7 42" xfId="7643" hidden="1" xr:uid="{00000000-0005-0000-0000-0000C1910000}"/>
    <cellStyle name="Hyperlink 7 42" xfId="7561" hidden="1" xr:uid="{00000000-0005-0000-0000-0000C2910000}"/>
    <cellStyle name="Hyperlink 7 42" xfId="7483" hidden="1" xr:uid="{00000000-0005-0000-0000-0000C3910000}"/>
    <cellStyle name="Hyperlink 7 42" xfId="7409" hidden="1" xr:uid="{00000000-0005-0000-0000-0000C4910000}"/>
    <cellStyle name="Hyperlink 7 42" xfId="7336" hidden="1" xr:uid="{00000000-0005-0000-0000-0000C5910000}"/>
    <cellStyle name="Hyperlink 7 42" xfId="7240" hidden="1" xr:uid="{00000000-0005-0000-0000-0000C6910000}"/>
    <cellStyle name="Hyperlink 7 42" xfId="7156" hidden="1" xr:uid="{00000000-0005-0000-0000-0000C7910000}"/>
    <cellStyle name="Hyperlink 7 42" xfId="7063" hidden="1" xr:uid="{00000000-0005-0000-0000-0000C8910000}"/>
    <cellStyle name="Hyperlink 7 42" xfId="6969" hidden="1" xr:uid="{00000000-0005-0000-0000-0000C9910000}"/>
    <cellStyle name="Hyperlink 7 42" xfId="6877" hidden="1" xr:uid="{00000000-0005-0000-0000-0000CA910000}"/>
    <cellStyle name="Hyperlink 7 42" xfId="6790" hidden="1" xr:uid="{00000000-0005-0000-0000-0000CB910000}"/>
    <cellStyle name="Hyperlink 7 42" xfId="6691" hidden="1" xr:uid="{00000000-0005-0000-0000-0000CC910000}"/>
    <cellStyle name="Hyperlink 7 42" xfId="6660" hidden="1" xr:uid="{00000000-0005-0000-0000-0000CD910000}"/>
    <cellStyle name="Hyperlink 7 42" xfId="6514" hidden="1" xr:uid="{00000000-0005-0000-0000-0000CE910000}"/>
    <cellStyle name="Hyperlink 7 42" xfId="6431" hidden="1" xr:uid="{00000000-0005-0000-0000-0000CF910000}"/>
    <cellStyle name="Hyperlink 7 42" xfId="6306" hidden="1" xr:uid="{00000000-0005-0000-0000-0000D0910000}"/>
    <cellStyle name="Hyperlink 7 42" xfId="6242" hidden="1" xr:uid="{00000000-0005-0000-0000-0000D1910000}"/>
    <cellStyle name="Hyperlink 7 42" xfId="6321" hidden="1" xr:uid="{00000000-0005-0000-0000-0000D2910000}"/>
    <cellStyle name="Hyperlink 7 42" xfId="6056" hidden="1" xr:uid="{00000000-0005-0000-0000-0000D3910000}"/>
    <cellStyle name="Hyperlink 7 42" xfId="5967" hidden="1" xr:uid="{00000000-0005-0000-0000-0000D4910000}"/>
    <cellStyle name="Hyperlink 7 42" xfId="5866" hidden="1" xr:uid="{00000000-0005-0000-0000-0000D5910000}"/>
    <cellStyle name="Hyperlink 7 42" xfId="5827" hidden="1" xr:uid="{00000000-0005-0000-0000-0000D6910000}"/>
    <cellStyle name="Hyperlink 7 42" xfId="21153" hidden="1" xr:uid="{00000000-0005-0000-0000-0000D7910000}"/>
    <cellStyle name="Hyperlink 7 42" xfId="21200" hidden="1" xr:uid="{00000000-0005-0000-0000-0000D8910000}"/>
    <cellStyle name="Hyperlink 7 42" xfId="21242" hidden="1" xr:uid="{00000000-0005-0000-0000-0000D9910000}"/>
    <cellStyle name="Hyperlink 7 42" xfId="21291" hidden="1" xr:uid="{00000000-0005-0000-0000-0000DA910000}"/>
    <cellStyle name="Hyperlink 7 42" xfId="21339" hidden="1" xr:uid="{00000000-0005-0000-0000-0000DB910000}"/>
    <cellStyle name="Hyperlink 7 42" xfId="21380" hidden="1" xr:uid="{00000000-0005-0000-0000-0000DC910000}"/>
    <cellStyle name="Hyperlink 7 42" xfId="21425" hidden="1" xr:uid="{00000000-0005-0000-0000-0000DD910000}"/>
    <cellStyle name="Hyperlink 7 42" xfId="21472" hidden="1" xr:uid="{00000000-0005-0000-0000-0000DE910000}"/>
    <cellStyle name="Hyperlink 7 42" xfId="21546" hidden="1" xr:uid="{00000000-0005-0000-0000-0000DF910000}"/>
    <cellStyle name="Hyperlink 7 42" xfId="21596" hidden="1" xr:uid="{00000000-0005-0000-0000-0000E0910000}"/>
    <cellStyle name="Hyperlink 7 42" xfId="21641" hidden="1" xr:uid="{00000000-0005-0000-0000-0000E1910000}"/>
    <cellStyle name="Hyperlink 7 42" xfId="21684" hidden="1" xr:uid="{00000000-0005-0000-0000-0000E2910000}"/>
    <cellStyle name="Hyperlink 7 42" xfId="21735" hidden="1" xr:uid="{00000000-0005-0000-0000-0000E3910000}"/>
    <cellStyle name="Hyperlink 7 42" xfId="21780" hidden="1" xr:uid="{00000000-0005-0000-0000-0000E4910000}"/>
    <cellStyle name="Hyperlink 7 42" xfId="21824" hidden="1" xr:uid="{00000000-0005-0000-0000-0000E5910000}"/>
    <cellStyle name="Hyperlink 7 42" xfId="21873" hidden="1" xr:uid="{00000000-0005-0000-0000-0000E6910000}"/>
    <cellStyle name="Hyperlink 7 42" xfId="21887" hidden="1" xr:uid="{00000000-0005-0000-0000-0000E7910000}"/>
    <cellStyle name="Hyperlink 7 42" xfId="21966" hidden="1" xr:uid="{00000000-0005-0000-0000-0000E8910000}"/>
    <cellStyle name="Hyperlink 7 42" xfId="22012" hidden="1" xr:uid="{00000000-0005-0000-0000-0000E9910000}"/>
    <cellStyle name="Hyperlink 7 42" xfId="22074" hidden="1" xr:uid="{00000000-0005-0000-0000-0000EA910000}"/>
    <cellStyle name="Hyperlink 7 42" xfId="22108" hidden="1" xr:uid="{00000000-0005-0000-0000-0000EB910000}"/>
    <cellStyle name="Hyperlink 7 42" xfId="22064" hidden="1" xr:uid="{00000000-0005-0000-0000-0000EC910000}"/>
    <cellStyle name="Hyperlink 7 42" xfId="22202" hidden="1" xr:uid="{00000000-0005-0000-0000-0000ED910000}"/>
    <cellStyle name="Hyperlink 7 42" xfId="22247" hidden="1" xr:uid="{00000000-0005-0000-0000-0000EE910000}"/>
    <cellStyle name="Hyperlink 7 42" xfId="22302" hidden="1" xr:uid="{00000000-0005-0000-0000-0000EF910000}"/>
    <cellStyle name="Hyperlink 7 42" xfId="22344" hidden="1" xr:uid="{00000000-0005-0000-0000-0000F0910000}"/>
    <cellStyle name="Hyperlink 7 42" xfId="22396" hidden="1" xr:uid="{00000000-0005-0000-0000-0000F1910000}"/>
    <cellStyle name="Hyperlink 7 42" xfId="22441" hidden="1" xr:uid="{00000000-0005-0000-0000-0000F2910000}"/>
    <cellStyle name="Hyperlink 7 42" xfId="22485" hidden="1" xr:uid="{00000000-0005-0000-0000-0000F3910000}"/>
    <cellStyle name="Hyperlink 7 42" xfId="22530" hidden="1" xr:uid="{00000000-0005-0000-0000-0000F4910000}"/>
    <cellStyle name="Hyperlink 7 42" xfId="22582" hidden="1" xr:uid="{00000000-0005-0000-0000-0000F5910000}"/>
    <cellStyle name="Hyperlink 7 42" xfId="22625" hidden="1" xr:uid="{00000000-0005-0000-0000-0000F6910000}"/>
    <cellStyle name="Hyperlink 7 42" xfId="22669" hidden="1" xr:uid="{00000000-0005-0000-0000-0000F7910000}"/>
    <cellStyle name="Hyperlink 7 42" xfId="22718" hidden="1" xr:uid="{00000000-0005-0000-0000-0000F8910000}"/>
    <cellStyle name="Hyperlink 7 42" xfId="22751" hidden="1" xr:uid="{00000000-0005-0000-0000-0000F9910000}"/>
    <cellStyle name="Hyperlink 7 42" xfId="22798" hidden="1" xr:uid="{00000000-0005-0000-0000-0000FA910000}"/>
    <cellStyle name="Hyperlink 7 42" xfId="22847" hidden="1" xr:uid="{00000000-0005-0000-0000-0000FB910000}"/>
    <cellStyle name="Hyperlink 7 42" xfId="22891" hidden="1" xr:uid="{00000000-0005-0000-0000-0000FC910000}"/>
    <cellStyle name="Hyperlink 7 42" xfId="22938" hidden="1" xr:uid="{00000000-0005-0000-0000-0000FD910000}"/>
    <cellStyle name="Hyperlink 7 42" xfId="22983" hidden="1" xr:uid="{00000000-0005-0000-0000-0000FE910000}"/>
    <cellStyle name="Hyperlink 7 42" xfId="23024" hidden="1" xr:uid="{00000000-0005-0000-0000-0000FF910000}"/>
    <cellStyle name="Hyperlink 7 42" xfId="23070" hidden="1" xr:uid="{00000000-0005-0000-0000-000000920000}"/>
    <cellStyle name="Hyperlink 7 42" xfId="23087" hidden="1" xr:uid="{00000000-0005-0000-0000-000001920000}"/>
    <cellStyle name="Hyperlink 7 42" xfId="23162" hidden="1" xr:uid="{00000000-0005-0000-0000-000002920000}"/>
    <cellStyle name="Hyperlink 7 42" xfId="23196" hidden="1" xr:uid="{00000000-0005-0000-0000-000003920000}"/>
    <cellStyle name="Hyperlink 7 42" xfId="23255" hidden="1" xr:uid="{00000000-0005-0000-0000-000004920000}"/>
    <cellStyle name="Hyperlink 7 42" xfId="23298" hidden="1" xr:uid="{00000000-0005-0000-0000-000005920000}"/>
    <cellStyle name="Hyperlink 7 42" xfId="23247" hidden="1" xr:uid="{00000000-0005-0000-0000-000006920000}"/>
    <cellStyle name="Hyperlink 7 42" xfId="23387" hidden="1" xr:uid="{00000000-0005-0000-0000-000007920000}"/>
    <cellStyle name="Hyperlink 7 42" xfId="23434" hidden="1" xr:uid="{00000000-0005-0000-0000-000008920000}"/>
    <cellStyle name="Hyperlink 7 42" xfId="23492" hidden="1" xr:uid="{00000000-0005-0000-0000-000009920000}"/>
    <cellStyle name="Hyperlink 7 42" xfId="23528" hidden="1" xr:uid="{00000000-0005-0000-0000-00000A920000}"/>
    <cellStyle name="Hyperlink 7 42" xfId="23578" hidden="1" xr:uid="{00000000-0005-0000-0000-00000B920000}"/>
    <cellStyle name="Hyperlink 7 42" xfId="23619" hidden="1" xr:uid="{00000000-0005-0000-0000-00000C920000}"/>
    <cellStyle name="Hyperlink 7 42" xfId="23667" hidden="1" xr:uid="{00000000-0005-0000-0000-00000D920000}"/>
    <cellStyle name="Hyperlink 7 42" xfId="23716" hidden="1" xr:uid="{00000000-0005-0000-0000-00000E920000}"/>
    <cellStyle name="Hyperlink 7 42" xfId="23758" hidden="1" xr:uid="{00000000-0005-0000-0000-00000F920000}"/>
    <cellStyle name="Hyperlink 7 42" xfId="23805" hidden="1" xr:uid="{00000000-0005-0000-0000-000010920000}"/>
    <cellStyle name="Hyperlink 7 42" xfId="23853" hidden="1" xr:uid="{00000000-0005-0000-0000-000011920000}"/>
    <cellStyle name="Hyperlink 7 42" xfId="23901" hidden="1" xr:uid="{00000000-0005-0000-0000-000012920000}"/>
    <cellStyle name="Hyperlink 7 42" xfId="23953" hidden="1" xr:uid="{00000000-0005-0000-0000-000013920000}"/>
    <cellStyle name="Hyperlink 7 42" xfId="24002" hidden="1" xr:uid="{00000000-0005-0000-0000-000014920000}"/>
    <cellStyle name="Hyperlink 7 42" xfId="24047" hidden="1" xr:uid="{00000000-0005-0000-0000-000015920000}"/>
    <cellStyle name="Hyperlink 7 42" xfId="24091" hidden="1" xr:uid="{00000000-0005-0000-0000-000016920000}"/>
    <cellStyle name="Hyperlink 7 42" xfId="24139" hidden="1" xr:uid="{00000000-0005-0000-0000-000017920000}"/>
    <cellStyle name="Hyperlink 7 42" xfId="24180" hidden="1" xr:uid="{00000000-0005-0000-0000-000018920000}"/>
    <cellStyle name="Hyperlink 7 42" xfId="24234" hidden="1" xr:uid="{00000000-0005-0000-0000-000019920000}"/>
    <cellStyle name="Hyperlink 7 42" xfId="24277" hidden="1" xr:uid="{00000000-0005-0000-0000-00001A920000}"/>
    <cellStyle name="Hyperlink 7 42" xfId="24290" hidden="1" xr:uid="{00000000-0005-0000-0000-00001B920000}"/>
    <cellStyle name="Hyperlink 7 42" xfId="24368" hidden="1" xr:uid="{00000000-0005-0000-0000-00001C920000}"/>
    <cellStyle name="Hyperlink 7 42" xfId="24412" hidden="1" xr:uid="{00000000-0005-0000-0000-00001D920000}"/>
    <cellStyle name="Hyperlink 7 42" xfId="24471" hidden="1" xr:uid="{00000000-0005-0000-0000-00001E920000}"/>
    <cellStyle name="Hyperlink 7 42" xfId="24508" hidden="1" xr:uid="{00000000-0005-0000-0000-00001F920000}"/>
    <cellStyle name="Hyperlink 7 42" xfId="24461" hidden="1" xr:uid="{00000000-0005-0000-0000-000020920000}"/>
    <cellStyle name="Hyperlink 7 42" xfId="24598" hidden="1" xr:uid="{00000000-0005-0000-0000-000021920000}"/>
    <cellStyle name="Hyperlink 7 42" xfId="24644" hidden="1" xr:uid="{00000000-0005-0000-0000-000022920000}"/>
    <cellStyle name="Hyperlink 7 42" xfId="24702" hidden="1" xr:uid="{00000000-0005-0000-0000-000023920000}"/>
    <cellStyle name="Hyperlink 7 42" xfId="24740" hidden="1" xr:uid="{00000000-0005-0000-0000-000024920000}"/>
    <cellStyle name="Hyperlink 7 42" xfId="24788" hidden="1" xr:uid="{00000000-0005-0000-0000-000025920000}"/>
    <cellStyle name="Hyperlink 7 42" xfId="24837" hidden="1" xr:uid="{00000000-0005-0000-0000-000026920000}"/>
    <cellStyle name="Hyperlink 7 42" xfId="24876" hidden="1" xr:uid="{00000000-0005-0000-0000-000027920000}"/>
    <cellStyle name="Hyperlink 7 42" xfId="24925" hidden="1" xr:uid="{00000000-0005-0000-0000-000028920000}"/>
    <cellStyle name="Hyperlink 7 42" xfId="24974" hidden="1" xr:uid="{00000000-0005-0000-0000-000029920000}"/>
    <cellStyle name="Hyperlink 7 42" xfId="25013" hidden="1" xr:uid="{00000000-0005-0000-0000-00002A920000}"/>
    <cellStyle name="Hyperlink 7 42" xfId="25043" hidden="1" xr:uid="{00000000-0005-0000-0000-00002B920000}"/>
    <cellStyle name="Hyperlink 7 42" xfId="25084" hidden="1" xr:uid="{00000000-0005-0000-0000-00002C920000}"/>
    <cellStyle name="Hyperlink 7 42" xfId="25007" hidden="1" xr:uid="{00000000-0005-0000-0000-00002D920000}"/>
    <cellStyle name="Hyperlink 7 42" xfId="24933" hidden="1" xr:uid="{00000000-0005-0000-0000-00002E920000}"/>
    <cellStyle name="Hyperlink 7 42" xfId="24865" hidden="1" xr:uid="{00000000-0005-0000-0000-00002F920000}"/>
    <cellStyle name="Hyperlink 7 42" xfId="24794" hidden="1" xr:uid="{00000000-0005-0000-0000-000030920000}"/>
    <cellStyle name="Hyperlink 7 42" xfId="24724" hidden="1" xr:uid="{00000000-0005-0000-0000-000031920000}"/>
    <cellStyle name="Hyperlink 7 42" xfId="24652" hidden="1" xr:uid="{00000000-0005-0000-0000-000032920000}"/>
    <cellStyle name="Hyperlink 7 42" xfId="24589" hidden="1" xr:uid="{00000000-0005-0000-0000-000033920000}"/>
    <cellStyle name="Hyperlink 7 42" xfId="24517" hidden="1" xr:uid="{00000000-0005-0000-0000-000034920000}"/>
    <cellStyle name="Hyperlink 7 42" xfId="24488" hidden="1" xr:uid="{00000000-0005-0000-0000-000035920000}"/>
    <cellStyle name="Hyperlink 7 42" xfId="24369" hidden="1" xr:uid="{00000000-0005-0000-0000-000036920000}"/>
    <cellStyle name="Hyperlink 7 42" xfId="24308" hidden="1" xr:uid="{00000000-0005-0000-0000-000037920000}"/>
    <cellStyle name="Hyperlink 7 42" xfId="24212" hidden="1" xr:uid="{00000000-0005-0000-0000-000038920000}"/>
    <cellStyle name="Hyperlink 7 42" xfId="24154" hidden="1" xr:uid="{00000000-0005-0000-0000-000039920000}"/>
    <cellStyle name="Hyperlink 7 42" xfId="24230" hidden="1" xr:uid="{00000000-0005-0000-0000-00003A920000}"/>
    <cellStyle name="Hyperlink 7 42" xfId="24012" hidden="1" xr:uid="{00000000-0005-0000-0000-00003B920000}"/>
    <cellStyle name="Hyperlink 7 42" xfId="23951" hidden="1" xr:uid="{00000000-0005-0000-0000-00003C920000}"/>
    <cellStyle name="Hyperlink 7 42" xfId="23866" hidden="1" xr:uid="{00000000-0005-0000-0000-00003D920000}"/>
    <cellStyle name="Hyperlink 7 42" xfId="23811" hidden="1" xr:uid="{00000000-0005-0000-0000-00003E920000}"/>
    <cellStyle name="Hyperlink 7 42" xfId="23742" hidden="1" xr:uid="{00000000-0005-0000-0000-00003F920000}"/>
    <cellStyle name="Hyperlink 7 42" xfId="23671" hidden="1" xr:uid="{00000000-0005-0000-0000-000040920000}"/>
    <cellStyle name="Hyperlink 7 42" xfId="23598" hidden="1" xr:uid="{00000000-0005-0000-0000-000041920000}"/>
    <cellStyle name="Hyperlink 7 42" xfId="23530" hidden="1" xr:uid="{00000000-0005-0000-0000-000042920000}"/>
    <cellStyle name="Hyperlink 7 42" xfId="23452" hidden="1" xr:uid="{00000000-0005-0000-0000-000043920000}"/>
    <cellStyle name="Hyperlink 7 42" xfId="23388" hidden="1" xr:uid="{00000000-0005-0000-0000-000044920000}"/>
    <cellStyle name="Hyperlink 7 42" xfId="23314" hidden="1" xr:uid="{00000000-0005-0000-0000-000045920000}"/>
    <cellStyle name="Hyperlink 7 42" xfId="23243" hidden="1" xr:uid="{00000000-0005-0000-0000-000046920000}"/>
    <cellStyle name="Hyperlink 7 42" xfId="23144" hidden="1" xr:uid="{00000000-0005-0000-0000-000047920000}"/>
    <cellStyle name="Hyperlink 7 42" xfId="23073" hidden="1" xr:uid="{00000000-0005-0000-0000-000048920000}"/>
    <cellStyle name="Hyperlink 7 42" xfId="23000" hidden="1" xr:uid="{00000000-0005-0000-0000-000049920000}"/>
    <cellStyle name="Hyperlink 7 42" xfId="22937" hidden="1" xr:uid="{00000000-0005-0000-0000-00004A920000}"/>
    <cellStyle name="Hyperlink 7 42" xfId="22861" hidden="1" xr:uid="{00000000-0005-0000-0000-00004B920000}"/>
    <cellStyle name="Hyperlink 7 42" xfId="22801" hidden="1" xr:uid="{00000000-0005-0000-0000-00004C920000}"/>
    <cellStyle name="Hyperlink 7 42" xfId="22731" hidden="1" xr:uid="{00000000-0005-0000-0000-00004D920000}"/>
    <cellStyle name="Hyperlink 7 42" xfId="22670" hidden="1" xr:uid="{00000000-0005-0000-0000-00004E920000}"/>
    <cellStyle name="Hyperlink 7 42" xfId="22640" hidden="1" xr:uid="{00000000-0005-0000-0000-00004F920000}"/>
    <cellStyle name="Hyperlink 7 42" xfId="22527" hidden="1" xr:uid="{00000000-0005-0000-0000-000050920000}"/>
    <cellStyle name="Hyperlink 7 42" xfId="22465" hidden="1" xr:uid="{00000000-0005-0000-0000-000051920000}"/>
    <cellStyle name="Hyperlink 7 42" xfId="22370" hidden="1" xr:uid="{00000000-0005-0000-0000-000052920000}"/>
    <cellStyle name="Hyperlink 7 42" xfId="22313" hidden="1" xr:uid="{00000000-0005-0000-0000-000053920000}"/>
    <cellStyle name="Hyperlink 7 42" xfId="22391" hidden="1" xr:uid="{00000000-0005-0000-0000-000054920000}"/>
    <cellStyle name="Hyperlink 7 42" xfId="22167" hidden="1" xr:uid="{00000000-0005-0000-0000-000055920000}"/>
    <cellStyle name="Hyperlink 7 42" xfId="22111" hidden="1" xr:uid="{00000000-0005-0000-0000-000056920000}"/>
    <cellStyle name="Hyperlink 7 42" xfId="22018" hidden="1" xr:uid="{00000000-0005-0000-0000-000057920000}"/>
    <cellStyle name="Hyperlink 7 42" xfId="21961" hidden="1" xr:uid="{00000000-0005-0000-0000-000058920000}"/>
    <cellStyle name="Hyperlink 7 42" xfId="21884" hidden="1" xr:uid="{00000000-0005-0000-0000-000059920000}"/>
    <cellStyle name="Hyperlink 7 42" xfId="21821" hidden="1" xr:uid="{00000000-0005-0000-0000-00005A920000}"/>
    <cellStyle name="Hyperlink 7 42" xfId="21745" hidden="1" xr:uid="{00000000-0005-0000-0000-00005B920000}"/>
    <cellStyle name="Hyperlink 7 42" xfId="21680" hidden="1" xr:uid="{00000000-0005-0000-0000-00005C920000}"/>
    <cellStyle name="Hyperlink 7 42" xfId="21606" hidden="1" xr:uid="{00000000-0005-0000-0000-00005D920000}"/>
    <cellStyle name="Hyperlink 7 42" xfId="21545" hidden="1" xr:uid="{00000000-0005-0000-0000-00005E920000}"/>
    <cellStyle name="Hyperlink 7 42" xfId="21490" hidden="1" xr:uid="{00000000-0005-0000-0000-00005F920000}"/>
    <cellStyle name="Hyperlink 7 42" xfId="21428" hidden="1" xr:uid="{00000000-0005-0000-0000-000060920000}"/>
    <cellStyle name="Hyperlink 7 42" xfId="21375" hidden="1" xr:uid="{00000000-0005-0000-0000-000061920000}"/>
    <cellStyle name="Hyperlink 7 42" xfId="21300" hidden="1" xr:uid="{00000000-0005-0000-0000-000062920000}"/>
    <cellStyle name="Hyperlink 7 42" xfId="21237" hidden="1" xr:uid="{00000000-0005-0000-0000-000063920000}"/>
    <cellStyle name="Hyperlink 7 42" xfId="21162" hidden="1" xr:uid="{00000000-0005-0000-0000-000064920000}"/>
    <cellStyle name="Hyperlink 7 42" xfId="21062" hidden="1" xr:uid="{00000000-0005-0000-0000-000065920000}"/>
    <cellStyle name="Hyperlink 7 42" xfId="20919" hidden="1" xr:uid="{00000000-0005-0000-0000-000066920000}"/>
    <cellStyle name="Hyperlink 7 42" xfId="20786" hidden="1" xr:uid="{00000000-0005-0000-0000-000067920000}"/>
    <cellStyle name="Hyperlink 7 42" xfId="20666" hidden="1" xr:uid="{00000000-0005-0000-0000-000068920000}"/>
    <cellStyle name="Hyperlink 7 42" xfId="20601" hidden="1" xr:uid="{00000000-0005-0000-0000-000069920000}"/>
    <cellStyle name="Hyperlink 7 42" xfId="20387" hidden="1" xr:uid="{00000000-0005-0000-0000-00006A920000}"/>
    <cellStyle name="Hyperlink 7 42" xfId="20265" hidden="1" xr:uid="{00000000-0005-0000-0000-00006B920000}"/>
    <cellStyle name="Hyperlink 7 42" xfId="20085" hidden="1" xr:uid="{00000000-0005-0000-0000-00006C920000}"/>
    <cellStyle name="Hyperlink 7 42" xfId="19995" hidden="1" xr:uid="{00000000-0005-0000-0000-00006D920000}"/>
    <cellStyle name="Hyperlink 7 42" xfId="20107" hidden="1" xr:uid="{00000000-0005-0000-0000-00006E920000}"/>
    <cellStyle name="Hyperlink 7 42" xfId="19714" hidden="1" xr:uid="{00000000-0005-0000-0000-00006F920000}"/>
    <cellStyle name="Hyperlink 7 42" xfId="19613" hidden="1" xr:uid="{00000000-0005-0000-0000-000070920000}"/>
    <cellStyle name="Hyperlink 7 42" xfId="19426" hidden="1" xr:uid="{00000000-0005-0000-0000-000071920000}"/>
    <cellStyle name="Hyperlink 7 42" xfId="19325" hidden="1" xr:uid="{00000000-0005-0000-0000-000072920000}"/>
    <cellStyle name="Hyperlink 7 42" xfId="19183" hidden="1" xr:uid="{00000000-0005-0000-0000-000073920000}"/>
    <cellStyle name="Hyperlink 7 42" xfId="19047" hidden="1" xr:uid="{00000000-0005-0000-0000-000074920000}"/>
    <cellStyle name="Hyperlink 7 42" xfId="18922" hidden="1" xr:uid="{00000000-0005-0000-0000-000075920000}"/>
    <cellStyle name="Hyperlink 7 42" xfId="18797" hidden="1" xr:uid="{00000000-0005-0000-0000-000076920000}"/>
    <cellStyle name="Hyperlink 7 42" xfId="18655" hidden="1" xr:uid="{00000000-0005-0000-0000-000077920000}"/>
    <cellStyle name="Hyperlink 7 42" xfId="18544" hidden="1" xr:uid="{00000000-0005-0000-0000-000078920000}"/>
    <cellStyle name="Hyperlink 7 42" xfId="18427" hidden="1" xr:uid="{00000000-0005-0000-0000-000079920000}"/>
    <cellStyle name="Hyperlink 7 42" xfId="18312" hidden="1" xr:uid="{00000000-0005-0000-0000-00007A920000}"/>
    <cellStyle name="Hyperlink 7 42" xfId="18092" hidden="1" xr:uid="{00000000-0005-0000-0000-00007B920000}"/>
    <cellStyle name="Hyperlink 7 42" xfId="17944" hidden="1" xr:uid="{00000000-0005-0000-0000-00007C920000}"/>
    <cellStyle name="Hyperlink 7 42" xfId="17819" hidden="1" xr:uid="{00000000-0005-0000-0000-00007D920000}"/>
    <cellStyle name="Hyperlink 7 42" xfId="17697" hidden="1" xr:uid="{00000000-0005-0000-0000-00007E920000}"/>
    <cellStyle name="Hyperlink 7 42" xfId="17554" hidden="1" xr:uid="{00000000-0005-0000-0000-00007F920000}"/>
    <cellStyle name="Hyperlink 7 42" xfId="17423" hidden="1" xr:uid="{00000000-0005-0000-0000-000080920000}"/>
    <cellStyle name="Hyperlink 7 42" xfId="17305" hidden="1" xr:uid="{00000000-0005-0000-0000-000081920000}"/>
    <cellStyle name="Hyperlink 7 42" xfId="17167" hidden="1" xr:uid="{00000000-0005-0000-0000-000082920000}"/>
    <cellStyle name="Hyperlink 7 42" xfId="17113" hidden="1" xr:uid="{00000000-0005-0000-0000-000083920000}"/>
    <cellStyle name="Hyperlink 7 42" xfId="16890" hidden="1" xr:uid="{00000000-0005-0000-0000-000084920000}"/>
    <cellStyle name="Hyperlink 7 42" xfId="16783" hidden="1" xr:uid="{00000000-0005-0000-0000-000085920000}"/>
    <cellStyle name="Hyperlink 7 42" xfId="16628" hidden="1" xr:uid="{00000000-0005-0000-0000-000086920000}"/>
    <cellStyle name="Hyperlink 7 42" xfId="16539" hidden="1" xr:uid="{00000000-0005-0000-0000-000087920000}"/>
    <cellStyle name="Hyperlink 7 42" xfId="16641" hidden="1" xr:uid="{00000000-0005-0000-0000-000088920000}"/>
    <cellStyle name="Hyperlink 7 42" xfId="16271" hidden="1" xr:uid="{00000000-0005-0000-0000-000089920000}"/>
    <cellStyle name="Hyperlink 7 42" xfId="16153" hidden="1" xr:uid="{00000000-0005-0000-0000-00008A920000}"/>
    <cellStyle name="Hyperlink 7 42" xfId="15978" hidden="1" xr:uid="{00000000-0005-0000-0000-00008B920000}"/>
    <cellStyle name="Hyperlink 7 42" xfId="15886" hidden="1" xr:uid="{00000000-0005-0000-0000-00008C920000}"/>
    <cellStyle name="Hyperlink 7 42" xfId="15748" hidden="1" xr:uid="{00000000-0005-0000-0000-00008D920000}"/>
    <cellStyle name="Hyperlink 7 42" xfId="15620" hidden="1" xr:uid="{00000000-0005-0000-0000-00008E920000}"/>
    <cellStyle name="Hyperlink 7 42" xfId="15486" hidden="1" xr:uid="{00000000-0005-0000-0000-00008F920000}"/>
    <cellStyle name="Hyperlink 7 42" xfId="15353" hidden="1" xr:uid="{00000000-0005-0000-0000-000090920000}"/>
    <cellStyle name="Hyperlink 7 42" xfId="15220" hidden="1" xr:uid="{00000000-0005-0000-0000-000091920000}"/>
    <cellStyle name="Hyperlink 7 42" xfId="15102" hidden="1" xr:uid="{00000000-0005-0000-0000-000092920000}"/>
    <cellStyle name="Hyperlink 7 42" xfId="14977" hidden="1" xr:uid="{00000000-0005-0000-0000-000093920000}"/>
    <cellStyle name="Hyperlink 7 42" xfId="14852" hidden="1" xr:uid="{00000000-0005-0000-0000-000094920000}"/>
    <cellStyle name="Hyperlink 7 42" xfId="14754" hidden="1" xr:uid="{00000000-0005-0000-0000-000095920000}"/>
    <cellStyle name="Hyperlink 7 42" xfId="14605" hidden="1" xr:uid="{00000000-0005-0000-0000-000096920000}"/>
    <cellStyle name="Hyperlink 7 42" xfId="14480" hidden="1" xr:uid="{00000000-0005-0000-0000-000097920000}"/>
    <cellStyle name="Hyperlink 7 42" xfId="14349" hidden="1" xr:uid="{00000000-0005-0000-0000-000098920000}"/>
    <cellStyle name="Hyperlink 7 42" xfId="14229" hidden="1" xr:uid="{00000000-0005-0000-0000-000099920000}"/>
    <cellStyle name="Hyperlink 7 42" xfId="14118" hidden="1" xr:uid="{00000000-0005-0000-0000-00009A920000}"/>
    <cellStyle name="Hyperlink 7 42" xfId="13998" hidden="1" xr:uid="{00000000-0005-0000-0000-00009B920000}"/>
    <cellStyle name="Hyperlink 7 42" xfId="13878" hidden="1" xr:uid="{00000000-0005-0000-0000-00009C920000}"/>
    <cellStyle name="Hyperlink 7 42" xfId="13820" hidden="1" xr:uid="{00000000-0005-0000-0000-00009D920000}"/>
    <cellStyle name="Hyperlink 7 42" xfId="13609" hidden="1" xr:uid="{00000000-0005-0000-0000-00009E920000}"/>
    <cellStyle name="Hyperlink 7 42" xfId="13510" hidden="1" xr:uid="{00000000-0005-0000-0000-00009F920000}"/>
    <cellStyle name="Hyperlink 7 42" xfId="13336" hidden="1" xr:uid="{00000000-0005-0000-0000-0000A0920000}"/>
    <cellStyle name="Hyperlink 7 42" xfId="13236" hidden="1" xr:uid="{00000000-0005-0000-0000-0000A1920000}"/>
    <cellStyle name="Hyperlink 7 42" xfId="13354" hidden="1" xr:uid="{00000000-0005-0000-0000-0000A2920000}"/>
    <cellStyle name="Hyperlink 7 42" xfId="12968" hidden="1" xr:uid="{00000000-0005-0000-0000-0000A3920000}"/>
    <cellStyle name="Hyperlink 7 42" xfId="12852" hidden="1" xr:uid="{00000000-0005-0000-0000-0000A4920000}"/>
    <cellStyle name="Hyperlink 7 42" xfId="12677" hidden="1" xr:uid="{00000000-0005-0000-0000-0000A5920000}"/>
    <cellStyle name="Hyperlink 7 42" xfId="12568" hidden="1" xr:uid="{00000000-0005-0000-0000-0000A6920000}"/>
    <cellStyle name="Hyperlink 7 42" xfId="12441" hidden="1" xr:uid="{00000000-0005-0000-0000-0000A7920000}"/>
    <cellStyle name="Hyperlink 7 42" xfId="12300" hidden="1" xr:uid="{00000000-0005-0000-0000-0000A8920000}"/>
    <cellStyle name="Hyperlink 7 42" xfId="12179" hidden="1" xr:uid="{00000000-0005-0000-0000-0000A9920000}"/>
    <cellStyle name="Hyperlink 7 42" xfId="12050" hidden="1" xr:uid="{00000000-0005-0000-0000-0000AA920000}"/>
    <cellStyle name="Hyperlink 7 42" xfId="11930" hidden="1" xr:uid="{00000000-0005-0000-0000-0000AB920000}"/>
    <cellStyle name="Hyperlink 7 42" xfId="11799" hidden="1" xr:uid="{00000000-0005-0000-0000-0000AC920000}"/>
    <cellStyle name="Hyperlink 7 42" xfId="11680" hidden="1" xr:uid="{00000000-0005-0000-0000-0000AD920000}"/>
    <cellStyle name="Hyperlink 7 42" xfId="11557" hidden="1" xr:uid="{00000000-0005-0000-0000-0000AE920000}"/>
    <cellStyle name="Hyperlink 7 42" xfId="11322" hidden="1" xr:uid="{00000000-0005-0000-0000-0000AF920000}"/>
    <cellStyle name="Hyperlink 7 42" xfId="11187" hidden="1" xr:uid="{00000000-0005-0000-0000-0000B0920000}"/>
    <cellStyle name="Hyperlink 7 42" xfId="11047" hidden="1" xr:uid="{00000000-0005-0000-0000-0000B1920000}"/>
    <cellStyle name="Hyperlink 7 42" xfId="10935" hidden="1" xr:uid="{00000000-0005-0000-0000-0000B2920000}"/>
    <cellStyle name="Hyperlink 7 42" xfId="10792" hidden="1" xr:uid="{00000000-0005-0000-0000-0000B3920000}"/>
    <cellStyle name="Hyperlink 7 42" xfId="10672" hidden="1" xr:uid="{00000000-0005-0000-0000-0000B4920000}"/>
    <cellStyle name="Hyperlink 7 42" xfId="10556" hidden="1" xr:uid="{00000000-0005-0000-0000-0000B5920000}"/>
    <cellStyle name="Hyperlink 7 42" xfId="10424" hidden="1" xr:uid="{00000000-0005-0000-0000-0000B6920000}"/>
    <cellStyle name="Hyperlink 7 42" xfId="10367" hidden="1" xr:uid="{00000000-0005-0000-0000-0000B7920000}"/>
    <cellStyle name="Hyperlink 7 42" xfId="10161" hidden="1" xr:uid="{00000000-0005-0000-0000-0000B8920000}"/>
    <cellStyle name="Hyperlink 7 42" xfId="10056" hidden="1" xr:uid="{00000000-0005-0000-0000-0000B9920000}"/>
    <cellStyle name="Hyperlink 7 42" xfId="9875" hidden="1" xr:uid="{00000000-0005-0000-0000-0000BA920000}"/>
    <cellStyle name="Hyperlink 7 42" xfId="9774" hidden="1" xr:uid="{00000000-0005-0000-0000-0000BB920000}"/>
    <cellStyle name="Hyperlink 7 42" xfId="9896" hidden="1" xr:uid="{00000000-0005-0000-0000-0000BC920000}"/>
    <cellStyle name="Hyperlink 7 42" xfId="9536" hidden="1" xr:uid="{00000000-0005-0000-0000-0000BD920000}"/>
    <cellStyle name="Hyperlink 7 42" xfId="9405" hidden="1" xr:uid="{00000000-0005-0000-0000-0000BE920000}"/>
    <cellStyle name="Hyperlink 7 42" xfId="9239" hidden="1" xr:uid="{00000000-0005-0000-0000-0000BF920000}"/>
    <cellStyle name="Hyperlink 7 42" xfId="9139" hidden="1" xr:uid="{00000000-0005-0000-0000-0000C0920000}"/>
    <cellStyle name="Hyperlink 7 42" xfId="9015" hidden="1" xr:uid="{00000000-0005-0000-0000-0000C1920000}"/>
    <cellStyle name="Hyperlink 7 42" xfId="8877" hidden="1" xr:uid="{00000000-0005-0000-0000-0000C2920000}"/>
    <cellStyle name="Hyperlink 7 42" xfId="8752" hidden="1" xr:uid="{00000000-0005-0000-0000-0000C3920000}"/>
    <cellStyle name="Hyperlink 7 42" xfId="8626" hidden="1" xr:uid="{00000000-0005-0000-0000-0000C4920000}"/>
    <cellStyle name="Hyperlink 7 42" xfId="8484" hidden="1" xr:uid="{00000000-0005-0000-0000-0000C5920000}"/>
    <cellStyle name="Hyperlink 7 42" xfId="8343" hidden="1" xr:uid="{00000000-0005-0000-0000-0000C6920000}"/>
    <cellStyle name="Hyperlink 7 42" xfId="8223" hidden="1" xr:uid="{00000000-0005-0000-0000-0000C7920000}"/>
    <cellStyle name="Hyperlink 7 42" xfId="8087" hidden="1" xr:uid="{00000000-0005-0000-0000-0000C8920000}"/>
    <cellStyle name="Hyperlink 7 42" xfId="7978" hidden="1" xr:uid="{00000000-0005-0000-0000-0000C9920000}"/>
    <cellStyle name="Hyperlink 7 42" xfId="7843" hidden="1" xr:uid="{00000000-0005-0000-0000-0000CA920000}"/>
    <cellStyle name="Hyperlink 7 42" xfId="7711" hidden="1" xr:uid="{00000000-0005-0000-0000-0000CB920000}"/>
    <cellStyle name="Hyperlink 7 42" xfId="7580" hidden="1" xr:uid="{00000000-0005-0000-0000-0000CC920000}"/>
    <cellStyle name="Hyperlink 7 42" xfId="7474" hidden="1" xr:uid="{00000000-0005-0000-0000-0000CD920000}"/>
    <cellStyle name="Hyperlink 7 42" xfId="7349" hidden="1" xr:uid="{00000000-0005-0000-0000-0000CE920000}"/>
    <cellStyle name="Hyperlink 7 42" xfId="7227" hidden="1" xr:uid="{00000000-0005-0000-0000-0000CF920000}"/>
    <cellStyle name="Hyperlink 7 42" xfId="7090" hidden="1" xr:uid="{00000000-0005-0000-0000-0000D0920000}"/>
    <cellStyle name="Hyperlink 7 42" xfId="7039" hidden="1" xr:uid="{00000000-0005-0000-0000-0000D1920000}"/>
    <cellStyle name="Hyperlink 7 42" xfId="6799" hidden="1" xr:uid="{00000000-0005-0000-0000-0000D2920000}"/>
    <cellStyle name="Hyperlink 7 42" xfId="6682" hidden="1" xr:uid="{00000000-0005-0000-0000-0000D3920000}"/>
    <cellStyle name="Hyperlink 7 42" xfId="6500" hidden="1" xr:uid="{00000000-0005-0000-0000-0000D4920000}"/>
    <cellStyle name="Hyperlink 7 42" xfId="6393" hidden="1" xr:uid="{00000000-0005-0000-0000-0000D5920000}"/>
    <cellStyle name="Hyperlink 7 42" xfId="6517" hidden="1" xr:uid="{00000000-0005-0000-0000-0000D6920000}"/>
    <cellStyle name="Hyperlink 7 42" xfId="6126" hidden="1" xr:uid="{00000000-0005-0000-0000-0000D7920000}"/>
    <cellStyle name="Hyperlink 7 42" xfId="5983" hidden="1" xr:uid="{00000000-0005-0000-0000-0000D8920000}"/>
    <cellStyle name="Hyperlink 7 42" xfId="5822" hidden="1" xr:uid="{00000000-0005-0000-0000-0000D9920000}"/>
    <cellStyle name="Hyperlink 7 42" xfId="21100" hidden="1" xr:uid="{00000000-0005-0000-0000-0000DA920000}"/>
    <cellStyle name="Hyperlink 7 42" xfId="25105" hidden="1" xr:uid="{00000000-0005-0000-0000-0000DB920000}"/>
    <cellStyle name="Hyperlink 7 42" xfId="25133" hidden="1" xr:uid="{00000000-0005-0000-0000-0000DC920000}"/>
    <cellStyle name="Hyperlink 7 42" xfId="25161" hidden="1" xr:uid="{00000000-0005-0000-0000-0000DD920000}"/>
    <cellStyle name="Hyperlink 7 42" xfId="25189" hidden="1" xr:uid="{00000000-0005-0000-0000-0000DE920000}"/>
    <cellStyle name="Hyperlink 7 42" xfId="25217" hidden="1" xr:uid="{00000000-0005-0000-0000-0000DF920000}"/>
    <cellStyle name="Hyperlink 7 42" xfId="25244" hidden="1" xr:uid="{00000000-0005-0000-0000-0000E0920000}"/>
    <cellStyle name="Hyperlink 7 42" xfId="25271" hidden="1" xr:uid="{00000000-0005-0000-0000-0000E1920000}"/>
    <cellStyle name="Hyperlink 7 42" xfId="25297" hidden="1" xr:uid="{00000000-0005-0000-0000-0000E2920000}"/>
    <cellStyle name="Hyperlink 7 42" xfId="25337" hidden="1" xr:uid="{00000000-0005-0000-0000-0000E3920000}"/>
    <cellStyle name="Hyperlink 7 42" xfId="25365" hidden="1" xr:uid="{00000000-0005-0000-0000-0000E4920000}"/>
    <cellStyle name="Hyperlink 7 42" xfId="25393" hidden="1" xr:uid="{00000000-0005-0000-0000-0000E5920000}"/>
    <cellStyle name="Hyperlink 7 42" xfId="25419" hidden="1" xr:uid="{00000000-0005-0000-0000-0000E6920000}"/>
    <cellStyle name="Hyperlink 7 42" xfId="25448" hidden="1" xr:uid="{00000000-0005-0000-0000-0000E7920000}"/>
    <cellStyle name="Hyperlink 7 42" xfId="25476" hidden="1" xr:uid="{00000000-0005-0000-0000-0000E8920000}"/>
    <cellStyle name="Hyperlink 7 42" xfId="25503" hidden="1" xr:uid="{00000000-0005-0000-0000-0000E9920000}"/>
    <cellStyle name="Hyperlink 7 42" xfId="25530" hidden="1" xr:uid="{00000000-0005-0000-0000-0000EA920000}"/>
    <cellStyle name="Hyperlink 7 42" xfId="25538" hidden="1" xr:uid="{00000000-0005-0000-0000-0000EB920000}"/>
    <cellStyle name="Hyperlink 7 42" xfId="25589" hidden="1" xr:uid="{00000000-0005-0000-0000-0000EC920000}"/>
    <cellStyle name="Hyperlink 7 42" xfId="25613" hidden="1" xr:uid="{00000000-0005-0000-0000-0000ED920000}"/>
    <cellStyle name="Hyperlink 7 42" xfId="25646" hidden="1" xr:uid="{00000000-0005-0000-0000-0000EE920000}"/>
    <cellStyle name="Hyperlink 7 42" xfId="25674" hidden="1" xr:uid="{00000000-0005-0000-0000-0000EF920000}"/>
    <cellStyle name="Hyperlink 7 42" xfId="25639" hidden="1" xr:uid="{00000000-0005-0000-0000-0000F0920000}"/>
    <cellStyle name="Hyperlink 7 42" xfId="25729" hidden="1" xr:uid="{00000000-0005-0000-0000-0000F1920000}"/>
    <cellStyle name="Hyperlink 7 42" xfId="25755" hidden="1" xr:uid="{00000000-0005-0000-0000-0000F2920000}"/>
    <cellStyle name="Hyperlink 7 42" xfId="25788" hidden="1" xr:uid="{00000000-0005-0000-0000-0000F3920000}"/>
    <cellStyle name="Hyperlink 7 42" xfId="25815" hidden="1" xr:uid="{00000000-0005-0000-0000-0000F4920000}"/>
    <cellStyle name="Hyperlink 7 42" xfId="25843" hidden="1" xr:uid="{00000000-0005-0000-0000-0000F5920000}"/>
    <cellStyle name="Hyperlink 7 42" xfId="25871" hidden="1" xr:uid="{00000000-0005-0000-0000-0000F6920000}"/>
    <cellStyle name="Hyperlink 7 42" xfId="25899" hidden="1" xr:uid="{00000000-0005-0000-0000-0000F7920000}"/>
    <cellStyle name="Hyperlink 7 42" xfId="25927" hidden="1" xr:uid="{00000000-0005-0000-0000-0000F8920000}"/>
    <cellStyle name="Hyperlink 7 42" xfId="25955" hidden="1" xr:uid="{00000000-0005-0000-0000-0000F9920000}"/>
    <cellStyle name="Hyperlink 7 42" xfId="25982" hidden="1" xr:uid="{00000000-0005-0000-0000-0000FA920000}"/>
    <cellStyle name="Hyperlink 7 42" xfId="26009" hidden="1" xr:uid="{00000000-0005-0000-0000-0000FB920000}"/>
    <cellStyle name="Hyperlink 7 42" xfId="26035" hidden="1" xr:uid="{00000000-0005-0000-0000-0000FC920000}"/>
    <cellStyle name="Hyperlink 7 42" xfId="26057" hidden="1" xr:uid="{00000000-0005-0000-0000-0000FD920000}"/>
    <cellStyle name="Hyperlink 7 42" xfId="26085" hidden="1" xr:uid="{00000000-0005-0000-0000-0000FE920000}"/>
    <cellStyle name="Hyperlink 7 42" xfId="26113" hidden="1" xr:uid="{00000000-0005-0000-0000-0000FF920000}"/>
    <cellStyle name="Hyperlink 7 42" xfId="26139" hidden="1" xr:uid="{00000000-0005-0000-0000-000000930000}"/>
    <cellStyle name="Hyperlink 7 42" xfId="26168" hidden="1" xr:uid="{00000000-0005-0000-0000-000001930000}"/>
    <cellStyle name="Hyperlink 7 42" xfId="26194" hidden="1" xr:uid="{00000000-0005-0000-0000-000002930000}"/>
    <cellStyle name="Hyperlink 7 42" xfId="26221" hidden="1" xr:uid="{00000000-0005-0000-0000-000003930000}"/>
    <cellStyle name="Hyperlink 7 42" xfId="26248" hidden="1" xr:uid="{00000000-0005-0000-0000-000004930000}"/>
    <cellStyle name="Hyperlink 7 42" xfId="26256" hidden="1" xr:uid="{00000000-0005-0000-0000-000005930000}"/>
    <cellStyle name="Hyperlink 7 42" xfId="26307" hidden="1" xr:uid="{00000000-0005-0000-0000-000006930000}"/>
    <cellStyle name="Hyperlink 7 42" xfId="26331" hidden="1" xr:uid="{00000000-0005-0000-0000-000007930000}"/>
    <cellStyle name="Hyperlink 7 42" xfId="26364" hidden="1" xr:uid="{00000000-0005-0000-0000-000008930000}"/>
    <cellStyle name="Hyperlink 7 42" xfId="26392" hidden="1" xr:uid="{00000000-0005-0000-0000-000009930000}"/>
    <cellStyle name="Hyperlink 7 42" xfId="26357" hidden="1" xr:uid="{00000000-0005-0000-0000-00000A930000}"/>
    <cellStyle name="Hyperlink 7 42" xfId="26447" hidden="1" xr:uid="{00000000-0005-0000-0000-00000B930000}"/>
    <cellStyle name="Hyperlink 7 42" xfId="26473" hidden="1" xr:uid="{00000000-0005-0000-0000-00000C930000}"/>
    <cellStyle name="Hyperlink 7 42" xfId="26506" hidden="1" xr:uid="{00000000-0005-0000-0000-00000D930000}"/>
    <cellStyle name="Hyperlink 7 42" xfId="26533" hidden="1" xr:uid="{00000000-0005-0000-0000-00000E930000}"/>
    <cellStyle name="Hyperlink 7 42" xfId="26561" hidden="1" xr:uid="{00000000-0005-0000-0000-00000F930000}"/>
    <cellStyle name="Hyperlink 7 42" xfId="26589" hidden="1" xr:uid="{00000000-0005-0000-0000-000010930000}"/>
    <cellStyle name="Hyperlink 7 42" xfId="26617" hidden="1" xr:uid="{00000000-0005-0000-0000-000011930000}"/>
    <cellStyle name="Hyperlink 7 42" xfId="26645" hidden="1" xr:uid="{00000000-0005-0000-0000-000012930000}"/>
    <cellStyle name="Hyperlink 7 42" xfId="26673" hidden="1" xr:uid="{00000000-0005-0000-0000-000013930000}"/>
    <cellStyle name="Hyperlink 7 42" xfId="26700" hidden="1" xr:uid="{00000000-0005-0000-0000-000014930000}"/>
    <cellStyle name="Hyperlink 7 42" xfId="26727" hidden="1" xr:uid="{00000000-0005-0000-0000-000015930000}"/>
    <cellStyle name="Hyperlink 7 42" xfId="26753" hidden="1" xr:uid="{00000000-0005-0000-0000-000016930000}"/>
    <cellStyle name="Hyperlink 7 42" xfId="26785" hidden="1" xr:uid="{00000000-0005-0000-0000-000017930000}"/>
    <cellStyle name="Hyperlink 7 42" xfId="26813" hidden="1" xr:uid="{00000000-0005-0000-0000-000018930000}"/>
    <cellStyle name="Hyperlink 7 42" xfId="26841" hidden="1" xr:uid="{00000000-0005-0000-0000-000019930000}"/>
    <cellStyle name="Hyperlink 7 42" xfId="26867" hidden="1" xr:uid="{00000000-0005-0000-0000-00001A930000}"/>
    <cellStyle name="Hyperlink 7 42" xfId="26896" hidden="1" xr:uid="{00000000-0005-0000-0000-00001B930000}"/>
    <cellStyle name="Hyperlink 7 42" xfId="26922" hidden="1" xr:uid="{00000000-0005-0000-0000-00001C930000}"/>
    <cellStyle name="Hyperlink 7 42" xfId="26949" hidden="1" xr:uid="{00000000-0005-0000-0000-00001D930000}"/>
    <cellStyle name="Hyperlink 7 42" xfId="26976" hidden="1" xr:uid="{00000000-0005-0000-0000-00001E930000}"/>
    <cellStyle name="Hyperlink 7 42" xfId="26984" hidden="1" xr:uid="{00000000-0005-0000-0000-00001F930000}"/>
    <cellStyle name="Hyperlink 7 42" xfId="27035" hidden="1" xr:uid="{00000000-0005-0000-0000-000020930000}"/>
    <cellStyle name="Hyperlink 7 42" xfId="27059" hidden="1" xr:uid="{00000000-0005-0000-0000-000021930000}"/>
    <cellStyle name="Hyperlink 7 42" xfId="27092" hidden="1" xr:uid="{00000000-0005-0000-0000-000022930000}"/>
    <cellStyle name="Hyperlink 7 42" xfId="27120" hidden="1" xr:uid="{00000000-0005-0000-0000-000023930000}"/>
    <cellStyle name="Hyperlink 7 42" xfId="27085" hidden="1" xr:uid="{00000000-0005-0000-0000-000024930000}"/>
    <cellStyle name="Hyperlink 7 42" xfId="27175" hidden="1" xr:uid="{00000000-0005-0000-0000-000025930000}"/>
    <cellStyle name="Hyperlink 7 42" xfId="27201" hidden="1" xr:uid="{00000000-0005-0000-0000-000026930000}"/>
    <cellStyle name="Hyperlink 7 42" xfId="27234" hidden="1" xr:uid="{00000000-0005-0000-0000-000027930000}"/>
    <cellStyle name="Hyperlink 7 42" xfId="27261" hidden="1" xr:uid="{00000000-0005-0000-0000-000028930000}"/>
    <cellStyle name="Hyperlink 7 42" xfId="27289" hidden="1" xr:uid="{00000000-0005-0000-0000-000029930000}"/>
    <cellStyle name="Hyperlink 7 42" xfId="27317" hidden="1" xr:uid="{00000000-0005-0000-0000-00002A930000}"/>
    <cellStyle name="Hyperlink 7 42" xfId="27345" hidden="1" xr:uid="{00000000-0005-0000-0000-00002B930000}"/>
    <cellStyle name="Hyperlink 7 42" xfId="27373" hidden="1" xr:uid="{00000000-0005-0000-0000-00002C930000}"/>
    <cellStyle name="Hyperlink 7 42" xfId="27401" hidden="1" xr:uid="{00000000-0005-0000-0000-00002D930000}"/>
    <cellStyle name="Hyperlink 7 42" xfId="27428" hidden="1" xr:uid="{00000000-0005-0000-0000-00002E930000}"/>
    <cellStyle name="Hyperlink 7 42" xfId="27455" hidden="1" xr:uid="{00000000-0005-0000-0000-00002F930000}"/>
    <cellStyle name="Hyperlink 7 42" xfId="27481" xr:uid="{00000000-0005-0000-0000-000030930000}"/>
    <cellStyle name="Hyperlink 7 5" xfId="4803" xr:uid="{00000000-0005-0000-0000-000031930000}"/>
    <cellStyle name="Hyperlink 7 5 2" xfId="40755" xr:uid="{00000000-0005-0000-0000-000032930000}"/>
    <cellStyle name="Hyperlink 7 6" xfId="4804" xr:uid="{00000000-0005-0000-0000-000033930000}"/>
    <cellStyle name="Hyperlink 7 6 2" xfId="40756" xr:uid="{00000000-0005-0000-0000-000034930000}"/>
    <cellStyle name="Hyperlink 7 7" xfId="4805" xr:uid="{00000000-0005-0000-0000-000035930000}"/>
    <cellStyle name="Hyperlink 7 7 2" xfId="40757" xr:uid="{00000000-0005-0000-0000-000036930000}"/>
    <cellStyle name="Hyperlink 7 8" xfId="4806" xr:uid="{00000000-0005-0000-0000-000037930000}"/>
    <cellStyle name="Hyperlink 7 8 2" xfId="40758" xr:uid="{00000000-0005-0000-0000-000038930000}"/>
    <cellStyle name="Hyperlink 7 9" xfId="4807" xr:uid="{00000000-0005-0000-0000-000039930000}"/>
    <cellStyle name="Hyperlink 7 9 2" xfId="40759" xr:uid="{00000000-0005-0000-0000-00003A930000}"/>
    <cellStyle name="Hyperlink 70" xfId="27555" hidden="1" xr:uid="{00000000-0005-0000-0000-00003B930000}"/>
    <cellStyle name="Hyperlink 70" xfId="27894" hidden="1" xr:uid="{00000000-0005-0000-0000-00003C930000}"/>
    <cellStyle name="Hyperlink 70" xfId="28232" hidden="1" xr:uid="{00000000-0005-0000-0000-00003D930000}"/>
    <cellStyle name="Hyperlink 70" xfId="28570" hidden="1" xr:uid="{00000000-0005-0000-0000-00003E930000}"/>
    <cellStyle name="Hyperlink 70" xfId="28888" hidden="1" xr:uid="{00000000-0005-0000-0000-00003F930000}"/>
    <cellStyle name="Hyperlink 70" xfId="29190" hidden="1" xr:uid="{00000000-0005-0000-0000-000040930000}"/>
    <cellStyle name="Hyperlink 70" xfId="29514" hidden="1" xr:uid="{00000000-0005-0000-0000-000041930000}"/>
    <cellStyle name="Hyperlink 70" xfId="29852" hidden="1" xr:uid="{00000000-0005-0000-0000-000042930000}"/>
    <cellStyle name="Hyperlink 70" xfId="30190" hidden="1" xr:uid="{00000000-0005-0000-0000-000043930000}"/>
    <cellStyle name="Hyperlink 70" xfId="30508" hidden="1" xr:uid="{00000000-0005-0000-0000-000044930000}"/>
    <cellStyle name="Hyperlink 70" xfId="30815" hidden="1" xr:uid="{00000000-0005-0000-0000-000045930000}"/>
    <cellStyle name="Hyperlink 70" xfId="31139" hidden="1" xr:uid="{00000000-0005-0000-0000-000046930000}"/>
    <cellStyle name="Hyperlink 70" xfId="31477" hidden="1" xr:uid="{00000000-0005-0000-0000-000047930000}"/>
    <cellStyle name="Hyperlink 70" xfId="31815" hidden="1" xr:uid="{00000000-0005-0000-0000-000048930000}"/>
    <cellStyle name="Hyperlink 70" xfId="32133" hidden="1" xr:uid="{00000000-0005-0000-0000-000049930000}"/>
    <cellStyle name="Hyperlink 70" xfId="32435" hidden="1" xr:uid="{00000000-0005-0000-0000-00004A930000}"/>
    <cellStyle name="Hyperlink 70" xfId="32759" hidden="1" xr:uid="{00000000-0005-0000-0000-00004B930000}"/>
    <cellStyle name="Hyperlink 70" xfId="33097" hidden="1" xr:uid="{00000000-0005-0000-0000-00004C930000}"/>
    <cellStyle name="Hyperlink 70" xfId="33435" hidden="1" xr:uid="{00000000-0005-0000-0000-00004D930000}"/>
    <cellStyle name="Hyperlink 70" xfId="33753" hidden="1" xr:uid="{00000000-0005-0000-0000-00004E930000}"/>
    <cellStyle name="Hyperlink 70" xfId="34052" hidden="1" xr:uid="{00000000-0005-0000-0000-00004F930000}"/>
    <cellStyle name="Hyperlink 70" xfId="34378" hidden="1" xr:uid="{00000000-0005-0000-0000-000050930000}"/>
    <cellStyle name="Hyperlink 70" xfId="34716" hidden="1" xr:uid="{00000000-0005-0000-0000-000051930000}"/>
    <cellStyle name="Hyperlink 70" xfId="35054" hidden="1" xr:uid="{00000000-0005-0000-0000-000052930000}"/>
    <cellStyle name="Hyperlink 70" xfId="35372" hidden="1" xr:uid="{00000000-0005-0000-0000-000053930000}"/>
    <cellStyle name="Hyperlink 70" xfId="35674" hidden="1" xr:uid="{00000000-0005-0000-0000-000054930000}"/>
    <cellStyle name="Hyperlink 70" xfId="35998" hidden="1" xr:uid="{00000000-0005-0000-0000-000055930000}"/>
    <cellStyle name="Hyperlink 70" xfId="36336" hidden="1" xr:uid="{00000000-0005-0000-0000-000056930000}"/>
    <cellStyle name="Hyperlink 70" xfId="36674" hidden="1" xr:uid="{00000000-0005-0000-0000-000057930000}"/>
    <cellStyle name="Hyperlink 70" xfId="36992" hidden="1" xr:uid="{00000000-0005-0000-0000-000058930000}"/>
    <cellStyle name="Hyperlink 70" xfId="37294" hidden="1" xr:uid="{00000000-0005-0000-0000-000059930000}"/>
    <cellStyle name="Hyperlink 70" xfId="37618" hidden="1" xr:uid="{00000000-0005-0000-0000-00005A930000}"/>
    <cellStyle name="Hyperlink 70" xfId="37956" hidden="1" xr:uid="{00000000-0005-0000-0000-00005B930000}"/>
    <cellStyle name="Hyperlink 70" xfId="38294" hidden="1" xr:uid="{00000000-0005-0000-0000-00005C930000}"/>
    <cellStyle name="Hyperlink 70" xfId="38612" hidden="1" xr:uid="{00000000-0005-0000-0000-00005D930000}"/>
    <cellStyle name="Hyperlink 70" xfId="38914" hidden="1" xr:uid="{00000000-0005-0000-0000-00005E930000}"/>
    <cellStyle name="Hyperlink 70" xfId="39238" hidden="1" xr:uid="{00000000-0005-0000-0000-00005F930000}"/>
    <cellStyle name="Hyperlink 70" xfId="39576" hidden="1" xr:uid="{00000000-0005-0000-0000-000060930000}"/>
    <cellStyle name="Hyperlink 70" xfId="39914" hidden="1" xr:uid="{00000000-0005-0000-0000-000061930000}"/>
    <cellStyle name="Hyperlink 70" xfId="40232" hidden="1" xr:uid="{00000000-0005-0000-0000-000062930000}"/>
    <cellStyle name="Hyperlink 71" xfId="27556" hidden="1" xr:uid="{00000000-0005-0000-0000-000063930000}"/>
    <cellStyle name="Hyperlink 71" xfId="27895" hidden="1" xr:uid="{00000000-0005-0000-0000-000064930000}"/>
    <cellStyle name="Hyperlink 71" xfId="28231" hidden="1" xr:uid="{00000000-0005-0000-0000-000065930000}"/>
    <cellStyle name="Hyperlink 71" xfId="28569" hidden="1" xr:uid="{00000000-0005-0000-0000-000066930000}"/>
    <cellStyle name="Hyperlink 71" xfId="28887" hidden="1" xr:uid="{00000000-0005-0000-0000-000067930000}"/>
    <cellStyle name="Hyperlink 71" xfId="29191" hidden="1" xr:uid="{00000000-0005-0000-0000-000068930000}"/>
    <cellStyle name="Hyperlink 71" xfId="29515" hidden="1" xr:uid="{00000000-0005-0000-0000-000069930000}"/>
    <cellStyle name="Hyperlink 71" xfId="29851" hidden="1" xr:uid="{00000000-0005-0000-0000-00006A930000}"/>
    <cellStyle name="Hyperlink 71" xfId="30189" hidden="1" xr:uid="{00000000-0005-0000-0000-00006B930000}"/>
    <cellStyle name="Hyperlink 71" xfId="30507" hidden="1" xr:uid="{00000000-0005-0000-0000-00006C930000}"/>
    <cellStyle name="Hyperlink 71" xfId="30816" hidden="1" xr:uid="{00000000-0005-0000-0000-00006D930000}"/>
    <cellStyle name="Hyperlink 71" xfId="31140" hidden="1" xr:uid="{00000000-0005-0000-0000-00006E930000}"/>
    <cellStyle name="Hyperlink 71" xfId="31476" hidden="1" xr:uid="{00000000-0005-0000-0000-00006F930000}"/>
    <cellStyle name="Hyperlink 71" xfId="31814" hidden="1" xr:uid="{00000000-0005-0000-0000-000070930000}"/>
    <cellStyle name="Hyperlink 71" xfId="32132" hidden="1" xr:uid="{00000000-0005-0000-0000-000071930000}"/>
    <cellStyle name="Hyperlink 71" xfId="32436" hidden="1" xr:uid="{00000000-0005-0000-0000-000072930000}"/>
    <cellStyle name="Hyperlink 71" xfId="32760" hidden="1" xr:uid="{00000000-0005-0000-0000-000073930000}"/>
    <cellStyle name="Hyperlink 71" xfId="33096" hidden="1" xr:uid="{00000000-0005-0000-0000-000074930000}"/>
    <cellStyle name="Hyperlink 71" xfId="33434" hidden="1" xr:uid="{00000000-0005-0000-0000-000075930000}"/>
    <cellStyle name="Hyperlink 71" xfId="33752" hidden="1" xr:uid="{00000000-0005-0000-0000-000076930000}"/>
    <cellStyle name="Hyperlink 71" xfId="34053" hidden="1" xr:uid="{00000000-0005-0000-0000-000077930000}"/>
    <cellStyle name="Hyperlink 71" xfId="34379" hidden="1" xr:uid="{00000000-0005-0000-0000-000078930000}"/>
    <cellStyle name="Hyperlink 71" xfId="34715" hidden="1" xr:uid="{00000000-0005-0000-0000-000079930000}"/>
    <cellStyle name="Hyperlink 71" xfId="35053" hidden="1" xr:uid="{00000000-0005-0000-0000-00007A930000}"/>
    <cellStyle name="Hyperlink 71" xfId="35371" hidden="1" xr:uid="{00000000-0005-0000-0000-00007B930000}"/>
    <cellStyle name="Hyperlink 71" xfId="35675" hidden="1" xr:uid="{00000000-0005-0000-0000-00007C930000}"/>
    <cellStyle name="Hyperlink 71" xfId="35999" hidden="1" xr:uid="{00000000-0005-0000-0000-00007D930000}"/>
    <cellStyle name="Hyperlink 71" xfId="36335" hidden="1" xr:uid="{00000000-0005-0000-0000-00007E930000}"/>
    <cellStyle name="Hyperlink 71" xfId="36673" hidden="1" xr:uid="{00000000-0005-0000-0000-00007F930000}"/>
    <cellStyle name="Hyperlink 71" xfId="36991" hidden="1" xr:uid="{00000000-0005-0000-0000-000080930000}"/>
    <cellStyle name="Hyperlink 71" xfId="37295" hidden="1" xr:uid="{00000000-0005-0000-0000-000081930000}"/>
    <cellStyle name="Hyperlink 71" xfId="37619" hidden="1" xr:uid="{00000000-0005-0000-0000-000082930000}"/>
    <cellStyle name="Hyperlink 71" xfId="37955" hidden="1" xr:uid="{00000000-0005-0000-0000-000083930000}"/>
    <cellStyle name="Hyperlink 71" xfId="38293" hidden="1" xr:uid="{00000000-0005-0000-0000-000084930000}"/>
    <cellStyle name="Hyperlink 71" xfId="38611" hidden="1" xr:uid="{00000000-0005-0000-0000-000085930000}"/>
    <cellStyle name="Hyperlink 71" xfId="38915" hidden="1" xr:uid="{00000000-0005-0000-0000-000086930000}"/>
    <cellStyle name="Hyperlink 71" xfId="39239" hidden="1" xr:uid="{00000000-0005-0000-0000-000087930000}"/>
    <cellStyle name="Hyperlink 71" xfId="39575" hidden="1" xr:uid="{00000000-0005-0000-0000-000088930000}"/>
    <cellStyle name="Hyperlink 71" xfId="39913" hidden="1" xr:uid="{00000000-0005-0000-0000-000089930000}"/>
    <cellStyle name="Hyperlink 71" xfId="40231" hidden="1" xr:uid="{00000000-0005-0000-0000-00008A930000}"/>
    <cellStyle name="Hyperlink 72" xfId="27557" hidden="1" xr:uid="{00000000-0005-0000-0000-00008B930000}"/>
    <cellStyle name="Hyperlink 72" xfId="27896" hidden="1" xr:uid="{00000000-0005-0000-0000-00008C930000}"/>
    <cellStyle name="Hyperlink 72" xfId="28230" hidden="1" xr:uid="{00000000-0005-0000-0000-00008D930000}"/>
    <cellStyle name="Hyperlink 72" xfId="28568" hidden="1" xr:uid="{00000000-0005-0000-0000-00008E930000}"/>
    <cellStyle name="Hyperlink 72" xfId="28886" hidden="1" xr:uid="{00000000-0005-0000-0000-00008F930000}"/>
    <cellStyle name="Hyperlink 72" xfId="29192" hidden="1" xr:uid="{00000000-0005-0000-0000-000090930000}"/>
    <cellStyle name="Hyperlink 72" xfId="29516" hidden="1" xr:uid="{00000000-0005-0000-0000-000091930000}"/>
    <cellStyle name="Hyperlink 72" xfId="29850" hidden="1" xr:uid="{00000000-0005-0000-0000-000092930000}"/>
    <cellStyle name="Hyperlink 72" xfId="30188" hidden="1" xr:uid="{00000000-0005-0000-0000-000093930000}"/>
    <cellStyle name="Hyperlink 72" xfId="30506" hidden="1" xr:uid="{00000000-0005-0000-0000-000094930000}"/>
    <cellStyle name="Hyperlink 72" xfId="30817" hidden="1" xr:uid="{00000000-0005-0000-0000-000095930000}"/>
    <cellStyle name="Hyperlink 72" xfId="31141" hidden="1" xr:uid="{00000000-0005-0000-0000-000096930000}"/>
    <cellStyle name="Hyperlink 72" xfId="31475" hidden="1" xr:uid="{00000000-0005-0000-0000-000097930000}"/>
    <cellStyle name="Hyperlink 72" xfId="31813" hidden="1" xr:uid="{00000000-0005-0000-0000-000098930000}"/>
    <cellStyle name="Hyperlink 72" xfId="32131" hidden="1" xr:uid="{00000000-0005-0000-0000-000099930000}"/>
    <cellStyle name="Hyperlink 72" xfId="32437" hidden="1" xr:uid="{00000000-0005-0000-0000-00009A930000}"/>
    <cellStyle name="Hyperlink 72" xfId="32761" hidden="1" xr:uid="{00000000-0005-0000-0000-00009B930000}"/>
    <cellStyle name="Hyperlink 72" xfId="33095" hidden="1" xr:uid="{00000000-0005-0000-0000-00009C930000}"/>
    <cellStyle name="Hyperlink 72" xfId="33433" hidden="1" xr:uid="{00000000-0005-0000-0000-00009D930000}"/>
    <cellStyle name="Hyperlink 72" xfId="33751" hidden="1" xr:uid="{00000000-0005-0000-0000-00009E930000}"/>
    <cellStyle name="Hyperlink 72" xfId="34054" hidden="1" xr:uid="{00000000-0005-0000-0000-00009F930000}"/>
    <cellStyle name="Hyperlink 72" xfId="34380" hidden="1" xr:uid="{00000000-0005-0000-0000-0000A0930000}"/>
    <cellStyle name="Hyperlink 72" xfId="34714" hidden="1" xr:uid="{00000000-0005-0000-0000-0000A1930000}"/>
    <cellStyle name="Hyperlink 72" xfId="35052" hidden="1" xr:uid="{00000000-0005-0000-0000-0000A2930000}"/>
    <cellStyle name="Hyperlink 72" xfId="35370" hidden="1" xr:uid="{00000000-0005-0000-0000-0000A3930000}"/>
    <cellStyle name="Hyperlink 72" xfId="35676" hidden="1" xr:uid="{00000000-0005-0000-0000-0000A4930000}"/>
    <cellStyle name="Hyperlink 72" xfId="36000" hidden="1" xr:uid="{00000000-0005-0000-0000-0000A5930000}"/>
    <cellStyle name="Hyperlink 72" xfId="36334" hidden="1" xr:uid="{00000000-0005-0000-0000-0000A6930000}"/>
    <cellStyle name="Hyperlink 72" xfId="36672" hidden="1" xr:uid="{00000000-0005-0000-0000-0000A7930000}"/>
    <cellStyle name="Hyperlink 72" xfId="36990" hidden="1" xr:uid="{00000000-0005-0000-0000-0000A8930000}"/>
    <cellStyle name="Hyperlink 72" xfId="37296" hidden="1" xr:uid="{00000000-0005-0000-0000-0000A9930000}"/>
    <cellStyle name="Hyperlink 72" xfId="37620" hidden="1" xr:uid="{00000000-0005-0000-0000-0000AA930000}"/>
    <cellStyle name="Hyperlink 72" xfId="37954" hidden="1" xr:uid="{00000000-0005-0000-0000-0000AB930000}"/>
    <cellStyle name="Hyperlink 72" xfId="38292" hidden="1" xr:uid="{00000000-0005-0000-0000-0000AC930000}"/>
    <cellStyle name="Hyperlink 72" xfId="38610" hidden="1" xr:uid="{00000000-0005-0000-0000-0000AD930000}"/>
    <cellStyle name="Hyperlink 72" xfId="38916" hidden="1" xr:uid="{00000000-0005-0000-0000-0000AE930000}"/>
    <cellStyle name="Hyperlink 72" xfId="39240" hidden="1" xr:uid="{00000000-0005-0000-0000-0000AF930000}"/>
    <cellStyle name="Hyperlink 72" xfId="39574" hidden="1" xr:uid="{00000000-0005-0000-0000-0000B0930000}"/>
    <cellStyle name="Hyperlink 72" xfId="39912" hidden="1" xr:uid="{00000000-0005-0000-0000-0000B1930000}"/>
    <cellStyle name="Hyperlink 72" xfId="40230" hidden="1" xr:uid="{00000000-0005-0000-0000-0000B2930000}"/>
    <cellStyle name="Hyperlink 73" xfId="27558" hidden="1" xr:uid="{00000000-0005-0000-0000-0000B3930000}"/>
    <cellStyle name="Hyperlink 73" xfId="27897" hidden="1" xr:uid="{00000000-0005-0000-0000-0000B4930000}"/>
    <cellStyle name="Hyperlink 73" xfId="28229" hidden="1" xr:uid="{00000000-0005-0000-0000-0000B5930000}"/>
    <cellStyle name="Hyperlink 73" xfId="28567" hidden="1" xr:uid="{00000000-0005-0000-0000-0000B6930000}"/>
    <cellStyle name="Hyperlink 73" xfId="28885" hidden="1" xr:uid="{00000000-0005-0000-0000-0000B7930000}"/>
    <cellStyle name="Hyperlink 73" xfId="29193" hidden="1" xr:uid="{00000000-0005-0000-0000-0000B8930000}"/>
    <cellStyle name="Hyperlink 73" xfId="29517" hidden="1" xr:uid="{00000000-0005-0000-0000-0000B9930000}"/>
    <cellStyle name="Hyperlink 73" xfId="29849" hidden="1" xr:uid="{00000000-0005-0000-0000-0000BA930000}"/>
    <cellStyle name="Hyperlink 73" xfId="30187" hidden="1" xr:uid="{00000000-0005-0000-0000-0000BB930000}"/>
    <cellStyle name="Hyperlink 73" xfId="30505" hidden="1" xr:uid="{00000000-0005-0000-0000-0000BC930000}"/>
    <cellStyle name="Hyperlink 73" xfId="30818" hidden="1" xr:uid="{00000000-0005-0000-0000-0000BD930000}"/>
    <cellStyle name="Hyperlink 73" xfId="31142" hidden="1" xr:uid="{00000000-0005-0000-0000-0000BE930000}"/>
    <cellStyle name="Hyperlink 73" xfId="31474" hidden="1" xr:uid="{00000000-0005-0000-0000-0000BF930000}"/>
    <cellStyle name="Hyperlink 73" xfId="31812" hidden="1" xr:uid="{00000000-0005-0000-0000-0000C0930000}"/>
    <cellStyle name="Hyperlink 73" xfId="32130" hidden="1" xr:uid="{00000000-0005-0000-0000-0000C1930000}"/>
    <cellStyle name="Hyperlink 73" xfId="32438" hidden="1" xr:uid="{00000000-0005-0000-0000-0000C2930000}"/>
    <cellStyle name="Hyperlink 73" xfId="32762" hidden="1" xr:uid="{00000000-0005-0000-0000-0000C3930000}"/>
    <cellStyle name="Hyperlink 73" xfId="33094" hidden="1" xr:uid="{00000000-0005-0000-0000-0000C4930000}"/>
    <cellStyle name="Hyperlink 73" xfId="33432" hidden="1" xr:uid="{00000000-0005-0000-0000-0000C5930000}"/>
    <cellStyle name="Hyperlink 73" xfId="33750" hidden="1" xr:uid="{00000000-0005-0000-0000-0000C6930000}"/>
    <cellStyle name="Hyperlink 73" xfId="34055" hidden="1" xr:uid="{00000000-0005-0000-0000-0000C7930000}"/>
    <cellStyle name="Hyperlink 73" xfId="34381" hidden="1" xr:uid="{00000000-0005-0000-0000-0000C8930000}"/>
    <cellStyle name="Hyperlink 73" xfId="34713" hidden="1" xr:uid="{00000000-0005-0000-0000-0000C9930000}"/>
    <cellStyle name="Hyperlink 73" xfId="35051" hidden="1" xr:uid="{00000000-0005-0000-0000-0000CA930000}"/>
    <cellStyle name="Hyperlink 73" xfId="35369" hidden="1" xr:uid="{00000000-0005-0000-0000-0000CB930000}"/>
    <cellStyle name="Hyperlink 73" xfId="35677" hidden="1" xr:uid="{00000000-0005-0000-0000-0000CC930000}"/>
    <cellStyle name="Hyperlink 73" xfId="36001" hidden="1" xr:uid="{00000000-0005-0000-0000-0000CD930000}"/>
    <cellStyle name="Hyperlink 73" xfId="36333" hidden="1" xr:uid="{00000000-0005-0000-0000-0000CE930000}"/>
    <cellStyle name="Hyperlink 73" xfId="36671" hidden="1" xr:uid="{00000000-0005-0000-0000-0000CF930000}"/>
    <cellStyle name="Hyperlink 73" xfId="36989" hidden="1" xr:uid="{00000000-0005-0000-0000-0000D0930000}"/>
    <cellStyle name="Hyperlink 73" xfId="37297" hidden="1" xr:uid="{00000000-0005-0000-0000-0000D1930000}"/>
    <cellStyle name="Hyperlink 73" xfId="37621" hidden="1" xr:uid="{00000000-0005-0000-0000-0000D2930000}"/>
    <cellStyle name="Hyperlink 73" xfId="37953" hidden="1" xr:uid="{00000000-0005-0000-0000-0000D3930000}"/>
    <cellStyle name="Hyperlink 73" xfId="38291" hidden="1" xr:uid="{00000000-0005-0000-0000-0000D4930000}"/>
    <cellStyle name="Hyperlink 73" xfId="38609" hidden="1" xr:uid="{00000000-0005-0000-0000-0000D5930000}"/>
    <cellStyle name="Hyperlink 73" xfId="38917" hidden="1" xr:uid="{00000000-0005-0000-0000-0000D6930000}"/>
    <cellStyle name="Hyperlink 73" xfId="39241" hidden="1" xr:uid="{00000000-0005-0000-0000-0000D7930000}"/>
    <cellStyle name="Hyperlink 73" xfId="39573" hidden="1" xr:uid="{00000000-0005-0000-0000-0000D8930000}"/>
    <cellStyle name="Hyperlink 73" xfId="39911" hidden="1" xr:uid="{00000000-0005-0000-0000-0000D9930000}"/>
    <cellStyle name="Hyperlink 73" xfId="40229" hidden="1" xr:uid="{00000000-0005-0000-0000-0000DA930000}"/>
    <cellStyle name="Hyperlink 74" xfId="27559" hidden="1" xr:uid="{00000000-0005-0000-0000-0000DB930000}"/>
    <cellStyle name="Hyperlink 74" xfId="27898" hidden="1" xr:uid="{00000000-0005-0000-0000-0000DC930000}"/>
    <cellStyle name="Hyperlink 74" xfId="28228" hidden="1" xr:uid="{00000000-0005-0000-0000-0000DD930000}"/>
    <cellStyle name="Hyperlink 74" xfId="28566" hidden="1" xr:uid="{00000000-0005-0000-0000-0000DE930000}"/>
    <cellStyle name="Hyperlink 74" xfId="28884" hidden="1" xr:uid="{00000000-0005-0000-0000-0000DF930000}"/>
    <cellStyle name="Hyperlink 74" xfId="29194" hidden="1" xr:uid="{00000000-0005-0000-0000-0000E0930000}"/>
    <cellStyle name="Hyperlink 74" xfId="29518" hidden="1" xr:uid="{00000000-0005-0000-0000-0000E1930000}"/>
    <cellStyle name="Hyperlink 74" xfId="29848" hidden="1" xr:uid="{00000000-0005-0000-0000-0000E2930000}"/>
    <cellStyle name="Hyperlink 74" xfId="30186" hidden="1" xr:uid="{00000000-0005-0000-0000-0000E3930000}"/>
    <cellStyle name="Hyperlink 74" xfId="30504" hidden="1" xr:uid="{00000000-0005-0000-0000-0000E4930000}"/>
    <cellStyle name="Hyperlink 74" xfId="30819" hidden="1" xr:uid="{00000000-0005-0000-0000-0000E5930000}"/>
    <cellStyle name="Hyperlink 74" xfId="31143" hidden="1" xr:uid="{00000000-0005-0000-0000-0000E6930000}"/>
    <cellStyle name="Hyperlink 74" xfId="31473" hidden="1" xr:uid="{00000000-0005-0000-0000-0000E7930000}"/>
    <cellStyle name="Hyperlink 74" xfId="31811" hidden="1" xr:uid="{00000000-0005-0000-0000-0000E8930000}"/>
    <cellStyle name="Hyperlink 74" xfId="32129" hidden="1" xr:uid="{00000000-0005-0000-0000-0000E9930000}"/>
    <cellStyle name="Hyperlink 74" xfId="32439" hidden="1" xr:uid="{00000000-0005-0000-0000-0000EA930000}"/>
    <cellStyle name="Hyperlink 74" xfId="32763" hidden="1" xr:uid="{00000000-0005-0000-0000-0000EB930000}"/>
    <cellStyle name="Hyperlink 74" xfId="33093" hidden="1" xr:uid="{00000000-0005-0000-0000-0000EC930000}"/>
    <cellStyle name="Hyperlink 74" xfId="33431" hidden="1" xr:uid="{00000000-0005-0000-0000-0000ED930000}"/>
    <cellStyle name="Hyperlink 74" xfId="33749" hidden="1" xr:uid="{00000000-0005-0000-0000-0000EE930000}"/>
    <cellStyle name="Hyperlink 74" xfId="34056" hidden="1" xr:uid="{00000000-0005-0000-0000-0000EF930000}"/>
    <cellStyle name="Hyperlink 74" xfId="34382" hidden="1" xr:uid="{00000000-0005-0000-0000-0000F0930000}"/>
    <cellStyle name="Hyperlink 74" xfId="34712" hidden="1" xr:uid="{00000000-0005-0000-0000-0000F1930000}"/>
    <cellStyle name="Hyperlink 74" xfId="35050" hidden="1" xr:uid="{00000000-0005-0000-0000-0000F2930000}"/>
    <cellStyle name="Hyperlink 74" xfId="35368" hidden="1" xr:uid="{00000000-0005-0000-0000-0000F3930000}"/>
    <cellStyle name="Hyperlink 74" xfId="35678" hidden="1" xr:uid="{00000000-0005-0000-0000-0000F4930000}"/>
    <cellStyle name="Hyperlink 74" xfId="36002" hidden="1" xr:uid="{00000000-0005-0000-0000-0000F5930000}"/>
    <cellStyle name="Hyperlink 74" xfId="36332" hidden="1" xr:uid="{00000000-0005-0000-0000-0000F6930000}"/>
    <cellStyle name="Hyperlink 74" xfId="36670" hidden="1" xr:uid="{00000000-0005-0000-0000-0000F7930000}"/>
    <cellStyle name="Hyperlink 74" xfId="36988" hidden="1" xr:uid="{00000000-0005-0000-0000-0000F8930000}"/>
    <cellStyle name="Hyperlink 74" xfId="37298" hidden="1" xr:uid="{00000000-0005-0000-0000-0000F9930000}"/>
    <cellStyle name="Hyperlink 74" xfId="37622" hidden="1" xr:uid="{00000000-0005-0000-0000-0000FA930000}"/>
    <cellStyle name="Hyperlink 74" xfId="37952" hidden="1" xr:uid="{00000000-0005-0000-0000-0000FB930000}"/>
    <cellStyle name="Hyperlink 74" xfId="38290" hidden="1" xr:uid="{00000000-0005-0000-0000-0000FC930000}"/>
    <cellStyle name="Hyperlink 74" xfId="38608" hidden="1" xr:uid="{00000000-0005-0000-0000-0000FD930000}"/>
    <cellStyle name="Hyperlink 74" xfId="38918" hidden="1" xr:uid="{00000000-0005-0000-0000-0000FE930000}"/>
    <cellStyle name="Hyperlink 74" xfId="39242" hidden="1" xr:uid="{00000000-0005-0000-0000-0000FF930000}"/>
    <cellStyle name="Hyperlink 74" xfId="39572" hidden="1" xr:uid="{00000000-0005-0000-0000-000000940000}"/>
    <cellStyle name="Hyperlink 74" xfId="39910" hidden="1" xr:uid="{00000000-0005-0000-0000-000001940000}"/>
    <cellStyle name="Hyperlink 74" xfId="40228" hidden="1" xr:uid="{00000000-0005-0000-0000-000002940000}"/>
    <cellStyle name="Hyperlink 75" xfId="27560" hidden="1" xr:uid="{00000000-0005-0000-0000-000003940000}"/>
    <cellStyle name="Hyperlink 75" xfId="27899" hidden="1" xr:uid="{00000000-0005-0000-0000-000004940000}"/>
    <cellStyle name="Hyperlink 75" xfId="28227" hidden="1" xr:uid="{00000000-0005-0000-0000-000005940000}"/>
    <cellStyle name="Hyperlink 75" xfId="28565" hidden="1" xr:uid="{00000000-0005-0000-0000-000006940000}"/>
    <cellStyle name="Hyperlink 75" xfId="28883" hidden="1" xr:uid="{00000000-0005-0000-0000-000007940000}"/>
    <cellStyle name="Hyperlink 75" xfId="29195" hidden="1" xr:uid="{00000000-0005-0000-0000-000008940000}"/>
    <cellStyle name="Hyperlink 75" xfId="29519" hidden="1" xr:uid="{00000000-0005-0000-0000-000009940000}"/>
    <cellStyle name="Hyperlink 75" xfId="29847" hidden="1" xr:uid="{00000000-0005-0000-0000-00000A940000}"/>
    <cellStyle name="Hyperlink 75" xfId="30185" hidden="1" xr:uid="{00000000-0005-0000-0000-00000B940000}"/>
    <cellStyle name="Hyperlink 75" xfId="30503" hidden="1" xr:uid="{00000000-0005-0000-0000-00000C940000}"/>
    <cellStyle name="Hyperlink 75" xfId="30820" hidden="1" xr:uid="{00000000-0005-0000-0000-00000D940000}"/>
    <cellStyle name="Hyperlink 75" xfId="31144" hidden="1" xr:uid="{00000000-0005-0000-0000-00000E940000}"/>
    <cellStyle name="Hyperlink 75" xfId="31472" hidden="1" xr:uid="{00000000-0005-0000-0000-00000F940000}"/>
    <cellStyle name="Hyperlink 75" xfId="31810" hidden="1" xr:uid="{00000000-0005-0000-0000-000010940000}"/>
    <cellStyle name="Hyperlink 75" xfId="32128" hidden="1" xr:uid="{00000000-0005-0000-0000-000011940000}"/>
    <cellStyle name="Hyperlink 75" xfId="32440" hidden="1" xr:uid="{00000000-0005-0000-0000-000012940000}"/>
    <cellStyle name="Hyperlink 75" xfId="32764" hidden="1" xr:uid="{00000000-0005-0000-0000-000013940000}"/>
    <cellStyle name="Hyperlink 75" xfId="33092" hidden="1" xr:uid="{00000000-0005-0000-0000-000014940000}"/>
    <cellStyle name="Hyperlink 75" xfId="33430" hidden="1" xr:uid="{00000000-0005-0000-0000-000015940000}"/>
    <cellStyle name="Hyperlink 75" xfId="33748" hidden="1" xr:uid="{00000000-0005-0000-0000-000016940000}"/>
    <cellStyle name="Hyperlink 75" xfId="34057" hidden="1" xr:uid="{00000000-0005-0000-0000-000017940000}"/>
    <cellStyle name="Hyperlink 75" xfId="34383" hidden="1" xr:uid="{00000000-0005-0000-0000-000018940000}"/>
    <cellStyle name="Hyperlink 75" xfId="34711" hidden="1" xr:uid="{00000000-0005-0000-0000-000019940000}"/>
    <cellStyle name="Hyperlink 75" xfId="35049" hidden="1" xr:uid="{00000000-0005-0000-0000-00001A940000}"/>
    <cellStyle name="Hyperlink 75" xfId="35367" hidden="1" xr:uid="{00000000-0005-0000-0000-00001B940000}"/>
    <cellStyle name="Hyperlink 75" xfId="35679" hidden="1" xr:uid="{00000000-0005-0000-0000-00001C940000}"/>
    <cellStyle name="Hyperlink 75" xfId="36003" hidden="1" xr:uid="{00000000-0005-0000-0000-00001D940000}"/>
    <cellStyle name="Hyperlink 75" xfId="36331" hidden="1" xr:uid="{00000000-0005-0000-0000-00001E940000}"/>
    <cellStyle name="Hyperlink 75" xfId="36669" hidden="1" xr:uid="{00000000-0005-0000-0000-00001F940000}"/>
    <cellStyle name="Hyperlink 75" xfId="36987" hidden="1" xr:uid="{00000000-0005-0000-0000-000020940000}"/>
    <cellStyle name="Hyperlink 75" xfId="37299" hidden="1" xr:uid="{00000000-0005-0000-0000-000021940000}"/>
    <cellStyle name="Hyperlink 75" xfId="37623" hidden="1" xr:uid="{00000000-0005-0000-0000-000022940000}"/>
    <cellStyle name="Hyperlink 75" xfId="37951" hidden="1" xr:uid="{00000000-0005-0000-0000-000023940000}"/>
    <cellStyle name="Hyperlink 75" xfId="38289" hidden="1" xr:uid="{00000000-0005-0000-0000-000024940000}"/>
    <cellStyle name="Hyperlink 75" xfId="38607" hidden="1" xr:uid="{00000000-0005-0000-0000-000025940000}"/>
    <cellStyle name="Hyperlink 75" xfId="38919" hidden="1" xr:uid="{00000000-0005-0000-0000-000026940000}"/>
    <cellStyle name="Hyperlink 75" xfId="39243" hidden="1" xr:uid="{00000000-0005-0000-0000-000027940000}"/>
    <cellStyle name="Hyperlink 75" xfId="39571" hidden="1" xr:uid="{00000000-0005-0000-0000-000028940000}"/>
    <cellStyle name="Hyperlink 75" xfId="39909" hidden="1" xr:uid="{00000000-0005-0000-0000-000029940000}"/>
    <cellStyle name="Hyperlink 75" xfId="40227" hidden="1" xr:uid="{00000000-0005-0000-0000-00002A940000}"/>
    <cellStyle name="Hyperlink 76" xfId="27561" hidden="1" xr:uid="{00000000-0005-0000-0000-00002B940000}"/>
    <cellStyle name="Hyperlink 76" xfId="27900" hidden="1" xr:uid="{00000000-0005-0000-0000-00002C940000}"/>
    <cellStyle name="Hyperlink 76" xfId="28226" hidden="1" xr:uid="{00000000-0005-0000-0000-00002D940000}"/>
    <cellStyle name="Hyperlink 76" xfId="28564" hidden="1" xr:uid="{00000000-0005-0000-0000-00002E940000}"/>
    <cellStyle name="Hyperlink 76" xfId="28882" hidden="1" xr:uid="{00000000-0005-0000-0000-00002F940000}"/>
    <cellStyle name="Hyperlink 76" xfId="29196" hidden="1" xr:uid="{00000000-0005-0000-0000-000030940000}"/>
    <cellStyle name="Hyperlink 76" xfId="29520" hidden="1" xr:uid="{00000000-0005-0000-0000-000031940000}"/>
    <cellStyle name="Hyperlink 76" xfId="29846" hidden="1" xr:uid="{00000000-0005-0000-0000-000032940000}"/>
    <cellStyle name="Hyperlink 76" xfId="30184" hidden="1" xr:uid="{00000000-0005-0000-0000-000033940000}"/>
    <cellStyle name="Hyperlink 76" xfId="30502" hidden="1" xr:uid="{00000000-0005-0000-0000-000034940000}"/>
    <cellStyle name="Hyperlink 76" xfId="30821" hidden="1" xr:uid="{00000000-0005-0000-0000-000035940000}"/>
    <cellStyle name="Hyperlink 76" xfId="31145" hidden="1" xr:uid="{00000000-0005-0000-0000-000036940000}"/>
    <cellStyle name="Hyperlink 76" xfId="31471" hidden="1" xr:uid="{00000000-0005-0000-0000-000037940000}"/>
    <cellStyle name="Hyperlink 76" xfId="31809" hidden="1" xr:uid="{00000000-0005-0000-0000-000038940000}"/>
    <cellStyle name="Hyperlink 76" xfId="32127" hidden="1" xr:uid="{00000000-0005-0000-0000-000039940000}"/>
    <cellStyle name="Hyperlink 76" xfId="32441" hidden="1" xr:uid="{00000000-0005-0000-0000-00003A940000}"/>
    <cellStyle name="Hyperlink 76" xfId="32765" hidden="1" xr:uid="{00000000-0005-0000-0000-00003B940000}"/>
    <cellStyle name="Hyperlink 76" xfId="33091" hidden="1" xr:uid="{00000000-0005-0000-0000-00003C940000}"/>
    <cellStyle name="Hyperlink 76" xfId="33429" hidden="1" xr:uid="{00000000-0005-0000-0000-00003D940000}"/>
    <cellStyle name="Hyperlink 76" xfId="33747" hidden="1" xr:uid="{00000000-0005-0000-0000-00003E940000}"/>
    <cellStyle name="Hyperlink 76" xfId="34058" hidden="1" xr:uid="{00000000-0005-0000-0000-00003F940000}"/>
    <cellStyle name="Hyperlink 76" xfId="34384" hidden="1" xr:uid="{00000000-0005-0000-0000-000040940000}"/>
    <cellStyle name="Hyperlink 76" xfId="34710" hidden="1" xr:uid="{00000000-0005-0000-0000-000041940000}"/>
    <cellStyle name="Hyperlink 76" xfId="35048" hidden="1" xr:uid="{00000000-0005-0000-0000-000042940000}"/>
    <cellStyle name="Hyperlink 76" xfId="35366" hidden="1" xr:uid="{00000000-0005-0000-0000-000043940000}"/>
    <cellStyle name="Hyperlink 76" xfId="35680" hidden="1" xr:uid="{00000000-0005-0000-0000-000044940000}"/>
    <cellStyle name="Hyperlink 76" xfId="36004" hidden="1" xr:uid="{00000000-0005-0000-0000-000045940000}"/>
    <cellStyle name="Hyperlink 76" xfId="36330" hidden="1" xr:uid="{00000000-0005-0000-0000-000046940000}"/>
    <cellStyle name="Hyperlink 76" xfId="36668" hidden="1" xr:uid="{00000000-0005-0000-0000-000047940000}"/>
    <cellStyle name="Hyperlink 76" xfId="36986" hidden="1" xr:uid="{00000000-0005-0000-0000-000048940000}"/>
    <cellStyle name="Hyperlink 76" xfId="37300" hidden="1" xr:uid="{00000000-0005-0000-0000-000049940000}"/>
    <cellStyle name="Hyperlink 76" xfId="37624" hidden="1" xr:uid="{00000000-0005-0000-0000-00004A940000}"/>
    <cellStyle name="Hyperlink 76" xfId="37950" hidden="1" xr:uid="{00000000-0005-0000-0000-00004B940000}"/>
    <cellStyle name="Hyperlink 76" xfId="38288" hidden="1" xr:uid="{00000000-0005-0000-0000-00004C940000}"/>
    <cellStyle name="Hyperlink 76" xfId="38606" hidden="1" xr:uid="{00000000-0005-0000-0000-00004D940000}"/>
    <cellStyle name="Hyperlink 76" xfId="38920" hidden="1" xr:uid="{00000000-0005-0000-0000-00004E940000}"/>
    <cellStyle name="Hyperlink 76" xfId="39244" hidden="1" xr:uid="{00000000-0005-0000-0000-00004F940000}"/>
    <cellStyle name="Hyperlink 76" xfId="39570" hidden="1" xr:uid="{00000000-0005-0000-0000-000050940000}"/>
    <cellStyle name="Hyperlink 76" xfId="39908" hidden="1" xr:uid="{00000000-0005-0000-0000-000051940000}"/>
    <cellStyle name="Hyperlink 76" xfId="40226" hidden="1" xr:uid="{00000000-0005-0000-0000-000052940000}"/>
    <cellStyle name="Hyperlink 77" xfId="27562" hidden="1" xr:uid="{00000000-0005-0000-0000-000053940000}"/>
    <cellStyle name="Hyperlink 77" xfId="27901" hidden="1" xr:uid="{00000000-0005-0000-0000-000054940000}"/>
    <cellStyle name="Hyperlink 77" xfId="28225" hidden="1" xr:uid="{00000000-0005-0000-0000-000055940000}"/>
    <cellStyle name="Hyperlink 77" xfId="28563" hidden="1" xr:uid="{00000000-0005-0000-0000-000056940000}"/>
    <cellStyle name="Hyperlink 77" xfId="28881" hidden="1" xr:uid="{00000000-0005-0000-0000-000057940000}"/>
    <cellStyle name="Hyperlink 77" xfId="29197" hidden="1" xr:uid="{00000000-0005-0000-0000-000058940000}"/>
    <cellStyle name="Hyperlink 77" xfId="29521" hidden="1" xr:uid="{00000000-0005-0000-0000-000059940000}"/>
    <cellStyle name="Hyperlink 77" xfId="29845" hidden="1" xr:uid="{00000000-0005-0000-0000-00005A940000}"/>
    <cellStyle name="Hyperlink 77" xfId="30183" hidden="1" xr:uid="{00000000-0005-0000-0000-00005B940000}"/>
    <cellStyle name="Hyperlink 77" xfId="30501" hidden="1" xr:uid="{00000000-0005-0000-0000-00005C940000}"/>
    <cellStyle name="Hyperlink 77" xfId="30822" hidden="1" xr:uid="{00000000-0005-0000-0000-00005D940000}"/>
    <cellStyle name="Hyperlink 77" xfId="31146" hidden="1" xr:uid="{00000000-0005-0000-0000-00005E940000}"/>
    <cellStyle name="Hyperlink 77" xfId="31470" hidden="1" xr:uid="{00000000-0005-0000-0000-00005F940000}"/>
    <cellStyle name="Hyperlink 77" xfId="31808" hidden="1" xr:uid="{00000000-0005-0000-0000-000060940000}"/>
    <cellStyle name="Hyperlink 77" xfId="32126" hidden="1" xr:uid="{00000000-0005-0000-0000-000061940000}"/>
    <cellStyle name="Hyperlink 77" xfId="32442" hidden="1" xr:uid="{00000000-0005-0000-0000-000062940000}"/>
    <cellStyle name="Hyperlink 77" xfId="32766" hidden="1" xr:uid="{00000000-0005-0000-0000-000063940000}"/>
    <cellStyle name="Hyperlink 77" xfId="33090" hidden="1" xr:uid="{00000000-0005-0000-0000-000064940000}"/>
    <cellStyle name="Hyperlink 77" xfId="33428" hidden="1" xr:uid="{00000000-0005-0000-0000-000065940000}"/>
    <cellStyle name="Hyperlink 77" xfId="33746" hidden="1" xr:uid="{00000000-0005-0000-0000-000066940000}"/>
    <cellStyle name="Hyperlink 77" xfId="34059" hidden="1" xr:uid="{00000000-0005-0000-0000-000067940000}"/>
    <cellStyle name="Hyperlink 77" xfId="34385" hidden="1" xr:uid="{00000000-0005-0000-0000-000068940000}"/>
    <cellStyle name="Hyperlink 77" xfId="34709" hidden="1" xr:uid="{00000000-0005-0000-0000-000069940000}"/>
    <cellStyle name="Hyperlink 77" xfId="35047" hidden="1" xr:uid="{00000000-0005-0000-0000-00006A940000}"/>
    <cellStyle name="Hyperlink 77" xfId="35365" hidden="1" xr:uid="{00000000-0005-0000-0000-00006B940000}"/>
    <cellStyle name="Hyperlink 77" xfId="35681" hidden="1" xr:uid="{00000000-0005-0000-0000-00006C940000}"/>
    <cellStyle name="Hyperlink 77" xfId="36005" hidden="1" xr:uid="{00000000-0005-0000-0000-00006D940000}"/>
    <cellStyle name="Hyperlink 77" xfId="36329" hidden="1" xr:uid="{00000000-0005-0000-0000-00006E940000}"/>
    <cellStyle name="Hyperlink 77" xfId="36667" hidden="1" xr:uid="{00000000-0005-0000-0000-00006F940000}"/>
    <cellStyle name="Hyperlink 77" xfId="36985" hidden="1" xr:uid="{00000000-0005-0000-0000-000070940000}"/>
    <cellStyle name="Hyperlink 77" xfId="37301" hidden="1" xr:uid="{00000000-0005-0000-0000-000071940000}"/>
    <cellStyle name="Hyperlink 77" xfId="37625" hidden="1" xr:uid="{00000000-0005-0000-0000-000072940000}"/>
    <cellStyle name="Hyperlink 77" xfId="37949" hidden="1" xr:uid="{00000000-0005-0000-0000-000073940000}"/>
    <cellStyle name="Hyperlink 77" xfId="38287" hidden="1" xr:uid="{00000000-0005-0000-0000-000074940000}"/>
    <cellStyle name="Hyperlink 77" xfId="38605" hidden="1" xr:uid="{00000000-0005-0000-0000-000075940000}"/>
    <cellStyle name="Hyperlink 77" xfId="38921" hidden="1" xr:uid="{00000000-0005-0000-0000-000076940000}"/>
    <cellStyle name="Hyperlink 77" xfId="39245" hidden="1" xr:uid="{00000000-0005-0000-0000-000077940000}"/>
    <cellStyle name="Hyperlink 77" xfId="39569" hidden="1" xr:uid="{00000000-0005-0000-0000-000078940000}"/>
    <cellStyle name="Hyperlink 77" xfId="39907" hidden="1" xr:uid="{00000000-0005-0000-0000-000079940000}"/>
    <cellStyle name="Hyperlink 77" xfId="40225" hidden="1" xr:uid="{00000000-0005-0000-0000-00007A940000}"/>
    <cellStyle name="Hyperlink 78" xfId="27563" hidden="1" xr:uid="{00000000-0005-0000-0000-00007B940000}"/>
    <cellStyle name="Hyperlink 78" xfId="27902" hidden="1" xr:uid="{00000000-0005-0000-0000-00007C940000}"/>
    <cellStyle name="Hyperlink 78" xfId="28224" hidden="1" xr:uid="{00000000-0005-0000-0000-00007D940000}"/>
    <cellStyle name="Hyperlink 78" xfId="28562" hidden="1" xr:uid="{00000000-0005-0000-0000-00007E940000}"/>
    <cellStyle name="Hyperlink 78" xfId="28880" hidden="1" xr:uid="{00000000-0005-0000-0000-00007F940000}"/>
    <cellStyle name="Hyperlink 78" xfId="29198" hidden="1" xr:uid="{00000000-0005-0000-0000-000080940000}"/>
    <cellStyle name="Hyperlink 78" xfId="29522" hidden="1" xr:uid="{00000000-0005-0000-0000-000081940000}"/>
    <cellStyle name="Hyperlink 78" xfId="29844" hidden="1" xr:uid="{00000000-0005-0000-0000-000082940000}"/>
    <cellStyle name="Hyperlink 78" xfId="30182" hidden="1" xr:uid="{00000000-0005-0000-0000-000083940000}"/>
    <cellStyle name="Hyperlink 78" xfId="30500" hidden="1" xr:uid="{00000000-0005-0000-0000-000084940000}"/>
    <cellStyle name="Hyperlink 78" xfId="30823" hidden="1" xr:uid="{00000000-0005-0000-0000-000085940000}"/>
    <cellStyle name="Hyperlink 78" xfId="31147" hidden="1" xr:uid="{00000000-0005-0000-0000-000086940000}"/>
    <cellStyle name="Hyperlink 78" xfId="31469" hidden="1" xr:uid="{00000000-0005-0000-0000-000087940000}"/>
    <cellStyle name="Hyperlink 78" xfId="31807" hidden="1" xr:uid="{00000000-0005-0000-0000-000088940000}"/>
    <cellStyle name="Hyperlink 78" xfId="32125" hidden="1" xr:uid="{00000000-0005-0000-0000-000089940000}"/>
    <cellStyle name="Hyperlink 78" xfId="32443" hidden="1" xr:uid="{00000000-0005-0000-0000-00008A940000}"/>
    <cellStyle name="Hyperlink 78" xfId="32767" hidden="1" xr:uid="{00000000-0005-0000-0000-00008B940000}"/>
    <cellStyle name="Hyperlink 78" xfId="33089" hidden="1" xr:uid="{00000000-0005-0000-0000-00008C940000}"/>
    <cellStyle name="Hyperlink 78" xfId="33427" hidden="1" xr:uid="{00000000-0005-0000-0000-00008D940000}"/>
    <cellStyle name="Hyperlink 78" xfId="33745" hidden="1" xr:uid="{00000000-0005-0000-0000-00008E940000}"/>
    <cellStyle name="Hyperlink 78" xfId="34060" hidden="1" xr:uid="{00000000-0005-0000-0000-00008F940000}"/>
    <cellStyle name="Hyperlink 78" xfId="34386" hidden="1" xr:uid="{00000000-0005-0000-0000-000090940000}"/>
    <cellStyle name="Hyperlink 78" xfId="34708" hidden="1" xr:uid="{00000000-0005-0000-0000-000091940000}"/>
    <cellStyle name="Hyperlink 78" xfId="35046" hidden="1" xr:uid="{00000000-0005-0000-0000-000092940000}"/>
    <cellStyle name="Hyperlink 78" xfId="35364" hidden="1" xr:uid="{00000000-0005-0000-0000-000093940000}"/>
    <cellStyle name="Hyperlink 78" xfId="35682" hidden="1" xr:uid="{00000000-0005-0000-0000-000094940000}"/>
    <cellStyle name="Hyperlink 78" xfId="36006" hidden="1" xr:uid="{00000000-0005-0000-0000-000095940000}"/>
    <cellStyle name="Hyperlink 78" xfId="36328" hidden="1" xr:uid="{00000000-0005-0000-0000-000096940000}"/>
    <cellStyle name="Hyperlink 78" xfId="36666" hidden="1" xr:uid="{00000000-0005-0000-0000-000097940000}"/>
    <cellStyle name="Hyperlink 78" xfId="36984" hidden="1" xr:uid="{00000000-0005-0000-0000-000098940000}"/>
    <cellStyle name="Hyperlink 78" xfId="37302" hidden="1" xr:uid="{00000000-0005-0000-0000-000099940000}"/>
    <cellStyle name="Hyperlink 78" xfId="37626" hidden="1" xr:uid="{00000000-0005-0000-0000-00009A940000}"/>
    <cellStyle name="Hyperlink 78" xfId="37948" hidden="1" xr:uid="{00000000-0005-0000-0000-00009B940000}"/>
    <cellStyle name="Hyperlink 78" xfId="38286" hidden="1" xr:uid="{00000000-0005-0000-0000-00009C940000}"/>
    <cellStyle name="Hyperlink 78" xfId="38604" hidden="1" xr:uid="{00000000-0005-0000-0000-00009D940000}"/>
    <cellStyle name="Hyperlink 78" xfId="38922" hidden="1" xr:uid="{00000000-0005-0000-0000-00009E940000}"/>
    <cellStyle name="Hyperlink 78" xfId="39246" hidden="1" xr:uid="{00000000-0005-0000-0000-00009F940000}"/>
    <cellStyle name="Hyperlink 78" xfId="39568" hidden="1" xr:uid="{00000000-0005-0000-0000-0000A0940000}"/>
    <cellStyle name="Hyperlink 78" xfId="39906" hidden="1" xr:uid="{00000000-0005-0000-0000-0000A1940000}"/>
    <cellStyle name="Hyperlink 78" xfId="40224" hidden="1" xr:uid="{00000000-0005-0000-0000-0000A2940000}"/>
    <cellStyle name="Hyperlink 79" xfId="27564" hidden="1" xr:uid="{00000000-0005-0000-0000-0000A3940000}"/>
    <cellStyle name="Hyperlink 79" xfId="27903" hidden="1" xr:uid="{00000000-0005-0000-0000-0000A4940000}"/>
    <cellStyle name="Hyperlink 79" xfId="28223" hidden="1" xr:uid="{00000000-0005-0000-0000-0000A5940000}"/>
    <cellStyle name="Hyperlink 79" xfId="28561" hidden="1" xr:uid="{00000000-0005-0000-0000-0000A6940000}"/>
    <cellStyle name="Hyperlink 79" xfId="28879" hidden="1" xr:uid="{00000000-0005-0000-0000-0000A7940000}"/>
    <cellStyle name="Hyperlink 79" xfId="29199" hidden="1" xr:uid="{00000000-0005-0000-0000-0000A8940000}"/>
    <cellStyle name="Hyperlink 79" xfId="29523" hidden="1" xr:uid="{00000000-0005-0000-0000-0000A9940000}"/>
    <cellStyle name="Hyperlink 79" xfId="29843" hidden="1" xr:uid="{00000000-0005-0000-0000-0000AA940000}"/>
    <cellStyle name="Hyperlink 79" xfId="30181" hidden="1" xr:uid="{00000000-0005-0000-0000-0000AB940000}"/>
    <cellStyle name="Hyperlink 79" xfId="30499" hidden="1" xr:uid="{00000000-0005-0000-0000-0000AC940000}"/>
    <cellStyle name="Hyperlink 79" xfId="30824" hidden="1" xr:uid="{00000000-0005-0000-0000-0000AD940000}"/>
    <cellStyle name="Hyperlink 79" xfId="31148" hidden="1" xr:uid="{00000000-0005-0000-0000-0000AE940000}"/>
    <cellStyle name="Hyperlink 79" xfId="31468" hidden="1" xr:uid="{00000000-0005-0000-0000-0000AF940000}"/>
    <cellStyle name="Hyperlink 79" xfId="31806" hidden="1" xr:uid="{00000000-0005-0000-0000-0000B0940000}"/>
    <cellStyle name="Hyperlink 79" xfId="32124" hidden="1" xr:uid="{00000000-0005-0000-0000-0000B1940000}"/>
    <cellStyle name="Hyperlink 79" xfId="32444" hidden="1" xr:uid="{00000000-0005-0000-0000-0000B2940000}"/>
    <cellStyle name="Hyperlink 79" xfId="32768" hidden="1" xr:uid="{00000000-0005-0000-0000-0000B3940000}"/>
    <cellStyle name="Hyperlink 79" xfId="33088" hidden="1" xr:uid="{00000000-0005-0000-0000-0000B4940000}"/>
    <cellStyle name="Hyperlink 79" xfId="33426" hidden="1" xr:uid="{00000000-0005-0000-0000-0000B5940000}"/>
    <cellStyle name="Hyperlink 79" xfId="33744" hidden="1" xr:uid="{00000000-0005-0000-0000-0000B6940000}"/>
    <cellStyle name="Hyperlink 79" xfId="34061" hidden="1" xr:uid="{00000000-0005-0000-0000-0000B7940000}"/>
    <cellStyle name="Hyperlink 79" xfId="34387" hidden="1" xr:uid="{00000000-0005-0000-0000-0000B8940000}"/>
    <cellStyle name="Hyperlink 79" xfId="34707" hidden="1" xr:uid="{00000000-0005-0000-0000-0000B9940000}"/>
    <cellStyle name="Hyperlink 79" xfId="35045" hidden="1" xr:uid="{00000000-0005-0000-0000-0000BA940000}"/>
    <cellStyle name="Hyperlink 79" xfId="35363" hidden="1" xr:uid="{00000000-0005-0000-0000-0000BB940000}"/>
    <cellStyle name="Hyperlink 79" xfId="35683" hidden="1" xr:uid="{00000000-0005-0000-0000-0000BC940000}"/>
    <cellStyle name="Hyperlink 79" xfId="36007" hidden="1" xr:uid="{00000000-0005-0000-0000-0000BD940000}"/>
    <cellStyle name="Hyperlink 79" xfId="36327" hidden="1" xr:uid="{00000000-0005-0000-0000-0000BE940000}"/>
    <cellStyle name="Hyperlink 79" xfId="36665" hidden="1" xr:uid="{00000000-0005-0000-0000-0000BF940000}"/>
    <cellStyle name="Hyperlink 79" xfId="36983" hidden="1" xr:uid="{00000000-0005-0000-0000-0000C0940000}"/>
    <cellStyle name="Hyperlink 79" xfId="37303" hidden="1" xr:uid="{00000000-0005-0000-0000-0000C1940000}"/>
    <cellStyle name="Hyperlink 79" xfId="37627" hidden="1" xr:uid="{00000000-0005-0000-0000-0000C2940000}"/>
    <cellStyle name="Hyperlink 79" xfId="37947" hidden="1" xr:uid="{00000000-0005-0000-0000-0000C3940000}"/>
    <cellStyle name="Hyperlink 79" xfId="38285" hidden="1" xr:uid="{00000000-0005-0000-0000-0000C4940000}"/>
    <cellStyle name="Hyperlink 79" xfId="38603" hidden="1" xr:uid="{00000000-0005-0000-0000-0000C5940000}"/>
    <cellStyle name="Hyperlink 79" xfId="38923" hidden="1" xr:uid="{00000000-0005-0000-0000-0000C6940000}"/>
    <cellStyle name="Hyperlink 79" xfId="39247" hidden="1" xr:uid="{00000000-0005-0000-0000-0000C7940000}"/>
    <cellStyle name="Hyperlink 79" xfId="39567" hidden="1" xr:uid="{00000000-0005-0000-0000-0000C8940000}"/>
    <cellStyle name="Hyperlink 79" xfId="39905" hidden="1" xr:uid="{00000000-0005-0000-0000-0000C9940000}"/>
    <cellStyle name="Hyperlink 79" xfId="40223" hidden="1" xr:uid="{00000000-0005-0000-0000-0000CA940000}"/>
    <cellStyle name="Hyperlink 8" xfId="4808" xr:uid="{00000000-0005-0000-0000-0000CB940000}"/>
    <cellStyle name="Hyperlink 8 10" xfId="4809" xr:uid="{00000000-0005-0000-0000-0000CC940000}"/>
    <cellStyle name="Hyperlink 8 10 2" xfId="40760" xr:uid="{00000000-0005-0000-0000-0000CD940000}"/>
    <cellStyle name="Hyperlink 8 11" xfId="4810" xr:uid="{00000000-0005-0000-0000-0000CE940000}"/>
    <cellStyle name="Hyperlink 8 11 2" xfId="40761" xr:uid="{00000000-0005-0000-0000-0000CF940000}"/>
    <cellStyle name="Hyperlink 8 12" xfId="4811" xr:uid="{00000000-0005-0000-0000-0000D0940000}"/>
    <cellStyle name="Hyperlink 8 12 2" xfId="40762" xr:uid="{00000000-0005-0000-0000-0000D1940000}"/>
    <cellStyle name="Hyperlink 8 13" xfId="4812" xr:uid="{00000000-0005-0000-0000-0000D2940000}"/>
    <cellStyle name="Hyperlink 8 13 2" xfId="40763" xr:uid="{00000000-0005-0000-0000-0000D3940000}"/>
    <cellStyle name="Hyperlink 8 14" xfId="4813" xr:uid="{00000000-0005-0000-0000-0000D4940000}"/>
    <cellStyle name="Hyperlink 8 14 2" xfId="40764" xr:uid="{00000000-0005-0000-0000-0000D5940000}"/>
    <cellStyle name="Hyperlink 8 15" xfId="4814" xr:uid="{00000000-0005-0000-0000-0000D6940000}"/>
    <cellStyle name="Hyperlink 8 15 2" xfId="40765" xr:uid="{00000000-0005-0000-0000-0000D7940000}"/>
    <cellStyle name="Hyperlink 8 16" xfId="4815" xr:uid="{00000000-0005-0000-0000-0000D8940000}"/>
    <cellStyle name="Hyperlink 8 16 2" xfId="40766" xr:uid="{00000000-0005-0000-0000-0000D9940000}"/>
    <cellStyle name="Hyperlink 8 17" xfId="4816" xr:uid="{00000000-0005-0000-0000-0000DA940000}"/>
    <cellStyle name="Hyperlink 8 17 2" xfId="40767" xr:uid="{00000000-0005-0000-0000-0000DB940000}"/>
    <cellStyle name="Hyperlink 8 18" xfId="4817" xr:uid="{00000000-0005-0000-0000-0000DC940000}"/>
    <cellStyle name="Hyperlink 8 18 2" xfId="40768" xr:uid="{00000000-0005-0000-0000-0000DD940000}"/>
    <cellStyle name="Hyperlink 8 19" xfId="4818" xr:uid="{00000000-0005-0000-0000-0000DE940000}"/>
    <cellStyle name="Hyperlink 8 19 2" xfId="40769" xr:uid="{00000000-0005-0000-0000-0000DF940000}"/>
    <cellStyle name="Hyperlink 8 2" xfId="4819" xr:uid="{00000000-0005-0000-0000-0000E0940000}"/>
    <cellStyle name="Hyperlink 8 2 2" xfId="27513" hidden="1" xr:uid="{00000000-0005-0000-0000-0000E1940000}"/>
    <cellStyle name="Hyperlink 8 2 2" xfId="27832" hidden="1" xr:uid="{00000000-0005-0000-0000-0000E2940000}"/>
    <cellStyle name="Hyperlink 8 2 2" xfId="28294" hidden="1" xr:uid="{00000000-0005-0000-0000-0000E3940000}"/>
    <cellStyle name="Hyperlink 8 2 2" xfId="28633" hidden="1" xr:uid="{00000000-0005-0000-0000-0000E4940000}"/>
    <cellStyle name="Hyperlink 8 2 2" xfId="28950" hidden="1" xr:uid="{00000000-0005-0000-0000-0000E5940000}"/>
    <cellStyle name="Hyperlink 8 2 2" xfId="29128" hidden="1" xr:uid="{00000000-0005-0000-0000-0000E6940000}"/>
    <cellStyle name="Hyperlink 8 2 2" xfId="29452" hidden="1" xr:uid="{00000000-0005-0000-0000-0000E7940000}"/>
    <cellStyle name="Hyperlink 8 2 2" xfId="29914" hidden="1" xr:uid="{00000000-0005-0000-0000-0000E8940000}"/>
    <cellStyle name="Hyperlink 8 2 2" xfId="30253" hidden="1" xr:uid="{00000000-0005-0000-0000-0000E9940000}"/>
    <cellStyle name="Hyperlink 8 2 2" xfId="30570" hidden="1" xr:uid="{00000000-0005-0000-0000-0000EA940000}"/>
    <cellStyle name="Hyperlink 8 2 2" xfId="30753" hidden="1" xr:uid="{00000000-0005-0000-0000-0000EB940000}"/>
    <cellStyle name="Hyperlink 8 2 2" xfId="31077" hidden="1" xr:uid="{00000000-0005-0000-0000-0000EC940000}"/>
    <cellStyle name="Hyperlink 8 2 2" xfId="31539" hidden="1" xr:uid="{00000000-0005-0000-0000-0000ED940000}"/>
    <cellStyle name="Hyperlink 8 2 2" xfId="31878" hidden="1" xr:uid="{00000000-0005-0000-0000-0000EE940000}"/>
    <cellStyle name="Hyperlink 8 2 2" xfId="32195" hidden="1" xr:uid="{00000000-0005-0000-0000-0000EF940000}"/>
    <cellStyle name="Hyperlink 8 2 2" xfId="32373" hidden="1" xr:uid="{00000000-0005-0000-0000-0000F0940000}"/>
    <cellStyle name="Hyperlink 8 2 2" xfId="32697" hidden="1" xr:uid="{00000000-0005-0000-0000-0000F1940000}"/>
    <cellStyle name="Hyperlink 8 2 2" xfId="33159" hidden="1" xr:uid="{00000000-0005-0000-0000-0000F2940000}"/>
    <cellStyle name="Hyperlink 8 2 2" xfId="33498" hidden="1" xr:uid="{00000000-0005-0000-0000-0000F3940000}"/>
    <cellStyle name="Hyperlink 8 2 2" xfId="33815" hidden="1" xr:uid="{00000000-0005-0000-0000-0000F4940000}"/>
    <cellStyle name="Hyperlink 8 2 2" xfId="33990" hidden="1" xr:uid="{00000000-0005-0000-0000-0000F5940000}"/>
    <cellStyle name="Hyperlink 8 2 2" xfId="34316" hidden="1" xr:uid="{00000000-0005-0000-0000-0000F6940000}"/>
    <cellStyle name="Hyperlink 8 2 2" xfId="34778" hidden="1" xr:uid="{00000000-0005-0000-0000-0000F7940000}"/>
    <cellStyle name="Hyperlink 8 2 2" xfId="35117" hidden="1" xr:uid="{00000000-0005-0000-0000-0000F8940000}"/>
    <cellStyle name="Hyperlink 8 2 2" xfId="35434" hidden="1" xr:uid="{00000000-0005-0000-0000-0000F9940000}"/>
    <cellStyle name="Hyperlink 8 2 2" xfId="35612" hidden="1" xr:uid="{00000000-0005-0000-0000-0000FA940000}"/>
    <cellStyle name="Hyperlink 8 2 2" xfId="35936" hidden="1" xr:uid="{00000000-0005-0000-0000-0000FB940000}"/>
    <cellStyle name="Hyperlink 8 2 2" xfId="36398" hidden="1" xr:uid="{00000000-0005-0000-0000-0000FC940000}"/>
    <cellStyle name="Hyperlink 8 2 2" xfId="36737" hidden="1" xr:uid="{00000000-0005-0000-0000-0000FD940000}"/>
    <cellStyle name="Hyperlink 8 2 2" xfId="37054" hidden="1" xr:uid="{00000000-0005-0000-0000-0000FE940000}"/>
    <cellStyle name="Hyperlink 8 2 2" xfId="37232" hidden="1" xr:uid="{00000000-0005-0000-0000-0000FF940000}"/>
    <cellStyle name="Hyperlink 8 2 2" xfId="37556" hidden="1" xr:uid="{00000000-0005-0000-0000-000000950000}"/>
    <cellStyle name="Hyperlink 8 2 2" xfId="38018" hidden="1" xr:uid="{00000000-0005-0000-0000-000001950000}"/>
    <cellStyle name="Hyperlink 8 2 2" xfId="38357" hidden="1" xr:uid="{00000000-0005-0000-0000-000002950000}"/>
    <cellStyle name="Hyperlink 8 2 2" xfId="38674" hidden="1" xr:uid="{00000000-0005-0000-0000-000003950000}"/>
    <cellStyle name="Hyperlink 8 2 2" xfId="38852" hidden="1" xr:uid="{00000000-0005-0000-0000-000004950000}"/>
    <cellStyle name="Hyperlink 8 2 2" xfId="39176" hidden="1" xr:uid="{00000000-0005-0000-0000-000005950000}"/>
    <cellStyle name="Hyperlink 8 2 2" xfId="39638" hidden="1" xr:uid="{00000000-0005-0000-0000-000006950000}"/>
    <cellStyle name="Hyperlink 8 2 2" xfId="39977" hidden="1" xr:uid="{00000000-0005-0000-0000-000007950000}"/>
    <cellStyle name="Hyperlink 8 2 2" xfId="40294" hidden="1" xr:uid="{00000000-0005-0000-0000-000008950000}"/>
    <cellStyle name="Hyperlink 8 2 2" xfId="40770" xr:uid="{00000000-0005-0000-0000-000009950000}"/>
    <cellStyle name="Hyperlink 8 20" xfId="4820" xr:uid="{00000000-0005-0000-0000-00000A950000}"/>
    <cellStyle name="Hyperlink 8 20 2" xfId="40771" xr:uid="{00000000-0005-0000-0000-00000B950000}"/>
    <cellStyle name="Hyperlink 8 21" xfId="4821" xr:uid="{00000000-0005-0000-0000-00000C950000}"/>
    <cellStyle name="Hyperlink 8 21 2" xfId="40772" xr:uid="{00000000-0005-0000-0000-00000D950000}"/>
    <cellStyle name="Hyperlink 8 22" xfId="4822" xr:uid="{00000000-0005-0000-0000-00000E950000}"/>
    <cellStyle name="Hyperlink 8 22 2" xfId="40773" xr:uid="{00000000-0005-0000-0000-00000F950000}"/>
    <cellStyle name="Hyperlink 8 23" xfId="4823" xr:uid="{00000000-0005-0000-0000-000010950000}"/>
    <cellStyle name="Hyperlink 8 23 2" xfId="40774" xr:uid="{00000000-0005-0000-0000-000011950000}"/>
    <cellStyle name="Hyperlink 8 24" xfId="4824" xr:uid="{00000000-0005-0000-0000-000012950000}"/>
    <cellStyle name="Hyperlink 8 24 2" xfId="40775" xr:uid="{00000000-0005-0000-0000-000013950000}"/>
    <cellStyle name="Hyperlink 8 25" xfId="4825" xr:uid="{00000000-0005-0000-0000-000014950000}"/>
    <cellStyle name="Hyperlink 8 25 2" xfId="40776" xr:uid="{00000000-0005-0000-0000-000015950000}"/>
    <cellStyle name="Hyperlink 8 26" xfId="4826" xr:uid="{00000000-0005-0000-0000-000016950000}"/>
    <cellStyle name="Hyperlink 8 26 2" xfId="40777" xr:uid="{00000000-0005-0000-0000-000017950000}"/>
    <cellStyle name="Hyperlink 8 27" xfId="4827" xr:uid="{00000000-0005-0000-0000-000018950000}"/>
    <cellStyle name="Hyperlink 8 27 2" xfId="40778" xr:uid="{00000000-0005-0000-0000-000019950000}"/>
    <cellStyle name="Hyperlink 8 28" xfId="4828" xr:uid="{00000000-0005-0000-0000-00001A950000}"/>
    <cellStyle name="Hyperlink 8 28 2" xfId="40779" xr:uid="{00000000-0005-0000-0000-00001B950000}"/>
    <cellStyle name="Hyperlink 8 29" xfId="4829" xr:uid="{00000000-0005-0000-0000-00001C950000}"/>
    <cellStyle name="Hyperlink 8 29 2" xfId="40780" xr:uid="{00000000-0005-0000-0000-00001D950000}"/>
    <cellStyle name="Hyperlink 8 3" xfId="4830" xr:uid="{00000000-0005-0000-0000-00001E950000}"/>
    <cellStyle name="Hyperlink 8 3 2" xfId="40781" xr:uid="{00000000-0005-0000-0000-00001F950000}"/>
    <cellStyle name="Hyperlink 8 30" xfId="4831" xr:uid="{00000000-0005-0000-0000-000020950000}"/>
    <cellStyle name="Hyperlink 8 30 2" xfId="40782" xr:uid="{00000000-0005-0000-0000-000021950000}"/>
    <cellStyle name="Hyperlink 8 31" xfId="4832" xr:uid="{00000000-0005-0000-0000-000022950000}"/>
    <cellStyle name="Hyperlink 8 31 2" xfId="40783" xr:uid="{00000000-0005-0000-0000-000023950000}"/>
    <cellStyle name="Hyperlink 8 32" xfId="4833" xr:uid="{00000000-0005-0000-0000-000024950000}"/>
    <cellStyle name="Hyperlink 8 32 2" xfId="40784" xr:uid="{00000000-0005-0000-0000-000025950000}"/>
    <cellStyle name="Hyperlink 8 33" xfId="4834" xr:uid="{00000000-0005-0000-0000-000026950000}"/>
    <cellStyle name="Hyperlink 8 33 2" xfId="40785" xr:uid="{00000000-0005-0000-0000-000027950000}"/>
    <cellStyle name="Hyperlink 8 34" xfId="4835" xr:uid="{00000000-0005-0000-0000-000028950000}"/>
    <cellStyle name="Hyperlink 8 34 2" xfId="40786" xr:uid="{00000000-0005-0000-0000-000029950000}"/>
    <cellStyle name="Hyperlink 8 35" xfId="4836" xr:uid="{00000000-0005-0000-0000-00002A950000}"/>
    <cellStyle name="Hyperlink 8 35 2" xfId="40787" xr:uid="{00000000-0005-0000-0000-00002B950000}"/>
    <cellStyle name="Hyperlink 8 36" xfId="4837" xr:uid="{00000000-0005-0000-0000-00002C950000}"/>
    <cellStyle name="Hyperlink 8 36 2" xfId="40788" xr:uid="{00000000-0005-0000-0000-00002D950000}"/>
    <cellStyle name="Hyperlink 8 37" xfId="4838" xr:uid="{00000000-0005-0000-0000-00002E950000}"/>
    <cellStyle name="Hyperlink 8 37 2" xfId="40789" xr:uid="{00000000-0005-0000-0000-00002F950000}"/>
    <cellStyle name="Hyperlink 8 38" xfId="4839" xr:uid="{00000000-0005-0000-0000-000030950000}"/>
    <cellStyle name="Hyperlink 8 38 2" xfId="40790" xr:uid="{00000000-0005-0000-0000-000031950000}"/>
    <cellStyle name="Hyperlink 8 39" xfId="4840" xr:uid="{00000000-0005-0000-0000-000032950000}"/>
    <cellStyle name="Hyperlink 8 39 2" xfId="40791" xr:uid="{00000000-0005-0000-0000-000033950000}"/>
    <cellStyle name="Hyperlink 8 4" xfId="4841" xr:uid="{00000000-0005-0000-0000-000034950000}"/>
    <cellStyle name="Hyperlink 8 4 2" xfId="40792" xr:uid="{00000000-0005-0000-0000-000035950000}"/>
    <cellStyle name="Hyperlink 8 40" xfId="4842" xr:uid="{00000000-0005-0000-0000-000036950000}"/>
    <cellStyle name="Hyperlink 8 40 2" xfId="40793" xr:uid="{00000000-0005-0000-0000-000037950000}"/>
    <cellStyle name="Hyperlink 8 41" xfId="4843" xr:uid="{00000000-0005-0000-0000-000038950000}"/>
    <cellStyle name="Hyperlink 8 41 2" xfId="40794" xr:uid="{00000000-0005-0000-0000-000039950000}"/>
    <cellStyle name="Hyperlink 8 42" xfId="5879" hidden="1" xr:uid="{00000000-0005-0000-0000-00003A950000}"/>
    <cellStyle name="Hyperlink 8 42" xfId="5895" hidden="1" xr:uid="{00000000-0005-0000-0000-00003B950000}"/>
    <cellStyle name="Hyperlink 8 42" xfId="5955" hidden="1" xr:uid="{00000000-0005-0000-0000-00003C950000}"/>
    <cellStyle name="Hyperlink 8 42" xfId="6013" hidden="1" xr:uid="{00000000-0005-0000-0000-00003D950000}"/>
    <cellStyle name="Hyperlink 8 42" xfId="6073" hidden="1" xr:uid="{00000000-0005-0000-0000-00003E950000}"/>
    <cellStyle name="Hyperlink 8 42" xfId="6132" hidden="1" xr:uid="{00000000-0005-0000-0000-00003F950000}"/>
    <cellStyle name="Hyperlink 8 42" xfId="6192" hidden="1" xr:uid="{00000000-0005-0000-0000-000040950000}"/>
    <cellStyle name="Hyperlink 8 42" xfId="6246" hidden="1" xr:uid="{00000000-0005-0000-0000-000041950000}"/>
    <cellStyle name="Hyperlink 8 42" xfId="6313" hidden="1" xr:uid="{00000000-0005-0000-0000-000042950000}"/>
    <cellStyle name="Hyperlink 8 42" xfId="6333" hidden="1" xr:uid="{00000000-0005-0000-0000-000043950000}"/>
    <cellStyle name="Hyperlink 8 42" xfId="6433" hidden="1" xr:uid="{00000000-0005-0000-0000-000044950000}"/>
    <cellStyle name="Hyperlink 8 42" xfId="6493" hidden="1" xr:uid="{00000000-0005-0000-0000-000045950000}"/>
    <cellStyle name="Hyperlink 8 42" xfId="6578" hidden="1" xr:uid="{00000000-0005-0000-0000-000046950000}"/>
    <cellStyle name="Hyperlink 8 42" xfId="6619" hidden="1" xr:uid="{00000000-0005-0000-0000-000047950000}"/>
    <cellStyle name="Hyperlink 8 42" xfId="6518" hidden="1" xr:uid="{00000000-0005-0000-0000-000048950000}"/>
    <cellStyle name="Hyperlink 8 42" xfId="6747" hidden="1" xr:uid="{00000000-0005-0000-0000-000049950000}"/>
    <cellStyle name="Hyperlink 8 42" xfId="6798" hidden="1" xr:uid="{00000000-0005-0000-0000-00004A950000}"/>
    <cellStyle name="Hyperlink 8 42" xfId="6889" hidden="1" xr:uid="{00000000-0005-0000-0000-00004B950000}"/>
    <cellStyle name="Hyperlink 8 42" xfId="6934" hidden="1" xr:uid="{00000000-0005-0000-0000-00004C950000}"/>
    <cellStyle name="Hyperlink 8 42" xfId="6990" hidden="1" xr:uid="{00000000-0005-0000-0000-00004D950000}"/>
    <cellStyle name="Hyperlink 8 42" xfId="7055" hidden="1" xr:uid="{00000000-0005-0000-0000-00004E950000}"/>
    <cellStyle name="Hyperlink 8 42" xfId="7114" hidden="1" xr:uid="{00000000-0005-0000-0000-00004F950000}"/>
    <cellStyle name="Hyperlink 8 42" xfId="7175" hidden="1" xr:uid="{00000000-0005-0000-0000-000050950000}"/>
    <cellStyle name="Hyperlink 8 42" xfId="7232" hidden="1" xr:uid="{00000000-0005-0000-0000-000051950000}"/>
    <cellStyle name="Hyperlink 8 42" xfId="7297" hidden="1" xr:uid="{00000000-0005-0000-0000-000052950000}"/>
    <cellStyle name="Hyperlink 8 42" xfId="7350" hidden="1" xr:uid="{00000000-0005-0000-0000-000053950000}"/>
    <cellStyle name="Hyperlink 8 42" xfId="7408" hidden="1" xr:uid="{00000000-0005-0000-0000-000054950000}"/>
    <cellStyle name="Hyperlink 8 42" xfId="7497" hidden="1" xr:uid="{00000000-0005-0000-0000-000055950000}"/>
    <cellStyle name="Hyperlink 8 42" xfId="7560" hidden="1" xr:uid="{00000000-0005-0000-0000-000056950000}"/>
    <cellStyle name="Hyperlink 8 42" xfId="7619" hidden="1" xr:uid="{00000000-0005-0000-0000-000057950000}"/>
    <cellStyle name="Hyperlink 8 42" xfId="7678" hidden="1" xr:uid="{00000000-0005-0000-0000-000058950000}"/>
    <cellStyle name="Hyperlink 8 42" xfId="7731" hidden="1" xr:uid="{00000000-0005-0000-0000-000059950000}"/>
    <cellStyle name="Hyperlink 8 42" xfId="7796" hidden="1" xr:uid="{00000000-0005-0000-0000-00005A950000}"/>
    <cellStyle name="Hyperlink 8 42" xfId="7848" hidden="1" xr:uid="{00000000-0005-0000-0000-00005B950000}"/>
    <cellStyle name="Hyperlink 8 42" xfId="7908" hidden="1" xr:uid="{00000000-0005-0000-0000-00005C950000}"/>
    <cellStyle name="Hyperlink 8 42" xfId="7927" hidden="1" xr:uid="{00000000-0005-0000-0000-00005D950000}"/>
    <cellStyle name="Hyperlink 8 42" xfId="8030" hidden="1" xr:uid="{00000000-0005-0000-0000-00005E950000}"/>
    <cellStyle name="Hyperlink 8 42" xfId="8077" hidden="1" xr:uid="{00000000-0005-0000-0000-00005F950000}"/>
    <cellStyle name="Hyperlink 8 42" xfId="8169" hidden="1" xr:uid="{00000000-0005-0000-0000-000060950000}"/>
    <cellStyle name="Hyperlink 8 42" xfId="8204" hidden="1" xr:uid="{00000000-0005-0000-0000-000061950000}"/>
    <cellStyle name="Hyperlink 8 42" xfId="8095" hidden="1" xr:uid="{00000000-0005-0000-0000-000062950000}"/>
    <cellStyle name="Hyperlink 8 42" xfId="8325" hidden="1" xr:uid="{00000000-0005-0000-0000-000063950000}"/>
    <cellStyle name="Hyperlink 8 42" xfId="8376" hidden="1" xr:uid="{00000000-0005-0000-0000-000064950000}"/>
    <cellStyle name="Hyperlink 8 42" xfId="8456" hidden="1" xr:uid="{00000000-0005-0000-0000-000065950000}"/>
    <cellStyle name="Hyperlink 8 42" xfId="8500" hidden="1" xr:uid="{00000000-0005-0000-0000-000066950000}"/>
    <cellStyle name="Hyperlink 8 42" xfId="8561" hidden="1" xr:uid="{00000000-0005-0000-0000-000067950000}"/>
    <cellStyle name="Hyperlink 8 42" xfId="8623" hidden="1" xr:uid="{00000000-0005-0000-0000-000068950000}"/>
    <cellStyle name="Hyperlink 8 42" xfId="8682" hidden="1" xr:uid="{00000000-0005-0000-0000-000069950000}"/>
    <cellStyle name="Hyperlink 8 42" xfId="8737" hidden="1" xr:uid="{00000000-0005-0000-0000-00006A950000}"/>
    <cellStyle name="Hyperlink 8 42" xfId="8795" hidden="1" xr:uid="{00000000-0005-0000-0000-00006B950000}"/>
    <cellStyle name="Hyperlink 8 42" xfId="8859" hidden="1" xr:uid="{00000000-0005-0000-0000-00006C950000}"/>
    <cellStyle name="Hyperlink 8 42" xfId="8911" hidden="1" xr:uid="{00000000-0005-0000-0000-00006D950000}"/>
    <cellStyle name="Hyperlink 8 42" xfId="8972" hidden="1" xr:uid="{00000000-0005-0000-0000-00006E950000}"/>
    <cellStyle name="Hyperlink 8 42" xfId="9018" hidden="1" xr:uid="{00000000-0005-0000-0000-00006F950000}"/>
    <cellStyle name="Hyperlink 8 42" xfId="9078" hidden="1" xr:uid="{00000000-0005-0000-0000-000070950000}"/>
    <cellStyle name="Hyperlink 8 42" xfId="9135" hidden="1" xr:uid="{00000000-0005-0000-0000-000071950000}"/>
    <cellStyle name="Hyperlink 8 42" xfId="9196" hidden="1" xr:uid="{00000000-0005-0000-0000-000072950000}"/>
    <cellStyle name="Hyperlink 8 42" xfId="9258" hidden="1" xr:uid="{00000000-0005-0000-0000-000073950000}"/>
    <cellStyle name="Hyperlink 8 42" xfId="9313" hidden="1" xr:uid="{00000000-0005-0000-0000-000074950000}"/>
    <cellStyle name="Hyperlink 8 42" xfId="9374" hidden="1" xr:uid="{00000000-0005-0000-0000-000075950000}"/>
    <cellStyle name="Hyperlink 8 42" xfId="9419" hidden="1" xr:uid="{00000000-0005-0000-0000-000076950000}"/>
    <cellStyle name="Hyperlink 8 42" xfId="9442" hidden="1" xr:uid="{00000000-0005-0000-0000-000077950000}"/>
    <cellStyle name="Hyperlink 8 42" xfId="9544" hidden="1" xr:uid="{00000000-0005-0000-0000-000078950000}"/>
    <cellStyle name="Hyperlink 8 42" xfId="9592" hidden="1" xr:uid="{00000000-0005-0000-0000-000079950000}"/>
    <cellStyle name="Hyperlink 8 42" xfId="9665" hidden="1" xr:uid="{00000000-0005-0000-0000-00007A950000}"/>
    <cellStyle name="Hyperlink 8 42" xfId="9711" hidden="1" xr:uid="{00000000-0005-0000-0000-00007B950000}"/>
    <cellStyle name="Hyperlink 8 42" xfId="9611" hidden="1" xr:uid="{00000000-0005-0000-0000-00007C950000}"/>
    <cellStyle name="Hyperlink 8 42" xfId="9826" hidden="1" xr:uid="{00000000-0005-0000-0000-00007D950000}"/>
    <cellStyle name="Hyperlink 8 42" xfId="9890" hidden="1" xr:uid="{00000000-0005-0000-0000-00007E950000}"/>
    <cellStyle name="Hyperlink 8 42" xfId="9963" hidden="1" xr:uid="{00000000-0005-0000-0000-00007F950000}"/>
    <cellStyle name="Hyperlink 8 42" xfId="10003" hidden="1" xr:uid="{00000000-0005-0000-0000-000080950000}"/>
    <cellStyle name="Hyperlink 8 42" xfId="10060" hidden="1" xr:uid="{00000000-0005-0000-0000-000081950000}"/>
    <cellStyle name="Hyperlink 8 42" xfId="10121" hidden="1" xr:uid="{00000000-0005-0000-0000-000082950000}"/>
    <cellStyle name="Hyperlink 8 42" xfId="10174" hidden="1" xr:uid="{00000000-0005-0000-0000-000083950000}"/>
    <cellStyle name="Hyperlink 8 42" xfId="10239" hidden="1" xr:uid="{00000000-0005-0000-0000-000084950000}"/>
    <cellStyle name="Hyperlink 8 42" xfId="10294" hidden="1" xr:uid="{00000000-0005-0000-0000-000085950000}"/>
    <cellStyle name="Hyperlink 8 42" xfId="10350" hidden="1" xr:uid="{00000000-0005-0000-0000-000086950000}"/>
    <cellStyle name="Hyperlink 8 42" xfId="10409" hidden="1" xr:uid="{00000000-0005-0000-0000-000087950000}"/>
    <cellStyle name="Hyperlink 8 42" xfId="10462" hidden="1" xr:uid="{00000000-0005-0000-0000-000088950000}"/>
    <cellStyle name="Hyperlink 8 42" xfId="10571" hidden="1" xr:uid="{00000000-0005-0000-0000-000089950000}"/>
    <cellStyle name="Hyperlink 8 42" xfId="10632" hidden="1" xr:uid="{00000000-0005-0000-0000-00008A950000}"/>
    <cellStyle name="Hyperlink 8 42" xfId="10684" hidden="1" xr:uid="{00000000-0005-0000-0000-00008B950000}"/>
    <cellStyle name="Hyperlink 8 42" xfId="10751" hidden="1" xr:uid="{00000000-0005-0000-0000-00008C950000}"/>
    <cellStyle name="Hyperlink 8 42" xfId="10802" hidden="1" xr:uid="{00000000-0005-0000-0000-00008D950000}"/>
    <cellStyle name="Hyperlink 8 42" xfId="10859" hidden="1" xr:uid="{00000000-0005-0000-0000-00008E950000}"/>
    <cellStyle name="Hyperlink 8 42" xfId="10920" hidden="1" xr:uid="{00000000-0005-0000-0000-00008F950000}"/>
    <cellStyle name="Hyperlink 8 42" xfId="10973" hidden="1" xr:uid="{00000000-0005-0000-0000-000090950000}"/>
    <cellStyle name="Hyperlink 8 42" xfId="10996" hidden="1" xr:uid="{00000000-0005-0000-0000-000091950000}"/>
    <cellStyle name="Hyperlink 8 42" xfId="11090" hidden="1" xr:uid="{00000000-0005-0000-0000-000092950000}"/>
    <cellStyle name="Hyperlink 8 42" xfId="11144" hidden="1" xr:uid="{00000000-0005-0000-0000-000093950000}"/>
    <cellStyle name="Hyperlink 8 42" xfId="11222" hidden="1" xr:uid="{00000000-0005-0000-0000-000094950000}"/>
    <cellStyle name="Hyperlink 8 42" xfId="11267" hidden="1" xr:uid="{00000000-0005-0000-0000-000095950000}"/>
    <cellStyle name="Hyperlink 8 42" xfId="11164" hidden="1" xr:uid="{00000000-0005-0000-0000-000096950000}"/>
    <cellStyle name="Hyperlink 8 42" xfId="11370" hidden="1" xr:uid="{00000000-0005-0000-0000-000097950000}"/>
    <cellStyle name="Hyperlink 8 42" xfId="11425" hidden="1" xr:uid="{00000000-0005-0000-0000-000098950000}"/>
    <cellStyle name="Hyperlink 8 42" xfId="11509" hidden="1" xr:uid="{00000000-0005-0000-0000-000099950000}"/>
    <cellStyle name="Hyperlink 8 42" xfId="11546" hidden="1" xr:uid="{00000000-0005-0000-0000-00009A950000}"/>
    <cellStyle name="Hyperlink 8 42" xfId="11605" hidden="1" xr:uid="{00000000-0005-0000-0000-00009B950000}"/>
    <cellStyle name="Hyperlink 8 42" xfId="11664" hidden="1" xr:uid="{00000000-0005-0000-0000-00009C950000}"/>
    <cellStyle name="Hyperlink 8 42" xfId="11717" hidden="1" xr:uid="{00000000-0005-0000-0000-00009D950000}"/>
    <cellStyle name="Hyperlink 8 42" xfId="11779" hidden="1" xr:uid="{00000000-0005-0000-0000-00009E950000}"/>
    <cellStyle name="Hyperlink 8 42" xfId="11835" hidden="1" xr:uid="{00000000-0005-0000-0000-00009F950000}"/>
    <cellStyle name="Hyperlink 8 42" xfId="11891" hidden="1" xr:uid="{00000000-0005-0000-0000-0000A0950000}"/>
    <cellStyle name="Hyperlink 8 42" xfId="11944" hidden="1" xr:uid="{00000000-0005-0000-0000-0000A1950000}"/>
    <cellStyle name="Hyperlink 8 42" xfId="12006" hidden="1" xr:uid="{00000000-0005-0000-0000-0000A2950000}"/>
    <cellStyle name="Hyperlink 8 42" xfId="12046" hidden="1" xr:uid="{00000000-0005-0000-0000-0000A3950000}"/>
    <cellStyle name="Hyperlink 8 42" xfId="12107" hidden="1" xr:uid="{00000000-0005-0000-0000-0000A4950000}"/>
    <cellStyle name="Hyperlink 8 42" xfId="12167" hidden="1" xr:uid="{00000000-0005-0000-0000-0000A5950000}"/>
    <cellStyle name="Hyperlink 8 42" xfId="12220" hidden="1" xr:uid="{00000000-0005-0000-0000-0000A6950000}"/>
    <cellStyle name="Hyperlink 8 42" xfId="12280" hidden="1" xr:uid="{00000000-0005-0000-0000-0000A7950000}"/>
    <cellStyle name="Hyperlink 8 42" xfId="12334" hidden="1" xr:uid="{00000000-0005-0000-0000-0000A8950000}"/>
    <cellStyle name="Hyperlink 8 42" xfId="12394" hidden="1" xr:uid="{00000000-0005-0000-0000-0000A9950000}"/>
    <cellStyle name="Hyperlink 8 42" xfId="12447" hidden="1" xr:uid="{00000000-0005-0000-0000-0000AA950000}"/>
    <cellStyle name="Hyperlink 8 42" xfId="12463" hidden="1" xr:uid="{00000000-0005-0000-0000-0000AB950000}"/>
    <cellStyle name="Hyperlink 8 42" xfId="12567" hidden="1" xr:uid="{00000000-0005-0000-0000-0000AC950000}"/>
    <cellStyle name="Hyperlink 8 42" xfId="12618" hidden="1" xr:uid="{00000000-0005-0000-0000-0000AD950000}"/>
    <cellStyle name="Hyperlink 8 42" xfId="12713" hidden="1" xr:uid="{00000000-0005-0000-0000-0000AE950000}"/>
    <cellStyle name="Hyperlink 8 42" xfId="12752" hidden="1" xr:uid="{00000000-0005-0000-0000-0000AF950000}"/>
    <cellStyle name="Hyperlink 8 42" xfId="12640" hidden="1" xr:uid="{00000000-0005-0000-0000-0000B0950000}"/>
    <cellStyle name="Hyperlink 8 42" xfId="12864" hidden="1" xr:uid="{00000000-0005-0000-0000-0000B1950000}"/>
    <cellStyle name="Hyperlink 8 42" xfId="12919" hidden="1" xr:uid="{00000000-0005-0000-0000-0000B2950000}"/>
    <cellStyle name="Hyperlink 8 42" xfId="12992" hidden="1" xr:uid="{00000000-0005-0000-0000-0000B3950000}"/>
    <cellStyle name="Hyperlink 8 42" xfId="13041" hidden="1" xr:uid="{00000000-0005-0000-0000-0000B4950000}"/>
    <cellStyle name="Hyperlink 8 42" xfId="13097" hidden="1" xr:uid="{00000000-0005-0000-0000-0000B5950000}"/>
    <cellStyle name="Hyperlink 8 42" xfId="13158" hidden="1" xr:uid="{00000000-0005-0000-0000-0000B6950000}"/>
    <cellStyle name="Hyperlink 8 42" xfId="13214" hidden="1" xr:uid="{00000000-0005-0000-0000-0000B7950000}"/>
    <cellStyle name="Hyperlink 8 42" xfId="13267" hidden="1" xr:uid="{00000000-0005-0000-0000-0000B8950000}"/>
    <cellStyle name="Hyperlink 8 42" xfId="13333" hidden="1" xr:uid="{00000000-0005-0000-0000-0000B9950000}"/>
    <cellStyle name="Hyperlink 8 42" xfId="13391" hidden="1" xr:uid="{00000000-0005-0000-0000-0000BA950000}"/>
    <cellStyle name="Hyperlink 8 42" xfId="13446" hidden="1" xr:uid="{00000000-0005-0000-0000-0000BB950000}"/>
    <cellStyle name="Hyperlink 8 42" xfId="13499" hidden="1" xr:uid="{00000000-0005-0000-0000-0000BC950000}"/>
    <cellStyle name="Hyperlink 8 42" xfId="13603" hidden="1" xr:uid="{00000000-0005-0000-0000-0000BD950000}"/>
    <cellStyle name="Hyperlink 8 42" xfId="13666" hidden="1" xr:uid="{00000000-0005-0000-0000-0000BE950000}"/>
    <cellStyle name="Hyperlink 8 42" xfId="13727" hidden="1" xr:uid="{00000000-0005-0000-0000-0000BF950000}"/>
    <cellStyle name="Hyperlink 8 42" xfId="13782" hidden="1" xr:uid="{00000000-0005-0000-0000-0000C0950000}"/>
    <cellStyle name="Hyperlink 8 42" xfId="13842" hidden="1" xr:uid="{00000000-0005-0000-0000-0000C1950000}"/>
    <cellStyle name="Hyperlink 8 42" xfId="13894" hidden="1" xr:uid="{00000000-0005-0000-0000-0000C2950000}"/>
    <cellStyle name="Hyperlink 8 42" xfId="13955" hidden="1" xr:uid="{00000000-0005-0000-0000-0000C3950000}"/>
    <cellStyle name="Hyperlink 8 42" xfId="14005" hidden="1" xr:uid="{00000000-0005-0000-0000-0000C4950000}"/>
    <cellStyle name="Hyperlink 8 42" xfId="14022" hidden="1" xr:uid="{00000000-0005-0000-0000-0000C5950000}"/>
    <cellStyle name="Hyperlink 8 42" xfId="14122" hidden="1" xr:uid="{00000000-0005-0000-0000-0000C6950000}"/>
    <cellStyle name="Hyperlink 8 42" xfId="14172" hidden="1" xr:uid="{00000000-0005-0000-0000-0000C7950000}"/>
    <cellStyle name="Hyperlink 8 42" xfId="14250" hidden="1" xr:uid="{00000000-0005-0000-0000-0000C8950000}"/>
    <cellStyle name="Hyperlink 8 42" xfId="14294" hidden="1" xr:uid="{00000000-0005-0000-0000-0000C9950000}"/>
    <cellStyle name="Hyperlink 8 42" xfId="14190" hidden="1" xr:uid="{00000000-0005-0000-0000-0000CA950000}"/>
    <cellStyle name="Hyperlink 8 42" xfId="14411" hidden="1" xr:uid="{00000000-0005-0000-0000-0000CB950000}"/>
    <cellStyle name="Hyperlink 8 42" xfId="14465" hidden="1" xr:uid="{00000000-0005-0000-0000-0000CC950000}"/>
    <cellStyle name="Hyperlink 8 42" xfId="14543" hidden="1" xr:uid="{00000000-0005-0000-0000-0000CD950000}"/>
    <cellStyle name="Hyperlink 8 42" xfId="14586" hidden="1" xr:uid="{00000000-0005-0000-0000-0000CE950000}"/>
    <cellStyle name="Hyperlink 8 42" xfId="14641" hidden="1" xr:uid="{00000000-0005-0000-0000-0000CF950000}"/>
    <cellStyle name="Hyperlink 8 42" xfId="14702" hidden="1" xr:uid="{00000000-0005-0000-0000-0000D0950000}"/>
    <cellStyle name="Hyperlink 8 42" xfId="14757" hidden="1" xr:uid="{00000000-0005-0000-0000-0000D1950000}"/>
    <cellStyle name="Hyperlink 8 42" xfId="14819" hidden="1" xr:uid="{00000000-0005-0000-0000-0000D2950000}"/>
    <cellStyle name="Hyperlink 8 42" xfId="14869" hidden="1" xr:uid="{00000000-0005-0000-0000-0000D3950000}"/>
    <cellStyle name="Hyperlink 8 42" xfId="14930" hidden="1" xr:uid="{00000000-0005-0000-0000-0000D4950000}"/>
    <cellStyle name="Hyperlink 8 42" xfId="14986" hidden="1" xr:uid="{00000000-0005-0000-0000-0000D5950000}"/>
    <cellStyle name="Hyperlink 8 42" xfId="15047" hidden="1" xr:uid="{00000000-0005-0000-0000-0000D6950000}"/>
    <cellStyle name="Hyperlink 8 42" xfId="15092" hidden="1" xr:uid="{00000000-0005-0000-0000-0000D7950000}"/>
    <cellStyle name="Hyperlink 8 42" xfId="15148" hidden="1" xr:uid="{00000000-0005-0000-0000-0000D8950000}"/>
    <cellStyle name="Hyperlink 8 42" xfId="15204" hidden="1" xr:uid="{00000000-0005-0000-0000-0000D9950000}"/>
    <cellStyle name="Hyperlink 8 42" xfId="15262" hidden="1" xr:uid="{00000000-0005-0000-0000-0000DA950000}"/>
    <cellStyle name="Hyperlink 8 42" xfId="15321" hidden="1" xr:uid="{00000000-0005-0000-0000-0000DB950000}"/>
    <cellStyle name="Hyperlink 8 42" xfId="15370" hidden="1" xr:uid="{00000000-0005-0000-0000-0000DC950000}"/>
    <cellStyle name="Hyperlink 8 42" xfId="15436" hidden="1" xr:uid="{00000000-0005-0000-0000-0000DD950000}"/>
    <cellStyle name="Hyperlink 8 42" xfId="15487" hidden="1" xr:uid="{00000000-0005-0000-0000-0000DE950000}"/>
    <cellStyle name="Hyperlink 8 42" xfId="15506" hidden="1" xr:uid="{00000000-0005-0000-0000-0000DF950000}"/>
    <cellStyle name="Hyperlink 8 42" xfId="15611" hidden="1" xr:uid="{00000000-0005-0000-0000-0000E0950000}"/>
    <cellStyle name="Hyperlink 8 42" xfId="15656" hidden="1" xr:uid="{00000000-0005-0000-0000-0000E1950000}"/>
    <cellStyle name="Hyperlink 8 42" xfId="15740" hidden="1" xr:uid="{00000000-0005-0000-0000-0000E2950000}"/>
    <cellStyle name="Hyperlink 8 42" xfId="15782" hidden="1" xr:uid="{00000000-0005-0000-0000-0000E3950000}"/>
    <cellStyle name="Hyperlink 8 42" xfId="15682" hidden="1" xr:uid="{00000000-0005-0000-0000-0000E4950000}"/>
    <cellStyle name="Hyperlink 8 42" xfId="15898" hidden="1" xr:uid="{00000000-0005-0000-0000-0000E5950000}"/>
    <cellStyle name="Hyperlink 8 42" xfId="15959" hidden="1" xr:uid="{00000000-0005-0000-0000-0000E6950000}"/>
    <cellStyle name="Hyperlink 8 42" xfId="16041" hidden="1" xr:uid="{00000000-0005-0000-0000-0000E7950000}"/>
    <cellStyle name="Hyperlink 8 42" xfId="16078" hidden="1" xr:uid="{00000000-0005-0000-0000-0000E8950000}"/>
    <cellStyle name="Hyperlink 8 42" xfId="16138" hidden="1" xr:uid="{00000000-0005-0000-0000-0000E9950000}"/>
    <cellStyle name="Hyperlink 8 42" xfId="16194" hidden="1" xr:uid="{00000000-0005-0000-0000-0000EA950000}"/>
    <cellStyle name="Hyperlink 8 42" xfId="16250" hidden="1" xr:uid="{00000000-0005-0000-0000-0000EB950000}"/>
    <cellStyle name="Hyperlink 8 42" xfId="16308" hidden="1" xr:uid="{00000000-0005-0000-0000-0000EC950000}"/>
    <cellStyle name="Hyperlink 8 42" xfId="16371" hidden="1" xr:uid="{00000000-0005-0000-0000-0000ED950000}"/>
    <cellStyle name="Hyperlink 8 42" xfId="16421" hidden="1" xr:uid="{00000000-0005-0000-0000-0000EE950000}"/>
    <cellStyle name="Hyperlink 8 42" xfId="16482" hidden="1" xr:uid="{00000000-0005-0000-0000-0000EF950000}"/>
    <cellStyle name="Hyperlink 8 42" xfId="16533" hidden="1" xr:uid="{00000000-0005-0000-0000-0000F0950000}"/>
    <cellStyle name="Hyperlink 8 42" xfId="16644" hidden="1" xr:uid="{00000000-0005-0000-0000-0000F1950000}"/>
    <cellStyle name="Hyperlink 8 42" xfId="16699" hidden="1" xr:uid="{00000000-0005-0000-0000-0000F2950000}"/>
    <cellStyle name="Hyperlink 8 42" xfId="16756" hidden="1" xr:uid="{00000000-0005-0000-0000-0000F3950000}"/>
    <cellStyle name="Hyperlink 8 42" xfId="16812" hidden="1" xr:uid="{00000000-0005-0000-0000-0000F4950000}"/>
    <cellStyle name="Hyperlink 8 42" xfId="16873" hidden="1" xr:uid="{00000000-0005-0000-0000-0000F5950000}"/>
    <cellStyle name="Hyperlink 8 42" xfId="16924" hidden="1" xr:uid="{00000000-0005-0000-0000-0000F6950000}"/>
    <cellStyle name="Hyperlink 8 42" xfId="16989" hidden="1" xr:uid="{00000000-0005-0000-0000-0000F7950000}"/>
    <cellStyle name="Hyperlink 8 42" xfId="17044" hidden="1" xr:uid="{00000000-0005-0000-0000-0000F8950000}"/>
    <cellStyle name="Hyperlink 8 42" xfId="17059" hidden="1" xr:uid="{00000000-0005-0000-0000-0000F9950000}"/>
    <cellStyle name="Hyperlink 8 42" xfId="17162" hidden="1" xr:uid="{00000000-0005-0000-0000-0000FA950000}"/>
    <cellStyle name="Hyperlink 8 42" xfId="17213" hidden="1" xr:uid="{00000000-0005-0000-0000-0000FB950000}"/>
    <cellStyle name="Hyperlink 8 42" xfId="17297" hidden="1" xr:uid="{00000000-0005-0000-0000-0000FC950000}"/>
    <cellStyle name="Hyperlink 8 42" xfId="17333" hidden="1" xr:uid="{00000000-0005-0000-0000-0000FD950000}"/>
    <cellStyle name="Hyperlink 8 42" xfId="17238" hidden="1" xr:uid="{00000000-0005-0000-0000-0000FE950000}"/>
    <cellStyle name="Hyperlink 8 42" xfId="17451" hidden="1" xr:uid="{00000000-0005-0000-0000-0000FF950000}"/>
    <cellStyle name="Hyperlink 8 42" xfId="17513" hidden="1" xr:uid="{00000000-0005-0000-0000-000000960000}"/>
    <cellStyle name="Hyperlink 8 42" xfId="17584" hidden="1" xr:uid="{00000000-0005-0000-0000-000001960000}"/>
    <cellStyle name="Hyperlink 8 42" xfId="17631" hidden="1" xr:uid="{00000000-0005-0000-0000-000002960000}"/>
    <cellStyle name="Hyperlink 8 42" xfId="17693" hidden="1" xr:uid="{00000000-0005-0000-0000-000003960000}"/>
    <cellStyle name="Hyperlink 8 42" xfId="17750" hidden="1" xr:uid="{00000000-0005-0000-0000-000004960000}"/>
    <cellStyle name="Hyperlink 8 42" xfId="17802" hidden="1" xr:uid="{00000000-0005-0000-0000-000005960000}"/>
    <cellStyle name="Hyperlink 8 42" xfId="17859" hidden="1" xr:uid="{00000000-0005-0000-0000-000006960000}"/>
    <cellStyle name="Hyperlink 8 42" xfId="17924" hidden="1" xr:uid="{00000000-0005-0000-0000-000007960000}"/>
    <cellStyle name="Hyperlink 8 42" xfId="17972" hidden="1" xr:uid="{00000000-0005-0000-0000-000008960000}"/>
    <cellStyle name="Hyperlink 8 42" xfId="18034" hidden="1" xr:uid="{00000000-0005-0000-0000-000009960000}"/>
    <cellStyle name="Hyperlink 8 42" xfId="18088" hidden="1" xr:uid="{00000000-0005-0000-0000-00000A960000}"/>
    <cellStyle name="Hyperlink 8 42" xfId="18124" hidden="1" xr:uid="{00000000-0005-0000-0000-00000B960000}"/>
    <cellStyle name="Hyperlink 8 42" xfId="18182" hidden="1" xr:uid="{00000000-0005-0000-0000-00000C960000}"/>
    <cellStyle name="Hyperlink 8 42" xfId="18246" hidden="1" xr:uid="{00000000-0005-0000-0000-00000D960000}"/>
    <cellStyle name="Hyperlink 8 42" xfId="18299" hidden="1" xr:uid="{00000000-0005-0000-0000-00000E960000}"/>
    <cellStyle name="Hyperlink 8 42" xfId="18357" hidden="1" xr:uid="{00000000-0005-0000-0000-00000F960000}"/>
    <cellStyle name="Hyperlink 8 42" xfId="18414" hidden="1" xr:uid="{00000000-0005-0000-0000-000010960000}"/>
    <cellStyle name="Hyperlink 8 42" xfId="18465" hidden="1" xr:uid="{00000000-0005-0000-0000-000011960000}"/>
    <cellStyle name="Hyperlink 8 42" xfId="18525" hidden="1" xr:uid="{00000000-0005-0000-0000-000012960000}"/>
    <cellStyle name="Hyperlink 8 42" xfId="18539" hidden="1" xr:uid="{00000000-0005-0000-0000-000013960000}"/>
    <cellStyle name="Hyperlink 8 42" xfId="18643" hidden="1" xr:uid="{00000000-0005-0000-0000-000014960000}"/>
    <cellStyle name="Hyperlink 8 42" xfId="18681" hidden="1" xr:uid="{00000000-0005-0000-0000-000015960000}"/>
    <cellStyle name="Hyperlink 8 42" xfId="18765" hidden="1" xr:uid="{00000000-0005-0000-0000-000016960000}"/>
    <cellStyle name="Hyperlink 8 42" xfId="18807" hidden="1" xr:uid="{00000000-0005-0000-0000-000017960000}"/>
    <cellStyle name="Hyperlink 8 42" xfId="18705" hidden="1" xr:uid="{00000000-0005-0000-0000-000018960000}"/>
    <cellStyle name="Hyperlink 8 42" xfId="18924" hidden="1" xr:uid="{00000000-0005-0000-0000-000019960000}"/>
    <cellStyle name="Hyperlink 8 42" xfId="18983" hidden="1" xr:uid="{00000000-0005-0000-0000-00001A960000}"/>
    <cellStyle name="Hyperlink 8 42" xfId="19058" hidden="1" xr:uid="{00000000-0005-0000-0000-00001B960000}"/>
    <cellStyle name="Hyperlink 8 42" xfId="19099" hidden="1" xr:uid="{00000000-0005-0000-0000-00001C960000}"/>
    <cellStyle name="Hyperlink 8 42" xfId="19162" hidden="1" xr:uid="{00000000-0005-0000-0000-00001D960000}"/>
    <cellStyle name="Hyperlink 8 42" xfId="19212" hidden="1" xr:uid="{00000000-0005-0000-0000-00001E960000}"/>
    <cellStyle name="Hyperlink 8 42" xfId="19277" hidden="1" xr:uid="{00000000-0005-0000-0000-00001F960000}"/>
    <cellStyle name="Hyperlink 8 42" xfId="19333" hidden="1" xr:uid="{00000000-0005-0000-0000-000020960000}"/>
    <cellStyle name="Hyperlink 8 42" xfId="19391" hidden="1" xr:uid="{00000000-0005-0000-0000-000021960000}"/>
    <cellStyle name="Hyperlink 8 42" xfId="19454" hidden="1" xr:uid="{00000000-0005-0000-0000-000022960000}"/>
    <cellStyle name="Hyperlink 8 42" xfId="19507" hidden="1" xr:uid="{00000000-0005-0000-0000-000023960000}"/>
    <cellStyle name="Hyperlink 8 42" xfId="19572" hidden="1" xr:uid="{00000000-0005-0000-0000-000024960000}"/>
    <cellStyle name="Hyperlink 8 42" xfId="19641" hidden="1" xr:uid="{00000000-0005-0000-0000-000025960000}"/>
    <cellStyle name="Hyperlink 8 42" xfId="19701" hidden="1" xr:uid="{00000000-0005-0000-0000-000026960000}"/>
    <cellStyle name="Hyperlink 8 42" xfId="19754" hidden="1" xr:uid="{00000000-0005-0000-0000-000027960000}"/>
    <cellStyle name="Hyperlink 8 42" xfId="19819" hidden="1" xr:uid="{00000000-0005-0000-0000-000028960000}"/>
    <cellStyle name="Hyperlink 8 42" xfId="19872" hidden="1" xr:uid="{00000000-0005-0000-0000-000029960000}"/>
    <cellStyle name="Hyperlink 8 42" xfId="19928" hidden="1" xr:uid="{00000000-0005-0000-0000-00002A960000}"/>
    <cellStyle name="Hyperlink 8 42" xfId="19987" hidden="1" xr:uid="{00000000-0005-0000-0000-00002B960000}"/>
    <cellStyle name="Hyperlink 8 42" xfId="20041" hidden="1" xr:uid="{00000000-0005-0000-0000-00002C960000}"/>
    <cellStyle name="Hyperlink 8 42" xfId="20061" hidden="1" xr:uid="{00000000-0005-0000-0000-00002D960000}"/>
    <cellStyle name="Hyperlink 8 42" xfId="20159" hidden="1" xr:uid="{00000000-0005-0000-0000-00002E960000}"/>
    <cellStyle name="Hyperlink 8 42" xfId="20215" hidden="1" xr:uid="{00000000-0005-0000-0000-00002F960000}"/>
    <cellStyle name="Hyperlink 8 42" xfId="20291" hidden="1" xr:uid="{00000000-0005-0000-0000-000030960000}"/>
    <cellStyle name="Hyperlink 8 42" xfId="20335" hidden="1" xr:uid="{00000000-0005-0000-0000-000031960000}"/>
    <cellStyle name="Hyperlink 8 42" xfId="20234" hidden="1" xr:uid="{00000000-0005-0000-0000-000032960000}"/>
    <cellStyle name="Hyperlink 8 42" xfId="20450" hidden="1" xr:uid="{00000000-0005-0000-0000-000033960000}"/>
    <cellStyle name="Hyperlink 8 42" xfId="20506" hidden="1" xr:uid="{00000000-0005-0000-0000-000034960000}"/>
    <cellStyle name="Hyperlink 8 42" xfId="20586" hidden="1" xr:uid="{00000000-0005-0000-0000-000035960000}"/>
    <cellStyle name="Hyperlink 8 42" xfId="20627" hidden="1" xr:uid="{00000000-0005-0000-0000-000036960000}"/>
    <cellStyle name="Hyperlink 8 42" xfId="20682" hidden="1" xr:uid="{00000000-0005-0000-0000-000037960000}"/>
    <cellStyle name="Hyperlink 8 42" xfId="20746" hidden="1" xr:uid="{00000000-0005-0000-0000-000038960000}"/>
    <cellStyle name="Hyperlink 8 42" xfId="20793" hidden="1" xr:uid="{00000000-0005-0000-0000-000039960000}"/>
    <cellStyle name="Hyperlink 8 42" xfId="20858" hidden="1" xr:uid="{00000000-0005-0000-0000-00003A960000}"/>
    <cellStyle name="Hyperlink 8 42" xfId="20911" hidden="1" xr:uid="{00000000-0005-0000-0000-00003B960000}"/>
    <cellStyle name="Hyperlink 8 42" xfId="20968" hidden="1" xr:uid="{00000000-0005-0000-0000-00003C960000}"/>
    <cellStyle name="Hyperlink 8 42" xfId="21017" hidden="1" xr:uid="{00000000-0005-0000-0000-00003D960000}"/>
    <cellStyle name="Hyperlink 8 42" xfId="21068" hidden="1" xr:uid="{00000000-0005-0000-0000-00003E960000}"/>
    <cellStyle name="Hyperlink 8 42" xfId="20971" hidden="1" xr:uid="{00000000-0005-0000-0000-00003F960000}"/>
    <cellStyle name="Hyperlink 8 42" xfId="20873" hidden="1" xr:uid="{00000000-0005-0000-0000-000040960000}"/>
    <cellStyle name="Hyperlink 8 42" xfId="20790" hidden="1" xr:uid="{00000000-0005-0000-0000-000041960000}"/>
    <cellStyle name="Hyperlink 8 42" xfId="20698" hidden="1" xr:uid="{00000000-0005-0000-0000-000042960000}"/>
    <cellStyle name="Hyperlink 8 42" xfId="20622" hidden="1" xr:uid="{00000000-0005-0000-0000-000043960000}"/>
    <cellStyle name="Hyperlink 8 42" xfId="20520" hidden="1" xr:uid="{00000000-0005-0000-0000-000044960000}"/>
    <cellStyle name="Hyperlink 8 42" xfId="20446" hidden="1" xr:uid="{00000000-0005-0000-0000-000045960000}"/>
    <cellStyle name="Hyperlink 8 42" xfId="20352" hidden="1" xr:uid="{00000000-0005-0000-0000-000046960000}"/>
    <cellStyle name="Hyperlink 8 42" xfId="20334" hidden="1" xr:uid="{00000000-0005-0000-0000-000047960000}"/>
    <cellStyle name="Hyperlink 8 42" xfId="20172" hidden="1" xr:uid="{00000000-0005-0000-0000-000048960000}"/>
    <cellStyle name="Hyperlink 8 42" xfId="20102" hidden="1" xr:uid="{00000000-0005-0000-0000-000049960000}"/>
    <cellStyle name="Hyperlink 8 42" xfId="19966" hidden="1" xr:uid="{00000000-0005-0000-0000-00004A960000}"/>
    <cellStyle name="Hyperlink 8 42" xfId="19911" hidden="1" xr:uid="{00000000-0005-0000-0000-00004B960000}"/>
    <cellStyle name="Hyperlink 8 42" xfId="20059" hidden="1" xr:uid="{00000000-0005-0000-0000-00004C960000}"/>
    <cellStyle name="Hyperlink 8 42" xfId="19723" hidden="1" xr:uid="{00000000-0005-0000-0000-00004D960000}"/>
    <cellStyle name="Hyperlink 8 42" xfId="19648" hidden="1" xr:uid="{00000000-0005-0000-0000-00004E960000}"/>
    <cellStyle name="Hyperlink 8 42" xfId="19530" hidden="1" xr:uid="{00000000-0005-0000-0000-00004F960000}"/>
    <cellStyle name="Hyperlink 8 42" xfId="19473" hidden="1" xr:uid="{00000000-0005-0000-0000-000050960000}"/>
    <cellStyle name="Hyperlink 8 42" xfId="19384" hidden="1" xr:uid="{00000000-0005-0000-0000-000051960000}"/>
    <cellStyle name="Hyperlink 8 42" xfId="19289" hidden="1" xr:uid="{00000000-0005-0000-0000-000052960000}"/>
    <cellStyle name="Hyperlink 8 42" xfId="19202" hidden="1" xr:uid="{00000000-0005-0000-0000-000053960000}"/>
    <cellStyle name="Hyperlink 8 42" xfId="19113" hidden="1" xr:uid="{00000000-0005-0000-0000-000054960000}"/>
    <cellStyle name="Hyperlink 8 42" xfId="19023" hidden="1" xr:uid="{00000000-0005-0000-0000-000055960000}"/>
    <cellStyle name="Hyperlink 8 42" xfId="18933" hidden="1" xr:uid="{00000000-0005-0000-0000-000056960000}"/>
    <cellStyle name="Hyperlink 8 42" xfId="18849" hidden="1" xr:uid="{00000000-0005-0000-0000-000057960000}"/>
    <cellStyle name="Hyperlink 8 42" xfId="18753" hidden="1" xr:uid="{00000000-0005-0000-0000-000058960000}"/>
    <cellStyle name="Hyperlink 8 42" xfId="18633" hidden="1" xr:uid="{00000000-0005-0000-0000-000059960000}"/>
    <cellStyle name="Hyperlink 8 42" xfId="18536" hidden="1" xr:uid="{00000000-0005-0000-0000-00005A960000}"/>
    <cellStyle name="Hyperlink 8 42" xfId="18449" hidden="1" xr:uid="{00000000-0005-0000-0000-00005B960000}"/>
    <cellStyle name="Hyperlink 8 42" xfId="18368" hidden="1" xr:uid="{00000000-0005-0000-0000-00005C960000}"/>
    <cellStyle name="Hyperlink 8 42" xfId="18279" hidden="1" xr:uid="{00000000-0005-0000-0000-00005D960000}"/>
    <cellStyle name="Hyperlink 8 42" xfId="18195" hidden="1" xr:uid="{00000000-0005-0000-0000-00005E960000}"/>
    <cellStyle name="Hyperlink 8 42" xfId="18117" hidden="1" xr:uid="{00000000-0005-0000-0000-00005F960000}"/>
    <cellStyle name="Hyperlink 8 42" xfId="18043" hidden="1" xr:uid="{00000000-0005-0000-0000-000060960000}"/>
    <cellStyle name="Hyperlink 8 42" xfId="18014" hidden="1" xr:uid="{00000000-0005-0000-0000-000061960000}"/>
    <cellStyle name="Hyperlink 8 42" xfId="17864" hidden="1" xr:uid="{00000000-0005-0000-0000-000062960000}"/>
    <cellStyle name="Hyperlink 8 42" xfId="17793" hidden="1" xr:uid="{00000000-0005-0000-0000-000063960000}"/>
    <cellStyle name="Hyperlink 8 42" xfId="17666" hidden="1" xr:uid="{00000000-0005-0000-0000-000064960000}"/>
    <cellStyle name="Hyperlink 8 42" xfId="17610" hidden="1" xr:uid="{00000000-0005-0000-0000-000065960000}"/>
    <cellStyle name="Hyperlink 8 42" xfId="17762" hidden="1" xr:uid="{00000000-0005-0000-0000-000066960000}"/>
    <cellStyle name="Hyperlink 8 42" xfId="17425" hidden="1" xr:uid="{00000000-0005-0000-0000-000067960000}"/>
    <cellStyle name="Hyperlink 8 42" xfId="17348" hidden="1" xr:uid="{00000000-0005-0000-0000-000068960000}"/>
    <cellStyle name="Hyperlink 8 42" xfId="17228" hidden="1" xr:uid="{00000000-0005-0000-0000-000069960000}"/>
    <cellStyle name="Hyperlink 8 42" xfId="17165" hidden="1" xr:uid="{00000000-0005-0000-0000-00006A960000}"/>
    <cellStyle name="Hyperlink 8 42" xfId="17070" hidden="1" xr:uid="{00000000-0005-0000-0000-00006B960000}"/>
    <cellStyle name="Hyperlink 8 42" xfId="16993" hidden="1" xr:uid="{00000000-0005-0000-0000-00006C960000}"/>
    <cellStyle name="Hyperlink 8 42" xfId="16892" hidden="1" xr:uid="{00000000-0005-0000-0000-00006D960000}"/>
    <cellStyle name="Hyperlink 8 42" xfId="16813" hidden="1" xr:uid="{00000000-0005-0000-0000-00006E960000}"/>
    <cellStyle name="Hyperlink 8 42" xfId="16728" hidden="1" xr:uid="{00000000-0005-0000-0000-00006F960000}"/>
    <cellStyle name="Hyperlink 8 42" xfId="16651" hidden="1" xr:uid="{00000000-0005-0000-0000-000070960000}"/>
    <cellStyle name="Hyperlink 8 42" xfId="16575" hidden="1" xr:uid="{00000000-0005-0000-0000-000071960000}"/>
    <cellStyle name="Hyperlink 8 42" xfId="16493" hidden="1" xr:uid="{00000000-0005-0000-0000-000072960000}"/>
    <cellStyle name="Hyperlink 8 42" xfId="16423" hidden="1" xr:uid="{00000000-0005-0000-0000-000073960000}"/>
    <cellStyle name="Hyperlink 8 42" xfId="16333" hidden="1" xr:uid="{00000000-0005-0000-0000-000074960000}"/>
    <cellStyle name="Hyperlink 8 42" xfId="16251" hidden="1" xr:uid="{00000000-0005-0000-0000-000075960000}"/>
    <cellStyle name="Hyperlink 8 42" xfId="16159" hidden="1" xr:uid="{00000000-0005-0000-0000-000076960000}"/>
    <cellStyle name="Hyperlink 8 42" xfId="16080" hidden="1" xr:uid="{00000000-0005-0000-0000-000077960000}"/>
    <cellStyle name="Hyperlink 8 42" xfId="15993" hidden="1" xr:uid="{00000000-0005-0000-0000-000078960000}"/>
    <cellStyle name="Hyperlink 8 42" xfId="15903" hidden="1" xr:uid="{00000000-0005-0000-0000-000079960000}"/>
    <cellStyle name="Hyperlink 8 42" xfId="15820" hidden="1" xr:uid="{00000000-0005-0000-0000-00007A960000}"/>
    <cellStyle name="Hyperlink 8 42" xfId="15793" hidden="1" xr:uid="{00000000-0005-0000-0000-00007B960000}"/>
    <cellStyle name="Hyperlink 8 42" xfId="15630" hidden="1" xr:uid="{00000000-0005-0000-0000-00007C960000}"/>
    <cellStyle name="Hyperlink 8 42" xfId="15561" hidden="1" xr:uid="{00000000-0005-0000-0000-00007D960000}"/>
    <cellStyle name="Hyperlink 8 42" xfId="15442" hidden="1" xr:uid="{00000000-0005-0000-0000-00007E960000}"/>
    <cellStyle name="Hyperlink 8 42" xfId="15379" hidden="1" xr:uid="{00000000-0005-0000-0000-00007F960000}"/>
    <cellStyle name="Hyperlink 8 42" xfId="15528" hidden="1" xr:uid="{00000000-0005-0000-0000-000080960000}"/>
    <cellStyle name="Hyperlink 8 42" xfId="15206" hidden="1" xr:uid="{00000000-0005-0000-0000-000081960000}"/>
    <cellStyle name="Hyperlink 8 42" xfId="15119" hidden="1" xr:uid="{00000000-0005-0000-0000-000082960000}"/>
    <cellStyle name="Hyperlink 8 42" xfId="15004" hidden="1" xr:uid="{00000000-0005-0000-0000-000083960000}"/>
    <cellStyle name="Hyperlink 8 42" xfId="14945" hidden="1" xr:uid="{00000000-0005-0000-0000-000084960000}"/>
    <cellStyle name="Hyperlink 8 42" xfId="14864" hidden="1" xr:uid="{00000000-0005-0000-0000-000085960000}"/>
    <cellStyle name="Hyperlink 8 42" xfId="14772" hidden="1" xr:uid="{00000000-0005-0000-0000-000086960000}"/>
    <cellStyle name="Hyperlink 8 42" xfId="14696" hidden="1" xr:uid="{00000000-0005-0000-0000-000087960000}"/>
    <cellStyle name="Hyperlink 8 42" xfId="14599" hidden="1" xr:uid="{00000000-0005-0000-0000-000088960000}"/>
    <cellStyle name="Hyperlink 8 42" xfId="14508" hidden="1" xr:uid="{00000000-0005-0000-0000-000089960000}"/>
    <cellStyle name="Hyperlink 8 42" xfId="14430" hidden="1" xr:uid="{00000000-0005-0000-0000-00008A960000}"/>
    <cellStyle name="Hyperlink 8 42" xfId="14346" hidden="1" xr:uid="{00000000-0005-0000-0000-00008B960000}"/>
    <cellStyle name="Hyperlink 8 42" xfId="14257" hidden="1" xr:uid="{00000000-0005-0000-0000-00008C960000}"/>
    <cellStyle name="Hyperlink 8 42" xfId="14102" hidden="1" xr:uid="{00000000-0005-0000-0000-00008D960000}"/>
    <cellStyle name="Hyperlink 8 42" xfId="14011" hidden="1" xr:uid="{00000000-0005-0000-0000-00008E960000}"/>
    <cellStyle name="Hyperlink 8 42" xfId="13924" hidden="1" xr:uid="{00000000-0005-0000-0000-00008F960000}"/>
    <cellStyle name="Hyperlink 8 42" xfId="13845" hidden="1" xr:uid="{00000000-0005-0000-0000-000090960000}"/>
    <cellStyle name="Hyperlink 8 42" xfId="13748" hidden="1" xr:uid="{00000000-0005-0000-0000-000091960000}"/>
    <cellStyle name="Hyperlink 8 42" xfId="13676" hidden="1" xr:uid="{00000000-0005-0000-0000-000092960000}"/>
    <cellStyle name="Hyperlink 8 42" xfId="13594" hidden="1" xr:uid="{00000000-0005-0000-0000-000093960000}"/>
    <cellStyle name="Hyperlink 8 42" xfId="13512" hidden="1" xr:uid="{00000000-0005-0000-0000-000094960000}"/>
    <cellStyle name="Hyperlink 8 42" xfId="13493" hidden="1" xr:uid="{00000000-0005-0000-0000-000095960000}"/>
    <cellStyle name="Hyperlink 8 42" xfId="13345" hidden="1" xr:uid="{00000000-0005-0000-0000-000096960000}"/>
    <cellStyle name="Hyperlink 8 42" xfId="13265" hidden="1" xr:uid="{00000000-0005-0000-0000-000097960000}"/>
    <cellStyle name="Hyperlink 8 42" xfId="13141" hidden="1" xr:uid="{00000000-0005-0000-0000-000098960000}"/>
    <cellStyle name="Hyperlink 8 42" xfId="13088" hidden="1" xr:uid="{00000000-0005-0000-0000-000099960000}"/>
    <cellStyle name="Hyperlink 8 42" xfId="13227" hidden="1" xr:uid="{00000000-0005-0000-0000-00009A960000}"/>
    <cellStyle name="Hyperlink 8 42" xfId="12903" hidden="1" xr:uid="{00000000-0005-0000-0000-00009B960000}"/>
    <cellStyle name="Hyperlink 8 42" xfId="12814" hidden="1" xr:uid="{00000000-0005-0000-0000-00009C960000}"/>
    <cellStyle name="Hyperlink 8 42" xfId="12695" hidden="1" xr:uid="{00000000-0005-0000-0000-00009D960000}"/>
    <cellStyle name="Hyperlink 8 42" xfId="12635" hidden="1" xr:uid="{00000000-0005-0000-0000-00009E960000}"/>
    <cellStyle name="Hyperlink 8 42" xfId="12546" hidden="1" xr:uid="{00000000-0005-0000-0000-00009F960000}"/>
    <cellStyle name="Hyperlink 8 42" xfId="12457" hidden="1" xr:uid="{00000000-0005-0000-0000-0000A0960000}"/>
    <cellStyle name="Hyperlink 8 42" xfId="12375" hidden="1" xr:uid="{00000000-0005-0000-0000-0000A1960000}"/>
    <cellStyle name="Hyperlink 8 42" xfId="12288" hidden="1" xr:uid="{00000000-0005-0000-0000-0000A2960000}"/>
    <cellStyle name="Hyperlink 8 42" xfId="12195" hidden="1" xr:uid="{00000000-0005-0000-0000-0000A3960000}"/>
    <cellStyle name="Hyperlink 8 42" xfId="12120" hidden="1" xr:uid="{00000000-0005-0000-0000-0000A4960000}"/>
    <cellStyle name="Hyperlink 8 42" xfId="12031" hidden="1" xr:uid="{00000000-0005-0000-0000-0000A5960000}"/>
    <cellStyle name="Hyperlink 8 42" xfId="11950" hidden="1" xr:uid="{00000000-0005-0000-0000-0000A6960000}"/>
    <cellStyle name="Hyperlink 8 42" xfId="11888" hidden="1" xr:uid="{00000000-0005-0000-0000-0000A7960000}"/>
    <cellStyle name="Hyperlink 8 42" xfId="11792" hidden="1" xr:uid="{00000000-0005-0000-0000-0000A8960000}"/>
    <cellStyle name="Hyperlink 8 42" xfId="11711" hidden="1" xr:uid="{00000000-0005-0000-0000-0000A9960000}"/>
    <cellStyle name="Hyperlink 8 42" xfId="11623" hidden="1" xr:uid="{00000000-0005-0000-0000-0000AA960000}"/>
    <cellStyle name="Hyperlink 8 42" xfId="11541" hidden="1" xr:uid="{00000000-0005-0000-0000-0000AB960000}"/>
    <cellStyle name="Hyperlink 8 42" xfId="11444" hidden="1" xr:uid="{00000000-0005-0000-0000-0000AC960000}"/>
    <cellStyle name="Hyperlink 8 42" xfId="11369" hidden="1" xr:uid="{00000000-0005-0000-0000-0000AD960000}"/>
    <cellStyle name="Hyperlink 8 42" xfId="11287" hidden="1" xr:uid="{00000000-0005-0000-0000-0000AE960000}"/>
    <cellStyle name="Hyperlink 8 42" xfId="11272" hidden="1" xr:uid="{00000000-0005-0000-0000-0000AF960000}"/>
    <cellStyle name="Hyperlink 8 42" xfId="11110" hidden="1" xr:uid="{00000000-0005-0000-0000-0000B0960000}"/>
    <cellStyle name="Hyperlink 8 42" xfId="11035" hidden="1" xr:uid="{00000000-0005-0000-0000-0000B1960000}"/>
    <cellStyle name="Hyperlink 8 42" xfId="10918" hidden="1" xr:uid="{00000000-0005-0000-0000-0000B2960000}"/>
    <cellStyle name="Hyperlink 8 42" xfId="10861" hidden="1" xr:uid="{00000000-0005-0000-0000-0000B3960000}"/>
    <cellStyle name="Hyperlink 8 42" xfId="11003" hidden="1" xr:uid="{00000000-0005-0000-0000-0000B4960000}"/>
    <cellStyle name="Hyperlink 8 42" xfId="10682" hidden="1" xr:uid="{00000000-0005-0000-0000-0000B5960000}"/>
    <cellStyle name="Hyperlink 8 42" xfId="10598" hidden="1" xr:uid="{00000000-0005-0000-0000-0000B6960000}"/>
    <cellStyle name="Hyperlink 8 42" xfId="10494" hidden="1" xr:uid="{00000000-0005-0000-0000-0000B7960000}"/>
    <cellStyle name="Hyperlink 8 42" xfId="10429" hidden="1" xr:uid="{00000000-0005-0000-0000-0000B8960000}"/>
    <cellStyle name="Hyperlink 8 42" xfId="10351" hidden="1" xr:uid="{00000000-0005-0000-0000-0000B9960000}"/>
    <cellStyle name="Hyperlink 8 42" xfId="10262" hidden="1" xr:uid="{00000000-0005-0000-0000-0000BA960000}"/>
    <cellStyle name="Hyperlink 8 42" xfId="10175" hidden="1" xr:uid="{00000000-0005-0000-0000-0000BB960000}"/>
    <cellStyle name="Hyperlink 8 42" xfId="10085" hidden="1" xr:uid="{00000000-0005-0000-0000-0000BC960000}"/>
    <cellStyle name="Hyperlink 8 42" xfId="10004" hidden="1" xr:uid="{00000000-0005-0000-0000-0000BD960000}"/>
    <cellStyle name="Hyperlink 8 42" xfId="9911" hidden="1" xr:uid="{00000000-0005-0000-0000-0000BE960000}"/>
    <cellStyle name="Hyperlink 8 42" xfId="9828" hidden="1" xr:uid="{00000000-0005-0000-0000-0000BF960000}"/>
    <cellStyle name="Hyperlink 8 42" xfId="9740" hidden="1" xr:uid="{00000000-0005-0000-0000-0000C0960000}"/>
    <cellStyle name="Hyperlink 8 42" xfId="9590" hidden="1" xr:uid="{00000000-0005-0000-0000-0000C1960000}"/>
    <cellStyle name="Hyperlink 8 42" xfId="9494" hidden="1" xr:uid="{00000000-0005-0000-0000-0000C2960000}"/>
    <cellStyle name="Hyperlink 8 42" xfId="9408" hidden="1" xr:uid="{00000000-0005-0000-0000-0000C3960000}"/>
    <cellStyle name="Hyperlink 8 42" xfId="9322" hidden="1" xr:uid="{00000000-0005-0000-0000-0000C4960000}"/>
    <cellStyle name="Hyperlink 8 42" xfId="9236" hidden="1" xr:uid="{00000000-0005-0000-0000-0000C5960000}"/>
    <cellStyle name="Hyperlink 8 42" xfId="9147" hidden="1" xr:uid="{00000000-0005-0000-0000-0000C6960000}"/>
    <cellStyle name="Hyperlink 8 42" xfId="9066" hidden="1" xr:uid="{00000000-0005-0000-0000-0000C7960000}"/>
    <cellStyle name="Hyperlink 8 42" xfId="8981" hidden="1" xr:uid="{00000000-0005-0000-0000-0000C8960000}"/>
    <cellStyle name="Hyperlink 8 42" xfId="8952" hidden="1" xr:uid="{00000000-0005-0000-0000-0000C9960000}"/>
    <cellStyle name="Hyperlink 8 42" xfId="8800" hidden="1" xr:uid="{00000000-0005-0000-0000-0000CA960000}"/>
    <cellStyle name="Hyperlink 8 42" xfId="8727" hidden="1" xr:uid="{00000000-0005-0000-0000-0000CB960000}"/>
    <cellStyle name="Hyperlink 8 42" xfId="8595" hidden="1" xr:uid="{00000000-0005-0000-0000-0000CC960000}"/>
    <cellStyle name="Hyperlink 8 42" xfId="8538" hidden="1" xr:uid="{00000000-0005-0000-0000-0000CD960000}"/>
    <cellStyle name="Hyperlink 8 42" xfId="8694" hidden="1" xr:uid="{00000000-0005-0000-0000-0000CE960000}"/>
    <cellStyle name="Hyperlink 8 42" xfId="8348" hidden="1" xr:uid="{00000000-0005-0000-0000-0000CF960000}"/>
    <cellStyle name="Hyperlink 8 42" xfId="8267" hidden="1" xr:uid="{00000000-0005-0000-0000-0000D0960000}"/>
    <cellStyle name="Hyperlink 8 42" xfId="8145" hidden="1" xr:uid="{00000000-0005-0000-0000-0000D1960000}"/>
    <cellStyle name="Hyperlink 8 42" xfId="8085" hidden="1" xr:uid="{00000000-0005-0000-0000-0000D2960000}"/>
    <cellStyle name="Hyperlink 8 42" xfId="7991" hidden="1" xr:uid="{00000000-0005-0000-0000-0000D3960000}"/>
    <cellStyle name="Hyperlink 8 42" xfId="7913" hidden="1" xr:uid="{00000000-0005-0000-0000-0000D4960000}"/>
    <cellStyle name="Hyperlink 8 42" xfId="7818" hidden="1" xr:uid="{00000000-0005-0000-0000-0000D5960000}"/>
    <cellStyle name="Hyperlink 8 42" xfId="7734" hidden="1" xr:uid="{00000000-0005-0000-0000-0000D6960000}"/>
    <cellStyle name="Hyperlink 8 42" xfId="7647" hidden="1" xr:uid="{00000000-0005-0000-0000-0000D7960000}"/>
    <cellStyle name="Hyperlink 8 42" xfId="7566" hidden="1" xr:uid="{00000000-0005-0000-0000-0000D8960000}"/>
    <cellStyle name="Hyperlink 8 42" xfId="7485" hidden="1" xr:uid="{00000000-0005-0000-0000-0000D9960000}"/>
    <cellStyle name="Hyperlink 8 42" xfId="7413" hidden="1" xr:uid="{00000000-0005-0000-0000-0000DA960000}"/>
    <cellStyle name="Hyperlink 8 42" xfId="7341" hidden="1" xr:uid="{00000000-0005-0000-0000-0000DB960000}"/>
    <cellStyle name="Hyperlink 8 42" xfId="7243" hidden="1" xr:uid="{00000000-0005-0000-0000-0000DC960000}"/>
    <cellStyle name="Hyperlink 8 42" xfId="7162" hidden="1" xr:uid="{00000000-0005-0000-0000-0000DD960000}"/>
    <cellStyle name="Hyperlink 8 42" xfId="7067" hidden="1" xr:uid="{00000000-0005-0000-0000-0000DE960000}"/>
    <cellStyle name="Hyperlink 8 42" xfId="6977" hidden="1" xr:uid="{00000000-0005-0000-0000-0000DF960000}"/>
    <cellStyle name="Hyperlink 8 42" xfId="6884" hidden="1" xr:uid="{00000000-0005-0000-0000-0000E0960000}"/>
    <cellStyle name="Hyperlink 8 42" xfId="6794" hidden="1" xr:uid="{00000000-0005-0000-0000-0000E1960000}"/>
    <cellStyle name="Hyperlink 8 42" xfId="6695" hidden="1" xr:uid="{00000000-0005-0000-0000-0000E2960000}"/>
    <cellStyle name="Hyperlink 8 42" xfId="6673" hidden="1" xr:uid="{00000000-0005-0000-0000-0000E3960000}"/>
    <cellStyle name="Hyperlink 8 42" xfId="6519" hidden="1" xr:uid="{00000000-0005-0000-0000-0000E4960000}"/>
    <cellStyle name="Hyperlink 8 42" xfId="6435" hidden="1" xr:uid="{00000000-0005-0000-0000-0000E5960000}"/>
    <cellStyle name="Hyperlink 8 42" xfId="6303" hidden="1" xr:uid="{00000000-0005-0000-0000-0000E6960000}"/>
    <cellStyle name="Hyperlink 8 42" xfId="6245" hidden="1" xr:uid="{00000000-0005-0000-0000-0000E7960000}"/>
    <cellStyle name="Hyperlink 8 42" xfId="6392" hidden="1" xr:uid="{00000000-0005-0000-0000-0000E8960000}"/>
    <cellStyle name="Hyperlink 8 42" xfId="6063" hidden="1" xr:uid="{00000000-0005-0000-0000-0000E9960000}"/>
    <cellStyle name="Hyperlink 8 42" xfId="5970" hidden="1" xr:uid="{00000000-0005-0000-0000-0000EA960000}"/>
    <cellStyle name="Hyperlink 8 42" xfId="5861" hidden="1" xr:uid="{00000000-0005-0000-0000-0000EB960000}"/>
    <cellStyle name="Hyperlink 8 42" xfId="5839" hidden="1" xr:uid="{00000000-0005-0000-0000-0000EC960000}"/>
    <cellStyle name="Hyperlink 8 42" xfId="21152" hidden="1" xr:uid="{00000000-0005-0000-0000-0000ED960000}"/>
    <cellStyle name="Hyperlink 8 42" xfId="21198" hidden="1" xr:uid="{00000000-0005-0000-0000-0000EE960000}"/>
    <cellStyle name="Hyperlink 8 42" xfId="21240" hidden="1" xr:uid="{00000000-0005-0000-0000-0000EF960000}"/>
    <cellStyle name="Hyperlink 8 42" xfId="21290" hidden="1" xr:uid="{00000000-0005-0000-0000-0000F0960000}"/>
    <cellStyle name="Hyperlink 8 42" xfId="21336" hidden="1" xr:uid="{00000000-0005-0000-0000-0000F1960000}"/>
    <cellStyle name="Hyperlink 8 42" xfId="21378" hidden="1" xr:uid="{00000000-0005-0000-0000-0000F2960000}"/>
    <cellStyle name="Hyperlink 8 42" xfId="21423" hidden="1" xr:uid="{00000000-0005-0000-0000-0000F3960000}"/>
    <cellStyle name="Hyperlink 8 42" xfId="21470" hidden="1" xr:uid="{00000000-0005-0000-0000-0000F4960000}"/>
    <cellStyle name="Hyperlink 8 42" xfId="21544" hidden="1" xr:uid="{00000000-0005-0000-0000-0000F5960000}"/>
    <cellStyle name="Hyperlink 8 42" xfId="21594" hidden="1" xr:uid="{00000000-0005-0000-0000-0000F6960000}"/>
    <cellStyle name="Hyperlink 8 42" xfId="21639" hidden="1" xr:uid="{00000000-0005-0000-0000-0000F7960000}"/>
    <cellStyle name="Hyperlink 8 42" xfId="21683" hidden="1" xr:uid="{00000000-0005-0000-0000-0000F8960000}"/>
    <cellStyle name="Hyperlink 8 42" xfId="21733" hidden="1" xr:uid="{00000000-0005-0000-0000-0000F9960000}"/>
    <cellStyle name="Hyperlink 8 42" xfId="21776" hidden="1" xr:uid="{00000000-0005-0000-0000-0000FA960000}"/>
    <cellStyle name="Hyperlink 8 42" xfId="21822" hidden="1" xr:uid="{00000000-0005-0000-0000-0000FB960000}"/>
    <cellStyle name="Hyperlink 8 42" xfId="21871" hidden="1" xr:uid="{00000000-0005-0000-0000-0000FC960000}"/>
    <cellStyle name="Hyperlink 8 42" xfId="21882" hidden="1" xr:uid="{00000000-0005-0000-0000-0000FD960000}"/>
    <cellStyle name="Hyperlink 8 42" xfId="21965" hidden="1" xr:uid="{00000000-0005-0000-0000-0000FE960000}"/>
    <cellStyle name="Hyperlink 8 42" xfId="22009" hidden="1" xr:uid="{00000000-0005-0000-0000-0000FF960000}"/>
    <cellStyle name="Hyperlink 8 42" xfId="22076" hidden="1" xr:uid="{00000000-0005-0000-0000-000000970000}"/>
    <cellStyle name="Hyperlink 8 42" xfId="22106" hidden="1" xr:uid="{00000000-0005-0000-0000-000001970000}"/>
    <cellStyle name="Hyperlink 8 42" xfId="22027" hidden="1" xr:uid="{00000000-0005-0000-0000-000002970000}"/>
    <cellStyle name="Hyperlink 8 42" xfId="22200" hidden="1" xr:uid="{00000000-0005-0000-0000-000003970000}"/>
    <cellStyle name="Hyperlink 8 42" xfId="22246" hidden="1" xr:uid="{00000000-0005-0000-0000-000004970000}"/>
    <cellStyle name="Hyperlink 8 42" xfId="22303" hidden="1" xr:uid="{00000000-0005-0000-0000-000005970000}"/>
    <cellStyle name="Hyperlink 8 42" xfId="22341" hidden="1" xr:uid="{00000000-0005-0000-0000-000006970000}"/>
    <cellStyle name="Hyperlink 8 42" xfId="22395" hidden="1" xr:uid="{00000000-0005-0000-0000-000007970000}"/>
    <cellStyle name="Hyperlink 8 42" xfId="22440" hidden="1" xr:uid="{00000000-0005-0000-0000-000008970000}"/>
    <cellStyle name="Hyperlink 8 42" xfId="22483" hidden="1" xr:uid="{00000000-0005-0000-0000-000009970000}"/>
    <cellStyle name="Hyperlink 8 42" xfId="22528" hidden="1" xr:uid="{00000000-0005-0000-0000-00000A970000}"/>
    <cellStyle name="Hyperlink 8 42" xfId="22581" hidden="1" xr:uid="{00000000-0005-0000-0000-00000B970000}"/>
    <cellStyle name="Hyperlink 8 42" xfId="22622" hidden="1" xr:uid="{00000000-0005-0000-0000-00000C970000}"/>
    <cellStyle name="Hyperlink 8 42" xfId="22668" hidden="1" xr:uid="{00000000-0005-0000-0000-00000D970000}"/>
    <cellStyle name="Hyperlink 8 42" xfId="22716" hidden="1" xr:uid="{00000000-0005-0000-0000-00000E970000}"/>
    <cellStyle name="Hyperlink 8 42" xfId="22748" hidden="1" xr:uid="{00000000-0005-0000-0000-00000F970000}"/>
    <cellStyle name="Hyperlink 8 42" xfId="22797" hidden="1" xr:uid="{00000000-0005-0000-0000-000010970000}"/>
    <cellStyle name="Hyperlink 8 42" xfId="22846" hidden="1" xr:uid="{00000000-0005-0000-0000-000011970000}"/>
    <cellStyle name="Hyperlink 8 42" xfId="22889" hidden="1" xr:uid="{00000000-0005-0000-0000-000012970000}"/>
    <cellStyle name="Hyperlink 8 42" xfId="22935" hidden="1" xr:uid="{00000000-0005-0000-0000-000013970000}"/>
    <cellStyle name="Hyperlink 8 42" xfId="22982" hidden="1" xr:uid="{00000000-0005-0000-0000-000014970000}"/>
    <cellStyle name="Hyperlink 8 42" xfId="23022" hidden="1" xr:uid="{00000000-0005-0000-0000-000015970000}"/>
    <cellStyle name="Hyperlink 8 42" xfId="23068" hidden="1" xr:uid="{00000000-0005-0000-0000-000016970000}"/>
    <cellStyle name="Hyperlink 8 42" xfId="23080" hidden="1" xr:uid="{00000000-0005-0000-0000-000017970000}"/>
    <cellStyle name="Hyperlink 8 42" xfId="23161" hidden="1" xr:uid="{00000000-0005-0000-0000-000018970000}"/>
    <cellStyle name="Hyperlink 8 42" xfId="23193" hidden="1" xr:uid="{00000000-0005-0000-0000-000019970000}"/>
    <cellStyle name="Hyperlink 8 42" xfId="23256" hidden="1" xr:uid="{00000000-0005-0000-0000-00001A970000}"/>
    <cellStyle name="Hyperlink 8 42" xfId="23296" hidden="1" xr:uid="{00000000-0005-0000-0000-00001B970000}"/>
    <cellStyle name="Hyperlink 8 42" xfId="23211" hidden="1" xr:uid="{00000000-0005-0000-0000-00001C970000}"/>
    <cellStyle name="Hyperlink 8 42" xfId="23386" hidden="1" xr:uid="{00000000-0005-0000-0000-00001D970000}"/>
    <cellStyle name="Hyperlink 8 42" xfId="23432" hidden="1" xr:uid="{00000000-0005-0000-0000-00001E970000}"/>
    <cellStyle name="Hyperlink 8 42" xfId="23493" hidden="1" xr:uid="{00000000-0005-0000-0000-00001F970000}"/>
    <cellStyle name="Hyperlink 8 42" xfId="23526" hidden="1" xr:uid="{00000000-0005-0000-0000-000020970000}"/>
    <cellStyle name="Hyperlink 8 42" xfId="23575" hidden="1" xr:uid="{00000000-0005-0000-0000-000021970000}"/>
    <cellStyle name="Hyperlink 8 42" xfId="23617" hidden="1" xr:uid="{00000000-0005-0000-0000-000022970000}"/>
    <cellStyle name="Hyperlink 8 42" xfId="23665" hidden="1" xr:uid="{00000000-0005-0000-0000-000023970000}"/>
    <cellStyle name="Hyperlink 8 42" xfId="23714" hidden="1" xr:uid="{00000000-0005-0000-0000-000024970000}"/>
    <cellStyle name="Hyperlink 8 42" xfId="23755" hidden="1" xr:uid="{00000000-0005-0000-0000-000025970000}"/>
    <cellStyle name="Hyperlink 8 42" xfId="23802" hidden="1" xr:uid="{00000000-0005-0000-0000-000026970000}"/>
    <cellStyle name="Hyperlink 8 42" xfId="23850" hidden="1" xr:uid="{00000000-0005-0000-0000-000027970000}"/>
    <cellStyle name="Hyperlink 8 42" xfId="23900" hidden="1" xr:uid="{00000000-0005-0000-0000-000028970000}"/>
    <cellStyle name="Hyperlink 8 42" xfId="23952" hidden="1" xr:uid="{00000000-0005-0000-0000-000029970000}"/>
    <cellStyle name="Hyperlink 8 42" xfId="24001" hidden="1" xr:uid="{00000000-0005-0000-0000-00002A970000}"/>
    <cellStyle name="Hyperlink 8 42" xfId="24044" hidden="1" xr:uid="{00000000-0005-0000-0000-00002B970000}"/>
    <cellStyle name="Hyperlink 8 42" xfId="24090" hidden="1" xr:uid="{00000000-0005-0000-0000-00002C970000}"/>
    <cellStyle name="Hyperlink 8 42" xfId="24137" hidden="1" xr:uid="{00000000-0005-0000-0000-00002D970000}"/>
    <cellStyle name="Hyperlink 8 42" xfId="24178" hidden="1" xr:uid="{00000000-0005-0000-0000-00002E970000}"/>
    <cellStyle name="Hyperlink 8 42" xfId="24233" hidden="1" xr:uid="{00000000-0005-0000-0000-00002F970000}"/>
    <cellStyle name="Hyperlink 8 42" xfId="24274" hidden="1" xr:uid="{00000000-0005-0000-0000-000030970000}"/>
    <cellStyle name="Hyperlink 8 42" xfId="24285" hidden="1" xr:uid="{00000000-0005-0000-0000-000031970000}"/>
    <cellStyle name="Hyperlink 8 42" xfId="24366" hidden="1" xr:uid="{00000000-0005-0000-0000-000032970000}"/>
    <cellStyle name="Hyperlink 8 42" xfId="24409" hidden="1" xr:uid="{00000000-0005-0000-0000-000033970000}"/>
    <cellStyle name="Hyperlink 8 42" xfId="24473" hidden="1" xr:uid="{00000000-0005-0000-0000-000034970000}"/>
    <cellStyle name="Hyperlink 8 42" xfId="24507" hidden="1" xr:uid="{00000000-0005-0000-0000-000035970000}"/>
    <cellStyle name="Hyperlink 8 42" xfId="24426" hidden="1" xr:uid="{00000000-0005-0000-0000-000036970000}"/>
    <cellStyle name="Hyperlink 8 42" xfId="24596" hidden="1" xr:uid="{00000000-0005-0000-0000-000037970000}"/>
    <cellStyle name="Hyperlink 8 42" xfId="24642" hidden="1" xr:uid="{00000000-0005-0000-0000-000038970000}"/>
    <cellStyle name="Hyperlink 8 42" xfId="24703" hidden="1" xr:uid="{00000000-0005-0000-0000-000039970000}"/>
    <cellStyle name="Hyperlink 8 42" xfId="24738" hidden="1" xr:uid="{00000000-0005-0000-0000-00003A970000}"/>
    <cellStyle name="Hyperlink 8 42" xfId="24786" hidden="1" xr:uid="{00000000-0005-0000-0000-00003B970000}"/>
    <cellStyle name="Hyperlink 8 42" xfId="24835" hidden="1" xr:uid="{00000000-0005-0000-0000-00003C970000}"/>
    <cellStyle name="Hyperlink 8 42" xfId="24874" hidden="1" xr:uid="{00000000-0005-0000-0000-00003D970000}"/>
    <cellStyle name="Hyperlink 8 42" xfId="24923" hidden="1" xr:uid="{00000000-0005-0000-0000-00003E970000}"/>
    <cellStyle name="Hyperlink 8 42" xfId="24971" hidden="1" xr:uid="{00000000-0005-0000-0000-00003F970000}"/>
    <cellStyle name="Hyperlink 8 42" xfId="25011" hidden="1" xr:uid="{00000000-0005-0000-0000-000040970000}"/>
    <cellStyle name="Hyperlink 8 42" xfId="25042" hidden="1" xr:uid="{00000000-0005-0000-0000-000041970000}"/>
    <cellStyle name="Hyperlink 8 42" xfId="25081" hidden="1" xr:uid="{00000000-0005-0000-0000-000042970000}"/>
    <cellStyle name="Hyperlink 8 42" xfId="25010" hidden="1" xr:uid="{00000000-0005-0000-0000-000043970000}"/>
    <cellStyle name="Hyperlink 8 42" xfId="24934" hidden="1" xr:uid="{00000000-0005-0000-0000-000044970000}"/>
    <cellStyle name="Hyperlink 8 42" xfId="24870" hidden="1" xr:uid="{00000000-0005-0000-0000-000045970000}"/>
    <cellStyle name="Hyperlink 8 42" xfId="24796" hidden="1" xr:uid="{00000000-0005-0000-0000-000046970000}"/>
    <cellStyle name="Hyperlink 8 42" xfId="24731" hidden="1" xr:uid="{00000000-0005-0000-0000-000047970000}"/>
    <cellStyle name="Hyperlink 8 42" xfId="24653" hidden="1" xr:uid="{00000000-0005-0000-0000-000048970000}"/>
    <cellStyle name="Hyperlink 8 42" xfId="24592" hidden="1" xr:uid="{00000000-0005-0000-0000-000049970000}"/>
    <cellStyle name="Hyperlink 8 42" xfId="24518" hidden="1" xr:uid="{00000000-0005-0000-0000-00004A970000}"/>
    <cellStyle name="Hyperlink 8 42" xfId="24504" hidden="1" xr:uid="{00000000-0005-0000-0000-00004B970000}"/>
    <cellStyle name="Hyperlink 8 42" xfId="24372" hidden="1" xr:uid="{00000000-0005-0000-0000-00004C970000}"/>
    <cellStyle name="Hyperlink 8 42" xfId="24312" hidden="1" xr:uid="{00000000-0005-0000-0000-00004D970000}"/>
    <cellStyle name="Hyperlink 8 42" xfId="24209" hidden="1" xr:uid="{00000000-0005-0000-0000-00004E970000}"/>
    <cellStyle name="Hyperlink 8 42" xfId="24159" hidden="1" xr:uid="{00000000-0005-0000-0000-00004F970000}"/>
    <cellStyle name="Hyperlink 8 42" xfId="24284" hidden="1" xr:uid="{00000000-0005-0000-0000-000050970000}"/>
    <cellStyle name="Hyperlink 8 42" xfId="24014" hidden="1" xr:uid="{00000000-0005-0000-0000-000051970000}"/>
    <cellStyle name="Hyperlink 8 42" xfId="23954" hidden="1" xr:uid="{00000000-0005-0000-0000-000052970000}"/>
    <cellStyle name="Hyperlink 8 42" xfId="23865" hidden="1" xr:uid="{00000000-0005-0000-0000-000053970000}"/>
    <cellStyle name="Hyperlink 8 42" xfId="23813" hidden="1" xr:uid="{00000000-0005-0000-0000-000054970000}"/>
    <cellStyle name="Hyperlink 8 42" xfId="23748" hidden="1" xr:uid="{00000000-0005-0000-0000-000055970000}"/>
    <cellStyle name="Hyperlink 8 42" xfId="23673" hidden="1" xr:uid="{00000000-0005-0000-0000-000056970000}"/>
    <cellStyle name="Hyperlink 8 42" xfId="23604" hidden="1" xr:uid="{00000000-0005-0000-0000-000057970000}"/>
    <cellStyle name="Hyperlink 8 42" xfId="23532" hidden="1" xr:uid="{00000000-0005-0000-0000-000058970000}"/>
    <cellStyle name="Hyperlink 8 42" xfId="23458" hidden="1" xr:uid="{00000000-0005-0000-0000-000059970000}"/>
    <cellStyle name="Hyperlink 8 42" xfId="23391" hidden="1" xr:uid="{00000000-0005-0000-0000-00005A970000}"/>
    <cellStyle name="Hyperlink 8 42" xfId="23319" hidden="1" xr:uid="{00000000-0005-0000-0000-00005B970000}"/>
    <cellStyle name="Hyperlink 8 42" xfId="23244" hidden="1" xr:uid="{00000000-0005-0000-0000-00005C970000}"/>
    <cellStyle name="Hyperlink 8 42" xfId="23149" hidden="1" xr:uid="{00000000-0005-0000-0000-00005D970000}"/>
    <cellStyle name="Hyperlink 8 42" xfId="23076" hidden="1" xr:uid="{00000000-0005-0000-0000-00005E970000}"/>
    <cellStyle name="Hyperlink 8 42" xfId="23005" hidden="1" xr:uid="{00000000-0005-0000-0000-00005F970000}"/>
    <cellStyle name="Hyperlink 8 42" xfId="22940" hidden="1" xr:uid="{00000000-0005-0000-0000-000060970000}"/>
    <cellStyle name="Hyperlink 8 42" xfId="22866" hidden="1" xr:uid="{00000000-0005-0000-0000-000061970000}"/>
    <cellStyle name="Hyperlink 8 42" xfId="22804" hidden="1" xr:uid="{00000000-0005-0000-0000-000062970000}"/>
    <cellStyle name="Hyperlink 8 42" xfId="22736" hidden="1" xr:uid="{00000000-0005-0000-0000-000063970000}"/>
    <cellStyle name="Hyperlink 8 42" xfId="22672" hidden="1" xr:uid="{00000000-0005-0000-0000-000064970000}"/>
    <cellStyle name="Hyperlink 8 42" xfId="22648" hidden="1" xr:uid="{00000000-0005-0000-0000-000065970000}"/>
    <cellStyle name="Hyperlink 8 42" xfId="22529" hidden="1" xr:uid="{00000000-0005-0000-0000-000066970000}"/>
    <cellStyle name="Hyperlink 8 42" xfId="22470" hidden="1" xr:uid="{00000000-0005-0000-0000-000067970000}"/>
    <cellStyle name="Hyperlink 8 42" xfId="22368" hidden="1" xr:uid="{00000000-0005-0000-0000-000068970000}"/>
    <cellStyle name="Hyperlink 8 42" xfId="22318" hidden="1" xr:uid="{00000000-0005-0000-0000-000069970000}"/>
    <cellStyle name="Hyperlink 8 42" xfId="22445" hidden="1" xr:uid="{00000000-0005-0000-0000-00006A970000}"/>
    <cellStyle name="Hyperlink 8 42" xfId="22172" hidden="1" xr:uid="{00000000-0005-0000-0000-00006B970000}"/>
    <cellStyle name="Hyperlink 8 42" xfId="22114" hidden="1" xr:uid="{00000000-0005-0000-0000-00006C970000}"/>
    <cellStyle name="Hyperlink 8 42" xfId="22017" hidden="1" xr:uid="{00000000-0005-0000-0000-00006D970000}"/>
    <cellStyle name="Hyperlink 8 42" xfId="21964" hidden="1" xr:uid="{00000000-0005-0000-0000-00006E970000}"/>
    <cellStyle name="Hyperlink 8 42" xfId="21885" hidden="1" xr:uid="{00000000-0005-0000-0000-00006F970000}"/>
    <cellStyle name="Hyperlink 8 42" xfId="21823" hidden="1" xr:uid="{00000000-0005-0000-0000-000070970000}"/>
    <cellStyle name="Hyperlink 8 42" xfId="21747" hidden="1" xr:uid="{00000000-0005-0000-0000-000071970000}"/>
    <cellStyle name="Hyperlink 8 42" xfId="21682" hidden="1" xr:uid="{00000000-0005-0000-0000-000072970000}"/>
    <cellStyle name="Hyperlink 8 42" xfId="21610" hidden="1" xr:uid="{00000000-0005-0000-0000-000073970000}"/>
    <cellStyle name="Hyperlink 8 42" xfId="21549" hidden="1" xr:uid="{00000000-0005-0000-0000-000074970000}"/>
    <cellStyle name="Hyperlink 8 42" xfId="21495" hidden="1" xr:uid="{00000000-0005-0000-0000-000075970000}"/>
    <cellStyle name="Hyperlink 8 42" xfId="21431" hidden="1" xr:uid="{00000000-0005-0000-0000-000076970000}"/>
    <cellStyle name="Hyperlink 8 42" xfId="21377" hidden="1" xr:uid="{00000000-0005-0000-0000-000077970000}"/>
    <cellStyle name="Hyperlink 8 42" xfId="21302" hidden="1" xr:uid="{00000000-0005-0000-0000-000078970000}"/>
    <cellStyle name="Hyperlink 8 42" xfId="21239" hidden="1" xr:uid="{00000000-0005-0000-0000-000079970000}"/>
    <cellStyle name="Hyperlink 8 42" xfId="21164" hidden="1" xr:uid="{00000000-0005-0000-0000-00007A970000}"/>
    <cellStyle name="Hyperlink 8 42" xfId="21067" hidden="1" xr:uid="{00000000-0005-0000-0000-00007B970000}"/>
    <cellStyle name="Hyperlink 8 42" xfId="20924" hidden="1" xr:uid="{00000000-0005-0000-0000-00007C970000}"/>
    <cellStyle name="Hyperlink 8 42" xfId="20792" hidden="1" xr:uid="{00000000-0005-0000-0000-00007D970000}"/>
    <cellStyle name="Hyperlink 8 42" xfId="20673" hidden="1" xr:uid="{00000000-0005-0000-0000-00007E970000}"/>
    <cellStyle name="Hyperlink 8 42" xfId="20623" hidden="1" xr:uid="{00000000-0005-0000-0000-00007F970000}"/>
    <cellStyle name="Hyperlink 8 42" xfId="20392" hidden="1" xr:uid="{00000000-0005-0000-0000-000080970000}"/>
    <cellStyle name="Hyperlink 8 42" xfId="20267" hidden="1" xr:uid="{00000000-0005-0000-0000-000081970000}"/>
    <cellStyle name="Hyperlink 8 42" xfId="20082" hidden="1" xr:uid="{00000000-0005-0000-0000-000082970000}"/>
    <cellStyle name="Hyperlink 8 42" xfId="19996" hidden="1" xr:uid="{00000000-0005-0000-0000-000083970000}"/>
    <cellStyle name="Hyperlink 8 42" xfId="20233" hidden="1" xr:uid="{00000000-0005-0000-0000-000084970000}"/>
    <cellStyle name="Hyperlink 8 42" xfId="19717" hidden="1" xr:uid="{00000000-0005-0000-0000-000085970000}"/>
    <cellStyle name="Hyperlink 8 42" xfId="19622" hidden="1" xr:uid="{00000000-0005-0000-0000-000086970000}"/>
    <cellStyle name="Hyperlink 8 42" xfId="19422" hidden="1" xr:uid="{00000000-0005-0000-0000-000087970000}"/>
    <cellStyle name="Hyperlink 8 42" xfId="19332" hidden="1" xr:uid="{00000000-0005-0000-0000-000088970000}"/>
    <cellStyle name="Hyperlink 8 42" xfId="19191" hidden="1" xr:uid="{00000000-0005-0000-0000-000089970000}"/>
    <cellStyle name="Hyperlink 8 42" xfId="19057" hidden="1" xr:uid="{00000000-0005-0000-0000-00008A970000}"/>
    <cellStyle name="Hyperlink 8 42" xfId="18927" hidden="1" xr:uid="{00000000-0005-0000-0000-00008B970000}"/>
    <cellStyle name="Hyperlink 8 42" xfId="18808" hidden="1" xr:uid="{00000000-0005-0000-0000-00008C970000}"/>
    <cellStyle name="Hyperlink 8 42" xfId="18656" hidden="1" xr:uid="{00000000-0005-0000-0000-00008D970000}"/>
    <cellStyle name="Hyperlink 8 42" xfId="18560" hidden="1" xr:uid="{00000000-0005-0000-0000-00008E970000}"/>
    <cellStyle name="Hyperlink 8 42" xfId="18432" hidden="1" xr:uid="{00000000-0005-0000-0000-00008F970000}"/>
    <cellStyle name="Hyperlink 8 42" xfId="18318" hidden="1" xr:uid="{00000000-0005-0000-0000-000090970000}"/>
    <cellStyle name="Hyperlink 8 42" xfId="18095" hidden="1" xr:uid="{00000000-0005-0000-0000-000091970000}"/>
    <cellStyle name="Hyperlink 8 42" xfId="17950" hidden="1" xr:uid="{00000000-0005-0000-0000-000092970000}"/>
    <cellStyle name="Hyperlink 8 42" xfId="17823" hidden="1" xr:uid="{00000000-0005-0000-0000-000093970000}"/>
    <cellStyle name="Hyperlink 8 42" xfId="17699" hidden="1" xr:uid="{00000000-0005-0000-0000-000094970000}"/>
    <cellStyle name="Hyperlink 8 42" xfId="17560" hidden="1" xr:uid="{00000000-0005-0000-0000-000095970000}"/>
    <cellStyle name="Hyperlink 8 42" xfId="17433" hidden="1" xr:uid="{00000000-0005-0000-0000-000096970000}"/>
    <cellStyle name="Hyperlink 8 42" xfId="17314" hidden="1" xr:uid="{00000000-0005-0000-0000-000097970000}"/>
    <cellStyle name="Hyperlink 8 42" xfId="17170" hidden="1" xr:uid="{00000000-0005-0000-0000-000098970000}"/>
    <cellStyle name="Hyperlink 8 42" xfId="17130" hidden="1" xr:uid="{00000000-0005-0000-0000-000099970000}"/>
    <cellStyle name="Hyperlink 8 42" xfId="16894" hidden="1" xr:uid="{00000000-0005-0000-0000-00009A970000}"/>
    <cellStyle name="Hyperlink 8 42" xfId="16789" hidden="1" xr:uid="{00000000-0005-0000-0000-00009B970000}"/>
    <cellStyle name="Hyperlink 8 42" xfId="16627" hidden="1" xr:uid="{00000000-0005-0000-0000-00009C970000}"/>
    <cellStyle name="Hyperlink 8 42" xfId="16543" hidden="1" xr:uid="{00000000-0005-0000-0000-00009D970000}"/>
    <cellStyle name="Hyperlink 8 42" xfId="16743" hidden="1" xr:uid="{00000000-0005-0000-0000-00009E970000}"/>
    <cellStyle name="Hyperlink 8 42" xfId="16282" hidden="1" xr:uid="{00000000-0005-0000-0000-00009F970000}"/>
    <cellStyle name="Hyperlink 8 42" xfId="16156" hidden="1" xr:uid="{00000000-0005-0000-0000-0000A0970000}"/>
    <cellStyle name="Hyperlink 8 42" xfId="15976" hidden="1" xr:uid="{00000000-0005-0000-0000-0000A1970000}"/>
    <cellStyle name="Hyperlink 8 42" xfId="15892" hidden="1" xr:uid="{00000000-0005-0000-0000-0000A2970000}"/>
    <cellStyle name="Hyperlink 8 42" xfId="15761" hidden="1" xr:uid="{00000000-0005-0000-0000-0000A3970000}"/>
    <cellStyle name="Hyperlink 8 42" xfId="15622" hidden="1" xr:uid="{00000000-0005-0000-0000-0000A4970000}"/>
    <cellStyle name="Hyperlink 8 42" xfId="15494" hidden="1" xr:uid="{00000000-0005-0000-0000-0000A5970000}"/>
    <cellStyle name="Hyperlink 8 42" xfId="15359" hidden="1" xr:uid="{00000000-0005-0000-0000-0000A6970000}"/>
    <cellStyle name="Hyperlink 8 42" xfId="15228" hidden="1" xr:uid="{00000000-0005-0000-0000-0000A7970000}"/>
    <cellStyle name="Hyperlink 8 42" xfId="15106" hidden="1" xr:uid="{00000000-0005-0000-0000-0000A8970000}"/>
    <cellStyle name="Hyperlink 8 42" xfId="14984" hidden="1" xr:uid="{00000000-0005-0000-0000-0000A9970000}"/>
    <cellStyle name="Hyperlink 8 42" xfId="14859" hidden="1" xr:uid="{00000000-0005-0000-0000-0000AA970000}"/>
    <cellStyle name="Hyperlink 8 42" xfId="14756" hidden="1" xr:uid="{00000000-0005-0000-0000-0000AB970000}"/>
    <cellStyle name="Hyperlink 8 42" xfId="14610" hidden="1" xr:uid="{00000000-0005-0000-0000-0000AC970000}"/>
    <cellStyle name="Hyperlink 8 42" xfId="14482" hidden="1" xr:uid="{00000000-0005-0000-0000-0000AD970000}"/>
    <cellStyle name="Hyperlink 8 42" xfId="14351" hidden="1" xr:uid="{00000000-0005-0000-0000-0000AE970000}"/>
    <cellStyle name="Hyperlink 8 42" xfId="14231" hidden="1" xr:uid="{00000000-0005-0000-0000-0000AF970000}"/>
    <cellStyle name="Hyperlink 8 42" xfId="14121" hidden="1" xr:uid="{00000000-0005-0000-0000-0000B0970000}"/>
    <cellStyle name="Hyperlink 8 42" xfId="14004" hidden="1" xr:uid="{00000000-0005-0000-0000-0000B1970000}"/>
    <cellStyle name="Hyperlink 8 42" xfId="13889" hidden="1" xr:uid="{00000000-0005-0000-0000-0000B2970000}"/>
    <cellStyle name="Hyperlink 8 42" xfId="13840" hidden="1" xr:uid="{00000000-0005-0000-0000-0000B3970000}"/>
    <cellStyle name="Hyperlink 8 42" xfId="13616" hidden="1" xr:uid="{00000000-0005-0000-0000-0000B4970000}"/>
    <cellStyle name="Hyperlink 8 42" xfId="13513" hidden="1" xr:uid="{00000000-0005-0000-0000-0000B5970000}"/>
    <cellStyle name="Hyperlink 8 42" xfId="13335" hidden="1" xr:uid="{00000000-0005-0000-0000-0000B6970000}"/>
    <cellStyle name="Hyperlink 8 42" xfId="13243" hidden="1" xr:uid="{00000000-0005-0000-0000-0000B7970000}"/>
    <cellStyle name="Hyperlink 8 42" xfId="13477" hidden="1" xr:uid="{00000000-0005-0000-0000-0000B8970000}"/>
    <cellStyle name="Hyperlink 8 42" xfId="12971" hidden="1" xr:uid="{00000000-0005-0000-0000-0000B9970000}"/>
    <cellStyle name="Hyperlink 8 42" xfId="12860" hidden="1" xr:uid="{00000000-0005-0000-0000-0000BA970000}"/>
    <cellStyle name="Hyperlink 8 42" xfId="12670" hidden="1" xr:uid="{00000000-0005-0000-0000-0000BB970000}"/>
    <cellStyle name="Hyperlink 8 42" xfId="12575" hidden="1" xr:uid="{00000000-0005-0000-0000-0000BC970000}"/>
    <cellStyle name="Hyperlink 8 42" xfId="12446" hidden="1" xr:uid="{00000000-0005-0000-0000-0000BD970000}"/>
    <cellStyle name="Hyperlink 8 42" xfId="12310" hidden="1" xr:uid="{00000000-0005-0000-0000-0000BE970000}"/>
    <cellStyle name="Hyperlink 8 42" xfId="12182" hidden="1" xr:uid="{00000000-0005-0000-0000-0000BF970000}"/>
    <cellStyle name="Hyperlink 8 42" xfId="12058" hidden="1" xr:uid="{00000000-0005-0000-0000-0000C0970000}"/>
    <cellStyle name="Hyperlink 8 42" xfId="11938" hidden="1" xr:uid="{00000000-0005-0000-0000-0000C1970000}"/>
    <cellStyle name="Hyperlink 8 42" xfId="11808" hidden="1" xr:uid="{00000000-0005-0000-0000-0000C2970000}"/>
    <cellStyle name="Hyperlink 8 42" xfId="11682" hidden="1" xr:uid="{00000000-0005-0000-0000-0000C3970000}"/>
    <cellStyle name="Hyperlink 8 42" xfId="11562" hidden="1" xr:uid="{00000000-0005-0000-0000-0000C4970000}"/>
    <cellStyle name="Hyperlink 8 42" xfId="11329" hidden="1" xr:uid="{00000000-0005-0000-0000-0000C5970000}"/>
    <cellStyle name="Hyperlink 8 42" xfId="11194" hidden="1" xr:uid="{00000000-0005-0000-0000-0000C6970000}"/>
    <cellStyle name="Hyperlink 8 42" xfId="11055" hidden="1" xr:uid="{00000000-0005-0000-0000-0000C7970000}"/>
    <cellStyle name="Hyperlink 8 42" xfId="10936" hidden="1" xr:uid="{00000000-0005-0000-0000-0000C8970000}"/>
    <cellStyle name="Hyperlink 8 42" xfId="10803" hidden="1" xr:uid="{00000000-0005-0000-0000-0000C9970000}"/>
    <cellStyle name="Hyperlink 8 42" xfId="10678" hidden="1" xr:uid="{00000000-0005-0000-0000-0000CA970000}"/>
    <cellStyle name="Hyperlink 8 42" xfId="10561" hidden="1" xr:uid="{00000000-0005-0000-0000-0000CB970000}"/>
    <cellStyle name="Hyperlink 8 42" xfId="10427" hidden="1" xr:uid="{00000000-0005-0000-0000-0000CC970000}"/>
    <cellStyle name="Hyperlink 8 42" xfId="10398" hidden="1" xr:uid="{00000000-0005-0000-0000-0000CD970000}"/>
    <cellStyle name="Hyperlink 8 42" xfId="10167" hidden="1" xr:uid="{00000000-0005-0000-0000-0000CE970000}"/>
    <cellStyle name="Hyperlink 8 42" xfId="10059" hidden="1" xr:uid="{00000000-0005-0000-0000-0000CF970000}"/>
    <cellStyle name="Hyperlink 8 42" xfId="9868" hidden="1" xr:uid="{00000000-0005-0000-0000-0000D0970000}"/>
    <cellStyle name="Hyperlink 8 42" xfId="9779" hidden="1" xr:uid="{00000000-0005-0000-0000-0000D1970000}"/>
    <cellStyle name="Hyperlink 8 42" xfId="10005" hidden="1" xr:uid="{00000000-0005-0000-0000-0000D2970000}"/>
    <cellStyle name="Hyperlink 8 42" xfId="9543" hidden="1" xr:uid="{00000000-0005-0000-0000-0000D3970000}"/>
    <cellStyle name="Hyperlink 8 42" xfId="9411" hidden="1" xr:uid="{00000000-0005-0000-0000-0000D4970000}"/>
    <cellStyle name="Hyperlink 8 42" xfId="9234" hidden="1" xr:uid="{00000000-0005-0000-0000-0000D5970000}"/>
    <cellStyle name="Hyperlink 8 42" xfId="9143" hidden="1" xr:uid="{00000000-0005-0000-0000-0000D6970000}"/>
    <cellStyle name="Hyperlink 8 42" xfId="9022" hidden="1" xr:uid="{00000000-0005-0000-0000-0000D7970000}"/>
    <cellStyle name="Hyperlink 8 42" xfId="8883" hidden="1" xr:uid="{00000000-0005-0000-0000-0000D8970000}"/>
    <cellStyle name="Hyperlink 8 42" xfId="8758" hidden="1" xr:uid="{00000000-0005-0000-0000-0000D9970000}"/>
    <cellStyle name="Hyperlink 8 42" xfId="8629" hidden="1" xr:uid="{00000000-0005-0000-0000-0000DA970000}"/>
    <cellStyle name="Hyperlink 8 42" xfId="8497" hidden="1" xr:uid="{00000000-0005-0000-0000-0000DB970000}"/>
    <cellStyle name="Hyperlink 8 42" xfId="8350" hidden="1" xr:uid="{00000000-0005-0000-0000-0000DC970000}"/>
    <cellStyle name="Hyperlink 8 42" xfId="8229" hidden="1" xr:uid="{00000000-0005-0000-0000-0000DD970000}"/>
    <cellStyle name="Hyperlink 8 42" xfId="8089" hidden="1" xr:uid="{00000000-0005-0000-0000-0000DE970000}"/>
    <cellStyle name="Hyperlink 8 42" xfId="7980" hidden="1" xr:uid="{00000000-0005-0000-0000-0000DF970000}"/>
    <cellStyle name="Hyperlink 8 42" xfId="7850" hidden="1" xr:uid="{00000000-0005-0000-0000-0000E0970000}"/>
    <cellStyle name="Hyperlink 8 42" xfId="7720" hidden="1" xr:uid="{00000000-0005-0000-0000-0000E1970000}"/>
    <cellStyle name="Hyperlink 8 42" xfId="7591" hidden="1" xr:uid="{00000000-0005-0000-0000-0000E2970000}"/>
    <cellStyle name="Hyperlink 8 42" xfId="7478" hidden="1" xr:uid="{00000000-0005-0000-0000-0000E3970000}"/>
    <cellStyle name="Hyperlink 8 42" xfId="7357" hidden="1" xr:uid="{00000000-0005-0000-0000-0000E4970000}"/>
    <cellStyle name="Hyperlink 8 42" xfId="7230" hidden="1" xr:uid="{00000000-0005-0000-0000-0000E5970000}"/>
    <cellStyle name="Hyperlink 8 42" xfId="7103" hidden="1" xr:uid="{00000000-0005-0000-0000-0000E6970000}"/>
    <cellStyle name="Hyperlink 8 42" xfId="7056" hidden="1" xr:uid="{00000000-0005-0000-0000-0000E7970000}"/>
    <cellStyle name="Hyperlink 8 42" xfId="6803" hidden="1" xr:uid="{00000000-0005-0000-0000-0000E8970000}"/>
    <cellStyle name="Hyperlink 8 42" xfId="6687" hidden="1" xr:uid="{00000000-0005-0000-0000-0000E9970000}"/>
    <cellStyle name="Hyperlink 8 42" xfId="6497" hidden="1" xr:uid="{00000000-0005-0000-0000-0000EA970000}"/>
    <cellStyle name="Hyperlink 8 42" xfId="6398" hidden="1" xr:uid="{00000000-0005-0000-0000-0000EB970000}"/>
    <cellStyle name="Hyperlink 8 42" xfId="6642" hidden="1" xr:uid="{00000000-0005-0000-0000-0000EC970000}"/>
    <cellStyle name="Hyperlink 8 42" xfId="6130" hidden="1" xr:uid="{00000000-0005-0000-0000-0000ED970000}"/>
    <cellStyle name="Hyperlink 8 42" xfId="5996" hidden="1" xr:uid="{00000000-0005-0000-0000-0000EE970000}"/>
    <cellStyle name="Hyperlink 8 42" xfId="5819" hidden="1" xr:uid="{00000000-0005-0000-0000-0000EF970000}"/>
    <cellStyle name="Hyperlink 8 42" xfId="20358" hidden="1" xr:uid="{00000000-0005-0000-0000-0000F0970000}"/>
    <cellStyle name="Hyperlink 8 42" xfId="25104" hidden="1" xr:uid="{00000000-0005-0000-0000-0000F1970000}"/>
    <cellStyle name="Hyperlink 8 42" xfId="25132" hidden="1" xr:uid="{00000000-0005-0000-0000-0000F2970000}"/>
    <cellStyle name="Hyperlink 8 42" xfId="25160" hidden="1" xr:uid="{00000000-0005-0000-0000-0000F3970000}"/>
    <cellStyle name="Hyperlink 8 42" xfId="25188" hidden="1" xr:uid="{00000000-0005-0000-0000-0000F4970000}"/>
    <cellStyle name="Hyperlink 8 42" xfId="25216" hidden="1" xr:uid="{00000000-0005-0000-0000-0000F5970000}"/>
    <cellStyle name="Hyperlink 8 42" xfId="25242" hidden="1" xr:uid="{00000000-0005-0000-0000-0000F6970000}"/>
    <cellStyle name="Hyperlink 8 42" xfId="25270" hidden="1" xr:uid="{00000000-0005-0000-0000-0000F7970000}"/>
    <cellStyle name="Hyperlink 8 42" xfId="25296" hidden="1" xr:uid="{00000000-0005-0000-0000-0000F8970000}"/>
    <cellStyle name="Hyperlink 8 42" xfId="25336" hidden="1" xr:uid="{00000000-0005-0000-0000-0000F9970000}"/>
    <cellStyle name="Hyperlink 8 42" xfId="25364" hidden="1" xr:uid="{00000000-0005-0000-0000-0000FA970000}"/>
    <cellStyle name="Hyperlink 8 42" xfId="25392" hidden="1" xr:uid="{00000000-0005-0000-0000-0000FB970000}"/>
    <cellStyle name="Hyperlink 8 42" xfId="25418" hidden="1" xr:uid="{00000000-0005-0000-0000-0000FC970000}"/>
    <cellStyle name="Hyperlink 8 42" xfId="25446" hidden="1" xr:uid="{00000000-0005-0000-0000-0000FD970000}"/>
    <cellStyle name="Hyperlink 8 42" xfId="25474" hidden="1" xr:uid="{00000000-0005-0000-0000-0000FE970000}"/>
    <cellStyle name="Hyperlink 8 42" xfId="25502" hidden="1" xr:uid="{00000000-0005-0000-0000-0000FF970000}"/>
    <cellStyle name="Hyperlink 8 42" xfId="25529" hidden="1" xr:uid="{00000000-0005-0000-0000-000000980000}"/>
    <cellStyle name="Hyperlink 8 42" xfId="25535" hidden="1" xr:uid="{00000000-0005-0000-0000-000001980000}"/>
    <cellStyle name="Hyperlink 8 42" xfId="25588" hidden="1" xr:uid="{00000000-0005-0000-0000-000002980000}"/>
    <cellStyle name="Hyperlink 8 42" xfId="25612" hidden="1" xr:uid="{00000000-0005-0000-0000-000003980000}"/>
    <cellStyle name="Hyperlink 8 42" xfId="25647" hidden="1" xr:uid="{00000000-0005-0000-0000-000004980000}"/>
    <cellStyle name="Hyperlink 8 42" xfId="25673" hidden="1" xr:uid="{00000000-0005-0000-0000-000005980000}"/>
    <cellStyle name="Hyperlink 8 42" xfId="25619" hidden="1" xr:uid="{00000000-0005-0000-0000-000006980000}"/>
    <cellStyle name="Hyperlink 8 42" xfId="25728" hidden="1" xr:uid="{00000000-0005-0000-0000-000007980000}"/>
    <cellStyle name="Hyperlink 8 42" xfId="25754" hidden="1" xr:uid="{00000000-0005-0000-0000-000008980000}"/>
    <cellStyle name="Hyperlink 8 42" xfId="25789" hidden="1" xr:uid="{00000000-0005-0000-0000-000009980000}"/>
    <cellStyle name="Hyperlink 8 42" xfId="25814" hidden="1" xr:uid="{00000000-0005-0000-0000-00000A980000}"/>
    <cellStyle name="Hyperlink 8 42" xfId="25842" hidden="1" xr:uid="{00000000-0005-0000-0000-00000B980000}"/>
    <cellStyle name="Hyperlink 8 42" xfId="25870" hidden="1" xr:uid="{00000000-0005-0000-0000-00000C980000}"/>
    <cellStyle name="Hyperlink 8 42" xfId="25898" hidden="1" xr:uid="{00000000-0005-0000-0000-00000D980000}"/>
    <cellStyle name="Hyperlink 8 42" xfId="25926" hidden="1" xr:uid="{00000000-0005-0000-0000-00000E980000}"/>
    <cellStyle name="Hyperlink 8 42" xfId="25954" hidden="1" xr:uid="{00000000-0005-0000-0000-00000F980000}"/>
    <cellStyle name="Hyperlink 8 42" xfId="25980" hidden="1" xr:uid="{00000000-0005-0000-0000-000010980000}"/>
    <cellStyle name="Hyperlink 8 42" xfId="26008" hidden="1" xr:uid="{00000000-0005-0000-0000-000011980000}"/>
    <cellStyle name="Hyperlink 8 42" xfId="26034" hidden="1" xr:uid="{00000000-0005-0000-0000-000012980000}"/>
    <cellStyle name="Hyperlink 8 42" xfId="26056" hidden="1" xr:uid="{00000000-0005-0000-0000-000013980000}"/>
    <cellStyle name="Hyperlink 8 42" xfId="26084" hidden="1" xr:uid="{00000000-0005-0000-0000-000014980000}"/>
    <cellStyle name="Hyperlink 8 42" xfId="26112" hidden="1" xr:uid="{00000000-0005-0000-0000-000015980000}"/>
    <cellStyle name="Hyperlink 8 42" xfId="26138" hidden="1" xr:uid="{00000000-0005-0000-0000-000016980000}"/>
    <cellStyle name="Hyperlink 8 42" xfId="26166" hidden="1" xr:uid="{00000000-0005-0000-0000-000017980000}"/>
    <cellStyle name="Hyperlink 8 42" xfId="26193" hidden="1" xr:uid="{00000000-0005-0000-0000-000018980000}"/>
    <cellStyle name="Hyperlink 8 42" xfId="26220" hidden="1" xr:uid="{00000000-0005-0000-0000-000019980000}"/>
    <cellStyle name="Hyperlink 8 42" xfId="26247" hidden="1" xr:uid="{00000000-0005-0000-0000-00001A980000}"/>
    <cellStyle name="Hyperlink 8 42" xfId="26253" hidden="1" xr:uid="{00000000-0005-0000-0000-00001B980000}"/>
    <cellStyle name="Hyperlink 8 42" xfId="26306" hidden="1" xr:uid="{00000000-0005-0000-0000-00001C980000}"/>
    <cellStyle name="Hyperlink 8 42" xfId="26330" hidden="1" xr:uid="{00000000-0005-0000-0000-00001D980000}"/>
    <cellStyle name="Hyperlink 8 42" xfId="26365" hidden="1" xr:uid="{00000000-0005-0000-0000-00001E980000}"/>
    <cellStyle name="Hyperlink 8 42" xfId="26391" hidden="1" xr:uid="{00000000-0005-0000-0000-00001F980000}"/>
    <cellStyle name="Hyperlink 8 42" xfId="26337" hidden="1" xr:uid="{00000000-0005-0000-0000-000020980000}"/>
    <cellStyle name="Hyperlink 8 42" xfId="26446" hidden="1" xr:uid="{00000000-0005-0000-0000-000021980000}"/>
    <cellStyle name="Hyperlink 8 42" xfId="26472" hidden="1" xr:uid="{00000000-0005-0000-0000-000022980000}"/>
    <cellStyle name="Hyperlink 8 42" xfId="26507" hidden="1" xr:uid="{00000000-0005-0000-0000-000023980000}"/>
    <cellStyle name="Hyperlink 8 42" xfId="26532" hidden="1" xr:uid="{00000000-0005-0000-0000-000024980000}"/>
    <cellStyle name="Hyperlink 8 42" xfId="26560" hidden="1" xr:uid="{00000000-0005-0000-0000-000025980000}"/>
    <cellStyle name="Hyperlink 8 42" xfId="26588" hidden="1" xr:uid="{00000000-0005-0000-0000-000026980000}"/>
    <cellStyle name="Hyperlink 8 42" xfId="26616" hidden="1" xr:uid="{00000000-0005-0000-0000-000027980000}"/>
    <cellStyle name="Hyperlink 8 42" xfId="26644" hidden="1" xr:uid="{00000000-0005-0000-0000-000028980000}"/>
    <cellStyle name="Hyperlink 8 42" xfId="26672" hidden="1" xr:uid="{00000000-0005-0000-0000-000029980000}"/>
    <cellStyle name="Hyperlink 8 42" xfId="26698" hidden="1" xr:uid="{00000000-0005-0000-0000-00002A980000}"/>
    <cellStyle name="Hyperlink 8 42" xfId="26726" hidden="1" xr:uid="{00000000-0005-0000-0000-00002B980000}"/>
    <cellStyle name="Hyperlink 8 42" xfId="26752" hidden="1" xr:uid="{00000000-0005-0000-0000-00002C980000}"/>
    <cellStyle name="Hyperlink 8 42" xfId="26784" hidden="1" xr:uid="{00000000-0005-0000-0000-00002D980000}"/>
    <cellStyle name="Hyperlink 8 42" xfId="26812" hidden="1" xr:uid="{00000000-0005-0000-0000-00002E980000}"/>
    <cellStyle name="Hyperlink 8 42" xfId="26840" hidden="1" xr:uid="{00000000-0005-0000-0000-00002F980000}"/>
    <cellStyle name="Hyperlink 8 42" xfId="26866" hidden="1" xr:uid="{00000000-0005-0000-0000-000030980000}"/>
    <cellStyle name="Hyperlink 8 42" xfId="26894" hidden="1" xr:uid="{00000000-0005-0000-0000-000031980000}"/>
    <cellStyle name="Hyperlink 8 42" xfId="26921" hidden="1" xr:uid="{00000000-0005-0000-0000-000032980000}"/>
    <cellStyle name="Hyperlink 8 42" xfId="26948" hidden="1" xr:uid="{00000000-0005-0000-0000-000033980000}"/>
    <cellStyle name="Hyperlink 8 42" xfId="26975" hidden="1" xr:uid="{00000000-0005-0000-0000-000034980000}"/>
    <cellStyle name="Hyperlink 8 42" xfId="26981" hidden="1" xr:uid="{00000000-0005-0000-0000-000035980000}"/>
    <cellStyle name="Hyperlink 8 42" xfId="27034" hidden="1" xr:uid="{00000000-0005-0000-0000-000036980000}"/>
    <cellStyle name="Hyperlink 8 42" xfId="27058" hidden="1" xr:uid="{00000000-0005-0000-0000-000037980000}"/>
    <cellStyle name="Hyperlink 8 42" xfId="27093" hidden="1" xr:uid="{00000000-0005-0000-0000-000038980000}"/>
    <cellStyle name="Hyperlink 8 42" xfId="27119" hidden="1" xr:uid="{00000000-0005-0000-0000-000039980000}"/>
    <cellStyle name="Hyperlink 8 42" xfId="27065" hidden="1" xr:uid="{00000000-0005-0000-0000-00003A980000}"/>
    <cellStyle name="Hyperlink 8 42" xfId="27174" hidden="1" xr:uid="{00000000-0005-0000-0000-00003B980000}"/>
    <cellStyle name="Hyperlink 8 42" xfId="27200" hidden="1" xr:uid="{00000000-0005-0000-0000-00003C980000}"/>
    <cellStyle name="Hyperlink 8 42" xfId="27235" hidden="1" xr:uid="{00000000-0005-0000-0000-00003D980000}"/>
    <cellStyle name="Hyperlink 8 42" xfId="27260" hidden="1" xr:uid="{00000000-0005-0000-0000-00003E980000}"/>
    <cellStyle name="Hyperlink 8 42" xfId="27288" hidden="1" xr:uid="{00000000-0005-0000-0000-00003F980000}"/>
    <cellStyle name="Hyperlink 8 42" xfId="27316" hidden="1" xr:uid="{00000000-0005-0000-0000-000040980000}"/>
    <cellStyle name="Hyperlink 8 42" xfId="27344" hidden="1" xr:uid="{00000000-0005-0000-0000-000041980000}"/>
    <cellStyle name="Hyperlink 8 42" xfId="27372" hidden="1" xr:uid="{00000000-0005-0000-0000-000042980000}"/>
    <cellStyle name="Hyperlink 8 42" xfId="27400" hidden="1" xr:uid="{00000000-0005-0000-0000-000043980000}"/>
    <cellStyle name="Hyperlink 8 42" xfId="27426" hidden="1" xr:uid="{00000000-0005-0000-0000-000044980000}"/>
    <cellStyle name="Hyperlink 8 42" xfId="27454" hidden="1" xr:uid="{00000000-0005-0000-0000-000045980000}"/>
    <cellStyle name="Hyperlink 8 42" xfId="27480" xr:uid="{00000000-0005-0000-0000-000046980000}"/>
    <cellStyle name="Hyperlink 8 5" xfId="4844" xr:uid="{00000000-0005-0000-0000-000047980000}"/>
    <cellStyle name="Hyperlink 8 5 2" xfId="40795" xr:uid="{00000000-0005-0000-0000-000048980000}"/>
    <cellStyle name="Hyperlink 8 6" xfId="4845" xr:uid="{00000000-0005-0000-0000-000049980000}"/>
    <cellStyle name="Hyperlink 8 6 2" xfId="40796" xr:uid="{00000000-0005-0000-0000-00004A980000}"/>
    <cellStyle name="Hyperlink 8 7" xfId="4846" xr:uid="{00000000-0005-0000-0000-00004B980000}"/>
    <cellStyle name="Hyperlink 8 7 2" xfId="40797" xr:uid="{00000000-0005-0000-0000-00004C980000}"/>
    <cellStyle name="Hyperlink 8 8" xfId="4847" xr:uid="{00000000-0005-0000-0000-00004D980000}"/>
    <cellStyle name="Hyperlink 8 8 2" xfId="40798" xr:uid="{00000000-0005-0000-0000-00004E980000}"/>
    <cellStyle name="Hyperlink 8 9" xfId="4848" xr:uid="{00000000-0005-0000-0000-00004F980000}"/>
    <cellStyle name="Hyperlink 8 9 2" xfId="40799" xr:uid="{00000000-0005-0000-0000-000050980000}"/>
    <cellStyle name="Hyperlink 80" xfId="27565" hidden="1" xr:uid="{00000000-0005-0000-0000-000051980000}"/>
    <cellStyle name="Hyperlink 80" xfId="27904" hidden="1" xr:uid="{00000000-0005-0000-0000-000052980000}"/>
    <cellStyle name="Hyperlink 80" xfId="28222" hidden="1" xr:uid="{00000000-0005-0000-0000-000053980000}"/>
    <cellStyle name="Hyperlink 80" xfId="28560" hidden="1" xr:uid="{00000000-0005-0000-0000-000054980000}"/>
    <cellStyle name="Hyperlink 80" xfId="28878" hidden="1" xr:uid="{00000000-0005-0000-0000-000055980000}"/>
    <cellStyle name="Hyperlink 80" xfId="29200" hidden="1" xr:uid="{00000000-0005-0000-0000-000056980000}"/>
    <cellStyle name="Hyperlink 80" xfId="29524" hidden="1" xr:uid="{00000000-0005-0000-0000-000057980000}"/>
    <cellStyle name="Hyperlink 80" xfId="29842" hidden="1" xr:uid="{00000000-0005-0000-0000-000058980000}"/>
    <cellStyle name="Hyperlink 80" xfId="30180" hidden="1" xr:uid="{00000000-0005-0000-0000-000059980000}"/>
    <cellStyle name="Hyperlink 80" xfId="30498" hidden="1" xr:uid="{00000000-0005-0000-0000-00005A980000}"/>
    <cellStyle name="Hyperlink 80" xfId="30825" hidden="1" xr:uid="{00000000-0005-0000-0000-00005B980000}"/>
    <cellStyle name="Hyperlink 80" xfId="31149" hidden="1" xr:uid="{00000000-0005-0000-0000-00005C980000}"/>
    <cellStyle name="Hyperlink 80" xfId="31467" hidden="1" xr:uid="{00000000-0005-0000-0000-00005D980000}"/>
    <cellStyle name="Hyperlink 80" xfId="31805" hidden="1" xr:uid="{00000000-0005-0000-0000-00005E980000}"/>
    <cellStyle name="Hyperlink 80" xfId="32123" hidden="1" xr:uid="{00000000-0005-0000-0000-00005F980000}"/>
    <cellStyle name="Hyperlink 80" xfId="32445" hidden="1" xr:uid="{00000000-0005-0000-0000-000060980000}"/>
    <cellStyle name="Hyperlink 80" xfId="32769" hidden="1" xr:uid="{00000000-0005-0000-0000-000061980000}"/>
    <cellStyle name="Hyperlink 80" xfId="33087" hidden="1" xr:uid="{00000000-0005-0000-0000-000062980000}"/>
    <cellStyle name="Hyperlink 80" xfId="33425" hidden="1" xr:uid="{00000000-0005-0000-0000-000063980000}"/>
    <cellStyle name="Hyperlink 80" xfId="33743" hidden="1" xr:uid="{00000000-0005-0000-0000-000064980000}"/>
    <cellStyle name="Hyperlink 80" xfId="34062" hidden="1" xr:uid="{00000000-0005-0000-0000-000065980000}"/>
    <cellStyle name="Hyperlink 80" xfId="34388" hidden="1" xr:uid="{00000000-0005-0000-0000-000066980000}"/>
    <cellStyle name="Hyperlink 80" xfId="34706" hidden="1" xr:uid="{00000000-0005-0000-0000-000067980000}"/>
    <cellStyle name="Hyperlink 80" xfId="35044" hidden="1" xr:uid="{00000000-0005-0000-0000-000068980000}"/>
    <cellStyle name="Hyperlink 80" xfId="35362" hidden="1" xr:uid="{00000000-0005-0000-0000-000069980000}"/>
    <cellStyle name="Hyperlink 80" xfId="35684" hidden="1" xr:uid="{00000000-0005-0000-0000-00006A980000}"/>
    <cellStyle name="Hyperlink 80" xfId="36008" hidden="1" xr:uid="{00000000-0005-0000-0000-00006B980000}"/>
    <cellStyle name="Hyperlink 80" xfId="36326" hidden="1" xr:uid="{00000000-0005-0000-0000-00006C980000}"/>
    <cellStyle name="Hyperlink 80" xfId="36664" hidden="1" xr:uid="{00000000-0005-0000-0000-00006D980000}"/>
    <cellStyle name="Hyperlink 80" xfId="36982" hidden="1" xr:uid="{00000000-0005-0000-0000-00006E980000}"/>
    <cellStyle name="Hyperlink 80" xfId="37304" hidden="1" xr:uid="{00000000-0005-0000-0000-00006F980000}"/>
    <cellStyle name="Hyperlink 80" xfId="37628" hidden="1" xr:uid="{00000000-0005-0000-0000-000070980000}"/>
    <cellStyle name="Hyperlink 80" xfId="37946" hidden="1" xr:uid="{00000000-0005-0000-0000-000071980000}"/>
    <cellStyle name="Hyperlink 80" xfId="38284" hidden="1" xr:uid="{00000000-0005-0000-0000-000072980000}"/>
    <cellStyle name="Hyperlink 80" xfId="38602" hidden="1" xr:uid="{00000000-0005-0000-0000-000073980000}"/>
    <cellStyle name="Hyperlink 80" xfId="38924" hidden="1" xr:uid="{00000000-0005-0000-0000-000074980000}"/>
    <cellStyle name="Hyperlink 80" xfId="39248" hidden="1" xr:uid="{00000000-0005-0000-0000-000075980000}"/>
    <cellStyle name="Hyperlink 80" xfId="39566" hidden="1" xr:uid="{00000000-0005-0000-0000-000076980000}"/>
    <cellStyle name="Hyperlink 80" xfId="39904" hidden="1" xr:uid="{00000000-0005-0000-0000-000077980000}"/>
    <cellStyle name="Hyperlink 80" xfId="40222" hidden="1" xr:uid="{00000000-0005-0000-0000-000078980000}"/>
    <cellStyle name="Hyperlink 81" xfId="27566" hidden="1" xr:uid="{00000000-0005-0000-0000-000079980000}"/>
    <cellStyle name="Hyperlink 81" xfId="27905" hidden="1" xr:uid="{00000000-0005-0000-0000-00007A980000}"/>
    <cellStyle name="Hyperlink 81" xfId="28221" hidden="1" xr:uid="{00000000-0005-0000-0000-00007B980000}"/>
    <cellStyle name="Hyperlink 81" xfId="28559" hidden="1" xr:uid="{00000000-0005-0000-0000-00007C980000}"/>
    <cellStyle name="Hyperlink 81" xfId="28877" hidden="1" xr:uid="{00000000-0005-0000-0000-00007D980000}"/>
    <cellStyle name="Hyperlink 81" xfId="29201" hidden="1" xr:uid="{00000000-0005-0000-0000-00007E980000}"/>
    <cellStyle name="Hyperlink 81" xfId="29525" hidden="1" xr:uid="{00000000-0005-0000-0000-00007F980000}"/>
    <cellStyle name="Hyperlink 81" xfId="29841" hidden="1" xr:uid="{00000000-0005-0000-0000-000080980000}"/>
    <cellStyle name="Hyperlink 81" xfId="30179" hidden="1" xr:uid="{00000000-0005-0000-0000-000081980000}"/>
    <cellStyle name="Hyperlink 81" xfId="30497" hidden="1" xr:uid="{00000000-0005-0000-0000-000082980000}"/>
    <cellStyle name="Hyperlink 81" xfId="30826" hidden="1" xr:uid="{00000000-0005-0000-0000-000083980000}"/>
    <cellStyle name="Hyperlink 81" xfId="31150" hidden="1" xr:uid="{00000000-0005-0000-0000-000084980000}"/>
    <cellStyle name="Hyperlink 81" xfId="31466" hidden="1" xr:uid="{00000000-0005-0000-0000-000085980000}"/>
    <cellStyle name="Hyperlink 81" xfId="31804" hidden="1" xr:uid="{00000000-0005-0000-0000-000086980000}"/>
    <cellStyle name="Hyperlink 81" xfId="32122" hidden="1" xr:uid="{00000000-0005-0000-0000-000087980000}"/>
    <cellStyle name="Hyperlink 81" xfId="32446" hidden="1" xr:uid="{00000000-0005-0000-0000-000088980000}"/>
    <cellStyle name="Hyperlink 81" xfId="32770" hidden="1" xr:uid="{00000000-0005-0000-0000-000089980000}"/>
    <cellStyle name="Hyperlink 81" xfId="33086" hidden="1" xr:uid="{00000000-0005-0000-0000-00008A980000}"/>
    <cellStyle name="Hyperlink 81" xfId="33424" hidden="1" xr:uid="{00000000-0005-0000-0000-00008B980000}"/>
    <cellStyle name="Hyperlink 81" xfId="33742" hidden="1" xr:uid="{00000000-0005-0000-0000-00008C980000}"/>
    <cellStyle name="Hyperlink 81" xfId="34063" hidden="1" xr:uid="{00000000-0005-0000-0000-00008D980000}"/>
    <cellStyle name="Hyperlink 81" xfId="34389" hidden="1" xr:uid="{00000000-0005-0000-0000-00008E980000}"/>
    <cellStyle name="Hyperlink 81" xfId="34705" hidden="1" xr:uid="{00000000-0005-0000-0000-00008F980000}"/>
    <cellStyle name="Hyperlink 81" xfId="35043" hidden="1" xr:uid="{00000000-0005-0000-0000-000090980000}"/>
    <cellStyle name="Hyperlink 81" xfId="35361" hidden="1" xr:uid="{00000000-0005-0000-0000-000091980000}"/>
    <cellStyle name="Hyperlink 81" xfId="35685" hidden="1" xr:uid="{00000000-0005-0000-0000-000092980000}"/>
    <cellStyle name="Hyperlink 81" xfId="36009" hidden="1" xr:uid="{00000000-0005-0000-0000-000093980000}"/>
    <cellStyle name="Hyperlink 81" xfId="36325" hidden="1" xr:uid="{00000000-0005-0000-0000-000094980000}"/>
    <cellStyle name="Hyperlink 81" xfId="36663" hidden="1" xr:uid="{00000000-0005-0000-0000-000095980000}"/>
    <cellStyle name="Hyperlink 81" xfId="36981" hidden="1" xr:uid="{00000000-0005-0000-0000-000096980000}"/>
    <cellStyle name="Hyperlink 81" xfId="37305" hidden="1" xr:uid="{00000000-0005-0000-0000-000097980000}"/>
    <cellStyle name="Hyperlink 81" xfId="37629" hidden="1" xr:uid="{00000000-0005-0000-0000-000098980000}"/>
    <cellStyle name="Hyperlink 81" xfId="37945" hidden="1" xr:uid="{00000000-0005-0000-0000-000099980000}"/>
    <cellStyle name="Hyperlink 81" xfId="38283" hidden="1" xr:uid="{00000000-0005-0000-0000-00009A980000}"/>
    <cellStyle name="Hyperlink 81" xfId="38601" hidden="1" xr:uid="{00000000-0005-0000-0000-00009B980000}"/>
    <cellStyle name="Hyperlink 81" xfId="38925" hidden="1" xr:uid="{00000000-0005-0000-0000-00009C980000}"/>
    <cellStyle name="Hyperlink 81" xfId="39249" hidden="1" xr:uid="{00000000-0005-0000-0000-00009D980000}"/>
    <cellStyle name="Hyperlink 81" xfId="39565" hidden="1" xr:uid="{00000000-0005-0000-0000-00009E980000}"/>
    <cellStyle name="Hyperlink 81" xfId="39903" hidden="1" xr:uid="{00000000-0005-0000-0000-00009F980000}"/>
    <cellStyle name="Hyperlink 81" xfId="40221" hidden="1" xr:uid="{00000000-0005-0000-0000-0000A0980000}"/>
    <cellStyle name="Hyperlink 82" xfId="27567" hidden="1" xr:uid="{00000000-0005-0000-0000-0000A1980000}"/>
    <cellStyle name="Hyperlink 82" xfId="27906" hidden="1" xr:uid="{00000000-0005-0000-0000-0000A2980000}"/>
    <cellStyle name="Hyperlink 82" xfId="28220" hidden="1" xr:uid="{00000000-0005-0000-0000-0000A3980000}"/>
    <cellStyle name="Hyperlink 82" xfId="28558" hidden="1" xr:uid="{00000000-0005-0000-0000-0000A4980000}"/>
    <cellStyle name="Hyperlink 82" xfId="28876" hidden="1" xr:uid="{00000000-0005-0000-0000-0000A5980000}"/>
    <cellStyle name="Hyperlink 82" xfId="29202" hidden="1" xr:uid="{00000000-0005-0000-0000-0000A6980000}"/>
    <cellStyle name="Hyperlink 82" xfId="29526" hidden="1" xr:uid="{00000000-0005-0000-0000-0000A7980000}"/>
    <cellStyle name="Hyperlink 82" xfId="29840" hidden="1" xr:uid="{00000000-0005-0000-0000-0000A8980000}"/>
    <cellStyle name="Hyperlink 82" xfId="30178" hidden="1" xr:uid="{00000000-0005-0000-0000-0000A9980000}"/>
    <cellStyle name="Hyperlink 82" xfId="30496" hidden="1" xr:uid="{00000000-0005-0000-0000-0000AA980000}"/>
    <cellStyle name="Hyperlink 82" xfId="30827" hidden="1" xr:uid="{00000000-0005-0000-0000-0000AB980000}"/>
    <cellStyle name="Hyperlink 82" xfId="31151" hidden="1" xr:uid="{00000000-0005-0000-0000-0000AC980000}"/>
    <cellStyle name="Hyperlink 82" xfId="31465" hidden="1" xr:uid="{00000000-0005-0000-0000-0000AD980000}"/>
    <cellStyle name="Hyperlink 82" xfId="31803" hidden="1" xr:uid="{00000000-0005-0000-0000-0000AE980000}"/>
    <cellStyle name="Hyperlink 82" xfId="32121" hidden="1" xr:uid="{00000000-0005-0000-0000-0000AF980000}"/>
    <cellStyle name="Hyperlink 82" xfId="32447" hidden="1" xr:uid="{00000000-0005-0000-0000-0000B0980000}"/>
    <cellStyle name="Hyperlink 82" xfId="32771" hidden="1" xr:uid="{00000000-0005-0000-0000-0000B1980000}"/>
    <cellStyle name="Hyperlink 82" xfId="33085" hidden="1" xr:uid="{00000000-0005-0000-0000-0000B2980000}"/>
    <cellStyle name="Hyperlink 82" xfId="33423" hidden="1" xr:uid="{00000000-0005-0000-0000-0000B3980000}"/>
    <cellStyle name="Hyperlink 82" xfId="33741" hidden="1" xr:uid="{00000000-0005-0000-0000-0000B4980000}"/>
    <cellStyle name="Hyperlink 82" xfId="34064" hidden="1" xr:uid="{00000000-0005-0000-0000-0000B5980000}"/>
    <cellStyle name="Hyperlink 82" xfId="34390" hidden="1" xr:uid="{00000000-0005-0000-0000-0000B6980000}"/>
    <cellStyle name="Hyperlink 82" xfId="34704" hidden="1" xr:uid="{00000000-0005-0000-0000-0000B7980000}"/>
    <cellStyle name="Hyperlink 82" xfId="35042" hidden="1" xr:uid="{00000000-0005-0000-0000-0000B8980000}"/>
    <cellStyle name="Hyperlink 82" xfId="35360" hidden="1" xr:uid="{00000000-0005-0000-0000-0000B9980000}"/>
    <cellStyle name="Hyperlink 82" xfId="35686" hidden="1" xr:uid="{00000000-0005-0000-0000-0000BA980000}"/>
    <cellStyle name="Hyperlink 82" xfId="36010" hidden="1" xr:uid="{00000000-0005-0000-0000-0000BB980000}"/>
    <cellStyle name="Hyperlink 82" xfId="36324" hidden="1" xr:uid="{00000000-0005-0000-0000-0000BC980000}"/>
    <cellStyle name="Hyperlink 82" xfId="36662" hidden="1" xr:uid="{00000000-0005-0000-0000-0000BD980000}"/>
    <cellStyle name="Hyperlink 82" xfId="36980" hidden="1" xr:uid="{00000000-0005-0000-0000-0000BE980000}"/>
    <cellStyle name="Hyperlink 82" xfId="37306" hidden="1" xr:uid="{00000000-0005-0000-0000-0000BF980000}"/>
    <cellStyle name="Hyperlink 82" xfId="37630" hidden="1" xr:uid="{00000000-0005-0000-0000-0000C0980000}"/>
    <cellStyle name="Hyperlink 82" xfId="37944" hidden="1" xr:uid="{00000000-0005-0000-0000-0000C1980000}"/>
    <cellStyle name="Hyperlink 82" xfId="38282" hidden="1" xr:uid="{00000000-0005-0000-0000-0000C2980000}"/>
    <cellStyle name="Hyperlink 82" xfId="38600" hidden="1" xr:uid="{00000000-0005-0000-0000-0000C3980000}"/>
    <cellStyle name="Hyperlink 82" xfId="38926" hidden="1" xr:uid="{00000000-0005-0000-0000-0000C4980000}"/>
    <cellStyle name="Hyperlink 82" xfId="39250" hidden="1" xr:uid="{00000000-0005-0000-0000-0000C5980000}"/>
    <cellStyle name="Hyperlink 82" xfId="39564" hidden="1" xr:uid="{00000000-0005-0000-0000-0000C6980000}"/>
    <cellStyle name="Hyperlink 82" xfId="39902" hidden="1" xr:uid="{00000000-0005-0000-0000-0000C7980000}"/>
    <cellStyle name="Hyperlink 82" xfId="40220" hidden="1" xr:uid="{00000000-0005-0000-0000-0000C8980000}"/>
    <cellStyle name="Hyperlink 83" xfId="27568" hidden="1" xr:uid="{00000000-0005-0000-0000-0000C9980000}"/>
    <cellStyle name="Hyperlink 83" xfId="27907" hidden="1" xr:uid="{00000000-0005-0000-0000-0000CA980000}"/>
    <cellStyle name="Hyperlink 83" xfId="28219" hidden="1" xr:uid="{00000000-0005-0000-0000-0000CB980000}"/>
    <cellStyle name="Hyperlink 83" xfId="28557" hidden="1" xr:uid="{00000000-0005-0000-0000-0000CC980000}"/>
    <cellStyle name="Hyperlink 83" xfId="28875" hidden="1" xr:uid="{00000000-0005-0000-0000-0000CD980000}"/>
    <cellStyle name="Hyperlink 83" xfId="29203" hidden="1" xr:uid="{00000000-0005-0000-0000-0000CE980000}"/>
    <cellStyle name="Hyperlink 83" xfId="29527" hidden="1" xr:uid="{00000000-0005-0000-0000-0000CF980000}"/>
    <cellStyle name="Hyperlink 83" xfId="29839" hidden="1" xr:uid="{00000000-0005-0000-0000-0000D0980000}"/>
    <cellStyle name="Hyperlink 83" xfId="30177" hidden="1" xr:uid="{00000000-0005-0000-0000-0000D1980000}"/>
    <cellStyle name="Hyperlink 83" xfId="30495" hidden="1" xr:uid="{00000000-0005-0000-0000-0000D2980000}"/>
    <cellStyle name="Hyperlink 83" xfId="30828" hidden="1" xr:uid="{00000000-0005-0000-0000-0000D3980000}"/>
    <cellStyle name="Hyperlink 83" xfId="31152" hidden="1" xr:uid="{00000000-0005-0000-0000-0000D4980000}"/>
    <cellStyle name="Hyperlink 83" xfId="31464" hidden="1" xr:uid="{00000000-0005-0000-0000-0000D5980000}"/>
    <cellStyle name="Hyperlink 83" xfId="31802" hidden="1" xr:uid="{00000000-0005-0000-0000-0000D6980000}"/>
    <cellStyle name="Hyperlink 83" xfId="32120" hidden="1" xr:uid="{00000000-0005-0000-0000-0000D7980000}"/>
    <cellStyle name="Hyperlink 83" xfId="32448" hidden="1" xr:uid="{00000000-0005-0000-0000-0000D8980000}"/>
    <cellStyle name="Hyperlink 83" xfId="32772" hidden="1" xr:uid="{00000000-0005-0000-0000-0000D9980000}"/>
    <cellStyle name="Hyperlink 83" xfId="33084" hidden="1" xr:uid="{00000000-0005-0000-0000-0000DA980000}"/>
    <cellStyle name="Hyperlink 83" xfId="33422" hidden="1" xr:uid="{00000000-0005-0000-0000-0000DB980000}"/>
    <cellStyle name="Hyperlink 83" xfId="33740" hidden="1" xr:uid="{00000000-0005-0000-0000-0000DC980000}"/>
    <cellStyle name="Hyperlink 83" xfId="34065" hidden="1" xr:uid="{00000000-0005-0000-0000-0000DD980000}"/>
    <cellStyle name="Hyperlink 83" xfId="34391" hidden="1" xr:uid="{00000000-0005-0000-0000-0000DE980000}"/>
    <cellStyle name="Hyperlink 83" xfId="34703" hidden="1" xr:uid="{00000000-0005-0000-0000-0000DF980000}"/>
    <cellStyle name="Hyperlink 83" xfId="35041" hidden="1" xr:uid="{00000000-0005-0000-0000-0000E0980000}"/>
    <cellStyle name="Hyperlink 83" xfId="35359" hidden="1" xr:uid="{00000000-0005-0000-0000-0000E1980000}"/>
    <cellStyle name="Hyperlink 83" xfId="35687" hidden="1" xr:uid="{00000000-0005-0000-0000-0000E2980000}"/>
    <cellStyle name="Hyperlink 83" xfId="36011" hidden="1" xr:uid="{00000000-0005-0000-0000-0000E3980000}"/>
    <cellStyle name="Hyperlink 83" xfId="36323" hidden="1" xr:uid="{00000000-0005-0000-0000-0000E4980000}"/>
    <cellStyle name="Hyperlink 83" xfId="36661" hidden="1" xr:uid="{00000000-0005-0000-0000-0000E5980000}"/>
    <cellStyle name="Hyperlink 83" xfId="36979" hidden="1" xr:uid="{00000000-0005-0000-0000-0000E6980000}"/>
    <cellStyle name="Hyperlink 83" xfId="37307" hidden="1" xr:uid="{00000000-0005-0000-0000-0000E7980000}"/>
    <cellStyle name="Hyperlink 83" xfId="37631" hidden="1" xr:uid="{00000000-0005-0000-0000-0000E8980000}"/>
    <cellStyle name="Hyperlink 83" xfId="37943" hidden="1" xr:uid="{00000000-0005-0000-0000-0000E9980000}"/>
    <cellStyle name="Hyperlink 83" xfId="38281" hidden="1" xr:uid="{00000000-0005-0000-0000-0000EA980000}"/>
    <cellStyle name="Hyperlink 83" xfId="38599" hidden="1" xr:uid="{00000000-0005-0000-0000-0000EB980000}"/>
    <cellStyle name="Hyperlink 83" xfId="38927" hidden="1" xr:uid="{00000000-0005-0000-0000-0000EC980000}"/>
    <cellStyle name="Hyperlink 83" xfId="39251" hidden="1" xr:uid="{00000000-0005-0000-0000-0000ED980000}"/>
    <cellStyle name="Hyperlink 83" xfId="39563" hidden="1" xr:uid="{00000000-0005-0000-0000-0000EE980000}"/>
    <cellStyle name="Hyperlink 83" xfId="39901" hidden="1" xr:uid="{00000000-0005-0000-0000-0000EF980000}"/>
    <cellStyle name="Hyperlink 83" xfId="40219" hidden="1" xr:uid="{00000000-0005-0000-0000-0000F0980000}"/>
    <cellStyle name="Hyperlink 84" xfId="27569" hidden="1" xr:uid="{00000000-0005-0000-0000-0000F1980000}"/>
    <cellStyle name="Hyperlink 84" xfId="27908" hidden="1" xr:uid="{00000000-0005-0000-0000-0000F2980000}"/>
    <cellStyle name="Hyperlink 84" xfId="28218" hidden="1" xr:uid="{00000000-0005-0000-0000-0000F3980000}"/>
    <cellStyle name="Hyperlink 84" xfId="28556" hidden="1" xr:uid="{00000000-0005-0000-0000-0000F4980000}"/>
    <cellStyle name="Hyperlink 84" xfId="28874" hidden="1" xr:uid="{00000000-0005-0000-0000-0000F5980000}"/>
    <cellStyle name="Hyperlink 84" xfId="29204" hidden="1" xr:uid="{00000000-0005-0000-0000-0000F6980000}"/>
    <cellStyle name="Hyperlink 84" xfId="29528" hidden="1" xr:uid="{00000000-0005-0000-0000-0000F7980000}"/>
    <cellStyle name="Hyperlink 84" xfId="29838" hidden="1" xr:uid="{00000000-0005-0000-0000-0000F8980000}"/>
    <cellStyle name="Hyperlink 84" xfId="30176" hidden="1" xr:uid="{00000000-0005-0000-0000-0000F9980000}"/>
    <cellStyle name="Hyperlink 84" xfId="30494" hidden="1" xr:uid="{00000000-0005-0000-0000-0000FA980000}"/>
    <cellStyle name="Hyperlink 84" xfId="30829" hidden="1" xr:uid="{00000000-0005-0000-0000-0000FB980000}"/>
    <cellStyle name="Hyperlink 84" xfId="31153" hidden="1" xr:uid="{00000000-0005-0000-0000-0000FC980000}"/>
    <cellStyle name="Hyperlink 84" xfId="31463" hidden="1" xr:uid="{00000000-0005-0000-0000-0000FD980000}"/>
    <cellStyle name="Hyperlink 84" xfId="31801" hidden="1" xr:uid="{00000000-0005-0000-0000-0000FE980000}"/>
    <cellStyle name="Hyperlink 84" xfId="32119" hidden="1" xr:uid="{00000000-0005-0000-0000-0000FF980000}"/>
    <cellStyle name="Hyperlink 84" xfId="32449" hidden="1" xr:uid="{00000000-0005-0000-0000-000000990000}"/>
    <cellStyle name="Hyperlink 84" xfId="32773" hidden="1" xr:uid="{00000000-0005-0000-0000-000001990000}"/>
    <cellStyle name="Hyperlink 84" xfId="33083" hidden="1" xr:uid="{00000000-0005-0000-0000-000002990000}"/>
    <cellStyle name="Hyperlink 84" xfId="33421" hidden="1" xr:uid="{00000000-0005-0000-0000-000003990000}"/>
    <cellStyle name="Hyperlink 84" xfId="33739" hidden="1" xr:uid="{00000000-0005-0000-0000-000004990000}"/>
    <cellStyle name="Hyperlink 84" xfId="34066" hidden="1" xr:uid="{00000000-0005-0000-0000-000005990000}"/>
    <cellStyle name="Hyperlink 84" xfId="34392" hidden="1" xr:uid="{00000000-0005-0000-0000-000006990000}"/>
    <cellStyle name="Hyperlink 84" xfId="34702" hidden="1" xr:uid="{00000000-0005-0000-0000-000007990000}"/>
    <cellStyle name="Hyperlink 84" xfId="35040" hidden="1" xr:uid="{00000000-0005-0000-0000-000008990000}"/>
    <cellStyle name="Hyperlink 84" xfId="35358" hidden="1" xr:uid="{00000000-0005-0000-0000-000009990000}"/>
    <cellStyle name="Hyperlink 84" xfId="35688" hidden="1" xr:uid="{00000000-0005-0000-0000-00000A990000}"/>
    <cellStyle name="Hyperlink 84" xfId="36012" hidden="1" xr:uid="{00000000-0005-0000-0000-00000B990000}"/>
    <cellStyle name="Hyperlink 84" xfId="36322" hidden="1" xr:uid="{00000000-0005-0000-0000-00000C990000}"/>
    <cellStyle name="Hyperlink 84" xfId="36660" hidden="1" xr:uid="{00000000-0005-0000-0000-00000D990000}"/>
    <cellStyle name="Hyperlink 84" xfId="36978" hidden="1" xr:uid="{00000000-0005-0000-0000-00000E990000}"/>
    <cellStyle name="Hyperlink 84" xfId="37308" hidden="1" xr:uid="{00000000-0005-0000-0000-00000F990000}"/>
    <cellStyle name="Hyperlink 84" xfId="37632" hidden="1" xr:uid="{00000000-0005-0000-0000-000010990000}"/>
    <cellStyle name="Hyperlink 84" xfId="37942" hidden="1" xr:uid="{00000000-0005-0000-0000-000011990000}"/>
    <cellStyle name="Hyperlink 84" xfId="38280" hidden="1" xr:uid="{00000000-0005-0000-0000-000012990000}"/>
    <cellStyle name="Hyperlink 84" xfId="38598" hidden="1" xr:uid="{00000000-0005-0000-0000-000013990000}"/>
    <cellStyle name="Hyperlink 84" xfId="38928" hidden="1" xr:uid="{00000000-0005-0000-0000-000014990000}"/>
    <cellStyle name="Hyperlink 84" xfId="39252" hidden="1" xr:uid="{00000000-0005-0000-0000-000015990000}"/>
    <cellStyle name="Hyperlink 84" xfId="39562" hidden="1" xr:uid="{00000000-0005-0000-0000-000016990000}"/>
    <cellStyle name="Hyperlink 84" xfId="39900" hidden="1" xr:uid="{00000000-0005-0000-0000-000017990000}"/>
    <cellStyle name="Hyperlink 84" xfId="40218" hidden="1" xr:uid="{00000000-0005-0000-0000-000018990000}"/>
    <cellStyle name="Hyperlink 85" xfId="27570" hidden="1" xr:uid="{00000000-0005-0000-0000-000019990000}"/>
    <cellStyle name="Hyperlink 85" xfId="27909" hidden="1" xr:uid="{00000000-0005-0000-0000-00001A990000}"/>
    <cellStyle name="Hyperlink 85" xfId="28217" hidden="1" xr:uid="{00000000-0005-0000-0000-00001B990000}"/>
    <cellStyle name="Hyperlink 85" xfId="28555" hidden="1" xr:uid="{00000000-0005-0000-0000-00001C990000}"/>
    <cellStyle name="Hyperlink 85" xfId="28873" hidden="1" xr:uid="{00000000-0005-0000-0000-00001D990000}"/>
    <cellStyle name="Hyperlink 85" xfId="29205" hidden="1" xr:uid="{00000000-0005-0000-0000-00001E990000}"/>
    <cellStyle name="Hyperlink 85" xfId="29529" hidden="1" xr:uid="{00000000-0005-0000-0000-00001F990000}"/>
    <cellStyle name="Hyperlink 85" xfId="29837" hidden="1" xr:uid="{00000000-0005-0000-0000-000020990000}"/>
    <cellStyle name="Hyperlink 85" xfId="30175" hidden="1" xr:uid="{00000000-0005-0000-0000-000021990000}"/>
    <cellStyle name="Hyperlink 85" xfId="30493" hidden="1" xr:uid="{00000000-0005-0000-0000-000022990000}"/>
    <cellStyle name="Hyperlink 85" xfId="30830" hidden="1" xr:uid="{00000000-0005-0000-0000-000023990000}"/>
    <cellStyle name="Hyperlink 85" xfId="31154" hidden="1" xr:uid="{00000000-0005-0000-0000-000024990000}"/>
    <cellStyle name="Hyperlink 85" xfId="31462" hidden="1" xr:uid="{00000000-0005-0000-0000-000025990000}"/>
    <cellStyle name="Hyperlink 85" xfId="31800" hidden="1" xr:uid="{00000000-0005-0000-0000-000026990000}"/>
    <cellStyle name="Hyperlink 85" xfId="32118" hidden="1" xr:uid="{00000000-0005-0000-0000-000027990000}"/>
    <cellStyle name="Hyperlink 85" xfId="32450" hidden="1" xr:uid="{00000000-0005-0000-0000-000028990000}"/>
    <cellStyle name="Hyperlink 85" xfId="32774" hidden="1" xr:uid="{00000000-0005-0000-0000-000029990000}"/>
    <cellStyle name="Hyperlink 85" xfId="33082" hidden="1" xr:uid="{00000000-0005-0000-0000-00002A990000}"/>
    <cellStyle name="Hyperlink 85" xfId="33420" hidden="1" xr:uid="{00000000-0005-0000-0000-00002B990000}"/>
    <cellStyle name="Hyperlink 85" xfId="33738" hidden="1" xr:uid="{00000000-0005-0000-0000-00002C990000}"/>
    <cellStyle name="Hyperlink 85" xfId="34067" hidden="1" xr:uid="{00000000-0005-0000-0000-00002D990000}"/>
    <cellStyle name="Hyperlink 85" xfId="34393" hidden="1" xr:uid="{00000000-0005-0000-0000-00002E990000}"/>
    <cellStyle name="Hyperlink 85" xfId="34701" hidden="1" xr:uid="{00000000-0005-0000-0000-00002F990000}"/>
    <cellStyle name="Hyperlink 85" xfId="35039" hidden="1" xr:uid="{00000000-0005-0000-0000-000030990000}"/>
    <cellStyle name="Hyperlink 85" xfId="35357" hidden="1" xr:uid="{00000000-0005-0000-0000-000031990000}"/>
    <cellStyle name="Hyperlink 85" xfId="35689" hidden="1" xr:uid="{00000000-0005-0000-0000-000032990000}"/>
    <cellStyle name="Hyperlink 85" xfId="36013" hidden="1" xr:uid="{00000000-0005-0000-0000-000033990000}"/>
    <cellStyle name="Hyperlink 85" xfId="36321" hidden="1" xr:uid="{00000000-0005-0000-0000-000034990000}"/>
    <cellStyle name="Hyperlink 85" xfId="36659" hidden="1" xr:uid="{00000000-0005-0000-0000-000035990000}"/>
    <cellStyle name="Hyperlink 85" xfId="36977" hidden="1" xr:uid="{00000000-0005-0000-0000-000036990000}"/>
    <cellStyle name="Hyperlink 85" xfId="37309" hidden="1" xr:uid="{00000000-0005-0000-0000-000037990000}"/>
    <cellStyle name="Hyperlink 85" xfId="37633" hidden="1" xr:uid="{00000000-0005-0000-0000-000038990000}"/>
    <cellStyle name="Hyperlink 85" xfId="37941" hidden="1" xr:uid="{00000000-0005-0000-0000-000039990000}"/>
    <cellStyle name="Hyperlink 85" xfId="38279" hidden="1" xr:uid="{00000000-0005-0000-0000-00003A990000}"/>
    <cellStyle name="Hyperlink 85" xfId="38597" hidden="1" xr:uid="{00000000-0005-0000-0000-00003B990000}"/>
    <cellStyle name="Hyperlink 85" xfId="38929" hidden="1" xr:uid="{00000000-0005-0000-0000-00003C990000}"/>
    <cellStyle name="Hyperlink 85" xfId="39253" hidden="1" xr:uid="{00000000-0005-0000-0000-00003D990000}"/>
    <cellStyle name="Hyperlink 85" xfId="39561" hidden="1" xr:uid="{00000000-0005-0000-0000-00003E990000}"/>
    <cellStyle name="Hyperlink 85" xfId="39899" hidden="1" xr:uid="{00000000-0005-0000-0000-00003F990000}"/>
    <cellStyle name="Hyperlink 85" xfId="40217" hidden="1" xr:uid="{00000000-0005-0000-0000-000040990000}"/>
    <cellStyle name="Hyperlink 86" xfId="27571" hidden="1" xr:uid="{00000000-0005-0000-0000-000041990000}"/>
    <cellStyle name="Hyperlink 86" xfId="27910" hidden="1" xr:uid="{00000000-0005-0000-0000-000042990000}"/>
    <cellStyle name="Hyperlink 86" xfId="28216" hidden="1" xr:uid="{00000000-0005-0000-0000-000043990000}"/>
    <cellStyle name="Hyperlink 86" xfId="28554" hidden="1" xr:uid="{00000000-0005-0000-0000-000044990000}"/>
    <cellStyle name="Hyperlink 86" xfId="28872" hidden="1" xr:uid="{00000000-0005-0000-0000-000045990000}"/>
    <cellStyle name="Hyperlink 86" xfId="29206" hidden="1" xr:uid="{00000000-0005-0000-0000-000046990000}"/>
    <cellStyle name="Hyperlink 86" xfId="29530" hidden="1" xr:uid="{00000000-0005-0000-0000-000047990000}"/>
    <cellStyle name="Hyperlink 86" xfId="29836" hidden="1" xr:uid="{00000000-0005-0000-0000-000048990000}"/>
    <cellStyle name="Hyperlink 86" xfId="30174" hidden="1" xr:uid="{00000000-0005-0000-0000-000049990000}"/>
    <cellStyle name="Hyperlink 86" xfId="30492" hidden="1" xr:uid="{00000000-0005-0000-0000-00004A990000}"/>
    <cellStyle name="Hyperlink 86" xfId="30831" hidden="1" xr:uid="{00000000-0005-0000-0000-00004B990000}"/>
    <cellStyle name="Hyperlink 86" xfId="31155" hidden="1" xr:uid="{00000000-0005-0000-0000-00004C990000}"/>
    <cellStyle name="Hyperlink 86" xfId="31461" hidden="1" xr:uid="{00000000-0005-0000-0000-00004D990000}"/>
    <cellStyle name="Hyperlink 86" xfId="31799" hidden="1" xr:uid="{00000000-0005-0000-0000-00004E990000}"/>
    <cellStyle name="Hyperlink 86" xfId="32117" hidden="1" xr:uid="{00000000-0005-0000-0000-00004F990000}"/>
    <cellStyle name="Hyperlink 86" xfId="32451" hidden="1" xr:uid="{00000000-0005-0000-0000-000050990000}"/>
    <cellStyle name="Hyperlink 86" xfId="32775" hidden="1" xr:uid="{00000000-0005-0000-0000-000051990000}"/>
    <cellStyle name="Hyperlink 86" xfId="33081" hidden="1" xr:uid="{00000000-0005-0000-0000-000052990000}"/>
    <cellStyle name="Hyperlink 86" xfId="33419" hidden="1" xr:uid="{00000000-0005-0000-0000-000053990000}"/>
    <cellStyle name="Hyperlink 86" xfId="33737" hidden="1" xr:uid="{00000000-0005-0000-0000-000054990000}"/>
    <cellStyle name="Hyperlink 86" xfId="34068" hidden="1" xr:uid="{00000000-0005-0000-0000-000055990000}"/>
    <cellStyle name="Hyperlink 86" xfId="34394" hidden="1" xr:uid="{00000000-0005-0000-0000-000056990000}"/>
    <cellStyle name="Hyperlink 86" xfId="34700" hidden="1" xr:uid="{00000000-0005-0000-0000-000057990000}"/>
    <cellStyle name="Hyperlink 86" xfId="35038" hidden="1" xr:uid="{00000000-0005-0000-0000-000058990000}"/>
    <cellStyle name="Hyperlink 86" xfId="35356" hidden="1" xr:uid="{00000000-0005-0000-0000-000059990000}"/>
    <cellStyle name="Hyperlink 86" xfId="35690" hidden="1" xr:uid="{00000000-0005-0000-0000-00005A990000}"/>
    <cellStyle name="Hyperlink 86" xfId="36014" hidden="1" xr:uid="{00000000-0005-0000-0000-00005B990000}"/>
    <cellStyle name="Hyperlink 86" xfId="36320" hidden="1" xr:uid="{00000000-0005-0000-0000-00005C990000}"/>
    <cellStyle name="Hyperlink 86" xfId="36658" hidden="1" xr:uid="{00000000-0005-0000-0000-00005D990000}"/>
    <cellStyle name="Hyperlink 86" xfId="36976" hidden="1" xr:uid="{00000000-0005-0000-0000-00005E990000}"/>
    <cellStyle name="Hyperlink 86" xfId="37310" hidden="1" xr:uid="{00000000-0005-0000-0000-00005F990000}"/>
    <cellStyle name="Hyperlink 86" xfId="37634" hidden="1" xr:uid="{00000000-0005-0000-0000-000060990000}"/>
    <cellStyle name="Hyperlink 86" xfId="37940" hidden="1" xr:uid="{00000000-0005-0000-0000-000061990000}"/>
    <cellStyle name="Hyperlink 86" xfId="38278" hidden="1" xr:uid="{00000000-0005-0000-0000-000062990000}"/>
    <cellStyle name="Hyperlink 86" xfId="38596" hidden="1" xr:uid="{00000000-0005-0000-0000-000063990000}"/>
    <cellStyle name="Hyperlink 86" xfId="38930" hidden="1" xr:uid="{00000000-0005-0000-0000-000064990000}"/>
    <cellStyle name="Hyperlink 86" xfId="39254" hidden="1" xr:uid="{00000000-0005-0000-0000-000065990000}"/>
    <cellStyle name="Hyperlink 86" xfId="39560" hidden="1" xr:uid="{00000000-0005-0000-0000-000066990000}"/>
    <cellStyle name="Hyperlink 86" xfId="39898" hidden="1" xr:uid="{00000000-0005-0000-0000-000067990000}"/>
    <cellStyle name="Hyperlink 86" xfId="40216" hidden="1" xr:uid="{00000000-0005-0000-0000-000068990000}"/>
    <cellStyle name="Hyperlink 87" xfId="27572" hidden="1" xr:uid="{00000000-0005-0000-0000-000069990000}"/>
    <cellStyle name="Hyperlink 87" xfId="27911" hidden="1" xr:uid="{00000000-0005-0000-0000-00006A990000}"/>
    <cellStyle name="Hyperlink 87" xfId="28215" hidden="1" xr:uid="{00000000-0005-0000-0000-00006B990000}"/>
    <cellStyle name="Hyperlink 87" xfId="28553" hidden="1" xr:uid="{00000000-0005-0000-0000-00006C990000}"/>
    <cellStyle name="Hyperlink 87" xfId="28871" hidden="1" xr:uid="{00000000-0005-0000-0000-00006D990000}"/>
    <cellStyle name="Hyperlink 87" xfId="29207" hidden="1" xr:uid="{00000000-0005-0000-0000-00006E990000}"/>
    <cellStyle name="Hyperlink 87" xfId="29531" hidden="1" xr:uid="{00000000-0005-0000-0000-00006F990000}"/>
    <cellStyle name="Hyperlink 87" xfId="29835" hidden="1" xr:uid="{00000000-0005-0000-0000-000070990000}"/>
    <cellStyle name="Hyperlink 87" xfId="30173" hidden="1" xr:uid="{00000000-0005-0000-0000-000071990000}"/>
    <cellStyle name="Hyperlink 87" xfId="30491" hidden="1" xr:uid="{00000000-0005-0000-0000-000072990000}"/>
    <cellStyle name="Hyperlink 87" xfId="30832" hidden="1" xr:uid="{00000000-0005-0000-0000-000073990000}"/>
    <cellStyle name="Hyperlink 87" xfId="31156" hidden="1" xr:uid="{00000000-0005-0000-0000-000074990000}"/>
    <cellStyle name="Hyperlink 87" xfId="31460" hidden="1" xr:uid="{00000000-0005-0000-0000-000075990000}"/>
    <cellStyle name="Hyperlink 87" xfId="31798" hidden="1" xr:uid="{00000000-0005-0000-0000-000076990000}"/>
    <cellStyle name="Hyperlink 87" xfId="32116" hidden="1" xr:uid="{00000000-0005-0000-0000-000077990000}"/>
    <cellStyle name="Hyperlink 87" xfId="32452" hidden="1" xr:uid="{00000000-0005-0000-0000-000078990000}"/>
    <cellStyle name="Hyperlink 87" xfId="32776" hidden="1" xr:uid="{00000000-0005-0000-0000-000079990000}"/>
    <cellStyle name="Hyperlink 87" xfId="33080" hidden="1" xr:uid="{00000000-0005-0000-0000-00007A990000}"/>
    <cellStyle name="Hyperlink 87" xfId="33418" hidden="1" xr:uid="{00000000-0005-0000-0000-00007B990000}"/>
    <cellStyle name="Hyperlink 87" xfId="33736" hidden="1" xr:uid="{00000000-0005-0000-0000-00007C990000}"/>
    <cellStyle name="Hyperlink 87" xfId="34069" hidden="1" xr:uid="{00000000-0005-0000-0000-00007D990000}"/>
    <cellStyle name="Hyperlink 87" xfId="34395" hidden="1" xr:uid="{00000000-0005-0000-0000-00007E990000}"/>
    <cellStyle name="Hyperlink 87" xfId="34699" hidden="1" xr:uid="{00000000-0005-0000-0000-00007F990000}"/>
    <cellStyle name="Hyperlink 87" xfId="35037" hidden="1" xr:uid="{00000000-0005-0000-0000-000080990000}"/>
    <cellStyle name="Hyperlink 87" xfId="35355" hidden="1" xr:uid="{00000000-0005-0000-0000-000081990000}"/>
    <cellStyle name="Hyperlink 87" xfId="35691" hidden="1" xr:uid="{00000000-0005-0000-0000-000082990000}"/>
    <cellStyle name="Hyperlink 87" xfId="36015" hidden="1" xr:uid="{00000000-0005-0000-0000-000083990000}"/>
    <cellStyle name="Hyperlink 87" xfId="36319" hidden="1" xr:uid="{00000000-0005-0000-0000-000084990000}"/>
    <cellStyle name="Hyperlink 87" xfId="36657" hidden="1" xr:uid="{00000000-0005-0000-0000-000085990000}"/>
    <cellStyle name="Hyperlink 87" xfId="36975" hidden="1" xr:uid="{00000000-0005-0000-0000-000086990000}"/>
    <cellStyle name="Hyperlink 87" xfId="37311" hidden="1" xr:uid="{00000000-0005-0000-0000-000087990000}"/>
    <cellStyle name="Hyperlink 87" xfId="37635" hidden="1" xr:uid="{00000000-0005-0000-0000-000088990000}"/>
    <cellStyle name="Hyperlink 87" xfId="37939" hidden="1" xr:uid="{00000000-0005-0000-0000-000089990000}"/>
    <cellStyle name="Hyperlink 87" xfId="38277" hidden="1" xr:uid="{00000000-0005-0000-0000-00008A990000}"/>
    <cellStyle name="Hyperlink 87" xfId="38595" hidden="1" xr:uid="{00000000-0005-0000-0000-00008B990000}"/>
    <cellStyle name="Hyperlink 87" xfId="38931" hidden="1" xr:uid="{00000000-0005-0000-0000-00008C990000}"/>
    <cellStyle name="Hyperlink 87" xfId="39255" hidden="1" xr:uid="{00000000-0005-0000-0000-00008D990000}"/>
    <cellStyle name="Hyperlink 87" xfId="39559" hidden="1" xr:uid="{00000000-0005-0000-0000-00008E990000}"/>
    <cellStyle name="Hyperlink 87" xfId="39897" hidden="1" xr:uid="{00000000-0005-0000-0000-00008F990000}"/>
    <cellStyle name="Hyperlink 87" xfId="40215" hidden="1" xr:uid="{00000000-0005-0000-0000-000090990000}"/>
    <cellStyle name="Hyperlink 88" xfId="27573" hidden="1" xr:uid="{00000000-0005-0000-0000-000091990000}"/>
    <cellStyle name="Hyperlink 88" xfId="27912" hidden="1" xr:uid="{00000000-0005-0000-0000-000092990000}"/>
    <cellStyle name="Hyperlink 88" xfId="28214" hidden="1" xr:uid="{00000000-0005-0000-0000-000093990000}"/>
    <cellStyle name="Hyperlink 88" xfId="28552" hidden="1" xr:uid="{00000000-0005-0000-0000-000094990000}"/>
    <cellStyle name="Hyperlink 88" xfId="28870" hidden="1" xr:uid="{00000000-0005-0000-0000-000095990000}"/>
    <cellStyle name="Hyperlink 88" xfId="29208" hidden="1" xr:uid="{00000000-0005-0000-0000-000096990000}"/>
    <cellStyle name="Hyperlink 88" xfId="29532" hidden="1" xr:uid="{00000000-0005-0000-0000-000097990000}"/>
    <cellStyle name="Hyperlink 88" xfId="29834" hidden="1" xr:uid="{00000000-0005-0000-0000-000098990000}"/>
    <cellStyle name="Hyperlink 88" xfId="30172" hidden="1" xr:uid="{00000000-0005-0000-0000-000099990000}"/>
    <cellStyle name="Hyperlink 88" xfId="30490" hidden="1" xr:uid="{00000000-0005-0000-0000-00009A990000}"/>
    <cellStyle name="Hyperlink 88" xfId="30833" hidden="1" xr:uid="{00000000-0005-0000-0000-00009B990000}"/>
    <cellStyle name="Hyperlink 88" xfId="31157" hidden="1" xr:uid="{00000000-0005-0000-0000-00009C990000}"/>
    <cellStyle name="Hyperlink 88" xfId="31459" hidden="1" xr:uid="{00000000-0005-0000-0000-00009D990000}"/>
    <cellStyle name="Hyperlink 88" xfId="31797" hidden="1" xr:uid="{00000000-0005-0000-0000-00009E990000}"/>
    <cellStyle name="Hyperlink 88" xfId="32115" hidden="1" xr:uid="{00000000-0005-0000-0000-00009F990000}"/>
    <cellStyle name="Hyperlink 88" xfId="32453" hidden="1" xr:uid="{00000000-0005-0000-0000-0000A0990000}"/>
    <cellStyle name="Hyperlink 88" xfId="32777" hidden="1" xr:uid="{00000000-0005-0000-0000-0000A1990000}"/>
    <cellStyle name="Hyperlink 88" xfId="33079" hidden="1" xr:uid="{00000000-0005-0000-0000-0000A2990000}"/>
    <cellStyle name="Hyperlink 88" xfId="33417" hidden="1" xr:uid="{00000000-0005-0000-0000-0000A3990000}"/>
    <cellStyle name="Hyperlink 88" xfId="33735" hidden="1" xr:uid="{00000000-0005-0000-0000-0000A4990000}"/>
    <cellStyle name="Hyperlink 88" xfId="34070" hidden="1" xr:uid="{00000000-0005-0000-0000-0000A5990000}"/>
    <cellStyle name="Hyperlink 88" xfId="34396" hidden="1" xr:uid="{00000000-0005-0000-0000-0000A6990000}"/>
    <cellStyle name="Hyperlink 88" xfId="34698" hidden="1" xr:uid="{00000000-0005-0000-0000-0000A7990000}"/>
    <cellStyle name="Hyperlink 88" xfId="35036" hidden="1" xr:uid="{00000000-0005-0000-0000-0000A8990000}"/>
    <cellStyle name="Hyperlink 88" xfId="35354" hidden="1" xr:uid="{00000000-0005-0000-0000-0000A9990000}"/>
    <cellStyle name="Hyperlink 88" xfId="35692" hidden="1" xr:uid="{00000000-0005-0000-0000-0000AA990000}"/>
    <cellStyle name="Hyperlink 88" xfId="36016" hidden="1" xr:uid="{00000000-0005-0000-0000-0000AB990000}"/>
    <cellStyle name="Hyperlink 88" xfId="36318" hidden="1" xr:uid="{00000000-0005-0000-0000-0000AC990000}"/>
    <cellStyle name="Hyperlink 88" xfId="36656" hidden="1" xr:uid="{00000000-0005-0000-0000-0000AD990000}"/>
    <cellStyle name="Hyperlink 88" xfId="36974" hidden="1" xr:uid="{00000000-0005-0000-0000-0000AE990000}"/>
    <cellStyle name="Hyperlink 88" xfId="37312" hidden="1" xr:uid="{00000000-0005-0000-0000-0000AF990000}"/>
    <cellStyle name="Hyperlink 88" xfId="37636" hidden="1" xr:uid="{00000000-0005-0000-0000-0000B0990000}"/>
    <cellStyle name="Hyperlink 88" xfId="37938" hidden="1" xr:uid="{00000000-0005-0000-0000-0000B1990000}"/>
    <cellStyle name="Hyperlink 88" xfId="38276" hidden="1" xr:uid="{00000000-0005-0000-0000-0000B2990000}"/>
    <cellStyle name="Hyperlink 88" xfId="38594" hidden="1" xr:uid="{00000000-0005-0000-0000-0000B3990000}"/>
    <cellStyle name="Hyperlink 88" xfId="38932" hidden="1" xr:uid="{00000000-0005-0000-0000-0000B4990000}"/>
    <cellStyle name="Hyperlink 88" xfId="39256" hidden="1" xr:uid="{00000000-0005-0000-0000-0000B5990000}"/>
    <cellStyle name="Hyperlink 88" xfId="39558" hidden="1" xr:uid="{00000000-0005-0000-0000-0000B6990000}"/>
    <cellStyle name="Hyperlink 88" xfId="39896" hidden="1" xr:uid="{00000000-0005-0000-0000-0000B7990000}"/>
    <cellStyle name="Hyperlink 88" xfId="40214" hidden="1" xr:uid="{00000000-0005-0000-0000-0000B8990000}"/>
    <cellStyle name="Hyperlink 89" xfId="27574" hidden="1" xr:uid="{00000000-0005-0000-0000-0000B9990000}"/>
    <cellStyle name="Hyperlink 89" xfId="27913" hidden="1" xr:uid="{00000000-0005-0000-0000-0000BA990000}"/>
    <cellStyle name="Hyperlink 89" xfId="28213" hidden="1" xr:uid="{00000000-0005-0000-0000-0000BB990000}"/>
    <cellStyle name="Hyperlink 89" xfId="28551" hidden="1" xr:uid="{00000000-0005-0000-0000-0000BC990000}"/>
    <cellStyle name="Hyperlink 89" xfId="28869" hidden="1" xr:uid="{00000000-0005-0000-0000-0000BD990000}"/>
    <cellStyle name="Hyperlink 89" xfId="29209" hidden="1" xr:uid="{00000000-0005-0000-0000-0000BE990000}"/>
    <cellStyle name="Hyperlink 89" xfId="29533" hidden="1" xr:uid="{00000000-0005-0000-0000-0000BF990000}"/>
    <cellStyle name="Hyperlink 89" xfId="29833" hidden="1" xr:uid="{00000000-0005-0000-0000-0000C0990000}"/>
    <cellStyle name="Hyperlink 89" xfId="30171" hidden="1" xr:uid="{00000000-0005-0000-0000-0000C1990000}"/>
    <cellStyle name="Hyperlink 89" xfId="30489" hidden="1" xr:uid="{00000000-0005-0000-0000-0000C2990000}"/>
    <cellStyle name="Hyperlink 89" xfId="30834" hidden="1" xr:uid="{00000000-0005-0000-0000-0000C3990000}"/>
    <cellStyle name="Hyperlink 89" xfId="31158" hidden="1" xr:uid="{00000000-0005-0000-0000-0000C4990000}"/>
    <cellStyle name="Hyperlink 89" xfId="31458" hidden="1" xr:uid="{00000000-0005-0000-0000-0000C5990000}"/>
    <cellStyle name="Hyperlink 89" xfId="31796" hidden="1" xr:uid="{00000000-0005-0000-0000-0000C6990000}"/>
    <cellStyle name="Hyperlink 89" xfId="32114" hidden="1" xr:uid="{00000000-0005-0000-0000-0000C7990000}"/>
    <cellStyle name="Hyperlink 89" xfId="32454" hidden="1" xr:uid="{00000000-0005-0000-0000-0000C8990000}"/>
    <cellStyle name="Hyperlink 89" xfId="32778" hidden="1" xr:uid="{00000000-0005-0000-0000-0000C9990000}"/>
    <cellStyle name="Hyperlink 89" xfId="33078" hidden="1" xr:uid="{00000000-0005-0000-0000-0000CA990000}"/>
    <cellStyle name="Hyperlink 89" xfId="33416" hidden="1" xr:uid="{00000000-0005-0000-0000-0000CB990000}"/>
    <cellStyle name="Hyperlink 89" xfId="33734" hidden="1" xr:uid="{00000000-0005-0000-0000-0000CC990000}"/>
    <cellStyle name="Hyperlink 89" xfId="34071" hidden="1" xr:uid="{00000000-0005-0000-0000-0000CD990000}"/>
    <cellStyle name="Hyperlink 89" xfId="34397" hidden="1" xr:uid="{00000000-0005-0000-0000-0000CE990000}"/>
    <cellStyle name="Hyperlink 89" xfId="34697" hidden="1" xr:uid="{00000000-0005-0000-0000-0000CF990000}"/>
    <cellStyle name="Hyperlink 89" xfId="35035" hidden="1" xr:uid="{00000000-0005-0000-0000-0000D0990000}"/>
    <cellStyle name="Hyperlink 89" xfId="35353" hidden="1" xr:uid="{00000000-0005-0000-0000-0000D1990000}"/>
    <cellStyle name="Hyperlink 89" xfId="35693" hidden="1" xr:uid="{00000000-0005-0000-0000-0000D2990000}"/>
    <cellStyle name="Hyperlink 89" xfId="36017" hidden="1" xr:uid="{00000000-0005-0000-0000-0000D3990000}"/>
    <cellStyle name="Hyperlink 89" xfId="36317" hidden="1" xr:uid="{00000000-0005-0000-0000-0000D4990000}"/>
    <cellStyle name="Hyperlink 89" xfId="36655" hidden="1" xr:uid="{00000000-0005-0000-0000-0000D5990000}"/>
    <cellStyle name="Hyperlink 89" xfId="36973" hidden="1" xr:uid="{00000000-0005-0000-0000-0000D6990000}"/>
    <cellStyle name="Hyperlink 89" xfId="37313" hidden="1" xr:uid="{00000000-0005-0000-0000-0000D7990000}"/>
    <cellStyle name="Hyperlink 89" xfId="37637" hidden="1" xr:uid="{00000000-0005-0000-0000-0000D8990000}"/>
    <cellStyle name="Hyperlink 89" xfId="37937" hidden="1" xr:uid="{00000000-0005-0000-0000-0000D9990000}"/>
    <cellStyle name="Hyperlink 89" xfId="38275" hidden="1" xr:uid="{00000000-0005-0000-0000-0000DA990000}"/>
    <cellStyle name="Hyperlink 89" xfId="38593" hidden="1" xr:uid="{00000000-0005-0000-0000-0000DB990000}"/>
    <cellStyle name="Hyperlink 89" xfId="38933" hidden="1" xr:uid="{00000000-0005-0000-0000-0000DC990000}"/>
    <cellStyle name="Hyperlink 89" xfId="39257" hidden="1" xr:uid="{00000000-0005-0000-0000-0000DD990000}"/>
    <cellStyle name="Hyperlink 89" xfId="39557" hidden="1" xr:uid="{00000000-0005-0000-0000-0000DE990000}"/>
    <cellStyle name="Hyperlink 89" xfId="39895" hidden="1" xr:uid="{00000000-0005-0000-0000-0000DF990000}"/>
    <cellStyle name="Hyperlink 89" xfId="40213" hidden="1" xr:uid="{00000000-0005-0000-0000-0000E0990000}"/>
    <cellStyle name="Hyperlink 9" xfId="4849" xr:uid="{00000000-0005-0000-0000-0000E1990000}"/>
    <cellStyle name="Hyperlink 9 10" xfId="4850" xr:uid="{00000000-0005-0000-0000-0000E2990000}"/>
    <cellStyle name="Hyperlink 9 10 2" xfId="40800" xr:uid="{00000000-0005-0000-0000-0000E3990000}"/>
    <cellStyle name="Hyperlink 9 11" xfId="4851" xr:uid="{00000000-0005-0000-0000-0000E4990000}"/>
    <cellStyle name="Hyperlink 9 11 2" xfId="40801" xr:uid="{00000000-0005-0000-0000-0000E5990000}"/>
    <cellStyle name="Hyperlink 9 12" xfId="4852" xr:uid="{00000000-0005-0000-0000-0000E6990000}"/>
    <cellStyle name="Hyperlink 9 12 2" xfId="40802" xr:uid="{00000000-0005-0000-0000-0000E7990000}"/>
    <cellStyle name="Hyperlink 9 13" xfId="4853" xr:uid="{00000000-0005-0000-0000-0000E8990000}"/>
    <cellStyle name="Hyperlink 9 13 2" xfId="40803" xr:uid="{00000000-0005-0000-0000-0000E9990000}"/>
    <cellStyle name="Hyperlink 9 14" xfId="4854" xr:uid="{00000000-0005-0000-0000-0000EA990000}"/>
    <cellStyle name="Hyperlink 9 14 2" xfId="40804" xr:uid="{00000000-0005-0000-0000-0000EB990000}"/>
    <cellStyle name="Hyperlink 9 15" xfId="4855" xr:uid="{00000000-0005-0000-0000-0000EC990000}"/>
    <cellStyle name="Hyperlink 9 15 2" xfId="40805" xr:uid="{00000000-0005-0000-0000-0000ED990000}"/>
    <cellStyle name="Hyperlink 9 16" xfId="4856" xr:uid="{00000000-0005-0000-0000-0000EE990000}"/>
    <cellStyle name="Hyperlink 9 16 2" xfId="40806" xr:uid="{00000000-0005-0000-0000-0000EF990000}"/>
    <cellStyle name="Hyperlink 9 17" xfId="4857" xr:uid="{00000000-0005-0000-0000-0000F0990000}"/>
    <cellStyle name="Hyperlink 9 17 2" xfId="40807" xr:uid="{00000000-0005-0000-0000-0000F1990000}"/>
    <cellStyle name="Hyperlink 9 18" xfId="4858" xr:uid="{00000000-0005-0000-0000-0000F2990000}"/>
    <cellStyle name="Hyperlink 9 18 2" xfId="40808" xr:uid="{00000000-0005-0000-0000-0000F3990000}"/>
    <cellStyle name="Hyperlink 9 19" xfId="4859" xr:uid="{00000000-0005-0000-0000-0000F4990000}"/>
    <cellStyle name="Hyperlink 9 19 2" xfId="40809" xr:uid="{00000000-0005-0000-0000-0000F5990000}"/>
    <cellStyle name="Hyperlink 9 2" xfId="4860" xr:uid="{00000000-0005-0000-0000-0000F6990000}"/>
    <cellStyle name="Hyperlink 9 2 2" xfId="27514" hidden="1" xr:uid="{00000000-0005-0000-0000-0000F7990000}"/>
    <cellStyle name="Hyperlink 9 2 2" xfId="27833" hidden="1" xr:uid="{00000000-0005-0000-0000-0000F8990000}"/>
    <cellStyle name="Hyperlink 9 2 2" xfId="28293" hidden="1" xr:uid="{00000000-0005-0000-0000-0000F9990000}"/>
    <cellStyle name="Hyperlink 9 2 2" xfId="28632" hidden="1" xr:uid="{00000000-0005-0000-0000-0000FA990000}"/>
    <cellStyle name="Hyperlink 9 2 2" xfId="28949" hidden="1" xr:uid="{00000000-0005-0000-0000-0000FB990000}"/>
    <cellStyle name="Hyperlink 9 2 2" xfId="29129" hidden="1" xr:uid="{00000000-0005-0000-0000-0000FC990000}"/>
    <cellStyle name="Hyperlink 9 2 2" xfId="29453" hidden="1" xr:uid="{00000000-0005-0000-0000-0000FD990000}"/>
    <cellStyle name="Hyperlink 9 2 2" xfId="29913" hidden="1" xr:uid="{00000000-0005-0000-0000-0000FE990000}"/>
    <cellStyle name="Hyperlink 9 2 2" xfId="30252" hidden="1" xr:uid="{00000000-0005-0000-0000-0000FF990000}"/>
    <cellStyle name="Hyperlink 9 2 2" xfId="30569" hidden="1" xr:uid="{00000000-0005-0000-0000-0000009A0000}"/>
    <cellStyle name="Hyperlink 9 2 2" xfId="30754" hidden="1" xr:uid="{00000000-0005-0000-0000-0000019A0000}"/>
    <cellStyle name="Hyperlink 9 2 2" xfId="31078" hidden="1" xr:uid="{00000000-0005-0000-0000-0000029A0000}"/>
    <cellStyle name="Hyperlink 9 2 2" xfId="31538" hidden="1" xr:uid="{00000000-0005-0000-0000-0000039A0000}"/>
    <cellStyle name="Hyperlink 9 2 2" xfId="31877" hidden="1" xr:uid="{00000000-0005-0000-0000-0000049A0000}"/>
    <cellStyle name="Hyperlink 9 2 2" xfId="32194" hidden="1" xr:uid="{00000000-0005-0000-0000-0000059A0000}"/>
    <cellStyle name="Hyperlink 9 2 2" xfId="32374" hidden="1" xr:uid="{00000000-0005-0000-0000-0000069A0000}"/>
    <cellStyle name="Hyperlink 9 2 2" xfId="32698" hidden="1" xr:uid="{00000000-0005-0000-0000-0000079A0000}"/>
    <cellStyle name="Hyperlink 9 2 2" xfId="33158" hidden="1" xr:uid="{00000000-0005-0000-0000-0000089A0000}"/>
    <cellStyle name="Hyperlink 9 2 2" xfId="33497" hidden="1" xr:uid="{00000000-0005-0000-0000-0000099A0000}"/>
    <cellStyle name="Hyperlink 9 2 2" xfId="33814" hidden="1" xr:uid="{00000000-0005-0000-0000-00000A9A0000}"/>
    <cellStyle name="Hyperlink 9 2 2" xfId="33991" hidden="1" xr:uid="{00000000-0005-0000-0000-00000B9A0000}"/>
    <cellStyle name="Hyperlink 9 2 2" xfId="34317" hidden="1" xr:uid="{00000000-0005-0000-0000-00000C9A0000}"/>
    <cellStyle name="Hyperlink 9 2 2" xfId="34777" hidden="1" xr:uid="{00000000-0005-0000-0000-00000D9A0000}"/>
    <cellStyle name="Hyperlink 9 2 2" xfId="35116" hidden="1" xr:uid="{00000000-0005-0000-0000-00000E9A0000}"/>
    <cellStyle name="Hyperlink 9 2 2" xfId="35433" hidden="1" xr:uid="{00000000-0005-0000-0000-00000F9A0000}"/>
    <cellStyle name="Hyperlink 9 2 2" xfId="35613" hidden="1" xr:uid="{00000000-0005-0000-0000-0000109A0000}"/>
    <cellStyle name="Hyperlink 9 2 2" xfId="35937" hidden="1" xr:uid="{00000000-0005-0000-0000-0000119A0000}"/>
    <cellStyle name="Hyperlink 9 2 2" xfId="36397" hidden="1" xr:uid="{00000000-0005-0000-0000-0000129A0000}"/>
    <cellStyle name="Hyperlink 9 2 2" xfId="36736" hidden="1" xr:uid="{00000000-0005-0000-0000-0000139A0000}"/>
    <cellStyle name="Hyperlink 9 2 2" xfId="37053" hidden="1" xr:uid="{00000000-0005-0000-0000-0000149A0000}"/>
    <cellStyle name="Hyperlink 9 2 2" xfId="37233" hidden="1" xr:uid="{00000000-0005-0000-0000-0000159A0000}"/>
    <cellStyle name="Hyperlink 9 2 2" xfId="37557" hidden="1" xr:uid="{00000000-0005-0000-0000-0000169A0000}"/>
    <cellStyle name="Hyperlink 9 2 2" xfId="38017" hidden="1" xr:uid="{00000000-0005-0000-0000-0000179A0000}"/>
    <cellStyle name="Hyperlink 9 2 2" xfId="38356" hidden="1" xr:uid="{00000000-0005-0000-0000-0000189A0000}"/>
    <cellStyle name="Hyperlink 9 2 2" xfId="38673" hidden="1" xr:uid="{00000000-0005-0000-0000-0000199A0000}"/>
    <cellStyle name="Hyperlink 9 2 2" xfId="38853" hidden="1" xr:uid="{00000000-0005-0000-0000-00001A9A0000}"/>
    <cellStyle name="Hyperlink 9 2 2" xfId="39177" hidden="1" xr:uid="{00000000-0005-0000-0000-00001B9A0000}"/>
    <cellStyle name="Hyperlink 9 2 2" xfId="39637" hidden="1" xr:uid="{00000000-0005-0000-0000-00001C9A0000}"/>
    <cellStyle name="Hyperlink 9 2 2" xfId="39976" hidden="1" xr:uid="{00000000-0005-0000-0000-00001D9A0000}"/>
    <cellStyle name="Hyperlink 9 2 2" xfId="40293" hidden="1" xr:uid="{00000000-0005-0000-0000-00001E9A0000}"/>
    <cellStyle name="Hyperlink 9 2 2" xfId="40810" xr:uid="{00000000-0005-0000-0000-00001F9A0000}"/>
    <cellStyle name="Hyperlink 9 20" xfId="4861" xr:uid="{00000000-0005-0000-0000-0000209A0000}"/>
    <cellStyle name="Hyperlink 9 20 2" xfId="40811" xr:uid="{00000000-0005-0000-0000-0000219A0000}"/>
    <cellStyle name="Hyperlink 9 21" xfId="4862" xr:uid="{00000000-0005-0000-0000-0000229A0000}"/>
    <cellStyle name="Hyperlink 9 21 2" xfId="40812" xr:uid="{00000000-0005-0000-0000-0000239A0000}"/>
    <cellStyle name="Hyperlink 9 22" xfId="4863" xr:uid="{00000000-0005-0000-0000-0000249A0000}"/>
    <cellStyle name="Hyperlink 9 22 2" xfId="40813" xr:uid="{00000000-0005-0000-0000-0000259A0000}"/>
    <cellStyle name="Hyperlink 9 23" xfId="4864" xr:uid="{00000000-0005-0000-0000-0000269A0000}"/>
    <cellStyle name="Hyperlink 9 23 2" xfId="40814" xr:uid="{00000000-0005-0000-0000-0000279A0000}"/>
    <cellStyle name="Hyperlink 9 24" xfId="4865" xr:uid="{00000000-0005-0000-0000-0000289A0000}"/>
    <cellStyle name="Hyperlink 9 24 2" xfId="40815" xr:uid="{00000000-0005-0000-0000-0000299A0000}"/>
    <cellStyle name="Hyperlink 9 25" xfId="4866" xr:uid="{00000000-0005-0000-0000-00002A9A0000}"/>
    <cellStyle name="Hyperlink 9 25 2" xfId="40816" xr:uid="{00000000-0005-0000-0000-00002B9A0000}"/>
    <cellStyle name="Hyperlink 9 26" xfId="4867" xr:uid="{00000000-0005-0000-0000-00002C9A0000}"/>
    <cellStyle name="Hyperlink 9 26 2" xfId="40817" xr:uid="{00000000-0005-0000-0000-00002D9A0000}"/>
    <cellStyle name="Hyperlink 9 27" xfId="4868" xr:uid="{00000000-0005-0000-0000-00002E9A0000}"/>
    <cellStyle name="Hyperlink 9 27 2" xfId="40818" xr:uid="{00000000-0005-0000-0000-00002F9A0000}"/>
    <cellStyle name="Hyperlink 9 28" xfId="4869" xr:uid="{00000000-0005-0000-0000-0000309A0000}"/>
    <cellStyle name="Hyperlink 9 28 2" xfId="40819" xr:uid="{00000000-0005-0000-0000-0000319A0000}"/>
    <cellStyle name="Hyperlink 9 29" xfId="4870" xr:uid="{00000000-0005-0000-0000-0000329A0000}"/>
    <cellStyle name="Hyperlink 9 29 2" xfId="40820" xr:uid="{00000000-0005-0000-0000-0000339A0000}"/>
    <cellStyle name="Hyperlink 9 3" xfId="4871" xr:uid="{00000000-0005-0000-0000-0000349A0000}"/>
    <cellStyle name="Hyperlink 9 3 2" xfId="40821" xr:uid="{00000000-0005-0000-0000-0000359A0000}"/>
    <cellStyle name="Hyperlink 9 30" xfId="4872" xr:uid="{00000000-0005-0000-0000-0000369A0000}"/>
    <cellStyle name="Hyperlink 9 30 2" xfId="40822" xr:uid="{00000000-0005-0000-0000-0000379A0000}"/>
    <cellStyle name="Hyperlink 9 31" xfId="4873" xr:uid="{00000000-0005-0000-0000-0000389A0000}"/>
    <cellStyle name="Hyperlink 9 31 2" xfId="40823" xr:uid="{00000000-0005-0000-0000-0000399A0000}"/>
    <cellStyle name="Hyperlink 9 32" xfId="4874" xr:uid="{00000000-0005-0000-0000-00003A9A0000}"/>
    <cellStyle name="Hyperlink 9 32 2" xfId="40824" xr:uid="{00000000-0005-0000-0000-00003B9A0000}"/>
    <cellStyle name="Hyperlink 9 33" xfId="4875" xr:uid="{00000000-0005-0000-0000-00003C9A0000}"/>
    <cellStyle name="Hyperlink 9 33 2" xfId="40825" xr:uid="{00000000-0005-0000-0000-00003D9A0000}"/>
    <cellStyle name="Hyperlink 9 34" xfId="4876" xr:uid="{00000000-0005-0000-0000-00003E9A0000}"/>
    <cellStyle name="Hyperlink 9 34 2" xfId="40826" xr:uid="{00000000-0005-0000-0000-00003F9A0000}"/>
    <cellStyle name="Hyperlink 9 35" xfId="4877" xr:uid="{00000000-0005-0000-0000-0000409A0000}"/>
    <cellStyle name="Hyperlink 9 35 2" xfId="40827" xr:uid="{00000000-0005-0000-0000-0000419A0000}"/>
    <cellStyle name="Hyperlink 9 36" xfId="4878" xr:uid="{00000000-0005-0000-0000-0000429A0000}"/>
    <cellStyle name="Hyperlink 9 36 2" xfId="40828" xr:uid="{00000000-0005-0000-0000-0000439A0000}"/>
    <cellStyle name="Hyperlink 9 37" xfId="4879" xr:uid="{00000000-0005-0000-0000-0000449A0000}"/>
    <cellStyle name="Hyperlink 9 37 2" xfId="40829" xr:uid="{00000000-0005-0000-0000-0000459A0000}"/>
    <cellStyle name="Hyperlink 9 38" xfId="4880" xr:uid="{00000000-0005-0000-0000-0000469A0000}"/>
    <cellStyle name="Hyperlink 9 38 2" xfId="40830" xr:uid="{00000000-0005-0000-0000-0000479A0000}"/>
    <cellStyle name="Hyperlink 9 39" xfId="4881" xr:uid="{00000000-0005-0000-0000-0000489A0000}"/>
    <cellStyle name="Hyperlink 9 39 2" xfId="40831" xr:uid="{00000000-0005-0000-0000-0000499A0000}"/>
    <cellStyle name="Hyperlink 9 4" xfId="4882" xr:uid="{00000000-0005-0000-0000-00004A9A0000}"/>
    <cellStyle name="Hyperlink 9 4 2" xfId="40832" xr:uid="{00000000-0005-0000-0000-00004B9A0000}"/>
    <cellStyle name="Hyperlink 9 40" xfId="4883" xr:uid="{00000000-0005-0000-0000-00004C9A0000}"/>
    <cellStyle name="Hyperlink 9 40 2" xfId="40833" xr:uid="{00000000-0005-0000-0000-00004D9A0000}"/>
    <cellStyle name="Hyperlink 9 41" xfId="4884" xr:uid="{00000000-0005-0000-0000-00004E9A0000}"/>
    <cellStyle name="Hyperlink 9 41 2" xfId="40834" xr:uid="{00000000-0005-0000-0000-00004F9A0000}"/>
    <cellStyle name="Hyperlink 9 42" xfId="5881" hidden="1" xr:uid="{00000000-0005-0000-0000-0000509A0000}"/>
    <cellStyle name="Hyperlink 9 42" xfId="5894" hidden="1" xr:uid="{00000000-0005-0000-0000-0000519A0000}"/>
    <cellStyle name="Hyperlink 9 42" xfId="5954" hidden="1" xr:uid="{00000000-0005-0000-0000-0000529A0000}"/>
    <cellStyle name="Hyperlink 9 42" xfId="6009" hidden="1" xr:uid="{00000000-0005-0000-0000-0000539A0000}"/>
    <cellStyle name="Hyperlink 9 42" xfId="6069" hidden="1" xr:uid="{00000000-0005-0000-0000-0000549A0000}"/>
    <cellStyle name="Hyperlink 9 42" xfId="6129" hidden="1" xr:uid="{00000000-0005-0000-0000-0000559A0000}"/>
    <cellStyle name="Hyperlink 9 42" xfId="6187" hidden="1" xr:uid="{00000000-0005-0000-0000-0000569A0000}"/>
    <cellStyle name="Hyperlink 9 42" xfId="6244" hidden="1" xr:uid="{00000000-0005-0000-0000-0000579A0000}"/>
    <cellStyle name="Hyperlink 9 42" xfId="6308" hidden="1" xr:uid="{00000000-0005-0000-0000-0000589A0000}"/>
    <cellStyle name="Hyperlink 9 42" xfId="6338" hidden="1" xr:uid="{00000000-0005-0000-0000-0000599A0000}"/>
    <cellStyle name="Hyperlink 9 42" xfId="6429" hidden="1" xr:uid="{00000000-0005-0000-0000-00005A9A0000}"/>
    <cellStyle name="Hyperlink 9 42" xfId="6466" hidden="1" xr:uid="{00000000-0005-0000-0000-00005B9A0000}"/>
    <cellStyle name="Hyperlink 9 42" xfId="6580" hidden="1" xr:uid="{00000000-0005-0000-0000-00005C9A0000}"/>
    <cellStyle name="Hyperlink 9 42" xfId="6615" hidden="1" xr:uid="{00000000-0005-0000-0000-00005D9A0000}"/>
    <cellStyle name="Hyperlink 9 42" xfId="6568" hidden="1" xr:uid="{00000000-0005-0000-0000-00005E9A0000}"/>
    <cellStyle name="Hyperlink 9 42" xfId="6743" hidden="1" xr:uid="{00000000-0005-0000-0000-00005F9A0000}"/>
    <cellStyle name="Hyperlink 9 42" xfId="6795" hidden="1" xr:uid="{00000000-0005-0000-0000-0000609A0000}"/>
    <cellStyle name="Hyperlink 9 42" xfId="6892" hidden="1" xr:uid="{00000000-0005-0000-0000-0000619A0000}"/>
    <cellStyle name="Hyperlink 9 42" xfId="6930" hidden="1" xr:uid="{00000000-0005-0000-0000-0000629A0000}"/>
    <cellStyle name="Hyperlink 9 42" xfId="6986" hidden="1" xr:uid="{00000000-0005-0000-0000-0000639A0000}"/>
    <cellStyle name="Hyperlink 9 42" xfId="7052" hidden="1" xr:uid="{00000000-0005-0000-0000-0000649A0000}"/>
    <cellStyle name="Hyperlink 9 42" xfId="7109" hidden="1" xr:uid="{00000000-0005-0000-0000-0000659A0000}"/>
    <cellStyle name="Hyperlink 9 42" xfId="7172" hidden="1" xr:uid="{00000000-0005-0000-0000-0000669A0000}"/>
    <cellStyle name="Hyperlink 9 42" xfId="7228" hidden="1" xr:uid="{00000000-0005-0000-0000-0000679A0000}"/>
    <cellStyle name="Hyperlink 9 42" xfId="7292" hidden="1" xr:uid="{00000000-0005-0000-0000-0000689A0000}"/>
    <cellStyle name="Hyperlink 9 42" xfId="7346" hidden="1" xr:uid="{00000000-0005-0000-0000-0000699A0000}"/>
    <cellStyle name="Hyperlink 9 42" xfId="7405" hidden="1" xr:uid="{00000000-0005-0000-0000-00006A9A0000}"/>
    <cellStyle name="Hyperlink 9 42" xfId="7493" hidden="1" xr:uid="{00000000-0005-0000-0000-00006B9A0000}"/>
    <cellStyle name="Hyperlink 9 42" xfId="7558" hidden="1" xr:uid="{00000000-0005-0000-0000-00006C9A0000}"/>
    <cellStyle name="Hyperlink 9 42" xfId="7616" hidden="1" xr:uid="{00000000-0005-0000-0000-00006D9A0000}"/>
    <cellStyle name="Hyperlink 9 42" xfId="7674" hidden="1" xr:uid="{00000000-0005-0000-0000-00006E9A0000}"/>
    <cellStyle name="Hyperlink 9 42" xfId="7728" hidden="1" xr:uid="{00000000-0005-0000-0000-00006F9A0000}"/>
    <cellStyle name="Hyperlink 9 42" xfId="7792" hidden="1" xr:uid="{00000000-0005-0000-0000-0000709A0000}"/>
    <cellStyle name="Hyperlink 9 42" xfId="7845" hidden="1" xr:uid="{00000000-0005-0000-0000-0000719A0000}"/>
    <cellStyle name="Hyperlink 9 42" xfId="7904" hidden="1" xr:uid="{00000000-0005-0000-0000-0000729A0000}"/>
    <cellStyle name="Hyperlink 9 42" xfId="7934" hidden="1" xr:uid="{00000000-0005-0000-0000-0000739A0000}"/>
    <cellStyle name="Hyperlink 9 42" xfId="8025" hidden="1" xr:uid="{00000000-0005-0000-0000-0000749A0000}"/>
    <cellStyle name="Hyperlink 9 42" xfId="8055" hidden="1" xr:uid="{00000000-0005-0000-0000-0000759A0000}"/>
    <cellStyle name="Hyperlink 9 42" xfId="8172" hidden="1" xr:uid="{00000000-0005-0000-0000-0000769A0000}"/>
    <cellStyle name="Hyperlink 9 42" xfId="8202" hidden="1" xr:uid="{00000000-0005-0000-0000-0000779A0000}"/>
    <cellStyle name="Hyperlink 9 42" xfId="8158" hidden="1" xr:uid="{00000000-0005-0000-0000-0000789A0000}"/>
    <cellStyle name="Hyperlink 9 42" xfId="8323" hidden="1" xr:uid="{00000000-0005-0000-0000-0000799A0000}"/>
    <cellStyle name="Hyperlink 9 42" xfId="8372" hidden="1" xr:uid="{00000000-0005-0000-0000-00007A9A0000}"/>
    <cellStyle name="Hyperlink 9 42" xfId="8459" hidden="1" xr:uid="{00000000-0005-0000-0000-00007B9A0000}"/>
    <cellStyle name="Hyperlink 9 42" xfId="8499" hidden="1" xr:uid="{00000000-0005-0000-0000-00007C9A0000}"/>
    <cellStyle name="Hyperlink 9 42" xfId="8556" hidden="1" xr:uid="{00000000-0005-0000-0000-00007D9A0000}"/>
    <cellStyle name="Hyperlink 9 42" xfId="8621" hidden="1" xr:uid="{00000000-0005-0000-0000-00007E9A0000}"/>
    <cellStyle name="Hyperlink 9 42" xfId="8677" hidden="1" xr:uid="{00000000-0005-0000-0000-00007F9A0000}"/>
    <cellStyle name="Hyperlink 9 42" xfId="8733" hidden="1" xr:uid="{00000000-0005-0000-0000-0000809A0000}"/>
    <cellStyle name="Hyperlink 9 42" xfId="8791" hidden="1" xr:uid="{00000000-0005-0000-0000-0000819A0000}"/>
    <cellStyle name="Hyperlink 9 42" xfId="8856" hidden="1" xr:uid="{00000000-0005-0000-0000-0000829A0000}"/>
    <cellStyle name="Hyperlink 9 42" xfId="8906" hidden="1" xr:uid="{00000000-0005-0000-0000-0000839A0000}"/>
    <cellStyle name="Hyperlink 9 42" xfId="8969" hidden="1" xr:uid="{00000000-0005-0000-0000-0000849A0000}"/>
    <cellStyle name="Hyperlink 9 42" xfId="5837" hidden="1" xr:uid="{00000000-0005-0000-0000-0000859A0000}"/>
    <cellStyle name="Hyperlink 9 42" xfId="9074" hidden="1" xr:uid="{00000000-0005-0000-0000-0000869A0000}"/>
    <cellStyle name="Hyperlink 9 42" xfId="9132" hidden="1" xr:uid="{00000000-0005-0000-0000-0000879A0000}"/>
    <cellStyle name="Hyperlink 9 42" xfId="9192" hidden="1" xr:uid="{00000000-0005-0000-0000-0000889A0000}"/>
    <cellStyle name="Hyperlink 9 42" xfId="9254" hidden="1" xr:uid="{00000000-0005-0000-0000-0000899A0000}"/>
    <cellStyle name="Hyperlink 9 42" xfId="9311" hidden="1" xr:uid="{00000000-0005-0000-0000-00008A9A0000}"/>
    <cellStyle name="Hyperlink 9 42" xfId="9371" hidden="1" xr:uid="{00000000-0005-0000-0000-00008B9A0000}"/>
    <cellStyle name="Hyperlink 9 42" xfId="9417" hidden="1" xr:uid="{00000000-0005-0000-0000-00008C9A0000}"/>
    <cellStyle name="Hyperlink 9 42" xfId="9449" hidden="1" xr:uid="{00000000-0005-0000-0000-00008D9A0000}"/>
    <cellStyle name="Hyperlink 9 42" xfId="9540" hidden="1" xr:uid="{00000000-0005-0000-0000-00008E9A0000}"/>
    <cellStyle name="Hyperlink 9 42" xfId="9565" hidden="1" xr:uid="{00000000-0005-0000-0000-00008F9A0000}"/>
    <cellStyle name="Hyperlink 9 42" xfId="9668" hidden="1" xr:uid="{00000000-0005-0000-0000-0000909A0000}"/>
    <cellStyle name="Hyperlink 9 42" xfId="9706" hidden="1" xr:uid="{00000000-0005-0000-0000-0000919A0000}"/>
    <cellStyle name="Hyperlink 9 42" xfId="9657" hidden="1" xr:uid="{00000000-0005-0000-0000-0000929A0000}"/>
    <cellStyle name="Hyperlink 9 42" xfId="9822" hidden="1" xr:uid="{00000000-0005-0000-0000-0000939A0000}"/>
    <cellStyle name="Hyperlink 9 42" xfId="9886" hidden="1" xr:uid="{00000000-0005-0000-0000-0000949A0000}"/>
    <cellStyle name="Hyperlink 9 42" xfId="9965" hidden="1" xr:uid="{00000000-0005-0000-0000-0000959A0000}"/>
    <cellStyle name="Hyperlink 9 42" xfId="10000" hidden="1" xr:uid="{00000000-0005-0000-0000-0000969A0000}"/>
    <cellStyle name="Hyperlink 9 42" xfId="10058" hidden="1" xr:uid="{00000000-0005-0000-0000-0000979A0000}"/>
    <cellStyle name="Hyperlink 9 42" xfId="10116" hidden="1" xr:uid="{00000000-0005-0000-0000-0000989A0000}"/>
    <cellStyle name="Hyperlink 9 42" xfId="10170" hidden="1" xr:uid="{00000000-0005-0000-0000-0000999A0000}"/>
    <cellStyle name="Hyperlink 9 42" xfId="10236" hidden="1" xr:uid="{00000000-0005-0000-0000-00009A9A0000}"/>
    <cellStyle name="Hyperlink 9 42" xfId="10289" hidden="1" xr:uid="{00000000-0005-0000-0000-00009B9A0000}"/>
    <cellStyle name="Hyperlink 9 42" xfId="10347" hidden="1" xr:uid="{00000000-0005-0000-0000-00009C9A0000}"/>
    <cellStyle name="Hyperlink 9 42" xfId="10408" hidden="1" xr:uid="{00000000-0005-0000-0000-00009D9A0000}"/>
    <cellStyle name="Hyperlink 9 42" xfId="10458" hidden="1" xr:uid="{00000000-0005-0000-0000-00009E9A0000}"/>
    <cellStyle name="Hyperlink 9 42" xfId="10567" hidden="1" xr:uid="{00000000-0005-0000-0000-00009F9A0000}"/>
    <cellStyle name="Hyperlink 9 42" xfId="10628" hidden="1" xr:uid="{00000000-0005-0000-0000-0000A09A0000}"/>
    <cellStyle name="Hyperlink 9 42" xfId="10681" hidden="1" xr:uid="{00000000-0005-0000-0000-0000A19A0000}"/>
    <cellStyle name="Hyperlink 9 42" xfId="10748" hidden="1" xr:uid="{00000000-0005-0000-0000-0000A29A0000}"/>
    <cellStyle name="Hyperlink 9 42" xfId="10797" hidden="1" xr:uid="{00000000-0005-0000-0000-0000A39A0000}"/>
    <cellStyle name="Hyperlink 9 42" xfId="10855" hidden="1" xr:uid="{00000000-0005-0000-0000-0000A49A0000}"/>
    <cellStyle name="Hyperlink 9 42" xfId="10916" hidden="1" xr:uid="{00000000-0005-0000-0000-0000A59A0000}"/>
    <cellStyle name="Hyperlink 9 42" xfId="10969" hidden="1" xr:uid="{00000000-0005-0000-0000-0000A69A0000}"/>
    <cellStyle name="Hyperlink 9 42" xfId="11000" hidden="1" xr:uid="{00000000-0005-0000-0000-0000A79A0000}"/>
    <cellStyle name="Hyperlink 9 42" xfId="11086" hidden="1" xr:uid="{00000000-0005-0000-0000-0000A89A0000}"/>
    <cellStyle name="Hyperlink 9 42" xfId="11116" hidden="1" xr:uid="{00000000-0005-0000-0000-0000A99A0000}"/>
    <cellStyle name="Hyperlink 9 42" xfId="11225" hidden="1" xr:uid="{00000000-0005-0000-0000-0000AA9A0000}"/>
    <cellStyle name="Hyperlink 9 42" xfId="11263" hidden="1" xr:uid="{00000000-0005-0000-0000-0000AB9A0000}"/>
    <cellStyle name="Hyperlink 9 42" xfId="11213" hidden="1" xr:uid="{00000000-0005-0000-0000-0000AC9A0000}"/>
    <cellStyle name="Hyperlink 9 42" xfId="11368" hidden="1" xr:uid="{00000000-0005-0000-0000-0000AD9A0000}"/>
    <cellStyle name="Hyperlink 9 42" xfId="11424" hidden="1" xr:uid="{00000000-0005-0000-0000-0000AE9A0000}"/>
    <cellStyle name="Hyperlink 9 42" xfId="11511" hidden="1" xr:uid="{00000000-0005-0000-0000-0000AF9A0000}"/>
    <cellStyle name="Hyperlink 9 42" xfId="11543" hidden="1" xr:uid="{00000000-0005-0000-0000-0000B09A0000}"/>
    <cellStyle name="Hyperlink 9 42" xfId="11602" hidden="1" xr:uid="{00000000-0005-0000-0000-0000B19A0000}"/>
    <cellStyle name="Hyperlink 9 42" xfId="11660" hidden="1" xr:uid="{00000000-0005-0000-0000-0000B29A0000}"/>
    <cellStyle name="Hyperlink 9 42" xfId="11713" hidden="1" xr:uid="{00000000-0005-0000-0000-0000B39A0000}"/>
    <cellStyle name="Hyperlink 9 42" xfId="11777" hidden="1" xr:uid="{00000000-0005-0000-0000-0000B49A0000}"/>
    <cellStyle name="Hyperlink 9 42" xfId="11830" hidden="1" xr:uid="{00000000-0005-0000-0000-0000B59A0000}"/>
    <cellStyle name="Hyperlink 9 42" xfId="11889" hidden="1" xr:uid="{00000000-0005-0000-0000-0000B69A0000}"/>
    <cellStyle name="Hyperlink 9 42" xfId="11941" hidden="1" xr:uid="{00000000-0005-0000-0000-0000B79A0000}"/>
    <cellStyle name="Hyperlink 9 42" xfId="12002" hidden="1" xr:uid="{00000000-0005-0000-0000-0000B89A0000}"/>
    <cellStyle name="Hyperlink 9 42" xfId="10515" hidden="1" xr:uid="{00000000-0005-0000-0000-0000B99A0000}"/>
    <cellStyle name="Hyperlink 9 42" xfId="12103" hidden="1" xr:uid="{00000000-0005-0000-0000-0000BA9A0000}"/>
    <cellStyle name="Hyperlink 9 42" xfId="12164" hidden="1" xr:uid="{00000000-0005-0000-0000-0000BB9A0000}"/>
    <cellStyle name="Hyperlink 9 42" xfId="12215" hidden="1" xr:uid="{00000000-0005-0000-0000-0000BC9A0000}"/>
    <cellStyle name="Hyperlink 9 42" xfId="12277" hidden="1" xr:uid="{00000000-0005-0000-0000-0000BD9A0000}"/>
    <cellStyle name="Hyperlink 9 42" xfId="12331" hidden="1" xr:uid="{00000000-0005-0000-0000-0000BE9A0000}"/>
    <cellStyle name="Hyperlink 9 42" xfId="12390" hidden="1" xr:uid="{00000000-0005-0000-0000-0000BF9A0000}"/>
    <cellStyle name="Hyperlink 9 42" xfId="12444" hidden="1" xr:uid="{00000000-0005-0000-0000-0000C09A0000}"/>
    <cellStyle name="Hyperlink 9 42" xfId="12471" hidden="1" xr:uid="{00000000-0005-0000-0000-0000C19A0000}"/>
    <cellStyle name="Hyperlink 9 42" xfId="12563" hidden="1" xr:uid="{00000000-0005-0000-0000-0000C29A0000}"/>
    <cellStyle name="Hyperlink 9 42" xfId="12592" hidden="1" xr:uid="{00000000-0005-0000-0000-0000C39A0000}"/>
    <cellStyle name="Hyperlink 9 42" xfId="12716" hidden="1" xr:uid="{00000000-0005-0000-0000-0000C49A0000}"/>
    <cellStyle name="Hyperlink 9 42" xfId="12750" hidden="1" xr:uid="{00000000-0005-0000-0000-0000C59A0000}"/>
    <cellStyle name="Hyperlink 9 42" xfId="12704" hidden="1" xr:uid="{00000000-0005-0000-0000-0000C69A0000}"/>
    <cellStyle name="Hyperlink 9 42" xfId="12861" hidden="1" xr:uid="{00000000-0005-0000-0000-0000C79A0000}"/>
    <cellStyle name="Hyperlink 9 42" xfId="12917" hidden="1" xr:uid="{00000000-0005-0000-0000-0000C89A0000}"/>
    <cellStyle name="Hyperlink 9 42" xfId="12994" hidden="1" xr:uid="{00000000-0005-0000-0000-0000C99A0000}"/>
    <cellStyle name="Hyperlink 9 42" xfId="13037" hidden="1" xr:uid="{00000000-0005-0000-0000-0000CA9A0000}"/>
    <cellStyle name="Hyperlink 9 42" xfId="13093" hidden="1" xr:uid="{00000000-0005-0000-0000-0000CB9A0000}"/>
    <cellStyle name="Hyperlink 9 42" xfId="13154" hidden="1" xr:uid="{00000000-0005-0000-0000-0000CC9A0000}"/>
    <cellStyle name="Hyperlink 9 42" xfId="13211" hidden="1" xr:uid="{00000000-0005-0000-0000-0000CD9A0000}"/>
    <cellStyle name="Hyperlink 9 42" xfId="13263" hidden="1" xr:uid="{00000000-0005-0000-0000-0000CE9A0000}"/>
    <cellStyle name="Hyperlink 9 42" xfId="13329" hidden="1" xr:uid="{00000000-0005-0000-0000-0000CF9A0000}"/>
    <cellStyle name="Hyperlink 9 42" xfId="13388" hidden="1" xr:uid="{00000000-0005-0000-0000-0000D09A0000}"/>
    <cellStyle name="Hyperlink 9 42" xfId="13442" hidden="1" xr:uid="{00000000-0005-0000-0000-0000D19A0000}"/>
    <cellStyle name="Hyperlink 9 42" xfId="13497" hidden="1" xr:uid="{00000000-0005-0000-0000-0000D29A0000}"/>
    <cellStyle name="Hyperlink 9 42" xfId="13599" hidden="1" xr:uid="{00000000-0005-0000-0000-0000D39A0000}"/>
    <cellStyle name="Hyperlink 9 42" xfId="13662" hidden="1" xr:uid="{00000000-0005-0000-0000-0000D49A0000}"/>
    <cellStyle name="Hyperlink 9 42" xfId="13726" hidden="1" xr:uid="{00000000-0005-0000-0000-0000D59A0000}"/>
    <cellStyle name="Hyperlink 9 42" xfId="13777" hidden="1" xr:uid="{00000000-0005-0000-0000-0000D69A0000}"/>
    <cellStyle name="Hyperlink 9 42" xfId="13838" hidden="1" xr:uid="{00000000-0005-0000-0000-0000D79A0000}"/>
    <cellStyle name="Hyperlink 9 42" xfId="13891" hidden="1" xr:uid="{00000000-0005-0000-0000-0000D89A0000}"/>
    <cellStyle name="Hyperlink 9 42" xfId="13951" hidden="1" xr:uid="{00000000-0005-0000-0000-0000D99A0000}"/>
    <cellStyle name="Hyperlink 9 42" xfId="14002" hidden="1" xr:uid="{00000000-0005-0000-0000-0000DA9A0000}"/>
    <cellStyle name="Hyperlink 9 42" xfId="14030" hidden="1" xr:uid="{00000000-0005-0000-0000-0000DB9A0000}"/>
    <cellStyle name="Hyperlink 9 42" xfId="14119" hidden="1" xr:uid="{00000000-0005-0000-0000-0000DC9A0000}"/>
    <cellStyle name="Hyperlink 9 42" xfId="14143" hidden="1" xr:uid="{00000000-0005-0000-0000-0000DD9A0000}"/>
    <cellStyle name="Hyperlink 9 42" xfId="14253" hidden="1" xr:uid="{00000000-0005-0000-0000-0000DE9A0000}"/>
    <cellStyle name="Hyperlink 9 42" xfId="14289" hidden="1" xr:uid="{00000000-0005-0000-0000-0000DF9A0000}"/>
    <cellStyle name="Hyperlink 9 42" xfId="14241" hidden="1" xr:uid="{00000000-0005-0000-0000-0000E09A0000}"/>
    <cellStyle name="Hyperlink 9 42" xfId="14409" hidden="1" xr:uid="{00000000-0005-0000-0000-0000E19A0000}"/>
    <cellStyle name="Hyperlink 9 42" xfId="14461" hidden="1" xr:uid="{00000000-0005-0000-0000-0000E29A0000}"/>
    <cellStyle name="Hyperlink 9 42" xfId="14546" hidden="1" xr:uid="{00000000-0005-0000-0000-0000E39A0000}"/>
    <cellStyle name="Hyperlink 9 42" xfId="14584" hidden="1" xr:uid="{00000000-0005-0000-0000-0000E49A0000}"/>
    <cellStyle name="Hyperlink 9 42" xfId="14637" hidden="1" xr:uid="{00000000-0005-0000-0000-0000E59A0000}"/>
    <cellStyle name="Hyperlink 9 42" xfId="14698" hidden="1" xr:uid="{00000000-0005-0000-0000-0000E69A0000}"/>
    <cellStyle name="Hyperlink 9 42" xfId="14755" hidden="1" xr:uid="{00000000-0005-0000-0000-0000E79A0000}"/>
    <cellStyle name="Hyperlink 9 42" xfId="14815" hidden="1" xr:uid="{00000000-0005-0000-0000-0000E89A0000}"/>
    <cellStyle name="Hyperlink 9 42" xfId="14866" hidden="1" xr:uid="{00000000-0005-0000-0000-0000E99A0000}"/>
    <cellStyle name="Hyperlink 9 42" xfId="14929" hidden="1" xr:uid="{00000000-0005-0000-0000-0000EA9A0000}"/>
    <cellStyle name="Hyperlink 9 42" xfId="14981" hidden="1" xr:uid="{00000000-0005-0000-0000-0000EB9A0000}"/>
    <cellStyle name="Hyperlink 9 42" xfId="15044" hidden="1" xr:uid="{00000000-0005-0000-0000-0000EC9A0000}"/>
    <cellStyle name="Hyperlink 9 42" xfId="13545" hidden="1" xr:uid="{00000000-0005-0000-0000-0000ED9A0000}"/>
    <cellStyle name="Hyperlink 9 42" xfId="15143" hidden="1" xr:uid="{00000000-0005-0000-0000-0000EE9A0000}"/>
    <cellStyle name="Hyperlink 9 42" xfId="15202" hidden="1" xr:uid="{00000000-0005-0000-0000-0000EF9A0000}"/>
    <cellStyle name="Hyperlink 9 42" xfId="15258" hidden="1" xr:uid="{00000000-0005-0000-0000-0000F09A0000}"/>
    <cellStyle name="Hyperlink 9 42" xfId="15317" hidden="1" xr:uid="{00000000-0005-0000-0000-0000F19A0000}"/>
    <cellStyle name="Hyperlink 9 42" xfId="15367" hidden="1" xr:uid="{00000000-0005-0000-0000-0000F29A0000}"/>
    <cellStyle name="Hyperlink 9 42" xfId="15432" hidden="1" xr:uid="{00000000-0005-0000-0000-0000F39A0000}"/>
    <cellStyle name="Hyperlink 9 42" xfId="15484" hidden="1" xr:uid="{00000000-0005-0000-0000-0000F49A0000}"/>
    <cellStyle name="Hyperlink 9 42" xfId="15513" hidden="1" xr:uid="{00000000-0005-0000-0000-0000F59A0000}"/>
    <cellStyle name="Hyperlink 9 42" xfId="15607" hidden="1" xr:uid="{00000000-0005-0000-0000-0000F69A0000}"/>
    <cellStyle name="Hyperlink 9 42" xfId="15629" hidden="1" xr:uid="{00000000-0005-0000-0000-0000F79A0000}"/>
    <cellStyle name="Hyperlink 9 42" xfId="15742" hidden="1" xr:uid="{00000000-0005-0000-0000-0000F89A0000}"/>
    <cellStyle name="Hyperlink 9 42" xfId="15777" hidden="1" xr:uid="{00000000-0005-0000-0000-0000F99A0000}"/>
    <cellStyle name="Hyperlink 9 42" xfId="15731" hidden="1" xr:uid="{00000000-0005-0000-0000-0000FA9A0000}"/>
    <cellStyle name="Hyperlink 9 42" xfId="15895" hidden="1" xr:uid="{00000000-0005-0000-0000-0000FB9A0000}"/>
    <cellStyle name="Hyperlink 9 42" xfId="15956" hidden="1" xr:uid="{00000000-0005-0000-0000-0000FC9A0000}"/>
    <cellStyle name="Hyperlink 9 42" xfId="16043" hidden="1" xr:uid="{00000000-0005-0000-0000-0000FD9A0000}"/>
    <cellStyle name="Hyperlink 9 42" xfId="16074" hidden="1" xr:uid="{00000000-0005-0000-0000-0000FE9A0000}"/>
    <cellStyle name="Hyperlink 9 42" xfId="16136" hidden="1" xr:uid="{00000000-0005-0000-0000-0000FF9A0000}"/>
    <cellStyle name="Hyperlink 9 42" xfId="16189" hidden="1" xr:uid="{00000000-0005-0000-0000-0000009B0000}"/>
    <cellStyle name="Hyperlink 9 42" xfId="16248" hidden="1" xr:uid="{00000000-0005-0000-0000-0000019B0000}"/>
    <cellStyle name="Hyperlink 9 42" xfId="16306" hidden="1" xr:uid="{00000000-0005-0000-0000-0000029B0000}"/>
    <cellStyle name="Hyperlink 9 42" xfId="16366" hidden="1" xr:uid="{00000000-0005-0000-0000-0000039B0000}"/>
    <cellStyle name="Hyperlink 9 42" xfId="16418" hidden="1" xr:uid="{00000000-0005-0000-0000-0000049B0000}"/>
    <cellStyle name="Hyperlink 9 42" xfId="16478" hidden="1" xr:uid="{00000000-0005-0000-0000-0000059B0000}"/>
    <cellStyle name="Hyperlink 9 42" xfId="16529" hidden="1" xr:uid="{00000000-0005-0000-0000-0000069B0000}"/>
    <cellStyle name="Hyperlink 9 42" xfId="16640" hidden="1" xr:uid="{00000000-0005-0000-0000-0000079B0000}"/>
    <cellStyle name="Hyperlink 9 42" xfId="16694" hidden="1" xr:uid="{00000000-0005-0000-0000-0000089B0000}"/>
    <cellStyle name="Hyperlink 9 42" xfId="16751" hidden="1" xr:uid="{00000000-0005-0000-0000-0000099B0000}"/>
    <cellStyle name="Hyperlink 9 42" xfId="16808" hidden="1" xr:uid="{00000000-0005-0000-0000-00000A9B0000}"/>
    <cellStyle name="Hyperlink 9 42" xfId="16869" hidden="1" xr:uid="{00000000-0005-0000-0000-00000B9B0000}"/>
    <cellStyle name="Hyperlink 9 42" xfId="16919" hidden="1" xr:uid="{00000000-0005-0000-0000-00000C9B0000}"/>
    <cellStyle name="Hyperlink 9 42" xfId="16986" hidden="1" xr:uid="{00000000-0005-0000-0000-00000D9B0000}"/>
    <cellStyle name="Hyperlink 9 42" xfId="17041" hidden="1" xr:uid="{00000000-0005-0000-0000-00000E9B0000}"/>
    <cellStyle name="Hyperlink 9 42" xfId="17066" hidden="1" xr:uid="{00000000-0005-0000-0000-00000F9B0000}"/>
    <cellStyle name="Hyperlink 9 42" xfId="17158" hidden="1" xr:uid="{00000000-0005-0000-0000-0000109B0000}"/>
    <cellStyle name="Hyperlink 9 42" xfId="17185" hidden="1" xr:uid="{00000000-0005-0000-0000-0000119B0000}"/>
    <cellStyle name="Hyperlink 9 42" xfId="17299" hidden="1" xr:uid="{00000000-0005-0000-0000-0000129B0000}"/>
    <cellStyle name="Hyperlink 9 42" xfId="17329" hidden="1" xr:uid="{00000000-0005-0000-0000-0000139B0000}"/>
    <cellStyle name="Hyperlink 9 42" xfId="17288" hidden="1" xr:uid="{00000000-0005-0000-0000-0000149B0000}"/>
    <cellStyle name="Hyperlink 9 42" xfId="17447" hidden="1" xr:uid="{00000000-0005-0000-0000-0000159B0000}"/>
    <cellStyle name="Hyperlink 9 42" xfId="17510" hidden="1" xr:uid="{00000000-0005-0000-0000-0000169B0000}"/>
    <cellStyle name="Hyperlink 9 42" xfId="17587" hidden="1" xr:uid="{00000000-0005-0000-0000-0000179B0000}"/>
    <cellStyle name="Hyperlink 9 42" xfId="17628" hidden="1" xr:uid="{00000000-0005-0000-0000-0000189B0000}"/>
    <cellStyle name="Hyperlink 9 42" xfId="17690" hidden="1" xr:uid="{00000000-0005-0000-0000-0000199B0000}"/>
    <cellStyle name="Hyperlink 9 42" xfId="17745" hidden="1" xr:uid="{00000000-0005-0000-0000-00001A9B0000}"/>
    <cellStyle name="Hyperlink 9 42" xfId="17797" hidden="1" xr:uid="{00000000-0005-0000-0000-00001B9B0000}"/>
    <cellStyle name="Hyperlink 9 42" xfId="17855" hidden="1" xr:uid="{00000000-0005-0000-0000-00001C9B0000}"/>
    <cellStyle name="Hyperlink 9 42" xfId="17920" hidden="1" xr:uid="{00000000-0005-0000-0000-00001D9B0000}"/>
    <cellStyle name="Hyperlink 9 42" xfId="17969" hidden="1" xr:uid="{00000000-0005-0000-0000-00001E9B0000}"/>
    <cellStyle name="Hyperlink 9 42" xfId="18030" hidden="1" xr:uid="{00000000-0005-0000-0000-00001F9B0000}"/>
    <cellStyle name="Hyperlink 9 42" xfId="18085" hidden="1" xr:uid="{00000000-0005-0000-0000-0000209B0000}"/>
    <cellStyle name="Hyperlink 9 42" xfId="18122" hidden="1" xr:uid="{00000000-0005-0000-0000-0000219B0000}"/>
    <cellStyle name="Hyperlink 9 42" xfId="18179" hidden="1" xr:uid="{00000000-0005-0000-0000-0000229B0000}"/>
    <cellStyle name="Hyperlink 9 42" xfId="18241" hidden="1" xr:uid="{00000000-0005-0000-0000-0000239B0000}"/>
    <cellStyle name="Hyperlink 9 42" xfId="18294" hidden="1" xr:uid="{00000000-0005-0000-0000-0000249B0000}"/>
    <cellStyle name="Hyperlink 9 42" xfId="18352" hidden="1" xr:uid="{00000000-0005-0000-0000-0000259B0000}"/>
    <cellStyle name="Hyperlink 9 42" xfId="18412" hidden="1" xr:uid="{00000000-0005-0000-0000-0000269B0000}"/>
    <cellStyle name="Hyperlink 9 42" xfId="18461" hidden="1" xr:uid="{00000000-0005-0000-0000-0000279B0000}"/>
    <cellStyle name="Hyperlink 9 42" xfId="18522" hidden="1" xr:uid="{00000000-0005-0000-0000-0000289B0000}"/>
    <cellStyle name="Hyperlink 9 42" xfId="18545" hidden="1" xr:uid="{00000000-0005-0000-0000-0000299B0000}"/>
    <cellStyle name="Hyperlink 9 42" xfId="18640" hidden="1" xr:uid="{00000000-0005-0000-0000-00002A9B0000}"/>
    <cellStyle name="Hyperlink 9 42" xfId="18657" hidden="1" xr:uid="{00000000-0005-0000-0000-00002B9B0000}"/>
    <cellStyle name="Hyperlink 9 42" xfId="18768" hidden="1" xr:uid="{00000000-0005-0000-0000-00002C9B0000}"/>
    <cellStyle name="Hyperlink 9 42" xfId="18803" hidden="1" xr:uid="{00000000-0005-0000-0000-00002D9B0000}"/>
    <cellStyle name="Hyperlink 9 42" xfId="18758" hidden="1" xr:uid="{00000000-0005-0000-0000-00002E9B0000}"/>
    <cellStyle name="Hyperlink 9 42" xfId="18921" hidden="1" xr:uid="{00000000-0005-0000-0000-00002F9B0000}"/>
    <cellStyle name="Hyperlink 9 42" xfId="18979" hidden="1" xr:uid="{00000000-0005-0000-0000-0000309B0000}"/>
    <cellStyle name="Hyperlink 9 42" xfId="19060" hidden="1" xr:uid="{00000000-0005-0000-0000-0000319B0000}"/>
    <cellStyle name="Hyperlink 9 42" xfId="19095" hidden="1" xr:uid="{00000000-0005-0000-0000-0000329B0000}"/>
    <cellStyle name="Hyperlink 9 42" xfId="19158" hidden="1" xr:uid="{00000000-0005-0000-0000-0000339B0000}"/>
    <cellStyle name="Hyperlink 9 42" xfId="19209" hidden="1" xr:uid="{00000000-0005-0000-0000-0000349B0000}"/>
    <cellStyle name="Hyperlink 9 42" xfId="19273" hidden="1" xr:uid="{00000000-0005-0000-0000-0000359B0000}"/>
    <cellStyle name="Hyperlink 9 42" xfId="19329" hidden="1" xr:uid="{00000000-0005-0000-0000-0000369B0000}"/>
    <cellStyle name="Hyperlink 9 42" xfId="19387" hidden="1" xr:uid="{00000000-0005-0000-0000-0000379B0000}"/>
    <cellStyle name="Hyperlink 9 42" xfId="19452" hidden="1" xr:uid="{00000000-0005-0000-0000-0000389B0000}"/>
    <cellStyle name="Hyperlink 9 42" xfId="19504" hidden="1" xr:uid="{00000000-0005-0000-0000-0000399B0000}"/>
    <cellStyle name="Hyperlink 9 42" xfId="19569" hidden="1" xr:uid="{00000000-0005-0000-0000-00003A9B0000}"/>
    <cellStyle name="Hyperlink 9 42" xfId="19636" hidden="1" xr:uid="{00000000-0005-0000-0000-00003B9B0000}"/>
    <cellStyle name="Hyperlink 9 42" xfId="19698" hidden="1" xr:uid="{00000000-0005-0000-0000-00003C9B0000}"/>
    <cellStyle name="Hyperlink 9 42" xfId="19750" hidden="1" xr:uid="{00000000-0005-0000-0000-00003D9B0000}"/>
    <cellStyle name="Hyperlink 9 42" xfId="19815" hidden="1" xr:uid="{00000000-0005-0000-0000-00003E9B0000}"/>
    <cellStyle name="Hyperlink 9 42" xfId="19869" hidden="1" xr:uid="{00000000-0005-0000-0000-00003F9B0000}"/>
    <cellStyle name="Hyperlink 9 42" xfId="19924" hidden="1" xr:uid="{00000000-0005-0000-0000-0000409B0000}"/>
    <cellStyle name="Hyperlink 9 42" xfId="19982" hidden="1" xr:uid="{00000000-0005-0000-0000-0000419B0000}"/>
    <cellStyle name="Hyperlink 9 42" xfId="20037" hidden="1" xr:uid="{00000000-0005-0000-0000-0000429B0000}"/>
    <cellStyle name="Hyperlink 9 42" xfId="20068" hidden="1" xr:uid="{00000000-0005-0000-0000-0000439B0000}"/>
    <cellStyle name="Hyperlink 9 42" xfId="20155" hidden="1" xr:uid="{00000000-0005-0000-0000-0000449B0000}"/>
    <cellStyle name="Hyperlink 9 42" xfId="20186" hidden="1" xr:uid="{00000000-0005-0000-0000-0000459B0000}"/>
    <cellStyle name="Hyperlink 9 42" xfId="20293" hidden="1" xr:uid="{00000000-0005-0000-0000-0000469B0000}"/>
    <cellStyle name="Hyperlink 9 42" xfId="20331" hidden="1" xr:uid="{00000000-0005-0000-0000-0000479B0000}"/>
    <cellStyle name="Hyperlink 9 42" xfId="20281" hidden="1" xr:uid="{00000000-0005-0000-0000-0000489B0000}"/>
    <cellStyle name="Hyperlink 9 42" xfId="20447" hidden="1" xr:uid="{00000000-0005-0000-0000-0000499B0000}"/>
    <cellStyle name="Hyperlink 9 42" xfId="20504" hidden="1" xr:uid="{00000000-0005-0000-0000-00004A9B0000}"/>
    <cellStyle name="Hyperlink 9 42" xfId="20587" hidden="1" xr:uid="{00000000-0005-0000-0000-00004B9B0000}"/>
    <cellStyle name="Hyperlink 9 42" xfId="20624" hidden="1" xr:uid="{00000000-0005-0000-0000-00004C9B0000}"/>
    <cellStyle name="Hyperlink 9 42" xfId="20680" hidden="1" xr:uid="{00000000-0005-0000-0000-00004D9B0000}"/>
    <cellStyle name="Hyperlink 9 42" xfId="20741" hidden="1" xr:uid="{00000000-0005-0000-0000-00004E9B0000}"/>
    <cellStyle name="Hyperlink 9 42" xfId="20791" hidden="1" xr:uid="{00000000-0005-0000-0000-00004F9B0000}"/>
    <cellStyle name="Hyperlink 9 42" xfId="20855" hidden="1" xr:uid="{00000000-0005-0000-0000-0000509B0000}"/>
    <cellStyle name="Hyperlink 9 42" xfId="20907" hidden="1" xr:uid="{00000000-0005-0000-0000-0000519B0000}"/>
    <cellStyle name="Hyperlink 9 42" xfId="20964" hidden="1" xr:uid="{00000000-0005-0000-0000-0000529B0000}"/>
    <cellStyle name="Hyperlink 9 42" xfId="21014" hidden="1" xr:uid="{00000000-0005-0000-0000-0000539B0000}"/>
    <cellStyle name="Hyperlink 9 42" xfId="21065" hidden="1" xr:uid="{00000000-0005-0000-0000-0000549B0000}"/>
    <cellStyle name="Hyperlink 9 42" xfId="20976" hidden="1" xr:uid="{00000000-0005-0000-0000-0000559B0000}"/>
    <cellStyle name="Hyperlink 9 42" xfId="20879" hidden="1" xr:uid="{00000000-0005-0000-0000-0000569B0000}"/>
    <cellStyle name="Hyperlink 9 42" xfId="20794" hidden="1" xr:uid="{00000000-0005-0000-0000-0000579B0000}"/>
    <cellStyle name="Hyperlink 9 42" xfId="20704" hidden="1" xr:uid="{00000000-0005-0000-0000-0000589B0000}"/>
    <cellStyle name="Hyperlink 9 42" xfId="20626" hidden="1" xr:uid="{00000000-0005-0000-0000-0000599B0000}"/>
    <cellStyle name="Hyperlink 9 42" xfId="20527" hidden="1" xr:uid="{00000000-0005-0000-0000-00005A9B0000}"/>
    <cellStyle name="Hyperlink 9 42" xfId="20451" hidden="1" xr:uid="{00000000-0005-0000-0000-00005B9B0000}"/>
    <cellStyle name="Hyperlink 9 42" xfId="20354" hidden="1" xr:uid="{00000000-0005-0000-0000-00005C9B0000}"/>
    <cellStyle name="Hyperlink 9 42" xfId="20320" hidden="1" xr:uid="{00000000-0005-0000-0000-00005D9B0000}"/>
    <cellStyle name="Hyperlink 9 42" xfId="20176" hidden="1" xr:uid="{00000000-0005-0000-0000-00005E9B0000}"/>
    <cellStyle name="Hyperlink 9 42" xfId="20130" hidden="1" xr:uid="{00000000-0005-0000-0000-00005F9B0000}"/>
    <cellStyle name="Hyperlink 9 42" xfId="19961" hidden="1" xr:uid="{00000000-0005-0000-0000-0000609B0000}"/>
    <cellStyle name="Hyperlink 9 42" xfId="19921" hidden="1" xr:uid="{00000000-0005-0000-0000-0000619B0000}"/>
    <cellStyle name="Hyperlink 9 42" xfId="19981" hidden="1" xr:uid="{00000000-0005-0000-0000-0000629B0000}"/>
    <cellStyle name="Hyperlink 9 42" xfId="19729" hidden="1" xr:uid="{00000000-0005-0000-0000-0000639B0000}"/>
    <cellStyle name="Hyperlink 9 42" xfId="19653" hidden="1" xr:uid="{00000000-0005-0000-0000-0000649B0000}"/>
    <cellStyle name="Hyperlink 9 42" xfId="19527" hidden="1" xr:uid="{00000000-0005-0000-0000-0000659B0000}"/>
    <cellStyle name="Hyperlink 9 42" xfId="19476" hidden="1" xr:uid="{00000000-0005-0000-0000-0000669B0000}"/>
    <cellStyle name="Hyperlink 9 42" xfId="19389" hidden="1" xr:uid="{00000000-0005-0000-0000-0000679B0000}"/>
    <cellStyle name="Hyperlink 9 42" xfId="19292" hidden="1" xr:uid="{00000000-0005-0000-0000-0000689B0000}"/>
    <cellStyle name="Hyperlink 9 42" xfId="19208" hidden="1" xr:uid="{00000000-0005-0000-0000-0000699B0000}"/>
    <cellStyle name="Hyperlink 9 42" xfId="19116" hidden="1" xr:uid="{00000000-0005-0000-0000-00006A9B0000}"/>
    <cellStyle name="Hyperlink 9 42" xfId="19025" hidden="1" xr:uid="{00000000-0005-0000-0000-00006B9B0000}"/>
    <cellStyle name="Hyperlink 9 42" xfId="18936" hidden="1" xr:uid="{00000000-0005-0000-0000-00006C9B0000}"/>
    <cellStyle name="Hyperlink 9 42" xfId="18857" hidden="1" xr:uid="{00000000-0005-0000-0000-00006D9B0000}"/>
    <cellStyle name="Hyperlink 9 42" xfId="18760" hidden="1" xr:uid="{00000000-0005-0000-0000-00006E9B0000}"/>
    <cellStyle name="Hyperlink 9 42" xfId="18639" hidden="1" xr:uid="{00000000-0005-0000-0000-00006F9B0000}"/>
    <cellStyle name="Hyperlink 9 42" xfId="18538" hidden="1" xr:uid="{00000000-0005-0000-0000-0000709B0000}"/>
    <cellStyle name="Hyperlink 9 42" xfId="18457" hidden="1" xr:uid="{00000000-0005-0000-0000-0000719B0000}"/>
    <cellStyle name="Hyperlink 9 42" xfId="18372" hidden="1" xr:uid="{00000000-0005-0000-0000-0000729B0000}"/>
    <cellStyle name="Hyperlink 9 42" xfId="18288" hidden="1" xr:uid="{00000000-0005-0000-0000-0000739B0000}"/>
    <cellStyle name="Hyperlink 9 42" xfId="18199" hidden="1" xr:uid="{00000000-0005-0000-0000-0000749B0000}"/>
    <cellStyle name="Hyperlink 9 42" xfId="18121" hidden="1" xr:uid="{00000000-0005-0000-0000-0000759B0000}"/>
    <cellStyle name="Hyperlink 9 42" xfId="18046" hidden="1" xr:uid="{00000000-0005-0000-0000-0000769B0000}"/>
    <cellStyle name="Hyperlink 9 42" xfId="18001" hidden="1" xr:uid="{00000000-0005-0000-0000-0000779B0000}"/>
    <cellStyle name="Hyperlink 9 42" xfId="17870" hidden="1" xr:uid="{00000000-0005-0000-0000-0000789B0000}"/>
    <cellStyle name="Hyperlink 9 42" xfId="17822" hidden="1" xr:uid="{00000000-0005-0000-0000-0000799B0000}"/>
    <cellStyle name="Hyperlink 9 42" xfId="17661" hidden="1" xr:uid="{00000000-0005-0000-0000-00007A9B0000}"/>
    <cellStyle name="Hyperlink 9 42" xfId="17620" hidden="1" xr:uid="{00000000-0005-0000-0000-00007B9B0000}"/>
    <cellStyle name="Hyperlink 9 42" xfId="17685" hidden="1" xr:uid="{00000000-0005-0000-0000-00007C9B0000}"/>
    <cellStyle name="Hyperlink 9 42" xfId="17431" hidden="1" xr:uid="{00000000-0005-0000-0000-00007D9B0000}"/>
    <cellStyle name="Hyperlink 9 42" xfId="17351" hidden="1" xr:uid="{00000000-0005-0000-0000-00007E9B0000}"/>
    <cellStyle name="Hyperlink 9 42" xfId="17225" hidden="1" xr:uid="{00000000-0005-0000-0000-00007F9B0000}"/>
    <cellStyle name="Hyperlink 9 42" xfId="17169" hidden="1" xr:uid="{00000000-0005-0000-0000-0000809B0000}"/>
    <cellStyle name="Hyperlink 9 42" xfId="17080" hidden="1" xr:uid="{00000000-0005-0000-0000-0000819B0000}"/>
    <cellStyle name="Hyperlink 9 42" xfId="16997" hidden="1" xr:uid="{00000000-0005-0000-0000-0000829B0000}"/>
    <cellStyle name="Hyperlink 9 42" xfId="16901" hidden="1" xr:uid="{00000000-0005-0000-0000-0000839B0000}"/>
    <cellStyle name="Hyperlink 9 42" xfId="16819" hidden="1" xr:uid="{00000000-0005-0000-0000-0000849B0000}"/>
    <cellStyle name="Hyperlink 9 42" xfId="16736" hidden="1" xr:uid="{00000000-0005-0000-0000-0000859B0000}"/>
    <cellStyle name="Hyperlink 9 42" xfId="16653" hidden="1" xr:uid="{00000000-0005-0000-0000-0000869B0000}"/>
    <cellStyle name="Hyperlink 9 42" xfId="16578" hidden="1" xr:uid="{00000000-0005-0000-0000-0000879B0000}"/>
    <cellStyle name="Hyperlink 9 42" xfId="16494" hidden="1" xr:uid="{00000000-0005-0000-0000-0000889B0000}"/>
    <cellStyle name="Hyperlink 9 42" xfId="21064" hidden="1" xr:uid="{00000000-0005-0000-0000-0000899B0000}"/>
    <cellStyle name="Hyperlink 9 42" xfId="16341" hidden="1" xr:uid="{00000000-0005-0000-0000-00008A9B0000}"/>
    <cellStyle name="Hyperlink 9 42" xfId="16255" hidden="1" xr:uid="{00000000-0005-0000-0000-00008B9B0000}"/>
    <cellStyle name="Hyperlink 9 42" xfId="16165" hidden="1" xr:uid="{00000000-0005-0000-0000-00008C9B0000}"/>
    <cellStyle name="Hyperlink 9 42" xfId="16086" hidden="1" xr:uid="{00000000-0005-0000-0000-00008D9B0000}"/>
    <cellStyle name="Hyperlink 9 42" xfId="16000" hidden="1" xr:uid="{00000000-0005-0000-0000-00008E9B0000}"/>
    <cellStyle name="Hyperlink 9 42" xfId="15906" hidden="1" xr:uid="{00000000-0005-0000-0000-00008F9B0000}"/>
    <cellStyle name="Hyperlink 9 42" xfId="15827" hidden="1" xr:uid="{00000000-0005-0000-0000-0000909B0000}"/>
    <cellStyle name="Hyperlink 9 42" xfId="15785" hidden="1" xr:uid="{00000000-0005-0000-0000-0000919B0000}"/>
    <cellStyle name="Hyperlink 9 42" xfId="15639" hidden="1" xr:uid="{00000000-0005-0000-0000-0000929B0000}"/>
    <cellStyle name="Hyperlink 9 42" xfId="15604" hidden="1" xr:uid="{00000000-0005-0000-0000-0000939B0000}"/>
    <cellStyle name="Hyperlink 9 42" xfId="15439" hidden="1" xr:uid="{00000000-0005-0000-0000-0000949B0000}"/>
    <cellStyle name="Hyperlink 9 42" xfId="15384" hidden="1" xr:uid="{00000000-0005-0000-0000-0000959B0000}"/>
    <cellStyle name="Hyperlink 9 42" xfId="15453" hidden="1" xr:uid="{00000000-0005-0000-0000-0000969B0000}"/>
    <cellStyle name="Hyperlink 9 42" xfId="15210" hidden="1" xr:uid="{00000000-0005-0000-0000-0000979B0000}"/>
    <cellStyle name="Hyperlink 9 42" xfId="15126" hidden="1" xr:uid="{00000000-0005-0000-0000-0000989B0000}"/>
    <cellStyle name="Hyperlink 9 42" xfId="15002" hidden="1" xr:uid="{00000000-0005-0000-0000-0000999B0000}"/>
    <cellStyle name="Hyperlink 9 42" xfId="14948" hidden="1" xr:uid="{00000000-0005-0000-0000-00009A9B0000}"/>
    <cellStyle name="Hyperlink 9 42" xfId="14867" hidden="1" xr:uid="{00000000-0005-0000-0000-00009B9B0000}"/>
    <cellStyle name="Hyperlink 9 42" xfId="14778" hidden="1" xr:uid="{00000000-0005-0000-0000-00009C9B0000}"/>
    <cellStyle name="Hyperlink 9 42" xfId="14700" hidden="1" xr:uid="{00000000-0005-0000-0000-00009D9B0000}"/>
    <cellStyle name="Hyperlink 9 42" xfId="14603" hidden="1" xr:uid="{00000000-0005-0000-0000-00009E9B0000}"/>
    <cellStyle name="Hyperlink 9 42" xfId="14512" hidden="1" xr:uid="{00000000-0005-0000-0000-00009F9B0000}"/>
    <cellStyle name="Hyperlink 9 42" xfId="14433" hidden="1" xr:uid="{00000000-0005-0000-0000-0000A09B0000}"/>
    <cellStyle name="Hyperlink 9 42" xfId="14348" hidden="1" xr:uid="{00000000-0005-0000-0000-0000A19B0000}"/>
    <cellStyle name="Hyperlink 9 42" xfId="14265" hidden="1" xr:uid="{00000000-0005-0000-0000-0000A29B0000}"/>
    <cellStyle name="Hyperlink 9 42" xfId="14110" hidden="1" xr:uid="{00000000-0005-0000-0000-0000A39B0000}"/>
    <cellStyle name="Hyperlink 9 42" xfId="14016" hidden="1" xr:uid="{00000000-0005-0000-0000-0000A49B0000}"/>
    <cellStyle name="Hyperlink 9 42" xfId="13934" hidden="1" xr:uid="{00000000-0005-0000-0000-0000A59B0000}"/>
    <cellStyle name="Hyperlink 9 42" xfId="13848" hidden="1" xr:uid="{00000000-0005-0000-0000-0000A69B0000}"/>
    <cellStyle name="Hyperlink 9 42" xfId="13757" hidden="1" xr:uid="{00000000-0005-0000-0000-0000A79B0000}"/>
    <cellStyle name="Hyperlink 9 42" xfId="13680" hidden="1" xr:uid="{00000000-0005-0000-0000-0000A89B0000}"/>
    <cellStyle name="Hyperlink 9 42" xfId="13596" hidden="1" xr:uid="{00000000-0005-0000-0000-0000A99B0000}"/>
    <cellStyle name="Hyperlink 9 42" xfId="13514" hidden="1" xr:uid="{00000000-0005-0000-0000-0000AA9B0000}"/>
    <cellStyle name="Hyperlink 9 42" xfId="13480" hidden="1" xr:uid="{00000000-0005-0000-0000-0000AB9B0000}"/>
    <cellStyle name="Hyperlink 9 42" xfId="13349" hidden="1" xr:uid="{00000000-0005-0000-0000-0000AC9B0000}"/>
    <cellStyle name="Hyperlink 9 42" xfId="13300" hidden="1" xr:uid="{00000000-0005-0000-0000-0000AD9B0000}"/>
    <cellStyle name="Hyperlink 9 42" xfId="13135" hidden="1" xr:uid="{00000000-0005-0000-0000-0000AE9B0000}"/>
    <cellStyle name="Hyperlink 9 42" xfId="13094" hidden="1" xr:uid="{00000000-0005-0000-0000-0000AF9B0000}"/>
    <cellStyle name="Hyperlink 9 42" xfId="13156" hidden="1" xr:uid="{00000000-0005-0000-0000-0000B09B0000}"/>
    <cellStyle name="Hyperlink 9 42" xfId="12911" hidden="1" xr:uid="{00000000-0005-0000-0000-0000B19B0000}"/>
    <cellStyle name="Hyperlink 9 42" xfId="12817" hidden="1" xr:uid="{00000000-0005-0000-0000-0000B29B0000}"/>
    <cellStyle name="Hyperlink 9 42" xfId="12693" hidden="1" xr:uid="{00000000-0005-0000-0000-0000B39B0000}"/>
    <cellStyle name="Hyperlink 9 42" xfId="12639" hidden="1" xr:uid="{00000000-0005-0000-0000-0000B49B0000}"/>
    <cellStyle name="Hyperlink 9 42" xfId="12554" hidden="1" xr:uid="{00000000-0005-0000-0000-0000B59B0000}"/>
    <cellStyle name="Hyperlink 9 42" xfId="12460" hidden="1" xr:uid="{00000000-0005-0000-0000-0000B69B0000}"/>
    <cellStyle name="Hyperlink 9 42" xfId="12383" hidden="1" xr:uid="{00000000-0005-0000-0000-0000B79B0000}"/>
    <cellStyle name="Hyperlink 9 42" xfId="12291" hidden="1" xr:uid="{00000000-0005-0000-0000-0000B89B0000}"/>
    <cellStyle name="Hyperlink 9 42" xfId="12204" hidden="1" xr:uid="{00000000-0005-0000-0000-0000B99B0000}"/>
    <cellStyle name="Hyperlink 9 42" xfId="12122" hidden="1" xr:uid="{00000000-0005-0000-0000-0000BA9B0000}"/>
    <cellStyle name="Hyperlink 9 42" xfId="12039" hidden="1" xr:uid="{00000000-0005-0000-0000-0000BB9B0000}"/>
    <cellStyle name="Hyperlink 9 42" xfId="11955" hidden="1" xr:uid="{00000000-0005-0000-0000-0000BC9B0000}"/>
    <cellStyle name="Hyperlink 9 42" xfId="14189" hidden="1" xr:uid="{00000000-0005-0000-0000-0000BD9B0000}"/>
    <cellStyle name="Hyperlink 9 42" xfId="11796" hidden="1" xr:uid="{00000000-0005-0000-0000-0000BE9B0000}"/>
    <cellStyle name="Hyperlink 9 42" xfId="11716" hidden="1" xr:uid="{00000000-0005-0000-0000-0000BF9B0000}"/>
    <cellStyle name="Hyperlink 9 42" xfId="11627" hidden="1" xr:uid="{00000000-0005-0000-0000-0000C09B0000}"/>
    <cellStyle name="Hyperlink 9 42" xfId="11545" hidden="1" xr:uid="{00000000-0005-0000-0000-0000C19B0000}"/>
    <cellStyle name="Hyperlink 9 42" xfId="11452" hidden="1" xr:uid="{00000000-0005-0000-0000-0000C29B0000}"/>
    <cellStyle name="Hyperlink 9 42" xfId="11372" hidden="1" xr:uid="{00000000-0005-0000-0000-0000C39B0000}"/>
    <cellStyle name="Hyperlink 9 42" xfId="11294" hidden="1" xr:uid="{00000000-0005-0000-0000-0000C49B0000}"/>
    <cellStyle name="Hyperlink 9 42" xfId="11262" hidden="1" xr:uid="{00000000-0005-0000-0000-0000C59B0000}"/>
    <cellStyle name="Hyperlink 9 42" xfId="11115" hidden="1" xr:uid="{00000000-0005-0000-0000-0000C69B0000}"/>
    <cellStyle name="Hyperlink 9 42" xfId="11072" hidden="1" xr:uid="{00000000-0005-0000-0000-0000C79B0000}"/>
    <cellStyle name="Hyperlink 9 42" xfId="10914" hidden="1" xr:uid="{00000000-0005-0000-0000-0000C89B0000}"/>
    <cellStyle name="Hyperlink 9 42" xfId="10866" hidden="1" xr:uid="{00000000-0005-0000-0000-0000C99B0000}"/>
    <cellStyle name="Hyperlink 9 42" xfId="10929" hidden="1" xr:uid="{00000000-0005-0000-0000-0000CA9B0000}"/>
    <cellStyle name="Hyperlink 9 42" xfId="10685" hidden="1" xr:uid="{00000000-0005-0000-0000-0000CB9B0000}"/>
    <cellStyle name="Hyperlink 9 42" xfId="10604" hidden="1" xr:uid="{00000000-0005-0000-0000-0000CC9B0000}"/>
    <cellStyle name="Hyperlink 9 42" xfId="10489" hidden="1" xr:uid="{00000000-0005-0000-0000-0000CD9B0000}"/>
    <cellStyle name="Hyperlink 9 42" xfId="10435" hidden="1" xr:uid="{00000000-0005-0000-0000-0000CE9B0000}"/>
    <cellStyle name="Hyperlink 9 42" xfId="10358" hidden="1" xr:uid="{00000000-0005-0000-0000-0000CF9B0000}"/>
    <cellStyle name="Hyperlink 9 42" xfId="10267" hidden="1" xr:uid="{00000000-0005-0000-0000-0000D09B0000}"/>
    <cellStyle name="Hyperlink 9 42" xfId="10179" hidden="1" xr:uid="{00000000-0005-0000-0000-0000D19B0000}"/>
    <cellStyle name="Hyperlink 9 42" xfId="10093" hidden="1" xr:uid="{00000000-0005-0000-0000-0000D29B0000}"/>
    <cellStyle name="Hyperlink 9 42" xfId="10008" hidden="1" xr:uid="{00000000-0005-0000-0000-0000D39B0000}"/>
    <cellStyle name="Hyperlink 9 42" xfId="9917" hidden="1" xr:uid="{00000000-0005-0000-0000-0000D49B0000}"/>
    <cellStyle name="Hyperlink 9 42" xfId="9833" hidden="1" xr:uid="{00000000-0005-0000-0000-0000D59B0000}"/>
    <cellStyle name="Hyperlink 9 42" xfId="9746" hidden="1" xr:uid="{00000000-0005-0000-0000-0000D69B0000}"/>
    <cellStyle name="Hyperlink 9 42" xfId="9595" hidden="1" xr:uid="{00000000-0005-0000-0000-0000D79B0000}"/>
    <cellStyle name="Hyperlink 9 42" xfId="9495" hidden="1" xr:uid="{00000000-0005-0000-0000-0000D89B0000}"/>
    <cellStyle name="Hyperlink 9 42" xfId="9414" hidden="1" xr:uid="{00000000-0005-0000-0000-0000D99B0000}"/>
    <cellStyle name="Hyperlink 9 42" xfId="9325" hidden="1" xr:uid="{00000000-0005-0000-0000-0000DA9B0000}"/>
    <cellStyle name="Hyperlink 9 42" xfId="9246" hidden="1" xr:uid="{00000000-0005-0000-0000-0000DB9B0000}"/>
    <cellStyle name="Hyperlink 9 42" xfId="9149" hidden="1" xr:uid="{00000000-0005-0000-0000-0000DC9B0000}"/>
    <cellStyle name="Hyperlink 9 42" xfId="9072" hidden="1" xr:uid="{00000000-0005-0000-0000-0000DD9B0000}"/>
    <cellStyle name="Hyperlink 9 42" xfId="8983" hidden="1" xr:uid="{00000000-0005-0000-0000-0000DE9B0000}"/>
    <cellStyle name="Hyperlink 9 42" xfId="8939" hidden="1" xr:uid="{00000000-0005-0000-0000-0000DF9B0000}"/>
    <cellStyle name="Hyperlink 9 42" xfId="8806" hidden="1" xr:uid="{00000000-0005-0000-0000-0000E09B0000}"/>
    <cellStyle name="Hyperlink 9 42" xfId="8757" hidden="1" xr:uid="{00000000-0005-0000-0000-0000E19B0000}"/>
    <cellStyle name="Hyperlink 9 42" xfId="8591" hidden="1" xr:uid="{00000000-0005-0000-0000-0000E29B0000}"/>
    <cellStyle name="Hyperlink 9 42" xfId="8548" hidden="1" xr:uid="{00000000-0005-0000-0000-0000E39B0000}"/>
    <cellStyle name="Hyperlink 9 42" xfId="8615" hidden="1" xr:uid="{00000000-0005-0000-0000-0000E49B0000}"/>
    <cellStyle name="Hyperlink 9 42" xfId="8355" hidden="1" xr:uid="{00000000-0005-0000-0000-0000E59B0000}"/>
    <cellStyle name="Hyperlink 9 42" xfId="8273" hidden="1" xr:uid="{00000000-0005-0000-0000-0000E69B0000}"/>
    <cellStyle name="Hyperlink 9 42" xfId="8143" hidden="1" xr:uid="{00000000-0005-0000-0000-0000E79B0000}"/>
    <cellStyle name="Hyperlink 9 42" xfId="8090" hidden="1" xr:uid="{00000000-0005-0000-0000-0000E89B0000}"/>
    <cellStyle name="Hyperlink 9 42" xfId="8001" hidden="1" xr:uid="{00000000-0005-0000-0000-0000E99B0000}"/>
    <cellStyle name="Hyperlink 9 42" xfId="7917" hidden="1" xr:uid="{00000000-0005-0000-0000-0000EA9B0000}"/>
    <cellStyle name="Hyperlink 9 42" xfId="7826" hidden="1" xr:uid="{00000000-0005-0000-0000-0000EB9B0000}"/>
    <cellStyle name="Hyperlink 9 42" xfId="7739" hidden="1" xr:uid="{00000000-0005-0000-0000-0000EC9B0000}"/>
    <cellStyle name="Hyperlink 9 42" xfId="7653" hidden="1" xr:uid="{00000000-0005-0000-0000-0000ED9B0000}"/>
    <cellStyle name="Hyperlink 9 42" xfId="7570" hidden="1" xr:uid="{00000000-0005-0000-0000-0000EE9B0000}"/>
    <cellStyle name="Hyperlink 9 42" xfId="7487" hidden="1" xr:uid="{00000000-0005-0000-0000-0000EF9B0000}"/>
    <cellStyle name="Hyperlink 9 42" xfId="7418" hidden="1" xr:uid="{00000000-0005-0000-0000-0000F09B0000}"/>
    <cellStyle name="Hyperlink 9 42" xfId="9666" hidden="1" xr:uid="{00000000-0005-0000-0000-0000F19B0000}"/>
    <cellStyle name="Hyperlink 9 42" xfId="7247" hidden="1" xr:uid="{00000000-0005-0000-0000-0000F29B0000}"/>
    <cellStyle name="Hyperlink 9 42" xfId="7170" hidden="1" xr:uid="{00000000-0005-0000-0000-0000F39B0000}"/>
    <cellStyle name="Hyperlink 9 42" xfId="7070" hidden="1" xr:uid="{00000000-0005-0000-0000-0000F49B0000}"/>
    <cellStyle name="Hyperlink 9 42" xfId="6984" hidden="1" xr:uid="{00000000-0005-0000-0000-0000F59B0000}"/>
    <cellStyle name="Hyperlink 9 42" xfId="6891" hidden="1" xr:uid="{00000000-0005-0000-0000-0000F69B0000}"/>
    <cellStyle name="Hyperlink 9 42" xfId="6797" hidden="1" xr:uid="{00000000-0005-0000-0000-0000F79B0000}"/>
    <cellStyle name="Hyperlink 9 42" xfId="6703" hidden="1" xr:uid="{00000000-0005-0000-0000-0000F89B0000}"/>
    <cellStyle name="Hyperlink 9 42" xfId="6664" hidden="1" xr:uid="{00000000-0005-0000-0000-0000F99B0000}"/>
    <cellStyle name="Hyperlink 9 42" xfId="6523" hidden="1" xr:uid="{00000000-0005-0000-0000-0000FA9B0000}"/>
    <cellStyle name="Hyperlink 9 42" xfId="6474" hidden="1" xr:uid="{00000000-0005-0000-0000-0000FB9B0000}"/>
    <cellStyle name="Hyperlink 9 42" xfId="6298" hidden="1" xr:uid="{00000000-0005-0000-0000-0000FC9B0000}"/>
    <cellStyle name="Hyperlink 9 42" xfId="6248" hidden="1" xr:uid="{00000000-0005-0000-0000-0000FD9B0000}"/>
    <cellStyle name="Hyperlink 9 42" xfId="6318" hidden="1" xr:uid="{00000000-0005-0000-0000-0000FE9B0000}"/>
    <cellStyle name="Hyperlink 9 42" xfId="6067" hidden="1" xr:uid="{00000000-0005-0000-0000-0000FF9B0000}"/>
    <cellStyle name="Hyperlink 9 42" xfId="5973" hidden="1" xr:uid="{00000000-0005-0000-0000-0000009C0000}"/>
    <cellStyle name="Hyperlink 9 42" xfId="5854" hidden="1" xr:uid="{00000000-0005-0000-0000-0000019C0000}"/>
    <cellStyle name="Hyperlink 9 42" xfId="5810" hidden="1" xr:uid="{00000000-0005-0000-0000-0000029C0000}"/>
    <cellStyle name="Hyperlink 9 42" xfId="21150" hidden="1" xr:uid="{00000000-0005-0000-0000-0000039C0000}"/>
    <cellStyle name="Hyperlink 9 42" xfId="21194" hidden="1" xr:uid="{00000000-0005-0000-0000-0000049C0000}"/>
    <cellStyle name="Hyperlink 9 42" xfId="21238" hidden="1" xr:uid="{00000000-0005-0000-0000-0000059C0000}"/>
    <cellStyle name="Hyperlink 9 42" xfId="21288" hidden="1" xr:uid="{00000000-0005-0000-0000-0000069C0000}"/>
    <cellStyle name="Hyperlink 9 42" xfId="21332" hidden="1" xr:uid="{00000000-0005-0000-0000-0000079C0000}"/>
    <cellStyle name="Hyperlink 9 42" xfId="21376" hidden="1" xr:uid="{00000000-0005-0000-0000-0000089C0000}"/>
    <cellStyle name="Hyperlink 9 42" xfId="21421" hidden="1" xr:uid="{00000000-0005-0000-0000-0000099C0000}"/>
    <cellStyle name="Hyperlink 9 42" xfId="21468" hidden="1" xr:uid="{00000000-0005-0000-0000-00000A9C0000}"/>
    <cellStyle name="Hyperlink 9 42" xfId="21542" hidden="1" xr:uid="{00000000-0005-0000-0000-00000B9C0000}"/>
    <cellStyle name="Hyperlink 9 42" xfId="21592" hidden="1" xr:uid="{00000000-0005-0000-0000-00000C9C0000}"/>
    <cellStyle name="Hyperlink 9 42" xfId="21635" hidden="1" xr:uid="{00000000-0005-0000-0000-00000D9C0000}"/>
    <cellStyle name="Hyperlink 9 42" xfId="21681" hidden="1" xr:uid="{00000000-0005-0000-0000-00000E9C0000}"/>
    <cellStyle name="Hyperlink 9 42" xfId="21730" hidden="1" xr:uid="{00000000-0005-0000-0000-00000F9C0000}"/>
    <cellStyle name="Hyperlink 9 42" xfId="21772" hidden="1" xr:uid="{00000000-0005-0000-0000-0000109C0000}"/>
    <cellStyle name="Hyperlink 9 42" xfId="21820" hidden="1" xr:uid="{00000000-0005-0000-0000-0000119C0000}"/>
    <cellStyle name="Hyperlink 9 42" xfId="21869" hidden="1" xr:uid="{00000000-0005-0000-0000-0000129C0000}"/>
    <cellStyle name="Hyperlink 9 42" xfId="21886" hidden="1" xr:uid="{00000000-0005-0000-0000-0000139C0000}"/>
    <cellStyle name="Hyperlink 9 42" xfId="21962" hidden="1" xr:uid="{00000000-0005-0000-0000-0000149C0000}"/>
    <cellStyle name="Hyperlink 9 42" xfId="21984" hidden="1" xr:uid="{00000000-0005-0000-0000-0000159C0000}"/>
    <cellStyle name="Hyperlink 9 42" xfId="22078" hidden="1" xr:uid="{00000000-0005-0000-0000-0000169C0000}"/>
    <cellStyle name="Hyperlink 9 42" xfId="22103" hidden="1" xr:uid="{00000000-0005-0000-0000-0000179C0000}"/>
    <cellStyle name="Hyperlink 9 42" xfId="22067" hidden="1" xr:uid="{00000000-0005-0000-0000-0000189C0000}"/>
    <cellStyle name="Hyperlink 9 42" xfId="22197" hidden="1" xr:uid="{00000000-0005-0000-0000-0000199C0000}"/>
    <cellStyle name="Hyperlink 9 42" xfId="22245" hidden="1" xr:uid="{00000000-0005-0000-0000-00001A9C0000}"/>
    <cellStyle name="Hyperlink 9 42" xfId="22305" hidden="1" xr:uid="{00000000-0005-0000-0000-00001B9C0000}"/>
    <cellStyle name="Hyperlink 9 42" xfId="22338" hidden="1" xr:uid="{00000000-0005-0000-0000-00001C9C0000}"/>
    <cellStyle name="Hyperlink 9 42" xfId="22394" hidden="1" xr:uid="{00000000-0005-0000-0000-00001D9C0000}"/>
    <cellStyle name="Hyperlink 9 42" xfId="22437" hidden="1" xr:uid="{00000000-0005-0000-0000-00001E9C0000}"/>
    <cellStyle name="Hyperlink 9 42" xfId="22479" hidden="1" xr:uid="{00000000-0005-0000-0000-00001F9C0000}"/>
    <cellStyle name="Hyperlink 9 42" xfId="22526" hidden="1" xr:uid="{00000000-0005-0000-0000-0000209C0000}"/>
    <cellStyle name="Hyperlink 9 42" xfId="22578" hidden="1" xr:uid="{00000000-0005-0000-0000-0000219C0000}"/>
    <cellStyle name="Hyperlink 9 42" xfId="22619" hidden="1" xr:uid="{00000000-0005-0000-0000-0000229C0000}"/>
    <cellStyle name="Hyperlink 9 42" xfId="22665" hidden="1" xr:uid="{00000000-0005-0000-0000-0000239C0000}"/>
    <cellStyle name="Hyperlink 9 42" xfId="22713" hidden="1" xr:uid="{00000000-0005-0000-0000-0000249C0000}"/>
    <cellStyle name="Hyperlink 9 42" xfId="22746" hidden="1" xr:uid="{00000000-0005-0000-0000-0000259C0000}"/>
    <cellStyle name="Hyperlink 9 42" xfId="22794" hidden="1" xr:uid="{00000000-0005-0000-0000-0000269C0000}"/>
    <cellStyle name="Hyperlink 9 42" xfId="22844" hidden="1" xr:uid="{00000000-0005-0000-0000-0000279C0000}"/>
    <cellStyle name="Hyperlink 9 42" xfId="22885" hidden="1" xr:uid="{00000000-0005-0000-0000-0000289C0000}"/>
    <cellStyle name="Hyperlink 9 42" xfId="22932" hidden="1" xr:uid="{00000000-0005-0000-0000-0000299C0000}"/>
    <cellStyle name="Hyperlink 9 42" xfId="22980" hidden="1" xr:uid="{00000000-0005-0000-0000-00002A9C0000}"/>
    <cellStyle name="Hyperlink 9 42" xfId="23019" hidden="1" xr:uid="{00000000-0005-0000-0000-00002B9C0000}"/>
    <cellStyle name="Hyperlink 9 42" xfId="23066" hidden="1" xr:uid="{00000000-0005-0000-0000-00002C9C0000}"/>
    <cellStyle name="Hyperlink 9 42" xfId="23085" hidden="1" xr:uid="{00000000-0005-0000-0000-00002D9C0000}"/>
    <cellStyle name="Hyperlink 9 42" xfId="23159" hidden="1" xr:uid="{00000000-0005-0000-0000-00002E9C0000}"/>
    <cellStyle name="Hyperlink 9 42" xfId="23170" hidden="1" xr:uid="{00000000-0005-0000-0000-00002F9C0000}"/>
    <cellStyle name="Hyperlink 9 42" xfId="23259" hidden="1" xr:uid="{00000000-0005-0000-0000-0000309C0000}"/>
    <cellStyle name="Hyperlink 9 42" xfId="23292" hidden="1" xr:uid="{00000000-0005-0000-0000-0000319C0000}"/>
    <cellStyle name="Hyperlink 9 42" xfId="23249" hidden="1" xr:uid="{00000000-0005-0000-0000-0000329C0000}"/>
    <cellStyle name="Hyperlink 9 42" xfId="23384" hidden="1" xr:uid="{00000000-0005-0000-0000-0000339C0000}"/>
    <cellStyle name="Hyperlink 9 42" xfId="23431" hidden="1" xr:uid="{00000000-0005-0000-0000-0000349C0000}"/>
    <cellStyle name="Hyperlink 9 42" xfId="23494" hidden="1" xr:uid="{00000000-0005-0000-0000-0000359C0000}"/>
    <cellStyle name="Hyperlink 9 42" xfId="23524" hidden="1" xr:uid="{00000000-0005-0000-0000-0000369C0000}"/>
    <cellStyle name="Hyperlink 9 42" xfId="23573" hidden="1" xr:uid="{00000000-0005-0000-0000-0000379C0000}"/>
    <cellStyle name="Hyperlink 9 42" xfId="23614" hidden="1" xr:uid="{00000000-0005-0000-0000-0000389C0000}"/>
    <cellStyle name="Hyperlink 9 42" xfId="23663" hidden="1" xr:uid="{00000000-0005-0000-0000-0000399C0000}"/>
    <cellStyle name="Hyperlink 9 42" xfId="23711" hidden="1" xr:uid="{00000000-0005-0000-0000-00003A9C0000}"/>
    <cellStyle name="Hyperlink 9 42" xfId="23753" hidden="1" xr:uid="{00000000-0005-0000-0000-00003B9C0000}"/>
    <cellStyle name="Hyperlink 9 42" xfId="23800" hidden="1" xr:uid="{00000000-0005-0000-0000-00003C9C0000}"/>
    <cellStyle name="Hyperlink 9 42" xfId="23847" hidden="1" xr:uid="{00000000-0005-0000-0000-00003D9C0000}"/>
    <cellStyle name="Hyperlink 9 42" xfId="23899" hidden="1" xr:uid="{00000000-0005-0000-0000-00003E9C0000}"/>
    <cellStyle name="Hyperlink 9 42" xfId="23949" hidden="1" xr:uid="{00000000-0005-0000-0000-00003F9C0000}"/>
    <cellStyle name="Hyperlink 9 42" xfId="23999" hidden="1" xr:uid="{00000000-0005-0000-0000-0000409C0000}"/>
    <cellStyle name="Hyperlink 9 42" xfId="24041" hidden="1" xr:uid="{00000000-0005-0000-0000-0000419C0000}"/>
    <cellStyle name="Hyperlink 9 42" xfId="24089" hidden="1" xr:uid="{00000000-0005-0000-0000-0000429C0000}"/>
    <cellStyle name="Hyperlink 9 42" xfId="24135" hidden="1" xr:uid="{00000000-0005-0000-0000-0000439C0000}"/>
    <cellStyle name="Hyperlink 9 42" xfId="24175" hidden="1" xr:uid="{00000000-0005-0000-0000-0000449C0000}"/>
    <cellStyle name="Hyperlink 9 42" xfId="24232" hidden="1" xr:uid="{00000000-0005-0000-0000-0000459C0000}"/>
    <cellStyle name="Hyperlink 9 42" xfId="24271" hidden="1" xr:uid="{00000000-0005-0000-0000-0000469C0000}"/>
    <cellStyle name="Hyperlink 9 42" xfId="24288" hidden="1" xr:uid="{00000000-0005-0000-0000-0000479C0000}"/>
    <cellStyle name="Hyperlink 9 42" xfId="24363" hidden="1" xr:uid="{00000000-0005-0000-0000-0000489C0000}"/>
    <cellStyle name="Hyperlink 9 42" xfId="24384" hidden="1" xr:uid="{00000000-0005-0000-0000-0000499C0000}"/>
    <cellStyle name="Hyperlink 9 42" xfId="24475" hidden="1" xr:uid="{00000000-0005-0000-0000-00004A9C0000}"/>
    <cellStyle name="Hyperlink 9 42" xfId="24505" hidden="1" xr:uid="{00000000-0005-0000-0000-00004B9C0000}"/>
    <cellStyle name="Hyperlink 9 42" xfId="24464" hidden="1" xr:uid="{00000000-0005-0000-0000-00004C9C0000}"/>
    <cellStyle name="Hyperlink 9 42" xfId="24594" hidden="1" xr:uid="{00000000-0005-0000-0000-00004D9C0000}"/>
    <cellStyle name="Hyperlink 9 42" xfId="24641" hidden="1" xr:uid="{00000000-0005-0000-0000-00004E9C0000}"/>
    <cellStyle name="Hyperlink 9 42" xfId="24705" hidden="1" xr:uid="{00000000-0005-0000-0000-00004F9C0000}"/>
    <cellStyle name="Hyperlink 9 42" xfId="24736" hidden="1" xr:uid="{00000000-0005-0000-0000-0000509C0000}"/>
    <cellStyle name="Hyperlink 9 42" xfId="24784" hidden="1" xr:uid="{00000000-0005-0000-0000-0000519C0000}"/>
    <cellStyle name="Hyperlink 9 42" xfId="24831" hidden="1" xr:uid="{00000000-0005-0000-0000-0000529C0000}"/>
    <cellStyle name="Hyperlink 9 42" xfId="24872" hidden="1" xr:uid="{00000000-0005-0000-0000-0000539C0000}"/>
    <cellStyle name="Hyperlink 9 42" xfId="24922" hidden="1" xr:uid="{00000000-0005-0000-0000-0000549C0000}"/>
    <cellStyle name="Hyperlink 9 42" xfId="24967" hidden="1" xr:uid="{00000000-0005-0000-0000-0000559C0000}"/>
    <cellStyle name="Hyperlink 9 42" xfId="25009" hidden="1" xr:uid="{00000000-0005-0000-0000-0000569C0000}"/>
    <cellStyle name="Hyperlink 9 42" xfId="25041" hidden="1" xr:uid="{00000000-0005-0000-0000-0000579C0000}"/>
    <cellStyle name="Hyperlink 9 42" xfId="25079" hidden="1" xr:uid="{00000000-0005-0000-0000-0000589C0000}"/>
    <cellStyle name="Hyperlink 9 42" xfId="25014" hidden="1" xr:uid="{00000000-0005-0000-0000-0000599C0000}"/>
    <cellStyle name="Hyperlink 9 42" xfId="24937" hidden="1" xr:uid="{00000000-0005-0000-0000-00005A9C0000}"/>
    <cellStyle name="Hyperlink 9 42" xfId="24873" hidden="1" xr:uid="{00000000-0005-0000-0000-00005B9C0000}"/>
    <cellStyle name="Hyperlink 9 42" xfId="24798" hidden="1" xr:uid="{00000000-0005-0000-0000-00005C9C0000}"/>
    <cellStyle name="Hyperlink 9 42" xfId="24735" hidden="1" xr:uid="{00000000-0005-0000-0000-00005D9C0000}"/>
    <cellStyle name="Hyperlink 9 42" xfId="24654" hidden="1" xr:uid="{00000000-0005-0000-0000-00005E9C0000}"/>
    <cellStyle name="Hyperlink 9 42" xfId="24595" hidden="1" xr:uid="{00000000-0005-0000-0000-00005F9C0000}"/>
    <cellStyle name="Hyperlink 9 42" xfId="24520" hidden="1" xr:uid="{00000000-0005-0000-0000-0000609C0000}"/>
    <cellStyle name="Hyperlink 9 42" xfId="24492" hidden="1" xr:uid="{00000000-0005-0000-0000-0000619C0000}"/>
    <cellStyle name="Hyperlink 9 42" xfId="24376" hidden="1" xr:uid="{00000000-0005-0000-0000-0000629C0000}"/>
    <cellStyle name="Hyperlink 9 42" xfId="24336" hidden="1" xr:uid="{00000000-0005-0000-0000-0000639C0000}"/>
    <cellStyle name="Hyperlink 9 42" xfId="24204" hidden="1" xr:uid="{00000000-0005-0000-0000-0000649C0000}"/>
    <cellStyle name="Hyperlink 9 42" xfId="24167" hidden="1" xr:uid="{00000000-0005-0000-0000-0000659C0000}"/>
    <cellStyle name="Hyperlink 9 42" xfId="24227" hidden="1" xr:uid="{00000000-0005-0000-0000-0000669C0000}"/>
    <cellStyle name="Hyperlink 9 42" xfId="24018" hidden="1" xr:uid="{00000000-0005-0000-0000-0000679C0000}"/>
    <cellStyle name="Hyperlink 9 42" xfId="23956" hidden="1" xr:uid="{00000000-0005-0000-0000-0000689C0000}"/>
    <cellStyle name="Hyperlink 9 42" xfId="23864" hidden="1" xr:uid="{00000000-0005-0000-0000-0000699C0000}"/>
    <cellStyle name="Hyperlink 9 42" xfId="23815" hidden="1" xr:uid="{00000000-0005-0000-0000-00006A9C0000}"/>
    <cellStyle name="Hyperlink 9 42" xfId="23752" hidden="1" xr:uid="{00000000-0005-0000-0000-00006B9C0000}"/>
    <cellStyle name="Hyperlink 9 42" xfId="23675" hidden="1" xr:uid="{00000000-0005-0000-0000-00006C9C0000}"/>
    <cellStyle name="Hyperlink 9 42" xfId="23611" hidden="1" xr:uid="{00000000-0005-0000-0000-00006D9C0000}"/>
    <cellStyle name="Hyperlink 9 42" xfId="23535" hidden="1" xr:uid="{00000000-0005-0000-0000-00006E9C0000}"/>
    <cellStyle name="Hyperlink 9 42" xfId="23462" hidden="1" xr:uid="{00000000-0005-0000-0000-00006F9C0000}"/>
    <cellStyle name="Hyperlink 9 42" xfId="23394" hidden="1" xr:uid="{00000000-0005-0000-0000-0000709C0000}"/>
    <cellStyle name="Hyperlink 9 42" xfId="23326" hidden="1" xr:uid="{00000000-0005-0000-0000-0000719C0000}"/>
    <cellStyle name="Hyperlink 9 42" xfId="23245" hidden="1" xr:uid="{00000000-0005-0000-0000-0000729C0000}"/>
    <cellStyle name="Hyperlink 9 42" xfId="23156" hidden="1" xr:uid="{00000000-0005-0000-0000-0000739C0000}"/>
    <cellStyle name="Hyperlink 9 42" xfId="23078" hidden="1" xr:uid="{00000000-0005-0000-0000-0000749C0000}"/>
    <cellStyle name="Hyperlink 9 42" xfId="23012" hidden="1" xr:uid="{00000000-0005-0000-0000-0000759C0000}"/>
    <cellStyle name="Hyperlink 9 42" xfId="22943" hidden="1" xr:uid="{00000000-0005-0000-0000-0000769C0000}"/>
    <cellStyle name="Hyperlink 9 42" xfId="22874" hidden="1" xr:uid="{00000000-0005-0000-0000-0000779C0000}"/>
    <cellStyle name="Hyperlink 9 42" xfId="22806" hidden="1" xr:uid="{00000000-0005-0000-0000-0000789C0000}"/>
    <cellStyle name="Hyperlink 9 42" xfId="22742" hidden="1" xr:uid="{00000000-0005-0000-0000-0000799C0000}"/>
    <cellStyle name="Hyperlink 9 42" xfId="22675" hidden="1" xr:uid="{00000000-0005-0000-0000-00007A9C0000}"/>
    <cellStyle name="Hyperlink 9 42" xfId="22641" hidden="1" xr:uid="{00000000-0005-0000-0000-00007B9C0000}"/>
    <cellStyle name="Hyperlink 9 42" xfId="22533" hidden="1" xr:uid="{00000000-0005-0000-0000-00007C9C0000}"/>
    <cellStyle name="Hyperlink 9 42" xfId="22498" hidden="1" xr:uid="{00000000-0005-0000-0000-00007D9C0000}"/>
    <cellStyle name="Hyperlink 9 42" xfId="22364" hidden="1" xr:uid="{00000000-0005-0000-0000-00007E9C0000}"/>
    <cellStyle name="Hyperlink 9 42" xfId="22326" hidden="1" xr:uid="{00000000-0005-0000-0000-00007F9C0000}"/>
    <cellStyle name="Hyperlink 9 42" xfId="22386" hidden="1" xr:uid="{00000000-0005-0000-0000-0000809C0000}"/>
    <cellStyle name="Hyperlink 9 42" xfId="22178" hidden="1" xr:uid="{00000000-0005-0000-0000-0000819C0000}"/>
    <cellStyle name="Hyperlink 9 42" xfId="22116" hidden="1" xr:uid="{00000000-0005-0000-0000-0000829C0000}"/>
    <cellStyle name="Hyperlink 9 42" xfId="22015" hidden="1" xr:uid="{00000000-0005-0000-0000-0000839C0000}"/>
    <cellStyle name="Hyperlink 9 42" xfId="21967" hidden="1" xr:uid="{00000000-0005-0000-0000-0000849C0000}"/>
    <cellStyle name="Hyperlink 9 42" xfId="21891" hidden="1" xr:uid="{00000000-0005-0000-0000-0000859C0000}"/>
    <cellStyle name="Hyperlink 9 42" xfId="21826" hidden="1" xr:uid="{00000000-0005-0000-0000-0000869C0000}"/>
    <cellStyle name="Hyperlink 9 42" xfId="21750" hidden="1" xr:uid="{00000000-0005-0000-0000-0000879C0000}"/>
    <cellStyle name="Hyperlink 9 42" xfId="21685" hidden="1" xr:uid="{00000000-0005-0000-0000-0000889C0000}"/>
    <cellStyle name="Hyperlink 9 42" xfId="21615" hidden="1" xr:uid="{00000000-0005-0000-0000-0000899C0000}"/>
    <cellStyle name="Hyperlink 9 42" xfId="21552" hidden="1" xr:uid="{00000000-0005-0000-0000-00008A9C0000}"/>
    <cellStyle name="Hyperlink 9 42" xfId="21500" hidden="1" xr:uid="{00000000-0005-0000-0000-00008B9C0000}"/>
    <cellStyle name="Hyperlink 9 42" xfId="21433" hidden="1" xr:uid="{00000000-0005-0000-0000-00008C9C0000}"/>
    <cellStyle name="Hyperlink 9 42" xfId="25077" hidden="1" xr:uid="{00000000-0005-0000-0000-00008D9C0000}"/>
    <cellStyle name="Hyperlink 9 42" xfId="21307" hidden="1" xr:uid="{00000000-0005-0000-0000-00008E9C0000}"/>
    <cellStyle name="Hyperlink 9 42" xfId="21241" hidden="1" xr:uid="{00000000-0005-0000-0000-00008F9C0000}"/>
    <cellStyle name="Hyperlink 9 42" xfId="21169" hidden="1" xr:uid="{00000000-0005-0000-0000-0000909C0000}"/>
    <cellStyle name="Hyperlink 9 42" xfId="21105" hidden="1" xr:uid="{00000000-0005-0000-0000-0000919C0000}"/>
    <cellStyle name="Hyperlink 9 42" xfId="20930" hidden="1" xr:uid="{00000000-0005-0000-0000-0000929C0000}"/>
    <cellStyle name="Hyperlink 9 42" xfId="20795" hidden="1" xr:uid="{00000000-0005-0000-0000-0000939C0000}"/>
    <cellStyle name="Hyperlink 9 42" xfId="20679" hidden="1" xr:uid="{00000000-0005-0000-0000-0000949C0000}"/>
    <cellStyle name="Hyperlink 9 42" xfId="20607" hidden="1" xr:uid="{00000000-0005-0000-0000-0000959C0000}"/>
    <cellStyle name="Hyperlink 9 42" xfId="20404" hidden="1" xr:uid="{00000000-0005-0000-0000-0000969C0000}"/>
    <cellStyle name="Hyperlink 9 42" xfId="20341" hidden="1" xr:uid="{00000000-0005-0000-0000-0000979C0000}"/>
    <cellStyle name="Hyperlink 9 42" xfId="20075" hidden="1" xr:uid="{00000000-0005-0000-0000-0000989C0000}"/>
    <cellStyle name="Hyperlink 9 42" xfId="19998" hidden="1" xr:uid="{00000000-0005-0000-0000-0000999C0000}"/>
    <cellStyle name="Hyperlink 9 42" xfId="20103" hidden="1" xr:uid="{00000000-0005-0000-0000-00009A9C0000}"/>
    <cellStyle name="Hyperlink 9 42" xfId="19725" hidden="1" xr:uid="{00000000-0005-0000-0000-00009B9C0000}"/>
    <cellStyle name="Hyperlink 9 42" xfId="19626" hidden="1" xr:uid="{00000000-0005-0000-0000-00009C9C0000}"/>
    <cellStyle name="Hyperlink 9 42" xfId="19416" hidden="1" xr:uid="{00000000-0005-0000-0000-00009D9C0000}"/>
    <cellStyle name="Hyperlink 9 42" xfId="19341" hidden="1" xr:uid="{00000000-0005-0000-0000-00009E9C0000}"/>
    <cellStyle name="Hyperlink 9 42" xfId="19204" hidden="1" xr:uid="{00000000-0005-0000-0000-00009F9C0000}"/>
    <cellStyle name="Hyperlink 9 42" xfId="19071" hidden="1" xr:uid="{00000000-0005-0000-0000-0000A09C0000}"/>
    <cellStyle name="Hyperlink 9 42" xfId="18934" hidden="1" xr:uid="{00000000-0005-0000-0000-0000A19C0000}"/>
    <cellStyle name="Hyperlink 9 42" xfId="18815" hidden="1" xr:uid="{00000000-0005-0000-0000-0000A29C0000}"/>
    <cellStyle name="Hyperlink 9 42" xfId="18667" hidden="1" xr:uid="{00000000-0005-0000-0000-0000A39C0000}"/>
    <cellStyle name="Hyperlink 9 42" xfId="18576" hidden="1" xr:uid="{00000000-0005-0000-0000-0000A49C0000}"/>
    <cellStyle name="Hyperlink 9 42" xfId="18439" hidden="1" xr:uid="{00000000-0005-0000-0000-0000A59C0000}"/>
    <cellStyle name="Hyperlink 9 42" xfId="18324" hidden="1" xr:uid="{00000000-0005-0000-0000-0000A69C0000}"/>
    <cellStyle name="Hyperlink 9 42" xfId="18098" hidden="1" xr:uid="{00000000-0005-0000-0000-0000A79C0000}"/>
    <cellStyle name="Hyperlink 9 42" xfId="17961" hidden="1" xr:uid="{00000000-0005-0000-0000-0000A89C0000}"/>
    <cellStyle name="Hyperlink 9 42" xfId="17830" hidden="1" xr:uid="{00000000-0005-0000-0000-0000A99C0000}"/>
    <cellStyle name="Hyperlink 9 42" xfId="17701" hidden="1" xr:uid="{00000000-0005-0000-0000-0000AA9C0000}"/>
    <cellStyle name="Hyperlink 9 42" xfId="17562" hidden="1" xr:uid="{00000000-0005-0000-0000-0000AB9C0000}"/>
    <cellStyle name="Hyperlink 9 42" xfId="17441" hidden="1" xr:uid="{00000000-0005-0000-0000-0000AC9C0000}"/>
    <cellStyle name="Hyperlink 9 42" xfId="17320" hidden="1" xr:uid="{00000000-0005-0000-0000-0000AD9C0000}"/>
    <cellStyle name="Hyperlink 9 42" xfId="17174" hidden="1" xr:uid="{00000000-0005-0000-0000-0000AE9C0000}"/>
    <cellStyle name="Hyperlink 9 42" xfId="17118" hidden="1" xr:uid="{00000000-0005-0000-0000-0000AF9C0000}"/>
    <cellStyle name="Hyperlink 9 42" xfId="16904" hidden="1" xr:uid="{00000000-0005-0000-0000-0000B09C0000}"/>
    <cellStyle name="Hyperlink 9 42" xfId="16841" hidden="1" xr:uid="{00000000-0005-0000-0000-0000B19C0000}"/>
    <cellStyle name="Hyperlink 9 42" xfId="16624" hidden="1" xr:uid="{00000000-0005-0000-0000-0000B29C0000}"/>
    <cellStyle name="Hyperlink 9 42" xfId="16546" hidden="1" xr:uid="{00000000-0005-0000-0000-0000B39C0000}"/>
    <cellStyle name="Hyperlink 9 42" xfId="16636" hidden="1" xr:uid="{00000000-0005-0000-0000-0000B49C0000}"/>
    <cellStyle name="Hyperlink 9 42" xfId="16296" hidden="1" xr:uid="{00000000-0005-0000-0000-0000B59C0000}"/>
    <cellStyle name="Hyperlink 9 42" xfId="16162" hidden="1" xr:uid="{00000000-0005-0000-0000-0000B69C0000}"/>
    <cellStyle name="Hyperlink 9 42" xfId="15974" hidden="1" xr:uid="{00000000-0005-0000-0000-0000B79C0000}"/>
    <cellStyle name="Hyperlink 9 42" xfId="15897" hidden="1" xr:uid="{00000000-0005-0000-0000-0000B89C0000}"/>
    <cellStyle name="Hyperlink 9 42" xfId="15780" hidden="1" xr:uid="{00000000-0005-0000-0000-0000B99C0000}"/>
    <cellStyle name="Hyperlink 9 42" xfId="15627" hidden="1" xr:uid="{00000000-0005-0000-0000-0000BA9C0000}"/>
    <cellStyle name="Hyperlink 9 42" xfId="15503" hidden="1" xr:uid="{00000000-0005-0000-0000-0000BB9C0000}"/>
    <cellStyle name="Hyperlink 9 42" xfId="15368" hidden="1" xr:uid="{00000000-0005-0000-0000-0000BC9C0000}"/>
    <cellStyle name="Hyperlink 9 42" xfId="15245" hidden="1" xr:uid="{00000000-0005-0000-0000-0000BD9C0000}"/>
    <cellStyle name="Hyperlink 9 42" xfId="15113" hidden="1" xr:uid="{00000000-0005-0000-0000-0000BE9C0000}"/>
    <cellStyle name="Hyperlink 9 42" xfId="14995" hidden="1" xr:uid="{00000000-0005-0000-0000-0000BF9C0000}"/>
    <cellStyle name="Hyperlink 9 42" xfId="14865" hidden="1" xr:uid="{00000000-0005-0000-0000-0000C09C0000}"/>
    <cellStyle name="Hyperlink 9 42" xfId="18208" hidden="1" xr:uid="{00000000-0005-0000-0000-0000C19C0000}"/>
    <cellStyle name="Hyperlink 9 42" xfId="14627" hidden="1" xr:uid="{00000000-0005-0000-0000-0000C29C0000}"/>
    <cellStyle name="Hyperlink 9 42" xfId="14490" hidden="1" xr:uid="{00000000-0005-0000-0000-0000C39C0000}"/>
    <cellStyle name="Hyperlink 9 42" xfId="14360" hidden="1" xr:uid="{00000000-0005-0000-0000-0000C49C0000}"/>
    <cellStyle name="Hyperlink 9 42" xfId="14234" hidden="1" xr:uid="{00000000-0005-0000-0000-0000C59C0000}"/>
    <cellStyle name="Hyperlink 9 42" xfId="14124" hidden="1" xr:uid="{00000000-0005-0000-0000-0000C69C0000}"/>
    <cellStyle name="Hyperlink 9 42" xfId="14008" hidden="1" xr:uid="{00000000-0005-0000-0000-0000C79C0000}"/>
    <cellStyle name="Hyperlink 9 42" xfId="13893" hidden="1" xr:uid="{00000000-0005-0000-0000-0000C89C0000}"/>
    <cellStyle name="Hyperlink 9 42" xfId="13826" hidden="1" xr:uid="{00000000-0005-0000-0000-0000C99C0000}"/>
    <cellStyle name="Hyperlink 9 42" xfId="13625" hidden="1" xr:uid="{00000000-0005-0000-0000-0000CA9C0000}"/>
    <cellStyle name="Hyperlink 9 42" xfId="13584" hidden="1" xr:uid="{00000000-0005-0000-0000-0000CB9C0000}"/>
    <cellStyle name="Hyperlink 9 42" xfId="13331" hidden="1" xr:uid="{00000000-0005-0000-0000-0000CC9C0000}"/>
    <cellStyle name="Hyperlink 9 42" xfId="13255" hidden="1" xr:uid="{00000000-0005-0000-0000-0000CD9C0000}"/>
    <cellStyle name="Hyperlink 9 42" xfId="13350" hidden="1" xr:uid="{00000000-0005-0000-0000-0000CE9C0000}"/>
    <cellStyle name="Hyperlink 9 42" xfId="12973" hidden="1" xr:uid="{00000000-0005-0000-0000-0000CF9C0000}"/>
    <cellStyle name="Hyperlink 9 42" xfId="12867" hidden="1" xr:uid="{00000000-0005-0000-0000-0000D09C0000}"/>
    <cellStyle name="Hyperlink 9 42" xfId="12660" hidden="1" xr:uid="{00000000-0005-0000-0000-0000D19C0000}"/>
    <cellStyle name="Hyperlink 9 42" xfId="12585" hidden="1" xr:uid="{00000000-0005-0000-0000-0000D29C0000}"/>
    <cellStyle name="Hyperlink 9 42" xfId="12452" hidden="1" xr:uid="{00000000-0005-0000-0000-0000D39C0000}"/>
    <cellStyle name="Hyperlink 9 42" xfId="12329" hidden="1" xr:uid="{00000000-0005-0000-0000-0000D49C0000}"/>
    <cellStyle name="Hyperlink 9 42" xfId="12187" hidden="1" xr:uid="{00000000-0005-0000-0000-0000D59C0000}"/>
    <cellStyle name="Hyperlink 9 42" xfId="12066" hidden="1" xr:uid="{00000000-0005-0000-0000-0000D69C0000}"/>
    <cellStyle name="Hyperlink 9 42" xfId="11943" hidden="1" xr:uid="{00000000-0005-0000-0000-0000D79C0000}"/>
    <cellStyle name="Hyperlink 9 42" xfId="11824" hidden="1" xr:uid="{00000000-0005-0000-0000-0000D89C0000}"/>
    <cellStyle name="Hyperlink 9 42" xfId="11691" hidden="1" xr:uid="{00000000-0005-0000-0000-0000D99C0000}"/>
    <cellStyle name="Hyperlink 9 42" xfId="11573" hidden="1" xr:uid="{00000000-0005-0000-0000-0000DA9C0000}"/>
    <cellStyle name="Hyperlink 9 42" xfId="11337" hidden="1" xr:uid="{00000000-0005-0000-0000-0000DB9C0000}"/>
    <cellStyle name="Hyperlink 9 42" xfId="11197" hidden="1" xr:uid="{00000000-0005-0000-0000-0000DC9C0000}"/>
    <cellStyle name="Hyperlink 9 42" xfId="11074" hidden="1" xr:uid="{00000000-0005-0000-0000-0000DD9C0000}"/>
    <cellStyle name="Hyperlink 9 42" xfId="10938" hidden="1" xr:uid="{00000000-0005-0000-0000-0000DE9C0000}"/>
    <cellStyle name="Hyperlink 9 42" xfId="10816" hidden="1" xr:uid="{00000000-0005-0000-0000-0000DF9C0000}"/>
    <cellStyle name="Hyperlink 9 42" xfId="10683" hidden="1" xr:uid="{00000000-0005-0000-0000-0000E09C0000}"/>
    <cellStyle name="Hyperlink 9 42" xfId="10569" hidden="1" xr:uid="{00000000-0005-0000-0000-0000E19C0000}"/>
    <cellStyle name="Hyperlink 9 42" xfId="10432" hidden="1" xr:uid="{00000000-0005-0000-0000-0000E29C0000}"/>
    <cellStyle name="Hyperlink 9 42" xfId="10372" hidden="1" xr:uid="{00000000-0005-0000-0000-0000E39C0000}"/>
    <cellStyle name="Hyperlink 9 42" xfId="10173" hidden="1" xr:uid="{00000000-0005-0000-0000-0000E49C0000}"/>
    <cellStyle name="Hyperlink 9 42" xfId="10104" hidden="1" xr:uid="{00000000-0005-0000-0000-0000E59C0000}"/>
    <cellStyle name="Hyperlink 9 42" xfId="9857" hidden="1" xr:uid="{00000000-0005-0000-0000-0000E69C0000}"/>
    <cellStyle name="Hyperlink 9 42" xfId="9788" hidden="1" xr:uid="{00000000-0005-0000-0000-0000E79C0000}"/>
    <cellStyle name="Hyperlink 9 42" xfId="9891" hidden="1" xr:uid="{00000000-0005-0000-0000-0000E89C0000}"/>
    <cellStyle name="Hyperlink 9 42" xfId="9547" hidden="1" xr:uid="{00000000-0005-0000-0000-0000E99C0000}"/>
    <cellStyle name="Hyperlink 9 42" xfId="9416" hidden="1" xr:uid="{00000000-0005-0000-0000-0000EA9C0000}"/>
    <cellStyle name="Hyperlink 9 42" xfId="9226" hidden="1" xr:uid="{00000000-0005-0000-0000-0000EB9C0000}"/>
    <cellStyle name="Hyperlink 9 42" xfId="9148" hidden="1" xr:uid="{00000000-0005-0000-0000-0000EC9C0000}"/>
    <cellStyle name="Hyperlink 9 42" xfId="9030" hidden="1" xr:uid="{00000000-0005-0000-0000-0000ED9C0000}"/>
    <cellStyle name="Hyperlink 9 42" xfId="8893" hidden="1" xr:uid="{00000000-0005-0000-0000-0000EE9C0000}"/>
    <cellStyle name="Hyperlink 9 42" xfId="8764" hidden="1" xr:uid="{00000000-0005-0000-0000-0000EF9C0000}"/>
    <cellStyle name="Hyperlink 9 42" xfId="8632" hidden="1" xr:uid="{00000000-0005-0000-0000-0000F09C0000}"/>
    <cellStyle name="Hyperlink 9 42" xfId="8501" hidden="1" xr:uid="{00000000-0005-0000-0000-0000F19C0000}"/>
    <cellStyle name="Hyperlink 9 42" xfId="8358" hidden="1" xr:uid="{00000000-0005-0000-0000-0000F29C0000}"/>
    <cellStyle name="Hyperlink 9 42" xfId="8238" hidden="1" xr:uid="{00000000-0005-0000-0000-0000F39C0000}"/>
    <cellStyle name="Hyperlink 9 42" xfId="8093" hidden="1" xr:uid="{00000000-0005-0000-0000-0000F49C0000}"/>
    <cellStyle name="Hyperlink 9 42" xfId="11448" hidden="1" xr:uid="{00000000-0005-0000-0000-0000F59C0000}"/>
    <cellStyle name="Hyperlink 9 42" xfId="7861" hidden="1" xr:uid="{00000000-0005-0000-0000-0000F69C0000}"/>
    <cellStyle name="Hyperlink 9 42" xfId="7727" hidden="1" xr:uid="{00000000-0005-0000-0000-0000F79C0000}"/>
    <cellStyle name="Hyperlink 9 42" xfId="7610" hidden="1" xr:uid="{00000000-0005-0000-0000-0000F89C0000}"/>
    <cellStyle name="Hyperlink 9 42" xfId="7482" hidden="1" xr:uid="{00000000-0005-0000-0000-0000F99C0000}"/>
    <cellStyle name="Hyperlink 9 42" xfId="7366" hidden="1" xr:uid="{00000000-0005-0000-0000-0000FA9C0000}"/>
    <cellStyle name="Hyperlink 9 42" xfId="7235" hidden="1" xr:uid="{00000000-0005-0000-0000-0000FB9C0000}"/>
    <cellStyle name="Hyperlink 9 42" xfId="7112" hidden="1" xr:uid="{00000000-0005-0000-0000-0000FC9C0000}"/>
    <cellStyle name="Hyperlink 9 42" xfId="7047" hidden="1" xr:uid="{00000000-0005-0000-0000-0000FD9C0000}"/>
    <cellStyle name="Hyperlink 9 42" xfId="6814" hidden="1" xr:uid="{00000000-0005-0000-0000-0000FE9C0000}"/>
    <cellStyle name="Hyperlink 9 42" xfId="6759" hidden="1" xr:uid="{00000000-0005-0000-0000-0000FF9C0000}"/>
    <cellStyle name="Hyperlink 9 42" xfId="6494" hidden="1" xr:uid="{00000000-0005-0000-0000-0000009D0000}"/>
    <cellStyle name="Hyperlink 9 42" xfId="6411" hidden="1" xr:uid="{00000000-0005-0000-0000-0000019D0000}"/>
    <cellStyle name="Hyperlink 9 42" xfId="6512" hidden="1" xr:uid="{00000000-0005-0000-0000-0000029D0000}"/>
    <cellStyle name="Hyperlink 9 42" xfId="6135" hidden="1" xr:uid="{00000000-0005-0000-0000-0000039D0000}"/>
    <cellStyle name="Hyperlink 9 42" xfId="6008" hidden="1" xr:uid="{00000000-0005-0000-0000-0000049D0000}"/>
    <cellStyle name="Hyperlink 9 42" xfId="5816" hidden="1" xr:uid="{00000000-0005-0000-0000-0000059D0000}"/>
    <cellStyle name="Hyperlink 9 42" xfId="20133" hidden="1" xr:uid="{00000000-0005-0000-0000-0000069D0000}"/>
    <cellStyle name="Hyperlink 9 42" xfId="21060" hidden="1" xr:uid="{00000000-0005-0000-0000-0000079D0000}"/>
    <cellStyle name="Hyperlink 9 42" xfId="25131" hidden="1" xr:uid="{00000000-0005-0000-0000-0000089D0000}"/>
    <cellStyle name="Hyperlink 9 42" xfId="25159" hidden="1" xr:uid="{00000000-0005-0000-0000-0000099D0000}"/>
    <cellStyle name="Hyperlink 9 42" xfId="25187" hidden="1" xr:uid="{00000000-0005-0000-0000-00000A9D0000}"/>
    <cellStyle name="Hyperlink 9 42" xfId="25215" hidden="1" xr:uid="{00000000-0005-0000-0000-00000B9D0000}"/>
    <cellStyle name="Hyperlink 9 42" xfId="25241" hidden="1" xr:uid="{00000000-0005-0000-0000-00000C9D0000}"/>
    <cellStyle name="Hyperlink 9 42" xfId="25269" hidden="1" xr:uid="{00000000-0005-0000-0000-00000D9D0000}"/>
    <cellStyle name="Hyperlink 9 42" xfId="25295" hidden="1" xr:uid="{00000000-0005-0000-0000-00000E9D0000}"/>
    <cellStyle name="Hyperlink 9 42" xfId="25335" hidden="1" xr:uid="{00000000-0005-0000-0000-00000F9D0000}"/>
    <cellStyle name="Hyperlink 9 42" xfId="25363" hidden="1" xr:uid="{00000000-0005-0000-0000-0000109D0000}"/>
    <cellStyle name="Hyperlink 9 42" xfId="25391" hidden="1" xr:uid="{00000000-0005-0000-0000-0000119D0000}"/>
    <cellStyle name="Hyperlink 9 42" xfId="25417" hidden="1" xr:uid="{00000000-0005-0000-0000-0000129D0000}"/>
    <cellStyle name="Hyperlink 9 42" xfId="25444" hidden="1" xr:uid="{00000000-0005-0000-0000-0000139D0000}"/>
    <cellStyle name="Hyperlink 9 42" xfId="25472" hidden="1" xr:uid="{00000000-0005-0000-0000-0000149D0000}"/>
    <cellStyle name="Hyperlink 9 42" xfId="25501" hidden="1" xr:uid="{00000000-0005-0000-0000-0000159D0000}"/>
    <cellStyle name="Hyperlink 9 42" xfId="25528" hidden="1" xr:uid="{00000000-0005-0000-0000-0000169D0000}"/>
    <cellStyle name="Hyperlink 9 42" xfId="25537" hidden="1" xr:uid="{00000000-0005-0000-0000-0000179D0000}"/>
    <cellStyle name="Hyperlink 9 42" xfId="25586" hidden="1" xr:uid="{00000000-0005-0000-0000-0000189D0000}"/>
    <cellStyle name="Hyperlink 9 42" xfId="25596" hidden="1" xr:uid="{00000000-0005-0000-0000-0000199D0000}"/>
    <cellStyle name="Hyperlink 9 42" xfId="25649" hidden="1" xr:uid="{00000000-0005-0000-0000-00001A9D0000}"/>
    <cellStyle name="Hyperlink 9 42" xfId="25671" hidden="1" xr:uid="{00000000-0005-0000-0000-00001B9D0000}"/>
    <cellStyle name="Hyperlink 9 42" xfId="25641" hidden="1" xr:uid="{00000000-0005-0000-0000-00001C9D0000}"/>
    <cellStyle name="Hyperlink 9 42" xfId="25727" hidden="1" xr:uid="{00000000-0005-0000-0000-00001D9D0000}"/>
    <cellStyle name="Hyperlink 9 42" xfId="25753" hidden="1" xr:uid="{00000000-0005-0000-0000-00001E9D0000}"/>
    <cellStyle name="Hyperlink 9 42" xfId="25790" hidden="1" xr:uid="{00000000-0005-0000-0000-00001F9D0000}"/>
    <cellStyle name="Hyperlink 9 42" xfId="25813" hidden="1" xr:uid="{00000000-0005-0000-0000-0000209D0000}"/>
    <cellStyle name="Hyperlink 9 42" xfId="25841" hidden="1" xr:uid="{00000000-0005-0000-0000-0000219D0000}"/>
    <cellStyle name="Hyperlink 9 42" xfId="25869" hidden="1" xr:uid="{00000000-0005-0000-0000-0000229D0000}"/>
    <cellStyle name="Hyperlink 9 42" xfId="25897" hidden="1" xr:uid="{00000000-0005-0000-0000-0000239D0000}"/>
    <cellStyle name="Hyperlink 9 42" xfId="25925" hidden="1" xr:uid="{00000000-0005-0000-0000-0000249D0000}"/>
    <cellStyle name="Hyperlink 9 42" xfId="25953" hidden="1" xr:uid="{00000000-0005-0000-0000-0000259D0000}"/>
    <cellStyle name="Hyperlink 9 42" xfId="25979" hidden="1" xr:uid="{00000000-0005-0000-0000-0000269D0000}"/>
    <cellStyle name="Hyperlink 9 42" xfId="26007" hidden="1" xr:uid="{00000000-0005-0000-0000-0000279D0000}"/>
    <cellStyle name="Hyperlink 9 42" xfId="26033" hidden="1" xr:uid="{00000000-0005-0000-0000-0000289D0000}"/>
    <cellStyle name="Hyperlink 9 42" xfId="26055" hidden="1" xr:uid="{00000000-0005-0000-0000-0000299D0000}"/>
    <cellStyle name="Hyperlink 9 42" xfId="26083" hidden="1" xr:uid="{00000000-0005-0000-0000-00002A9D0000}"/>
    <cellStyle name="Hyperlink 9 42" xfId="26111" hidden="1" xr:uid="{00000000-0005-0000-0000-00002B9D0000}"/>
    <cellStyle name="Hyperlink 9 42" xfId="26137" hidden="1" xr:uid="{00000000-0005-0000-0000-00002C9D0000}"/>
    <cellStyle name="Hyperlink 9 42" xfId="26164" hidden="1" xr:uid="{00000000-0005-0000-0000-00002D9D0000}"/>
    <cellStyle name="Hyperlink 9 42" xfId="26192" hidden="1" xr:uid="{00000000-0005-0000-0000-00002E9D0000}"/>
    <cellStyle name="Hyperlink 9 42" xfId="26219" hidden="1" xr:uid="{00000000-0005-0000-0000-00002F9D0000}"/>
    <cellStyle name="Hyperlink 9 42" xfId="26246" hidden="1" xr:uid="{00000000-0005-0000-0000-0000309D0000}"/>
    <cellStyle name="Hyperlink 9 42" xfId="26255" hidden="1" xr:uid="{00000000-0005-0000-0000-0000319D0000}"/>
    <cellStyle name="Hyperlink 9 42" xfId="26304" hidden="1" xr:uid="{00000000-0005-0000-0000-0000329D0000}"/>
    <cellStyle name="Hyperlink 9 42" xfId="26314" hidden="1" xr:uid="{00000000-0005-0000-0000-0000339D0000}"/>
    <cellStyle name="Hyperlink 9 42" xfId="26367" hidden="1" xr:uid="{00000000-0005-0000-0000-0000349D0000}"/>
    <cellStyle name="Hyperlink 9 42" xfId="26389" hidden="1" xr:uid="{00000000-0005-0000-0000-0000359D0000}"/>
    <cellStyle name="Hyperlink 9 42" xfId="26359" hidden="1" xr:uid="{00000000-0005-0000-0000-0000369D0000}"/>
    <cellStyle name="Hyperlink 9 42" xfId="26445" hidden="1" xr:uid="{00000000-0005-0000-0000-0000379D0000}"/>
    <cellStyle name="Hyperlink 9 42" xfId="26471" hidden="1" xr:uid="{00000000-0005-0000-0000-0000389D0000}"/>
    <cellStyle name="Hyperlink 9 42" xfId="26508" hidden="1" xr:uid="{00000000-0005-0000-0000-0000399D0000}"/>
    <cellStyle name="Hyperlink 9 42" xfId="26531" hidden="1" xr:uid="{00000000-0005-0000-0000-00003A9D0000}"/>
    <cellStyle name="Hyperlink 9 42" xfId="26559" hidden="1" xr:uid="{00000000-0005-0000-0000-00003B9D0000}"/>
    <cellStyle name="Hyperlink 9 42" xfId="26587" hidden="1" xr:uid="{00000000-0005-0000-0000-00003C9D0000}"/>
    <cellStyle name="Hyperlink 9 42" xfId="26615" hidden="1" xr:uid="{00000000-0005-0000-0000-00003D9D0000}"/>
    <cellStyle name="Hyperlink 9 42" xfId="26643" hidden="1" xr:uid="{00000000-0005-0000-0000-00003E9D0000}"/>
    <cellStyle name="Hyperlink 9 42" xfId="26671" hidden="1" xr:uid="{00000000-0005-0000-0000-00003F9D0000}"/>
    <cellStyle name="Hyperlink 9 42" xfId="26697" hidden="1" xr:uid="{00000000-0005-0000-0000-0000409D0000}"/>
    <cellStyle name="Hyperlink 9 42" xfId="26725" hidden="1" xr:uid="{00000000-0005-0000-0000-0000419D0000}"/>
    <cellStyle name="Hyperlink 9 42" xfId="26751" hidden="1" xr:uid="{00000000-0005-0000-0000-0000429D0000}"/>
    <cellStyle name="Hyperlink 9 42" xfId="26783" hidden="1" xr:uid="{00000000-0005-0000-0000-0000439D0000}"/>
    <cellStyle name="Hyperlink 9 42" xfId="26811" hidden="1" xr:uid="{00000000-0005-0000-0000-0000449D0000}"/>
    <cellStyle name="Hyperlink 9 42" xfId="26839" hidden="1" xr:uid="{00000000-0005-0000-0000-0000459D0000}"/>
    <cellStyle name="Hyperlink 9 42" xfId="26865" hidden="1" xr:uid="{00000000-0005-0000-0000-0000469D0000}"/>
    <cellStyle name="Hyperlink 9 42" xfId="26892" hidden="1" xr:uid="{00000000-0005-0000-0000-0000479D0000}"/>
    <cellStyle name="Hyperlink 9 42" xfId="26920" hidden="1" xr:uid="{00000000-0005-0000-0000-0000489D0000}"/>
    <cellStyle name="Hyperlink 9 42" xfId="26947" hidden="1" xr:uid="{00000000-0005-0000-0000-0000499D0000}"/>
    <cellStyle name="Hyperlink 9 42" xfId="26974" hidden="1" xr:uid="{00000000-0005-0000-0000-00004A9D0000}"/>
    <cellStyle name="Hyperlink 9 42" xfId="26983" hidden="1" xr:uid="{00000000-0005-0000-0000-00004B9D0000}"/>
    <cellStyle name="Hyperlink 9 42" xfId="27032" hidden="1" xr:uid="{00000000-0005-0000-0000-00004C9D0000}"/>
    <cellStyle name="Hyperlink 9 42" xfId="27042" hidden="1" xr:uid="{00000000-0005-0000-0000-00004D9D0000}"/>
    <cellStyle name="Hyperlink 9 42" xfId="27095" hidden="1" xr:uid="{00000000-0005-0000-0000-00004E9D0000}"/>
    <cellStyle name="Hyperlink 9 42" xfId="27117" hidden="1" xr:uid="{00000000-0005-0000-0000-00004F9D0000}"/>
    <cellStyle name="Hyperlink 9 42" xfId="27087" hidden="1" xr:uid="{00000000-0005-0000-0000-0000509D0000}"/>
    <cellStyle name="Hyperlink 9 42" xfId="27173" hidden="1" xr:uid="{00000000-0005-0000-0000-0000519D0000}"/>
    <cellStyle name="Hyperlink 9 42" xfId="27199" hidden="1" xr:uid="{00000000-0005-0000-0000-0000529D0000}"/>
    <cellStyle name="Hyperlink 9 42" xfId="27236" hidden="1" xr:uid="{00000000-0005-0000-0000-0000539D0000}"/>
    <cellStyle name="Hyperlink 9 42" xfId="27259" hidden="1" xr:uid="{00000000-0005-0000-0000-0000549D0000}"/>
    <cellStyle name="Hyperlink 9 42" xfId="27287" hidden="1" xr:uid="{00000000-0005-0000-0000-0000559D0000}"/>
    <cellStyle name="Hyperlink 9 42" xfId="27315" hidden="1" xr:uid="{00000000-0005-0000-0000-0000569D0000}"/>
    <cellStyle name="Hyperlink 9 42" xfId="27343" hidden="1" xr:uid="{00000000-0005-0000-0000-0000579D0000}"/>
    <cellStyle name="Hyperlink 9 42" xfId="27371" hidden="1" xr:uid="{00000000-0005-0000-0000-0000589D0000}"/>
    <cellStyle name="Hyperlink 9 42" xfId="27399" hidden="1" xr:uid="{00000000-0005-0000-0000-0000599D0000}"/>
    <cellStyle name="Hyperlink 9 42" xfId="27425" hidden="1" xr:uid="{00000000-0005-0000-0000-00005A9D0000}"/>
    <cellStyle name="Hyperlink 9 42" xfId="27453" hidden="1" xr:uid="{00000000-0005-0000-0000-00005B9D0000}"/>
    <cellStyle name="Hyperlink 9 42" xfId="27479" xr:uid="{00000000-0005-0000-0000-00005C9D0000}"/>
    <cellStyle name="Hyperlink 9 5" xfId="4885" xr:uid="{00000000-0005-0000-0000-00005D9D0000}"/>
    <cellStyle name="Hyperlink 9 5 2" xfId="40835" xr:uid="{00000000-0005-0000-0000-00005E9D0000}"/>
    <cellStyle name="Hyperlink 9 6" xfId="4886" xr:uid="{00000000-0005-0000-0000-00005F9D0000}"/>
    <cellStyle name="Hyperlink 9 6 2" xfId="40836" xr:uid="{00000000-0005-0000-0000-0000609D0000}"/>
    <cellStyle name="Hyperlink 9 7" xfId="4887" xr:uid="{00000000-0005-0000-0000-0000619D0000}"/>
    <cellStyle name="Hyperlink 9 7 2" xfId="40837" xr:uid="{00000000-0005-0000-0000-0000629D0000}"/>
    <cellStyle name="Hyperlink 9 8" xfId="4888" xr:uid="{00000000-0005-0000-0000-0000639D0000}"/>
    <cellStyle name="Hyperlink 9 8 2" xfId="40838" xr:uid="{00000000-0005-0000-0000-0000649D0000}"/>
    <cellStyle name="Hyperlink 9 9" xfId="4889" xr:uid="{00000000-0005-0000-0000-0000659D0000}"/>
    <cellStyle name="Hyperlink 9 9 2" xfId="40839" xr:uid="{00000000-0005-0000-0000-0000669D0000}"/>
    <cellStyle name="Hyperlink 90" xfId="27575" hidden="1" xr:uid="{00000000-0005-0000-0000-0000679D0000}"/>
    <cellStyle name="Hyperlink 90" xfId="27914" hidden="1" xr:uid="{00000000-0005-0000-0000-0000689D0000}"/>
    <cellStyle name="Hyperlink 90" xfId="28212" hidden="1" xr:uid="{00000000-0005-0000-0000-0000699D0000}"/>
    <cellStyle name="Hyperlink 90" xfId="28550" hidden="1" xr:uid="{00000000-0005-0000-0000-00006A9D0000}"/>
    <cellStyle name="Hyperlink 90" xfId="28868" hidden="1" xr:uid="{00000000-0005-0000-0000-00006B9D0000}"/>
    <cellStyle name="Hyperlink 90" xfId="29210" hidden="1" xr:uid="{00000000-0005-0000-0000-00006C9D0000}"/>
    <cellStyle name="Hyperlink 90" xfId="29534" hidden="1" xr:uid="{00000000-0005-0000-0000-00006D9D0000}"/>
    <cellStyle name="Hyperlink 90" xfId="29832" hidden="1" xr:uid="{00000000-0005-0000-0000-00006E9D0000}"/>
    <cellStyle name="Hyperlink 90" xfId="30170" hidden="1" xr:uid="{00000000-0005-0000-0000-00006F9D0000}"/>
    <cellStyle name="Hyperlink 90" xfId="30488" hidden="1" xr:uid="{00000000-0005-0000-0000-0000709D0000}"/>
    <cellStyle name="Hyperlink 90" xfId="30835" hidden="1" xr:uid="{00000000-0005-0000-0000-0000719D0000}"/>
    <cellStyle name="Hyperlink 90" xfId="31159" hidden="1" xr:uid="{00000000-0005-0000-0000-0000729D0000}"/>
    <cellStyle name="Hyperlink 90" xfId="31457" hidden="1" xr:uid="{00000000-0005-0000-0000-0000739D0000}"/>
    <cellStyle name="Hyperlink 90" xfId="31795" hidden="1" xr:uid="{00000000-0005-0000-0000-0000749D0000}"/>
    <cellStyle name="Hyperlink 90" xfId="32113" hidden="1" xr:uid="{00000000-0005-0000-0000-0000759D0000}"/>
    <cellStyle name="Hyperlink 90" xfId="32455" hidden="1" xr:uid="{00000000-0005-0000-0000-0000769D0000}"/>
    <cellStyle name="Hyperlink 90" xfId="32779" hidden="1" xr:uid="{00000000-0005-0000-0000-0000779D0000}"/>
    <cellStyle name="Hyperlink 90" xfId="33077" hidden="1" xr:uid="{00000000-0005-0000-0000-0000789D0000}"/>
    <cellStyle name="Hyperlink 90" xfId="33415" hidden="1" xr:uid="{00000000-0005-0000-0000-0000799D0000}"/>
    <cellStyle name="Hyperlink 90" xfId="33733" hidden="1" xr:uid="{00000000-0005-0000-0000-00007A9D0000}"/>
    <cellStyle name="Hyperlink 90" xfId="34072" hidden="1" xr:uid="{00000000-0005-0000-0000-00007B9D0000}"/>
    <cellStyle name="Hyperlink 90" xfId="34398" hidden="1" xr:uid="{00000000-0005-0000-0000-00007C9D0000}"/>
    <cellStyle name="Hyperlink 90" xfId="34696" hidden="1" xr:uid="{00000000-0005-0000-0000-00007D9D0000}"/>
    <cellStyle name="Hyperlink 90" xfId="35034" hidden="1" xr:uid="{00000000-0005-0000-0000-00007E9D0000}"/>
    <cellStyle name="Hyperlink 90" xfId="35352" hidden="1" xr:uid="{00000000-0005-0000-0000-00007F9D0000}"/>
    <cellStyle name="Hyperlink 90" xfId="35694" hidden="1" xr:uid="{00000000-0005-0000-0000-0000809D0000}"/>
    <cellStyle name="Hyperlink 90" xfId="36018" hidden="1" xr:uid="{00000000-0005-0000-0000-0000819D0000}"/>
    <cellStyle name="Hyperlink 90" xfId="36316" hidden="1" xr:uid="{00000000-0005-0000-0000-0000829D0000}"/>
    <cellStyle name="Hyperlink 90" xfId="36654" hidden="1" xr:uid="{00000000-0005-0000-0000-0000839D0000}"/>
    <cellStyle name="Hyperlink 90" xfId="36972" hidden="1" xr:uid="{00000000-0005-0000-0000-0000849D0000}"/>
    <cellStyle name="Hyperlink 90" xfId="37314" hidden="1" xr:uid="{00000000-0005-0000-0000-0000859D0000}"/>
    <cellStyle name="Hyperlink 90" xfId="37638" hidden="1" xr:uid="{00000000-0005-0000-0000-0000869D0000}"/>
    <cellStyle name="Hyperlink 90" xfId="37936" hidden="1" xr:uid="{00000000-0005-0000-0000-0000879D0000}"/>
    <cellStyle name="Hyperlink 90" xfId="38274" hidden="1" xr:uid="{00000000-0005-0000-0000-0000889D0000}"/>
    <cellStyle name="Hyperlink 90" xfId="38592" hidden="1" xr:uid="{00000000-0005-0000-0000-0000899D0000}"/>
    <cellStyle name="Hyperlink 90" xfId="38934" hidden="1" xr:uid="{00000000-0005-0000-0000-00008A9D0000}"/>
    <cellStyle name="Hyperlink 90" xfId="39258" hidden="1" xr:uid="{00000000-0005-0000-0000-00008B9D0000}"/>
    <cellStyle name="Hyperlink 90" xfId="39556" hidden="1" xr:uid="{00000000-0005-0000-0000-00008C9D0000}"/>
    <cellStyle name="Hyperlink 90" xfId="39894" hidden="1" xr:uid="{00000000-0005-0000-0000-00008D9D0000}"/>
    <cellStyle name="Hyperlink 90" xfId="40212" hidden="1" xr:uid="{00000000-0005-0000-0000-00008E9D0000}"/>
    <cellStyle name="Hyperlink 91" xfId="27576" hidden="1" xr:uid="{00000000-0005-0000-0000-00008F9D0000}"/>
    <cellStyle name="Hyperlink 91" xfId="27915" hidden="1" xr:uid="{00000000-0005-0000-0000-0000909D0000}"/>
    <cellStyle name="Hyperlink 91" xfId="28211" hidden="1" xr:uid="{00000000-0005-0000-0000-0000919D0000}"/>
    <cellStyle name="Hyperlink 91" xfId="28549" hidden="1" xr:uid="{00000000-0005-0000-0000-0000929D0000}"/>
    <cellStyle name="Hyperlink 91" xfId="28867" hidden="1" xr:uid="{00000000-0005-0000-0000-0000939D0000}"/>
    <cellStyle name="Hyperlink 91" xfId="29211" hidden="1" xr:uid="{00000000-0005-0000-0000-0000949D0000}"/>
    <cellStyle name="Hyperlink 91" xfId="29535" hidden="1" xr:uid="{00000000-0005-0000-0000-0000959D0000}"/>
    <cellStyle name="Hyperlink 91" xfId="29831" hidden="1" xr:uid="{00000000-0005-0000-0000-0000969D0000}"/>
    <cellStyle name="Hyperlink 91" xfId="30169" hidden="1" xr:uid="{00000000-0005-0000-0000-0000979D0000}"/>
    <cellStyle name="Hyperlink 91" xfId="30487" hidden="1" xr:uid="{00000000-0005-0000-0000-0000989D0000}"/>
    <cellStyle name="Hyperlink 91" xfId="30836" hidden="1" xr:uid="{00000000-0005-0000-0000-0000999D0000}"/>
    <cellStyle name="Hyperlink 91" xfId="31160" hidden="1" xr:uid="{00000000-0005-0000-0000-00009A9D0000}"/>
    <cellStyle name="Hyperlink 91" xfId="31456" hidden="1" xr:uid="{00000000-0005-0000-0000-00009B9D0000}"/>
    <cellStyle name="Hyperlink 91" xfId="31794" hidden="1" xr:uid="{00000000-0005-0000-0000-00009C9D0000}"/>
    <cellStyle name="Hyperlink 91" xfId="32112" hidden="1" xr:uid="{00000000-0005-0000-0000-00009D9D0000}"/>
    <cellStyle name="Hyperlink 91" xfId="32456" hidden="1" xr:uid="{00000000-0005-0000-0000-00009E9D0000}"/>
    <cellStyle name="Hyperlink 91" xfId="32780" hidden="1" xr:uid="{00000000-0005-0000-0000-00009F9D0000}"/>
    <cellStyle name="Hyperlink 91" xfId="33076" hidden="1" xr:uid="{00000000-0005-0000-0000-0000A09D0000}"/>
    <cellStyle name="Hyperlink 91" xfId="33414" hidden="1" xr:uid="{00000000-0005-0000-0000-0000A19D0000}"/>
    <cellStyle name="Hyperlink 91" xfId="33732" hidden="1" xr:uid="{00000000-0005-0000-0000-0000A29D0000}"/>
    <cellStyle name="Hyperlink 91" xfId="34073" hidden="1" xr:uid="{00000000-0005-0000-0000-0000A39D0000}"/>
    <cellStyle name="Hyperlink 91" xfId="34399" hidden="1" xr:uid="{00000000-0005-0000-0000-0000A49D0000}"/>
    <cellStyle name="Hyperlink 91" xfId="34695" hidden="1" xr:uid="{00000000-0005-0000-0000-0000A59D0000}"/>
    <cellStyle name="Hyperlink 91" xfId="35033" hidden="1" xr:uid="{00000000-0005-0000-0000-0000A69D0000}"/>
    <cellStyle name="Hyperlink 91" xfId="35351" hidden="1" xr:uid="{00000000-0005-0000-0000-0000A79D0000}"/>
    <cellStyle name="Hyperlink 91" xfId="35695" hidden="1" xr:uid="{00000000-0005-0000-0000-0000A89D0000}"/>
    <cellStyle name="Hyperlink 91" xfId="36019" hidden="1" xr:uid="{00000000-0005-0000-0000-0000A99D0000}"/>
    <cellStyle name="Hyperlink 91" xfId="36315" hidden="1" xr:uid="{00000000-0005-0000-0000-0000AA9D0000}"/>
    <cellStyle name="Hyperlink 91" xfId="36653" hidden="1" xr:uid="{00000000-0005-0000-0000-0000AB9D0000}"/>
    <cellStyle name="Hyperlink 91" xfId="36971" hidden="1" xr:uid="{00000000-0005-0000-0000-0000AC9D0000}"/>
    <cellStyle name="Hyperlink 91" xfId="37315" hidden="1" xr:uid="{00000000-0005-0000-0000-0000AD9D0000}"/>
    <cellStyle name="Hyperlink 91" xfId="37639" hidden="1" xr:uid="{00000000-0005-0000-0000-0000AE9D0000}"/>
    <cellStyle name="Hyperlink 91" xfId="37935" hidden="1" xr:uid="{00000000-0005-0000-0000-0000AF9D0000}"/>
    <cellStyle name="Hyperlink 91" xfId="38273" hidden="1" xr:uid="{00000000-0005-0000-0000-0000B09D0000}"/>
    <cellStyle name="Hyperlink 91" xfId="38591" hidden="1" xr:uid="{00000000-0005-0000-0000-0000B19D0000}"/>
    <cellStyle name="Hyperlink 91" xfId="38935" hidden="1" xr:uid="{00000000-0005-0000-0000-0000B29D0000}"/>
    <cellStyle name="Hyperlink 91" xfId="39259" hidden="1" xr:uid="{00000000-0005-0000-0000-0000B39D0000}"/>
    <cellStyle name="Hyperlink 91" xfId="39555" hidden="1" xr:uid="{00000000-0005-0000-0000-0000B49D0000}"/>
    <cellStyle name="Hyperlink 91" xfId="39893" hidden="1" xr:uid="{00000000-0005-0000-0000-0000B59D0000}"/>
    <cellStyle name="Hyperlink 91" xfId="40211" hidden="1" xr:uid="{00000000-0005-0000-0000-0000B69D0000}"/>
    <cellStyle name="Hyperlink 92" xfId="27577" hidden="1" xr:uid="{00000000-0005-0000-0000-0000B79D0000}"/>
    <cellStyle name="Hyperlink 92" xfId="27916" hidden="1" xr:uid="{00000000-0005-0000-0000-0000B89D0000}"/>
    <cellStyle name="Hyperlink 92" xfId="28210" hidden="1" xr:uid="{00000000-0005-0000-0000-0000B99D0000}"/>
    <cellStyle name="Hyperlink 92" xfId="28548" hidden="1" xr:uid="{00000000-0005-0000-0000-0000BA9D0000}"/>
    <cellStyle name="Hyperlink 92" xfId="28866" hidden="1" xr:uid="{00000000-0005-0000-0000-0000BB9D0000}"/>
    <cellStyle name="Hyperlink 92" xfId="29212" hidden="1" xr:uid="{00000000-0005-0000-0000-0000BC9D0000}"/>
    <cellStyle name="Hyperlink 92" xfId="29536" hidden="1" xr:uid="{00000000-0005-0000-0000-0000BD9D0000}"/>
    <cellStyle name="Hyperlink 92" xfId="29830" hidden="1" xr:uid="{00000000-0005-0000-0000-0000BE9D0000}"/>
    <cellStyle name="Hyperlink 92" xfId="30168" hidden="1" xr:uid="{00000000-0005-0000-0000-0000BF9D0000}"/>
    <cellStyle name="Hyperlink 92" xfId="30486" hidden="1" xr:uid="{00000000-0005-0000-0000-0000C09D0000}"/>
    <cellStyle name="Hyperlink 92" xfId="30837" hidden="1" xr:uid="{00000000-0005-0000-0000-0000C19D0000}"/>
    <cellStyle name="Hyperlink 92" xfId="31161" hidden="1" xr:uid="{00000000-0005-0000-0000-0000C29D0000}"/>
    <cellStyle name="Hyperlink 92" xfId="31455" hidden="1" xr:uid="{00000000-0005-0000-0000-0000C39D0000}"/>
    <cellStyle name="Hyperlink 92" xfId="31793" hidden="1" xr:uid="{00000000-0005-0000-0000-0000C49D0000}"/>
    <cellStyle name="Hyperlink 92" xfId="32111" hidden="1" xr:uid="{00000000-0005-0000-0000-0000C59D0000}"/>
    <cellStyle name="Hyperlink 92" xfId="32457" hidden="1" xr:uid="{00000000-0005-0000-0000-0000C69D0000}"/>
    <cellStyle name="Hyperlink 92" xfId="32781" hidden="1" xr:uid="{00000000-0005-0000-0000-0000C79D0000}"/>
    <cellStyle name="Hyperlink 92" xfId="33075" hidden="1" xr:uid="{00000000-0005-0000-0000-0000C89D0000}"/>
    <cellStyle name="Hyperlink 92" xfId="33413" hidden="1" xr:uid="{00000000-0005-0000-0000-0000C99D0000}"/>
    <cellStyle name="Hyperlink 92" xfId="33731" hidden="1" xr:uid="{00000000-0005-0000-0000-0000CA9D0000}"/>
    <cellStyle name="Hyperlink 92" xfId="34074" hidden="1" xr:uid="{00000000-0005-0000-0000-0000CB9D0000}"/>
    <cellStyle name="Hyperlink 92" xfId="34400" hidden="1" xr:uid="{00000000-0005-0000-0000-0000CC9D0000}"/>
    <cellStyle name="Hyperlink 92" xfId="34694" hidden="1" xr:uid="{00000000-0005-0000-0000-0000CD9D0000}"/>
    <cellStyle name="Hyperlink 92" xfId="35032" hidden="1" xr:uid="{00000000-0005-0000-0000-0000CE9D0000}"/>
    <cellStyle name="Hyperlink 92" xfId="35350" hidden="1" xr:uid="{00000000-0005-0000-0000-0000CF9D0000}"/>
    <cellStyle name="Hyperlink 92" xfId="35696" hidden="1" xr:uid="{00000000-0005-0000-0000-0000D09D0000}"/>
    <cellStyle name="Hyperlink 92" xfId="36020" hidden="1" xr:uid="{00000000-0005-0000-0000-0000D19D0000}"/>
    <cellStyle name="Hyperlink 92" xfId="36314" hidden="1" xr:uid="{00000000-0005-0000-0000-0000D29D0000}"/>
    <cellStyle name="Hyperlink 92" xfId="36652" hidden="1" xr:uid="{00000000-0005-0000-0000-0000D39D0000}"/>
    <cellStyle name="Hyperlink 92" xfId="36970" hidden="1" xr:uid="{00000000-0005-0000-0000-0000D49D0000}"/>
    <cellStyle name="Hyperlink 92" xfId="37316" hidden="1" xr:uid="{00000000-0005-0000-0000-0000D59D0000}"/>
    <cellStyle name="Hyperlink 92" xfId="37640" hidden="1" xr:uid="{00000000-0005-0000-0000-0000D69D0000}"/>
    <cellStyle name="Hyperlink 92" xfId="37934" hidden="1" xr:uid="{00000000-0005-0000-0000-0000D79D0000}"/>
    <cellStyle name="Hyperlink 92" xfId="38272" hidden="1" xr:uid="{00000000-0005-0000-0000-0000D89D0000}"/>
    <cellStyle name="Hyperlink 92" xfId="38590" hidden="1" xr:uid="{00000000-0005-0000-0000-0000D99D0000}"/>
    <cellStyle name="Hyperlink 92" xfId="38936" hidden="1" xr:uid="{00000000-0005-0000-0000-0000DA9D0000}"/>
    <cellStyle name="Hyperlink 92" xfId="39260" hidden="1" xr:uid="{00000000-0005-0000-0000-0000DB9D0000}"/>
    <cellStyle name="Hyperlink 92" xfId="39554" hidden="1" xr:uid="{00000000-0005-0000-0000-0000DC9D0000}"/>
    <cellStyle name="Hyperlink 92" xfId="39892" hidden="1" xr:uid="{00000000-0005-0000-0000-0000DD9D0000}"/>
    <cellStyle name="Hyperlink 92" xfId="40210" hidden="1" xr:uid="{00000000-0005-0000-0000-0000DE9D0000}"/>
    <cellStyle name="Hyperlink 93" xfId="27578" hidden="1" xr:uid="{00000000-0005-0000-0000-0000DF9D0000}"/>
    <cellStyle name="Hyperlink 93" xfId="27917" hidden="1" xr:uid="{00000000-0005-0000-0000-0000E09D0000}"/>
    <cellStyle name="Hyperlink 93" xfId="28209" hidden="1" xr:uid="{00000000-0005-0000-0000-0000E19D0000}"/>
    <cellStyle name="Hyperlink 93" xfId="28547" hidden="1" xr:uid="{00000000-0005-0000-0000-0000E29D0000}"/>
    <cellStyle name="Hyperlink 93" xfId="28865" hidden="1" xr:uid="{00000000-0005-0000-0000-0000E39D0000}"/>
    <cellStyle name="Hyperlink 93" xfId="29213" hidden="1" xr:uid="{00000000-0005-0000-0000-0000E49D0000}"/>
    <cellStyle name="Hyperlink 93" xfId="29537" hidden="1" xr:uid="{00000000-0005-0000-0000-0000E59D0000}"/>
    <cellStyle name="Hyperlink 93" xfId="29829" hidden="1" xr:uid="{00000000-0005-0000-0000-0000E69D0000}"/>
    <cellStyle name="Hyperlink 93" xfId="30167" hidden="1" xr:uid="{00000000-0005-0000-0000-0000E79D0000}"/>
    <cellStyle name="Hyperlink 93" xfId="30485" hidden="1" xr:uid="{00000000-0005-0000-0000-0000E89D0000}"/>
    <cellStyle name="Hyperlink 93" xfId="30838" hidden="1" xr:uid="{00000000-0005-0000-0000-0000E99D0000}"/>
    <cellStyle name="Hyperlink 93" xfId="31162" hidden="1" xr:uid="{00000000-0005-0000-0000-0000EA9D0000}"/>
    <cellStyle name="Hyperlink 93" xfId="31454" hidden="1" xr:uid="{00000000-0005-0000-0000-0000EB9D0000}"/>
    <cellStyle name="Hyperlink 93" xfId="31792" hidden="1" xr:uid="{00000000-0005-0000-0000-0000EC9D0000}"/>
    <cellStyle name="Hyperlink 93" xfId="32110" hidden="1" xr:uid="{00000000-0005-0000-0000-0000ED9D0000}"/>
    <cellStyle name="Hyperlink 93" xfId="32458" hidden="1" xr:uid="{00000000-0005-0000-0000-0000EE9D0000}"/>
    <cellStyle name="Hyperlink 93" xfId="32782" hidden="1" xr:uid="{00000000-0005-0000-0000-0000EF9D0000}"/>
    <cellStyle name="Hyperlink 93" xfId="33074" hidden="1" xr:uid="{00000000-0005-0000-0000-0000F09D0000}"/>
    <cellStyle name="Hyperlink 93" xfId="33412" hidden="1" xr:uid="{00000000-0005-0000-0000-0000F19D0000}"/>
    <cellStyle name="Hyperlink 93" xfId="33730" hidden="1" xr:uid="{00000000-0005-0000-0000-0000F29D0000}"/>
    <cellStyle name="Hyperlink 93" xfId="34075" hidden="1" xr:uid="{00000000-0005-0000-0000-0000F39D0000}"/>
    <cellStyle name="Hyperlink 93" xfId="34401" hidden="1" xr:uid="{00000000-0005-0000-0000-0000F49D0000}"/>
    <cellStyle name="Hyperlink 93" xfId="34693" hidden="1" xr:uid="{00000000-0005-0000-0000-0000F59D0000}"/>
    <cellStyle name="Hyperlink 93" xfId="35031" hidden="1" xr:uid="{00000000-0005-0000-0000-0000F69D0000}"/>
    <cellStyle name="Hyperlink 93" xfId="35349" hidden="1" xr:uid="{00000000-0005-0000-0000-0000F79D0000}"/>
    <cellStyle name="Hyperlink 93" xfId="35697" hidden="1" xr:uid="{00000000-0005-0000-0000-0000F89D0000}"/>
    <cellStyle name="Hyperlink 93" xfId="36021" hidden="1" xr:uid="{00000000-0005-0000-0000-0000F99D0000}"/>
    <cellStyle name="Hyperlink 93" xfId="36313" hidden="1" xr:uid="{00000000-0005-0000-0000-0000FA9D0000}"/>
    <cellStyle name="Hyperlink 93" xfId="36651" hidden="1" xr:uid="{00000000-0005-0000-0000-0000FB9D0000}"/>
    <cellStyle name="Hyperlink 93" xfId="36969" hidden="1" xr:uid="{00000000-0005-0000-0000-0000FC9D0000}"/>
    <cellStyle name="Hyperlink 93" xfId="37317" hidden="1" xr:uid="{00000000-0005-0000-0000-0000FD9D0000}"/>
    <cellStyle name="Hyperlink 93" xfId="37641" hidden="1" xr:uid="{00000000-0005-0000-0000-0000FE9D0000}"/>
    <cellStyle name="Hyperlink 93" xfId="37933" hidden="1" xr:uid="{00000000-0005-0000-0000-0000FF9D0000}"/>
    <cellStyle name="Hyperlink 93" xfId="38271" hidden="1" xr:uid="{00000000-0005-0000-0000-0000009E0000}"/>
    <cellStyle name="Hyperlink 93" xfId="38589" hidden="1" xr:uid="{00000000-0005-0000-0000-0000019E0000}"/>
    <cellStyle name="Hyperlink 93" xfId="38937" hidden="1" xr:uid="{00000000-0005-0000-0000-0000029E0000}"/>
    <cellStyle name="Hyperlink 93" xfId="39261" hidden="1" xr:uid="{00000000-0005-0000-0000-0000039E0000}"/>
    <cellStyle name="Hyperlink 93" xfId="39553" hidden="1" xr:uid="{00000000-0005-0000-0000-0000049E0000}"/>
    <cellStyle name="Hyperlink 93" xfId="39891" hidden="1" xr:uid="{00000000-0005-0000-0000-0000059E0000}"/>
    <cellStyle name="Hyperlink 93" xfId="40209" hidden="1" xr:uid="{00000000-0005-0000-0000-0000069E0000}"/>
    <cellStyle name="Hyperlink 94" xfId="27579" hidden="1" xr:uid="{00000000-0005-0000-0000-0000079E0000}"/>
    <cellStyle name="Hyperlink 94" xfId="27918" hidden="1" xr:uid="{00000000-0005-0000-0000-0000089E0000}"/>
    <cellStyle name="Hyperlink 94" xfId="28208" hidden="1" xr:uid="{00000000-0005-0000-0000-0000099E0000}"/>
    <cellStyle name="Hyperlink 94" xfId="28546" hidden="1" xr:uid="{00000000-0005-0000-0000-00000A9E0000}"/>
    <cellStyle name="Hyperlink 94" xfId="28864" hidden="1" xr:uid="{00000000-0005-0000-0000-00000B9E0000}"/>
    <cellStyle name="Hyperlink 94" xfId="29214" hidden="1" xr:uid="{00000000-0005-0000-0000-00000C9E0000}"/>
    <cellStyle name="Hyperlink 94" xfId="29538" hidden="1" xr:uid="{00000000-0005-0000-0000-00000D9E0000}"/>
    <cellStyle name="Hyperlink 94" xfId="29828" hidden="1" xr:uid="{00000000-0005-0000-0000-00000E9E0000}"/>
    <cellStyle name="Hyperlink 94" xfId="30166" hidden="1" xr:uid="{00000000-0005-0000-0000-00000F9E0000}"/>
    <cellStyle name="Hyperlink 94" xfId="30484" hidden="1" xr:uid="{00000000-0005-0000-0000-0000109E0000}"/>
    <cellStyle name="Hyperlink 94" xfId="30839" hidden="1" xr:uid="{00000000-0005-0000-0000-0000119E0000}"/>
    <cellStyle name="Hyperlink 94" xfId="31163" hidden="1" xr:uid="{00000000-0005-0000-0000-0000129E0000}"/>
    <cellStyle name="Hyperlink 94" xfId="31453" hidden="1" xr:uid="{00000000-0005-0000-0000-0000139E0000}"/>
    <cellStyle name="Hyperlink 94" xfId="31791" hidden="1" xr:uid="{00000000-0005-0000-0000-0000149E0000}"/>
    <cellStyle name="Hyperlink 94" xfId="32109" hidden="1" xr:uid="{00000000-0005-0000-0000-0000159E0000}"/>
    <cellStyle name="Hyperlink 94" xfId="32459" hidden="1" xr:uid="{00000000-0005-0000-0000-0000169E0000}"/>
    <cellStyle name="Hyperlink 94" xfId="32783" hidden="1" xr:uid="{00000000-0005-0000-0000-0000179E0000}"/>
    <cellStyle name="Hyperlink 94" xfId="33073" hidden="1" xr:uid="{00000000-0005-0000-0000-0000189E0000}"/>
    <cellStyle name="Hyperlink 94" xfId="33411" hidden="1" xr:uid="{00000000-0005-0000-0000-0000199E0000}"/>
    <cellStyle name="Hyperlink 94" xfId="33729" hidden="1" xr:uid="{00000000-0005-0000-0000-00001A9E0000}"/>
    <cellStyle name="Hyperlink 94" xfId="34076" hidden="1" xr:uid="{00000000-0005-0000-0000-00001B9E0000}"/>
    <cellStyle name="Hyperlink 94" xfId="34402" hidden="1" xr:uid="{00000000-0005-0000-0000-00001C9E0000}"/>
    <cellStyle name="Hyperlink 94" xfId="34692" hidden="1" xr:uid="{00000000-0005-0000-0000-00001D9E0000}"/>
    <cellStyle name="Hyperlink 94" xfId="35030" hidden="1" xr:uid="{00000000-0005-0000-0000-00001E9E0000}"/>
    <cellStyle name="Hyperlink 94" xfId="35348" hidden="1" xr:uid="{00000000-0005-0000-0000-00001F9E0000}"/>
    <cellStyle name="Hyperlink 94" xfId="35698" hidden="1" xr:uid="{00000000-0005-0000-0000-0000209E0000}"/>
    <cellStyle name="Hyperlink 94" xfId="36022" hidden="1" xr:uid="{00000000-0005-0000-0000-0000219E0000}"/>
    <cellStyle name="Hyperlink 94" xfId="36312" hidden="1" xr:uid="{00000000-0005-0000-0000-0000229E0000}"/>
    <cellStyle name="Hyperlink 94" xfId="36650" hidden="1" xr:uid="{00000000-0005-0000-0000-0000239E0000}"/>
    <cellStyle name="Hyperlink 94" xfId="36968" hidden="1" xr:uid="{00000000-0005-0000-0000-0000249E0000}"/>
    <cellStyle name="Hyperlink 94" xfId="37318" hidden="1" xr:uid="{00000000-0005-0000-0000-0000259E0000}"/>
    <cellStyle name="Hyperlink 94" xfId="37642" hidden="1" xr:uid="{00000000-0005-0000-0000-0000269E0000}"/>
    <cellStyle name="Hyperlink 94" xfId="37932" hidden="1" xr:uid="{00000000-0005-0000-0000-0000279E0000}"/>
    <cellStyle name="Hyperlink 94" xfId="38270" hidden="1" xr:uid="{00000000-0005-0000-0000-0000289E0000}"/>
    <cellStyle name="Hyperlink 94" xfId="38588" hidden="1" xr:uid="{00000000-0005-0000-0000-0000299E0000}"/>
    <cellStyle name="Hyperlink 94" xfId="38938" hidden="1" xr:uid="{00000000-0005-0000-0000-00002A9E0000}"/>
    <cellStyle name="Hyperlink 94" xfId="39262" hidden="1" xr:uid="{00000000-0005-0000-0000-00002B9E0000}"/>
    <cellStyle name="Hyperlink 94" xfId="39552" hidden="1" xr:uid="{00000000-0005-0000-0000-00002C9E0000}"/>
    <cellStyle name="Hyperlink 94" xfId="39890" hidden="1" xr:uid="{00000000-0005-0000-0000-00002D9E0000}"/>
    <cellStyle name="Hyperlink 94" xfId="40208" hidden="1" xr:uid="{00000000-0005-0000-0000-00002E9E0000}"/>
    <cellStyle name="Hyperlink 95" xfId="27580" hidden="1" xr:uid="{00000000-0005-0000-0000-00002F9E0000}"/>
    <cellStyle name="Hyperlink 95" xfId="27919" hidden="1" xr:uid="{00000000-0005-0000-0000-0000309E0000}"/>
    <cellStyle name="Hyperlink 95" xfId="28207" hidden="1" xr:uid="{00000000-0005-0000-0000-0000319E0000}"/>
    <cellStyle name="Hyperlink 95" xfId="28545" hidden="1" xr:uid="{00000000-0005-0000-0000-0000329E0000}"/>
    <cellStyle name="Hyperlink 95" xfId="28863" hidden="1" xr:uid="{00000000-0005-0000-0000-0000339E0000}"/>
    <cellStyle name="Hyperlink 95" xfId="29215" hidden="1" xr:uid="{00000000-0005-0000-0000-0000349E0000}"/>
    <cellStyle name="Hyperlink 95" xfId="29539" hidden="1" xr:uid="{00000000-0005-0000-0000-0000359E0000}"/>
    <cellStyle name="Hyperlink 95" xfId="29827" hidden="1" xr:uid="{00000000-0005-0000-0000-0000369E0000}"/>
    <cellStyle name="Hyperlink 95" xfId="30165" hidden="1" xr:uid="{00000000-0005-0000-0000-0000379E0000}"/>
    <cellStyle name="Hyperlink 95" xfId="30483" hidden="1" xr:uid="{00000000-0005-0000-0000-0000389E0000}"/>
    <cellStyle name="Hyperlink 95" xfId="30840" hidden="1" xr:uid="{00000000-0005-0000-0000-0000399E0000}"/>
    <cellStyle name="Hyperlink 95" xfId="31164" hidden="1" xr:uid="{00000000-0005-0000-0000-00003A9E0000}"/>
    <cellStyle name="Hyperlink 95" xfId="31452" hidden="1" xr:uid="{00000000-0005-0000-0000-00003B9E0000}"/>
    <cellStyle name="Hyperlink 95" xfId="31790" hidden="1" xr:uid="{00000000-0005-0000-0000-00003C9E0000}"/>
    <cellStyle name="Hyperlink 95" xfId="32108" hidden="1" xr:uid="{00000000-0005-0000-0000-00003D9E0000}"/>
    <cellStyle name="Hyperlink 95" xfId="32460" hidden="1" xr:uid="{00000000-0005-0000-0000-00003E9E0000}"/>
    <cellStyle name="Hyperlink 95" xfId="32784" hidden="1" xr:uid="{00000000-0005-0000-0000-00003F9E0000}"/>
    <cellStyle name="Hyperlink 95" xfId="33072" hidden="1" xr:uid="{00000000-0005-0000-0000-0000409E0000}"/>
    <cellStyle name="Hyperlink 95" xfId="33410" hidden="1" xr:uid="{00000000-0005-0000-0000-0000419E0000}"/>
    <cellStyle name="Hyperlink 95" xfId="33728" hidden="1" xr:uid="{00000000-0005-0000-0000-0000429E0000}"/>
    <cellStyle name="Hyperlink 95" xfId="34077" hidden="1" xr:uid="{00000000-0005-0000-0000-0000439E0000}"/>
    <cellStyle name="Hyperlink 95" xfId="34403" hidden="1" xr:uid="{00000000-0005-0000-0000-0000449E0000}"/>
    <cellStyle name="Hyperlink 95" xfId="34691" hidden="1" xr:uid="{00000000-0005-0000-0000-0000459E0000}"/>
    <cellStyle name="Hyperlink 95" xfId="35029" hidden="1" xr:uid="{00000000-0005-0000-0000-0000469E0000}"/>
    <cellStyle name="Hyperlink 95" xfId="35347" hidden="1" xr:uid="{00000000-0005-0000-0000-0000479E0000}"/>
    <cellStyle name="Hyperlink 95" xfId="35699" hidden="1" xr:uid="{00000000-0005-0000-0000-0000489E0000}"/>
    <cellStyle name="Hyperlink 95" xfId="36023" hidden="1" xr:uid="{00000000-0005-0000-0000-0000499E0000}"/>
    <cellStyle name="Hyperlink 95" xfId="36311" hidden="1" xr:uid="{00000000-0005-0000-0000-00004A9E0000}"/>
    <cellStyle name="Hyperlink 95" xfId="36649" hidden="1" xr:uid="{00000000-0005-0000-0000-00004B9E0000}"/>
    <cellStyle name="Hyperlink 95" xfId="36967" hidden="1" xr:uid="{00000000-0005-0000-0000-00004C9E0000}"/>
    <cellStyle name="Hyperlink 95" xfId="37319" hidden="1" xr:uid="{00000000-0005-0000-0000-00004D9E0000}"/>
    <cellStyle name="Hyperlink 95" xfId="37643" hidden="1" xr:uid="{00000000-0005-0000-0000-00004E9E0000}"/>
    <cellStyle name="Hyperlink 95" xfId="37931" hidden="1" xr:uid="{00000000-0005-0000-0000-00004F9E0000}"/>
    <cellStyle name="Hyperlink 95" xfId="38269" hidden="1" xr:uid="{00000000-0005-0000-0000-0000509E0000}"/>
    <cellStyle name="Hyperlink 95" xfId="38587" hidden="1" xr:uid="{00000000-0005-0000-0000-0000519E0000}"/>
    <cellStyle name="Hyperlink 95" xfId="38939" hidden="1" xr:uid="{00000000-0005-0000-0000-0000529E0000}"/>
    <cellStyle name="Hyperlink 95" xfId="39263" hidden="1" xr:uid="{00000000-0005-0000-0000-0000539E0000}"/>
    <cellStyle name="Hyperlink 95" xfId="39551" hidden="1" xr:uid="{00000000-0005-0000-0000-0000549E0000}"/>
    <cellStyle name="Hyperlink 95" xfId="39889" hidden="1" xr:uid="{00000000-0005-0000-0000-0000559E0000}"/>
    <cellStyle name="Hyperlink 95" xfId="40207" hidden="1" xr:uid="{00000000-0005-0000-0000-0000569E0000}"/>
    <cellStyle name="Hyperlink 96" xfId="27581" hidden="1" xr:uid="{00000000-0005-0000-0000-0000579E0000}"/>
    <cellStyle name="Hyperlink 96" xfId="27920" hidden="1" xr:uid="{00000000-0005-0000-0000-0000589E0000}"/>
    <cellStyle name="Hyperlink 96" xfId="28206" hidden="1" xr:uid="{00000000-0005-0000-0000-0000599E0000}"/>
    <cellStyle name="Hyperlink 96" xfId="28544" hidden="1" xr:uid="{00000000-0005-0000-0000-00005A9E0000}"/>
    <cellStyle name="Hyperlink 96" xfId="28862" hidden="1" xr:uid="{00000000-0005-0000-0000-00005B9E0000}"/>
    <cellStyle name="Hyperlink 96" xfId="29216" hidden="1" xr:uid="{00000000-0005-0000-0000-00005C9E0000}"/>
    <cellStyle name="Hyperlink 96" xfId="29540" hidden="1" xr:uid="{00000000-0005-0000-0000-00005D9E0000}"/>
    <cellStyle name="Hyperlink 96" xfId="29826" hidden="1" xr:uid="{00000000-0005-0000-0000-00005E9E0000}"/>
    <cellStyle name="Hyperlink 96" xfId="30164" hidden="1" xr:uid="{00000000-0005-0000-0000-00005F9E0000}"/>
    <cellStyle name="Hyperlink 96" xfId="30482" hidden="1" xr:uid="{00000000-0005-0000-0000-0000609E0000}"/>
    <cellStyle name="Hyperlink 96" xfId="30841" hidden="1" xr:uid="{00000000-0005-0000-0000-0000619E0000}"/>
    <cellStyle name="Hyperlink 96" xfId="31165" hidden="1" xr:uid="{00000000-0005-0000-0000-0000629E0000}"/>
    <cellStyle name="Hyperlink 96" xfId="31451" hidden="1" xr:uid="{00000000-0005-0000-0000-0000639E0000}"/>
    <cellStyle name="Hyperlink 96" xfId="31789" hidden="1" xr:uid="{00000000-0005-0000-0000-0000649E0000}"/>
    <cellStyle name="Hyperlink 96" xfId="32107" hidden="1" xr:uid="{00000000-0005-0000-0000-0000659E0000}"/>
    <cellStyle name="Hyperlink 96" xfId="32461" hidden="1" xr:uid="{00000000-0005-0000-0000-0000669E0000}"/>
    <cellStyle name="Hyperlink 96" xfId="32785" hidden="1" xr:uid="{00000000-0005-0000-0000-0000679E0000}"/>
    <cellStyle name="Hyperlink 96" xfId="33071" hidden="1" xr:uid="{00000000-0005-0000-0000-0000689E0000}"/>
    <cellStyle name="Hyperlink 96" xfId="33409" hidden="1" xr:uid="{00000000-0005-0000-0000-0000699E0000}"/>
    <cellStyle name="Hyperlink 96" xfId="33727" hidden="1" xr:uid="{00000000-0005-0000-0000-00006A9E0000}"/>
    <cellStyle name="Hyperlink 96" xfId="34078" hidden="1" xr:uid="{00000000-0005-0000-0000-00006B9E0000}"/>
    <cellStyle name="Hyperlink 96" xfId="34404" hidden="1" xr:uid="{00000000-0005-0000-0000-00006C9E0000}"/>
    <cellStyle name="Hyperlink 96" xfId="34690" hidden="1" xr:uid="{00000000-0005-0000-0000-00006D9E0000}"/>
    <cellStyle name="Hyperlink 96" xfId="35028" hidden="1" xr:uid="{00000000-0005-0000-0000-00006E9E0000}"/>
    <cellStyle name="Hyperlink 96" xfId="35346" hidden="1" xr:uid="{00000000-0005-0000-0000-00006F9E0000}"/>
    <cellStyle name="Hyperlink 96" xfId="35700" hidden="1" xr:uid="{00000000-0005-0000-0000-0000709E0000}"/>
    <cellStyle name="Hyperlink 96" xfId="36024" hidden="1" xr:uid="{00000000-0005-0000-0000-0000719E0000}"/>
    <cellStyle name="Hyperlink 96" xfId="36310" hidden="1" xr:uid="{00000000-0005-0000-0000-0000729E0000}"/>
    <cellStyle name="Hyperlink 96" xfId="36648" hidden="1" xr:uid="{00000000-0005-0000-0000-0000739E0000}"/>
    <cellStyle name="Hyperlink 96" xfId="36966" hidden="1" xr:uid="{00000000-0005-0000-0000-0000749E0000}"/>
    <cellStyle name="Hyperlink 96" xfId="37320" hidden="1" xr:uid="{00000000-0005-0000-0000-0000759E0000}"/>
    <cellStyle name="Hyperlink 96" xfId="37644" hidden="1" xr:uid="{00000000-0005-0000-0000-0000769E0000}"/>
    <cellStyle name="Hyperlink 96" xfId="37930" hidden="1" xr:uid="{00000000-0005-0000-0000-0000779E0000}"/>
    <cellStyle name="Hyperlink 96" xfId="38268" hidden="1" xr:uid="{00000000-0005-0000-0000-0000789E0000}"/>
    <cellStyle name="Hyperlink 96" xfId="38586" hidden="1" xr:uid="{00000000-0005-0000-0000-0000799E0000}"/>
    <cellStyle name="Hyperlink 96" xfId="38940" hidden="1" xr:uid="{00000000-0005-0000-0000-00007A9E0000}"/>
    <cellStyle name="Hyperlink 96" xfId="39264" hidden="1" xr:uid="{00000000-0005-0000-0000-00007B9E0000}"/>
    <cellStyle name="Hyperlink 96" xfId="39550" hidden="1" xr:uid="{00000000-0005-0000-0000-00007C9E0000}"/>
    <cellStyle name="Hyperlink 96" xfId="39888" hidden="1" xr:uid="{00000000-0005-0000-0000-00007D9E0000}"/>
    <cellStyle name="Hyperlink 96" xfId="40206" hidden="1" xr:uid="{00000000-0005-0000-0000-00007E9E0000}"/>
    <cellStyle name="Hyperlink 97" xfId="27582" hidden="1" xr:uid="{00000000-0005-0000-0000-00007F9E0000}"/>
    <cellStyle name="Hyperlink 97" xfId="27921" hidden="1" xr:uid="{00000000-0005-0000-0000-0000809E0000}"/>
    <cellStyle name="Hyperlink 97" xfId="28205" hidden="1" xr:uid="{00000000-0005-0000-0000-0000819E0000}"/>
    <cellStyle name="Hyperlink 97" xfId="28543" hidden="1" xr:uid="{00000000-0005-0000-0000-0000829E0000}"/>
    <cellStyle name="Hyperlink 97" xfId="28861" hidden="1" xr:uid="{00000000-0005-0000-0000-0000839E0000}"/>
    <cellStyle name="Hyperlink 97" xfId="29217" hidden="1" xr:uid="{00000000-0005-0000-0000-0000849E0000}"/>
    <cellStyle name="Hyperlink 97" xfId="29541" hidden="1" xr:uid="{00000000-0005-0000-0000-0000859E0000}"/>
    <cellStyle name="Hyperlink 97" xfId="29825" hidden="1" xr:uid="{00000000-0005-0000-0000-0000869E0000}"/>
    <cellStyle name="Hyperlink 97" xfId="30163" hidden="1" xr:uid="{00000000-0005-0000-0000-0000879E0000}"/>
    <cellStyle name="Hyperlink 97" xfId="30481" hidden="1" xr:uid="{00000000-0005-0000-0000-0000889E0000}"/>
    <cellStyle name="Hyperlink 97" xfId="30842" hidden="1" xr:uid="{00000000-0005-0000-0000-0000899E0000}"/>
    <cellStyle name="Hyperlink 97" xfId="31166" hidden="1" xr:uid="{00000000-0005-0000-0000-00008A9E0000}"/>
    <cellStyle name="Hyperlink 97" xfId="31450" hidden="1" xr:uid="{00000000-0005-0000-0000-00008B9E0000}"/>
    <cellStyle name="Hyperlink 97" xfId="31788" hidden="1" xr:uid="{00000000-0005-0000-0000-00008C9E0000}"/>
    <cellStyle name="Hyperlink 97" xfId="32106" hidden="1" xr:uid="{00000000-0005-0000-0000-00008D9E0000}"/>
    <cellStyle name="Hyperlink 97" xfId="32462" hidden="1" xr:uid="{00000000-0005-0000-0000-00008E9E0000}"/>
    <cellStyle name="Hyperlink 97" xfId="32786" hidden="1" xr:uid="{00000000-0005-0000-0000-00008F9E0000}"/>
    <cellStyle name="Hyperlink 97" xfId="33070" hidden="1" xr:uid="{00000000-0005-0000-0000-0000909E0000}"/>
    <cellStyle name="Hyperlink 97" xfId="33408" hidden="1" xr:uid="{00000000-0005-0000-0000-0000919E0000}"/>
    <cellStyle name="Hyperlink 97" xfId="33726" hidden="1" xr:uid="{00000000-0005-0000-0000-0000929E0000}"/>
    <cellStyle name="Hyperlink 97" xfId="34079" hidden="1" xr:uid="{00000000-0005-0000-0000-0000939E0000}"/>
    <cellStyle name="Hyperlink 97" xfId="34405" hidden="1" xr:uid="{00000000-0005-0000-0000-0000949E0000}"/>
    <cellStyle name="Hyperlink 97" xfId="34689" hidden="1" xr:uid="{00000000-0005-0000-0000-0000959E0000}"/>
    <cellStyle name="Hyperlink 97" xfId="35027" hidden="1" xr:uid="{00000000-0005-0000-0000-0000969E0000}"/>
    <cellStyle name="Hyperlink 97" xfId="35345" hidden="1" xr:uid="{00000000-0005-0000-0000-0000979E0000}"/>
    <cellStyle name="Hyperlink 97" xfId="35701" hidden="1" xr:uid="{00000000-0005-0000-0000-0000989E0000}"/>
    <cellStyle name="Hyperlink 97" xfId="36025" hidden="1" xr:uid="{00000000-0005-0000-0000-0000999E0000}"/>
    <cellStyle name="Hyperlink 97" xfId="36309" hidden="1" xr:uid="{00000000-0005-0000-0000-00009A9E0000}"/>
    <cellStyle name="Hyperlink 97" xfId="36647" hidden="1" xr:uid="{00000000-0005-0000-0000-00009B9E0000}"/>
    <cellStyle name="Hyperlink 97" xfId="36965" hidden="1" xr:uid="{00000000-0005-0000-0000-00009C9E0000}"/>
    <cellStyle name="Hyperlink 97" xfId="37321" hidden="1" xr:uid="{00000000-0005-0000-0000-00009D9E0000}"/>
    <cellStyle name="Hyperlink 97" xfId="37645" hidden="1" xr:uid="{00000000-0005-0000-0000-00009E9E0000}"/>
    <cellStyle name="Hyperlink 97" xfId="37929" hidden="1" xr:uid="{00000000-0005-0000-0000-00009F9E0000}"/>
    <cellStyle name="Hyperlink 97" xfId="38267" hidden="1" xr:uid="{00000000-0005-0000-0000-0000A09E0000}"/>
    <cellStyle name="Hyperlink 97" xfId="38585" hidden="1" xr:uid="{00000000-0005-0000-0000-0000A19E0000}"/>
    <cellStyle name="Hyperlink 97" xfId="38941" hidden="1" xr:uid="{00000000-0005-0000-0000-0000A29E0000}"/>
    <cellStyle name="Hyperlink 97" xfId="39265" hidden="1" xr:uid="{00000000-0005-0000-0000-0000A39E0000}"/>
    <cellStyle name="Hyperlink 97" xfId="39549" hidden="1" xr:uid="{00000000-0005-0000-0000-0000A49E0000}"/>
    <cellStyle name="Hyperlink 97" xfId="39887" hidden="1" xr:uid="{00000000-0005-0000-0000-0000A59E0000}"/>
    <cellStyle name="Hyperlink 97" xfId="40205" hidden="1" xr:uid="{00000000-0005-0000-0000-0000A69E0000}"/>
    <cellStyle name="Hyperlink 98" xfId="27583" hidden="1" xr:uid="{00000000-0005-0000-0000-0000A79E0000}"/>
    <cellStyle name="Hyperlink 98" xfId="27922" hidden="1" xr:uid="{00000000-0005-0000-0000-0000A89E0000}"/>
    <cellStyle name="Hyperlink 98" xfId="28204" hidden="1" xr:uid="{00000000-0005-0000-0000-0000A99E0000}"/>
    <cellStyle name="Hyperlink 98" xfId="28542" hidden="1" xr:uid="{00000000-0005-0000-0000-0000AA9E0000}"/>
    <cellStyle name="Hyperlink 98" xfId="28860" hidden="1" xr:uid="{00000000-0005-0000-0000-0000AB9E0000}"/>
    <cellStyle name="Hyperlink 98" xfId="29218" hidden="1" xr:uid="{00000000-0005-0000-0000-0000AC9E0000}"/>
    <cellStyle name="Hyperlink 98" xfId="29542" hidden="1" xr:uid="{00000000-0005-0000-0000-0000AD9E0000}"/>
    <cellStyle name="Hyperlink 98" xfId="29824" hidden="1" xr:uid="{00000000-0005-0000-0000-0000AE9E0000}"/>
    <cellStyle name="Hyperlink 98" xfId="30162" hidden="1" xr:uid="{00000000-0005-0000-0000-0000AF9E0000}"/>
    <cellStyle name="Hyperlink 98" xfId="30480" hidden="1" xr:uid="{00000000-0005-0000-0000-0000B09E0000}"/>
    <cellStyle name="Hyperlink 98" xfId="30843" hidden="1" xr:uid="{00000000-0005-0000-0000-0000B19E0000}"/>
    <cellStyle name="Hyperlink 98" xfId="31167" hidden="1" xr:uid="{00000000-0005-0000-0000-0000B29E0000}"/>
    <cellStyle name="Hyperlink 98" xfId="31449" hidden="1" xr:uid="{00000000-0005-0000-0000-0000B39E0000}"/>
    <cellStyle name="Hyperlink 98" xfId="31787" hidden="1" xr:uid="{00000000-0005-0000-0000-0000B49E0000}"/>
    <cellStyle name="Hyperlink 98" xfId="32105" hidden="1" xr:uid="{00000000-0005-0000-0000-0000B59E0000}"/>
    <cellStyle name="Hyperlink 98" xfId="32463" hidden="1" xr:uid="{00000000-0005-0000-0000-0000B69E0000}"/>
    <cellStyle name="Hyperlink 98" xfId="32787" hidden="1" xr:uid="{00000000-0005-0000-0000-0000B79E0000}"/>
    <cellStyle name="Hyperlink 98" xfId="33069" hidden="1" xr:uid="{00000000-0005-0000-0000-0000B89E0000}"/>
    <cellStyle name="Hyperlink 98" xfId="33407" hidden="1" xr:uid="{00000000-0005-0000-0000-0000B99E0000}"/>
    <cellStyle name="Hyperlink 98" xfId="33725" hidden="1" xr:uid="{00000000-0005-0000-0000-0000BA9E0000}"/>
    <cellStyle name="Hyperlink 98" xfId="34080" hidden="1" xr:uid="{00000000-0005-0000-0000-0000BB9E0000}"/>
    <cellStyle name="Hyperlink 98" xfId="34406" hidden="1" xr:uid="{00000000-0005-0000-0000-0000BC9E0000}"/>
    <cellStyle name="Hyperlink 98" xfId="34688" hidden="1" xr:uid="{00000000-0005-0000-0000-0000BD9E0000}"/>
    <cellStyle name="Hyperlink 98" xfId="35026" hidden="1" xr:uid="{00000000-0005-0000-0000-0000BE9E0000}"/>
    <cellStyle name="Hyperlink 98" xfId="35344" hidden="1" xr:uid="{00000000-0005-0000-0000-0000BF9E0000}"/>
    <cellStyle name="Hyperlink 98" xfId="35702" hidden="1" xr:uid="{00000000-0005-0000-0000-0000C09E0000}"/>
    <cellStyle name="Hyperlink 98" xfId="36026" hidden="1" xr:uid="{00000000-0005-0000-0000-0000C19E0000}"/>
    <cellStyle name="Hyperlink 98" xfId="36308" hidden="1" xr:uid="{00000000-0005-0000-0000-0000C29E0000}"/>
    <cellStyle name="Hyperlink 98" xfId="36646" hidden="1" xr:uid="{00000000-0005-0000-0000-0000C39E0000}"/>
    <cellStyle name="Hyperlink 98" xfId="36964" hidden="1" xr:uid="{00000000-0005-0000-0000-0000C49E0000}"/>
    <cellStyle name="Hyperlink 98" xfId="37322" hidden="1" xr:uid="{00000000-0005-0000-0000-0000C59E0000}"/>
    <cellStyle name="Hyperlink 98" xfId="37646" hidden="1" xr:uid="{00000000-0005-0000-0000-0000C69E0000}"/>
    <cellStyle name="Hyperlink 98" xfId="37928" hidden="1" xr:uid="{00000000-0005-0000-0000-0000C79E0000}"/>
    <cellStyle name="Hyperlink 98" xfId="38266" hidden="1" xr:uid="{00000000-0005-0000-0000-0000C89E0000}"/>
    <cellStyle name="Hyperlink 98" xfId="38584" hidden="1" xr:uid="{00000000-0005-0000-0000-0000C99E0000}"/>
    <cellStyle name="Hyperlink 98" xfId="38942" hidden="1" xr:uid="{00000000-0005-0000-0000-0000CA9E0000}"/>
    <cellStyle name="Hyperlink 98" xfId="39266" hidden="1" xr:uid="{00000000-0005-0000-0000-0000CB9E0000}"/>
    <cellStyle name="Hyperlink 98" xfId="39548" hidden="1" xr:uid="{00000000-0005-0000-0000-0000CC9E0000}"/>
    <cellStyle name="Hyperlink 98" xfId="39886" hidden="1" xr:uid="{00000000-0005-0000-0000-0000CD9E0000}"/>
    <cellStyle name="Hyperlink 98" xfId="40204" hidden="1" xr:uid="{00000000-0005-0000-0000-0000CE9E0000}"/>
    <cellStyle name="Hyperlink 99" xfId="27584" hidden="1" xr:uid="{00000000-0005-0000-0000-0000CF9E0000}"/>
    <cellStyle name="Hyperlink 99" xfId="27923" hidden="1" xr:uid="{00000000-0005-0000-0000-0000D09E0000}"/>
    <cellStyle name="Hyperlink 99" xfId="28203" hidden="1" xr:uid="{00000000-0005-0000-0000-0000D19E0000}"/>
    <cellStyle name="Hyperlink 99" xfId="28541" hidden="1" xr:uid="{00000000-0005-0000-0000-0000D29E0000}"/>
    <cellStyle name="Hyperlink 99" xfId="28859" hidden="1" xr:uid="{00000000-0005-0000-0000-0000D39E0000}"/>
    <cellStyle name="Hyperlink 99" xfId="29219" hidden="1" xr:uid="{00000000-0005-0000-0000-0000D49E0000}"/>
    <cellStyle name="Hyperlink 99" xfId="29543" hidden="1" xr:uid="{00000000-0005-0000-0000-0000D59E0000}"/>
    <cellStyle name="Hyperlink 99" xfId="29823" hidden="1" xr:uid="{00000000-0005-0000-0000-0000D69E0000}"/>
    <cellStyle name="Hyperlink 99" xfId="30161" hidden="1" xr:uid="{00000000-0005-0000-0000-0000D79E0000}"/>
    <cellStyle name="Hyperlink 99" xfId="30479" hidden="1" xr:uid="{00000000-0005-0000-0000-0000D89E0000}"/>
    <cellStyle name="Hyperlink 99" xfId="30844" hidden="1" xr:uid="{00000000-0005-0000-0000-0000D99E0000}"/>
    <cellStyle name="Hyperlink 99" xfId="31168" hidden="1" xr:uid="{00000000-0005-0000-0000-0000DA9E0000}"/>
    <cellStyle name="Hyperlink 99" xfId="31448" hidden="1" xr:uid="{00000000-0005-0000-0000-0000DB9E0000}"/>
    <cellStyle name="Hyperlink 99" xfId="31786" hidden="1" xr:uid="{00000000-0005-0000-0000-0000DC9E0000}"/>
    <cellStyle name="Hyperlink 99" xfId="32104" hidden="1" xr:uid="{00000000-0005-0000-0000-0000DD9E0000}"/>
    <cellStyle name="Hyperlink 99" xfId="32464" hidden="1" xr:uid="{00000000-0005-0000-0000-0000DE9E0000}"/>
    <cellStyle name="Hyperlink 99" xfId="32788" hidden="1" xr:uid="{00000000-0005-0000-0000-0000DF9E0000}"/>
    <cellStyle name="Hyperlink 99" xfId="33068" hidden="1" xr:uid="{00000000-0005-0000-0000-0000E09E0000}"/>
    <cellStyle name="Hyperlink 99" xfId="33406" hidden="1" xr:uid="{00000000-0005-0000-0000-0000E19E0000}"/>
    <cellStyle name="Hyperlink 99" xfId="33724" hidden="1" xr:uid="{00000000-0005-0000-0000-0000E29E0000}"/>
    <cellStyle name="Hyperlink 99" xfId="34081" hidden="1" xr:uid="{00000000-0005-0000-0000-0000E39E0000}"/>
    <cellStyle name="Hyperlink 99" xfId="34407" hidden="1" xr:uid="{00000000-0005-0000-0000-0000E49E0000}"/>
    <cellStyle name="Hyperlink 99" xfId="34687" hidden="1" xr:uid="{00000000-0005-0000-0000-0000E59E0000}"/>
    <cellStyle name="Hyperlink 99" xfId="35025" hidden="1" xr:uid="{00000000-0005-0000-0000-0000E69E0000}"/>
    <cellStyle name="Hyperlink 99" xfId="35343" hidden="1" xr:uid="{00000000-0005-0000-0000-0000E79E0000}"/>
    <cellStyle name="Hyperlink 99" xfId="35703" hidden="1" xr:uid="{00000000-0005-0000-0000-0000E89E0000}"/>
    <cellStyle name="Hyperlink 99" xfId="36027" hidden="1" xr:uid="{00000000-0005-0000-0000-0000E99E0000}"/>
    <cellStyle name="Hyperlink 99" xfId="36307" hidden="1" xr:uid="{00000000-0005-0000-0000-0000EA9E0000}"/>
    <cellStyle name="Hyperlink 99" xfId="36645" hidden="1" xr:uid="{00000000-0005-0000-0000-0000EB9E0000}"/>
    <cellStyle name="Hyperlink 99" xfId="36963" hidden="1" xr:uid="{00000000-0005-0000-0000-0000EC9E0000}"/>
    <cellStyle name="Hyperlink 99" xfId="37323" hidden="1" xr:uid="{00000000-0005-0000-0000-0000ED9E0000}"/>
    <cellStyle name="Hyperlink 99" xfId="37647" hidden="1" xr:uid="{00000000-0005-0000-0000-0000EE9E0000}"/>
    <cellStyle name="Hyperlink 99" xfId="37927" hidden="1" xr:uid="{00000000-0005-0000-0000-0000EF9E0000}"/>
    <cellStyle name="Hyperlink 99" xfId="38265" hidden="1" xr:uid="{00000000-0005-0000-0000-0000F09E0000}"/>
    <cellStyle name="Hyperlink 99" xfId="38583" hidden="1" xr:uid="{00000000-0005-0000-0000-0000F19E0000}"/>
    <cellStyle name="Hyperlink 99" xfId="38943" hidden="1" xr:uid="{00000000-0005-0000-0000-0000F29E0000}"/>
    <cellStyle name="Hyperlink 99" xfId="39267" hidden="1" xr:uid="{00000000-0005-0000-0000-0000F39E0000}"/>
    <cellStyle name="Hyperlink 99" xfId="39547" hidden="1" xr:uid="{00000000-0005-0000-0000-0000F49E0000}"/>
    <cellStyle name="Hyperlink 99" xfId="39885" hidden="1" xr:uid="{00000000-0005-0000-0000-0000F59E0000}"/>
    <cellStyle name="Hyperlink 99" xfId="40203" hidden="1" xr:uid="{00000000-0005-0000-0000-0000F69E0000}"/>
    <cellStyle name="îàïµ‡ذéك [0.00]_laroux_1ameedlte" xfId="4890" xr:uid="{00000000-0005-0000-0000-0000F79E0000}"/>
    <cellStyle name="îàïµ‡ذéك_laroux_1aroux_1a" xfId="4891" xr:uid="{00000000-0005-0000-0000-0000F89E0000}"/>
    <cellStyle name="ill N (2)" xfId="4892" xr:uid="{00000000-0005-0000-0000-0000F99E0000}"/>
    <cellStyle name="ill N (2) 2" xfId="40840" xr:uid="{00000000-0005-0000-0000-0000FA9E0000}"/>
    <cellStyle name="Input [yellow]" xfId="4893" xr:uid="{00000000-0005-0000-0000-0000FB9E0000}"/>
    <cellStyle name="Input [yellow] 2" xfId="40841" xr:uid="{00000000-0005-0000-0000-0000FC9E0000}"/>
    <cellStyle name="Input 2" xfId="4894" xr:uid="{00000000-0005-0000-0000-0000FD9E0000}"/>
    <cellStyle name="Input 2 2" xfId="4895" xr:uid="{00000000-0005-0000-0000-0000FE9E0000}"/>
    <cellStyle name="Input 2 2 10" xfId="40842" xr:uid="{00000000-0005-0000-0000-0000FF9E0000}"/>
    <cellStyle name="Input 2 2 2" xfId="41506" xr:uid="{00000000-0005-0000-0000-0000009F0000}"/>
    <cellStyle name="Input 2 2 2 2" xfId="41602" xr:uid="{00000000-0005-0000-0000-0000019F0000}"/>
    <cellStyle name="Input 2 2 2 2 2" xfId="42233" xr:uid="{00000000-0005-0000-0000-0000029F0000}"/>
    <cellStyle name="Input 2 2 2 2 2 2" xfId="43012" xr:uid="{00000000-0005-0000-0000-0000039F0000}"/>
    <cellStyle name="Input 2 2 2 2 3" xfId="42459" xr:uid="{00000000-0005-0000-0000-0000049F0000}"/>
    <cellStyle name="Input 2 2 2 2 3 2" xfId="43238" xr:uid="{00000000-0005-0000-0000-0000059F0000}"/>
    <cellStyle name="Input 2 2 2 2 4" xfId="41905" xr:uid="{00000000-0005-0000-0000-0000069F0000}"/>
    <cellStyle name="Input 2 2 2 2 5" xfId="42685" xr:uid="{00000000-0005-0000-0000-0000079F0000}"/>
    <cellStyle name="Input 2 2 2 3" xfId="41950" xr:uid="{00000000-0005-0000-0000-0000089F0000}"/>
    <cellStyle name="Input 2 2 2 3 2" xfId="42278" xr:uid="{00000000-0005-0000-0000-0000099F0000}"/>
    <cellStyle name="Input 2 2 2 3 2 2" xfId="43057" xr:uid="{00000000-0005-0000-0000-00000A9F0000}"/>
    <cellStyle name="Input 2 2 2 3 3" xfId="42504" xr:uid="{00000000-0005-0000-0000-00000B9F0000}"/>
    <cellStyle name="Input 2 2 2 3 3 2" xfId="43283" xr:uid="{00000000-0005-0000-0000-00000C9F0000}"/>
    <cellStyle name="Input 2 2 2 3 4" xfId="42730" xr:uid="{00000000-0005-0000-0000-00000D9F0000}"/>
    <cellStyle name="Input 2 2 2 4" xfId="42069" xr:uid="{00000000-0005-0000-0000-00000E9F0000}"/>
    <cellStyle name="Input 2 2 2 4 2" xfId="42848" xr:uid="{00000000-0005-0000-0000-00000F9F0000}"/>
    <cellStyle name="Input 2 2 2 5" xfId="42008" xr:uid="{00000000-0005-0000-0000-0000109F0000}"/>
    <cellStyle name="Input 2 2 2 5 2" xfId="42788" xr:uid="{00000000-0005-0000-0000-0000119F0000}"/>
    <cellStyle name="Input 2 2 2 6" xfId="41741" xr:uid="{00000000-0005-0000-0000-0000129F0000}"/>
    <cellStyle name="Input 2 2 3" xfId="41474" xr:uid="{00000000-0005-0000-0000-0000139F0000}"/>
    <cellStyle name="Input 2 2 3 2" xfId="41577" xr:uid="{00000000-0005-0000-0000-0000149F0000}"/>
    <cellStyle name="Input 2 2 3 2 2" xfId="42035" xr:uid="{00000000-0005-0000-0000-0000159F0000}"/>
    <cellStyle name="Input 2 2 3 2 3" xfId="42815" xr:uid="{00000000-0005-0000-0000-0000169F0000}"/>
    <cellStyle name="Input 2 2 3 3" xfId="41710" xr:uid="{00000000-0005-0000-0000-0000179F0000}"/>
    <cellStyle name="Input 2 2 4" xfId="41555" xr:uid="{00000000-0005-0000-0000-0000189F0000}"/>
    <cellStyle name="Input 2 2 4 2" xfId="41618" xr:uid="{00000000-0005-0000-0000-0000199F0000}"/>
    <cellStyle name="Input 2 2 4 2 2" xfId="42111" xr:uid="{00000000-0005-0000-0000-00001A9F0000}"/>
    <cellStyle name="Input 2 2 4 2 3" xfId="42890" xr:uid="{00000000-0005-0000-0000-00001B9F0000}"/>
    <cellStyle name="Input 2 2 4 3" xfId="42341" xr:uid="{00000000-0005-0000-0000-00001C9F0000}"/>
    <cellStyle name="Input 2 2 4 3 2" xfId="43120" xr:uid="{00000000-0005-0000-0000-00001D9F0000}"/>
    <cellStyle name="Input 2 2 4 4" xfId="41784" xr:uid="{00000000-0005-0000-0000-00001E9F0000}"/>
    <cellStyle name="Input 2 2 4 5" xfId="42567" xr:uid="{00000000-0005-0000-0000-00001F9F0000}"/>
    <cellStyle name="Input 2 2 5" xfId="41535" xr:uid="{00000000-0005-0000-0000-0000209F0000}"/>
    <cellStyle name="Input 2 2 5 2" xfId="42091" xr:uid="{00000000-0005-0000-0000-0000219F0000}"/>
    <cellStyle name="Input 2 2 5 2 2" xfId="42870" xr:uid="{00000000-0005-0000-0000-0000229F0000}"/>
    <cellStyle name="Input 2 2 5 3" xfId="42321" xr:uid="{00000000-0005-0000-0000-0000239F0000}"/>
    <cellStyle name="Input 2 2 5 3 2" xfId="43100" xr:uid="{00000000-0005-0000-0000-0000249F0000}"/>
    <cellStyle name="Input 2 2 5 4" xfId="41764" xr:uid="{00000000-0005-0000-0000-0000259F0000}"/>
    <cellStyle name="Input 2 2 5 5" xfId="42547" xr:uid="{00000000-0005-0000-0000-0000269F0000}"/>
    <cellStyle name="Input 2 2 6" xfId="41868" xr:uid="{00000000-0005-0000-0000-0000279F0000}"/>
    <cellStyle name="Input 2 2 6 2" xfId="42195" xr:uid="{00000000-0005-0000-0000-0000289F0000}"/>
    <cellStyle name="Input 2 2 6 2 2" xfId="42974" xr:uid="{00000000-0005-0000-0000-0000299F0000}"/>
    <cellStyle name="Input 2 2 6 3" xfId="42422" xr:uid="{00000000-0005-0000-0000-00002A9F0000}"/>
    <cellStyle name="Input 2 2 6 3 2" xfId="43201" xr:uid="{00000000-0005-0000-0000-00002B9F0000}"/>
    <cellStyle name="Input 2 2 6 4" xfId="42648" xr:uid="{00000000-0005-0000-0000-00002C9F0000}"/>
    <cellStyle name="Input 2 2 7" xfId="41797" xr:uid="{00000000-0005-0000-0000-00002D9F0000}"/>
    <cellStyle name="Input 2 2 7 2" xfId="42125" xr:uid="{00000000-0005-0000-0000-00002E9F0000}"/>
    <cellStyle name="Input 2 2 7 2 2" xfId="42904" xr:uid="{00000000-0005-0000-0000-00002F9F0000}"/>
    <cellStyle name="Input 2 2 7 3" xfId="42354" xr:uid="{00000000-0005-0000-0000-0000309F0000}"/>
    <cellStyle name="Input 2 2 7 3 2" xfId="43133" xr:uid="{00000000-0005-0000-0000-0000319F0000}"/>
    <cellStyle name="Input 2 2 7 4" xfId="42580" xr:uid="{00000000-0005-0000-0000-0000329F0000}"/>
    <cellStyle name="Input 2 2 8" xfId="41691" xr:uid="{00000000-0005-0000-0000-0000339F0000}"/>
    <cellStyle name="Input 2 2 9" xfId="41428" xr:uid="{00000000-0005-0000-0000-0000349F0000}"/>
    <cellStyle name="Input 2 3" xfId="41653" xr:uid="{00000000-0005-0000-0000-0000359F0000}"/>
    <cellStyle name="Input 2 3 2" xfId="42136" xr:uid="{00000000-0005-0000-0000-0000369F0000}"/>
    <cellStyle name="Input 2 3 2 2" xfId="42915" xr:uid="{00000000-0005-0000-0000-0000379F0000}"/>
    <cellStyle name="Input 2 3 3" xfId="42365" xr:uid="{00000000-0005-0000-0000-0000389F0000}"/>
    <cellStyle name="Input 2 3 3 2" xfId="43144" xr:uid="{00000000-0005-0000-0000-0000399F0000}"/>
    <cellStyle name="Input 2 3 4" xfId="41808" xr:uid="{00000000-0005-0000-0000-00003A9F0000}"/>
    <cellStyle name="Input 2 3 5" xfId="42591" xr:uid="{00000000-0005-0000-0000-00003B9F0000}"/>
    <cellStyle name="Input 2 4" xfId="41994" xr:uid="{00000000-0005-0000-0000-00003C9F0000}"/>
    <cellStyle name="Input 2 4 2" xfId="42774" xr:uid="{00000000-0005-0000-0000-00003D9F0000}"/>
    <cellStyle name="Input 2 5" xfId="5584" xr:uid="{00000000-0005-0000-0000-00003E9F0000}"/>
    <cellStyle name="Input 3" xfId="4896" xr:uid="{00000000-0005-0000-0000-00003F9F0000}"/>
    <cellStyle name="Input 3 2" xfId="4897" xr:uid="{00000000-0005-0000-0000-0000409F0000}"/>
    <cellStyle name="Input 3 2 10" xfId="40843" xr:uid="{00000000-0005-0000-0000-0000419F0000}"/>
    <cellStyle name="Input 3 2 2" xfId="41507" xr:uid="{00000000-0005-0000-0000-0000429F0000}"/>
    <cellStyle name="Input 3 2 2 2" xfId="41603" xr:uid="{00000000-0005-0000-0000-0000439F0000}"/>
    <cellStyle name="Input 3 2 2 2 2" xfId="42234" xr:uid="{00000000-0005-0000-0000-0000449F0000}"/>
    <cellStyle name="Input 3 2 2 2 2 2" xfId="43013" xr:uid="{00000000-0005-0000-0000-0000459F0000}"/>
    <cellStyle name="Input 3 2 2 2 3" xfId="42460" xr:uid="{00000000-0005-0000-0000-0000469F0000}"/>
    <cellStyle name="Input 3 2 2 2 3 2" xfId="43239" xr:uid="{00000000-0005-0000-0000-0000479F0000}"/>
    <cellStyle name="Input 3 2 2 2 4" xfId="41906" xr:uid="{00000000-0005-0000-0000-0000489F0000}"/>
    <cellStyle name="Input 3 2 2 2 5" xfId="42686" xr:uid="{00000000-0005-0000-0000-0000499F0000}"/>
    <cellStyle name="Input 3 2 2 3" xfId="41951" xr:uid="{00000000-0005-0000-0000-00004A9F0000}"/>
    <cellStyle name="Input 3 2 2 3 2" xfId="42279" xr:uid="{00000000-0005-0000-0000-00004B9F0000}"/>
    <cellStyle name="Input 3 2 2 3 2 2" xfId="43058" xr:uid="{00000000-0005-0000-0000-00004C9F0000}"/>
    <cellStyle name="Input 3 2 2 3 3" xfId="42505" xr:uid="{00000000-0005-0000-0000-00004D9F0000}"/>
    <cellStyle name="Input 3 2 2 3 3 2" xfId="43284" xr:uid="{00000000-0005-0000-0000-00004E9F0000}"/>
    <cellStyle name="Input 3 2 2 3 4" xfId="42731" xr:uid="{00000000-0005-0000-0000-00004F9F0000}"/>
    <cellStyle name="Input 3 2 2 4" xfId="42070" xr:uid="{00000000-0005-0000-0000-0000509F0000}"/>
    <cellStyle name="Input 3 2 2 4 2" xfId="42849" xr:uid="{00000000-0005-0000-0000-0000519F0000}"/>
    <cellStyle name="Input 3 2 2 5" xfId="42007" xr:uid="{00000000-0005-0000-0000-0000529F0000}"/>
    <cellStyle name="Input 3 2 2 5 2" xfId="42787" xr:uid="{00000000-0005-0000-0000-0000539F0000}"/>
    <cellStyle name="Input 3 2 2 6" xfId="41742" xr:uid="{00000000-0005-0000-0000-0000549F0000}"/>
    <cellStyle name="Input 3 2 3" xfId="41473" xr:uid="{00000000-0005-0000-0000-0000559F0000}"/>
    <cellStyle name="Input 3 2 3 2" xfId="41576" xr:uid="{00000000-0005-0000-0000-0000569F0000}"/>
    <cellStyle name="Input 3 2 3 2 2" xfId="41983" xr:uid="{00000000-0005-0000-0000-0000579F0000}"/>
    <cellStyle name="Input 3 2 3 2 3" xfId="42763" xr:uid="{00000000-0005-0000-0000-0000589F0000}"/>
    <cellStyle name="Input 3 2 3 3" xfId="41709" xr:uid="{00000000-0005-0000-0000-0000599F0000}"/>
    <cellStyle name="Input 3 2 4" xfId="41556" xr:uid="{00000000-0005-0000-0000-00005A9F0000}"/>
    <cellStyle name="Input 3 2 4 2" xfId="41619" xr:uid="{00000000-0005-0000-0000-00005B9F0000}"/>
    <cellStyle name="Input 3 2 4 2 2" xfId="42112" xr:uid="{00000000-0005-0000-0000-00005C9F0000}"/>
    <cellStyle name="Input 3 2 4 2 3" xfId="42891" xr:uid="{00000000-0005-0000-0000-00005D9F0000}"/>
    <cellStyle name="Input 3 2 4 3" xfId="42342" xr:uid="{00000000-0005-0000-0000-00005E9F0000}"/>
    <cellStyle name="Input 3 2 4 3 2" xfId="43121" xr:uid="{00000000-0005-0000-0000-00005F9F0000}"/>
    <cellStyle name="Input 3 2 4 4" xfId="41785" xr:uid="{00000000-0005-0000-0000-0000609F0000}"/>
    <cellStyle name="Input 3 2 4 5" xfId="42568" xr:uid="{00000000-0005-0000-0000-0000619F0000}"/>
    <cellStyle name="Input 3 2 5" xfId="41534" xr:uid="{00000000-0005-0000-0000-0000629F0000}"/>
    <cellStyle name="Input 3 2 5 2" xfId="42090" xr:uid="{00000000-0005-0000-0000-0000639F0000}"/>
    <cellStyle name="Input 3 2 5 2 2" xfId="42869" xr:uid="{00000000-0005-0000-0000-0000649F0000}"/>
    <cellStyle name="Input 3 2 5 3" xfId="42320" xr:uid="{00000000-0005-0000-0000-0000659F0000}"/>
    <cellStyle name="Input 3 2 5 3 2" xfId="43099" xr:uid="{00000000-0005-0000-0000-0000669F0000}"/>
    <cellStyle name="Input 3 2 5 4" xfId="41763" xr:uid="{00000000-0005-0000-0000-0000679F0000}"/>
    <cellStyle name="Input 3 2 5 5" xfId="42546" xr:uid="{00000000-0005-0000-0000-0000689F0000}"/>
    <cellStyle name="Input 3 2 6" xfId="41869" xr:uid="{00000000-0005-0000-0000-0000699F0000}"/>
    <cellStyle name="Input 3 2 6 2" xfId="42196" xr:uid="{00000000-0005-0000-0000-00006A9F0000}"/>
    <cellStyle name="Input 3 2 6 2 2" xfId="42975" xr:uid="{00000000-0005-0000-0000-00006B9F0000}"/>
    <cellStyle name="Input 3 2 6 3" xfId="42423" xr:uid="{00000000-0005-0000-0000-00006C9F0000}"/>
    <cellStyle name="Input 3 2 6 3 2" xfId="43202" xr:uid="{00000000-0005-0000-0000-00006D9F0000}"/>
    <cellStyle name="Input 3 2 6 4" xfId="42649" xr:uid="{00000000-0005-0000-0000-00006E9F0000}"/>
    <cellStyle name="Input 3 2 7" xfId="41856" xr:uid="{00000000-0005-0000-0000-00006F9F0000}"/>
    <cellStyle name="Input 3 2 7 2" xfId="42181" xr:uid="{00000000-0005-0000-0000-0000709F0000}"/>
    <cellStyle name="Input 3 2 7 2 2" xfId="42960" xr:uid="{00000000-0005-0000-0000-0000719F0000}"/>
    <cellStyle name="Input 3 2 7 3" xfId="42410" xr:uid="{00000000-0005-0000-0000-0000729F0000}"/>
    <cellStyle name="Input 3 2 7 3 2" xfId="43189" xr:uid="{00000000-0005-0000-0000-0000739F0000}"/>
    <cellStyle name="Input 3 2 7 4" xfId="42636" xr:uid="{00000000-0005-0000-0000-0000749F0000}"/>
    <cellStyle name="Input 3 2 8" xfId="41692" xr:uid="{00000000-0005-0000-0000-0000759F0000}"/>
    <cellStyle name="Input 3 2 9" xfId="41429" xr:uid="{00000000-0005-0000-0000-0000769F0000}"/>
    <cellStyle name="Input 3 3" xfId="41654" xr:uid="{00000000-0005-0000-0000-0000779F0000}"/>
    <cellStyle name="Input 3 3 2" xfId="42137" xr:uid="{00000000-0005-0000-0000-0000789F0000}"/>
    <cellStyle name="Input 3 3 2 2" xfId="42916" xr:uid="{00000000-0005-0000-0000-0000799F0000}"/>
    <cellStyle name="Input 3 3 3" xfId="42366" xr:uid="{00000000-0005-0000-0000-00007A9F0000}"/>
    <cellStyle name="Input 3 3 3 2" xfId="43145" xr:uid="{00000000-0005-0000-0000-00007B9F0000}"/>
    <cellStyle name="Input 3 3 4" xfId="41809" xr:uid="{00000000-0005-0000-0000-00007C9F0000}"/>
    <cellStyle name="Input 3 3 5" xfId="42592" xr:uid="{00000000-0005-0000-0000-00007D9F0000}"/>
    <cellStyle name="Input 3 4" xfId="41993" xr:uid="{00000000-0005-0000-0000-00007E9F0000}"/>
    <cellStyle name="Input 3 4 2" xfId="42773" xr:uid="{00000000-0005-0000-0000-00007F9F0000}"/>
    <cellStyle name="Input 3 5" xfId="5585" xr:uid="{00000000-0005-0000-0000-0000809F0000}"/>
    <cellStyle name="Input 4" xfId="4898" xr:uid="{00000000-0005-0000-0000-0000819F0000}"/>
    <cellStyle name="Input 4 2" xfId="41430" xr:uid="{00000000-0005-0000-0000-0000829F0000}"/>
    <cellStyle name="Input 4 2 2" xfId="41508" xr:uid="{00000000-0005-0000-0000-0000839F0000}"/>
    <cellStyle name="Input 4 2 2 2" xfId="41604" xr:uid="{00000000-0005-0000-0000-0000849F0000}"/>
    <cellStyle name="Input 4 2 2 2 2" xfId="42235" xr:uid="{00000000-0005-0000-0000-0000859F0000}"/>
    <cellStyle name="Input 4 2 2 2 2 2" xfId="43014" xr:uid="{00000000-0005-0000-0000-0000869F0000}"/>
    <cellStyle name="Input 4 2 2 2 3" xfId="42461" xr:uid="{00000000-0005-0000-0000-0000879F0000}"/>
    <cellStyle name="Input 4 2 2 2 3 2" xfId="43240" xr:uid="{00000000-0005-0000-0000-0000889F0000}"/>
    <cellStyle name="Input 4 2 2 2 4" xfId="41907" xr:uid="{00000000-0005-0000-0000-0000899F0000}"/>
    <cellStyle name="Input 4 2 2 2 5" xfId="42687" xr:uid="{00000000-0005-0000-0000-00008A9F0000}"/>
    <cellStyle name="Input 4 2 2 3" xfId="41952" xr:uid="{00000000-0005-0000-0000-00008B9F0000}"/>
    <cellStyle name="Input 4 2 2 3 2" xfId="42280" xr:uid="{00000000-0005-0000-0000-00008C9F0000}"/>
    <cellStyle name="Input 4 2 2 3 2 2" xfId="43059" xr:uid="{00000000-0005-0000-0000-00008D9F0000}"/>
    <cellStyle name="Input 4 2 2 3 3" xfId="42506" xr:uid="{00000000-0005-0000-0000-00008E9F0000}"/>
    <cellStyle name="Input 4 2 2 3 3 2" xfId="43285" xr:uid="{00000000-0005-0000-0000-00008F9F0000}"/>
    <cellStyle name="Input 4 2 2 3 4" xfId="42732" xr:uid="{00000000-0005-0000-0000-0000909F0000}"/>
    <cellStyle name="Input 4 2 2 4" xfId="42071" xr:uid="{00000000-0005-0000-0000-0000919F0000}"/>
    <cellStyle name="Input 4 2 2 4 2" xfId="42850" xr:uid="{00000000-0005-0000-0000-0000929F0000}"/>
    <cellStyle name="Input 4 2 2 5" xfId="42006" xr:uid="{00000000-0005-0000-0000-0000939F0000}"/>
    <cellStyle name="Input 4 2 2 5 2" xfId="42786" xr:uid="{00000000-0005-0000-0000-0000949F0000}"/>
    <cellStyle name="Input 4 2 2 6" xfId="41743" xr:uid="{00000000-0005-0000-0000-0000959F0000}"/>
    <cellStyle name="Input 4 2 3" xfId="41467" xr:uid="{00000000-0005-0000-0000-0000969F0000}"/>
    <cellStyle name="Input 4 2 3 2" xfId="41570" xr:uid="{00000000-0005-0000-0000-0000979F0000}"/>
    <cellStyle name="Input 4 2 3 2 2" xfId="42040" xr:uid="{00000000-0005-0000-0000-0000989F0000}"/>
    <cellStyle name="Input 4 2 3 2 3" xfId="42820" xr:uid="{00000000-0005-0000-0000-0000999F0000}"/>
    <cellStyle name="Input 4 2 3 3" xfId="41703" xr:uid="{00000000-0005-0000-0000-00009A9F0000}"/>
    <cellStyle name="Input 4 2 4" xfId="41557" xr:uid="{00000000-0005-0000-0000-00009B9F0000}"/>
    <cellStyle name="Input 4 2 4 2" xfId="41620" xr:uid="{00000000-0005-0000-0000-00009C9F0000}"/>
    <cellStyle name="Input 4 2 4 2 2" xfId="42113" xr:uid="{00000000-0005-0000-0000-00009D9F0000}"/>
    <cellStyle name="Input 4 2 4 2 3" xfId="42892" xr:uid="{00000000-0005-0000-0000-00009E9F0000}"/>
    <cellStyle name="Input 4 2 4 3" xfId="42343" xr:uid="{00000000-0005-0000-0000-00009F9F0000}"/>
    <cellStyle name="Input 4 2 4 3 2" xfId="43122" xr:uid="{00000000-0005-0000-0000-0000A09F0000}"/>
    <cellStyle name="Input 4 2 4 4" xfId="41786" xr:uid="{00000000-0005-0000-0000-0000A19F0000}"/>
    <cellStyle name="Input 4 2 4 5" xfId="42569" xr:uid="{00000000-0005-0000-0000-0000A29F0000}"/>
    <cellStyle name="Input 4 2 5" xfId="41533" xr:uid="{00000000-0005-0000-0000-0000A39F0000}"/>
    <cellStyle name="Input 4 2 5 2" xfId="42089" xr:uid="{00000000-0005-0000-0000-0000A49F0000}"/>
    <cellStyle name="Input 4 2 5 2 2" xfId="42868" xr:uid="{00000000-0005-0000-0000-0000A59F0000}"/>
    <cellStyle name="Input 4 2 5 3" xfId="42319" xr:uid="{00000000-0005-0000-0000-0000A69F0000}"/>
    <cellStyle name="Input 4 2 5 3 2" xfId="43098" xr:uid="{00000000-0005-0000-0000-0000A79F0000}"/>
    <cellStyle name="Input 4 2 5 4" xfId="41762" xr:uid="{00000000-0005-0000-0000-0000A89F0000}"/>
    <cellStyle name="Input 4 2 5 5" xfId="42545" xr:uid="{00000000-0005-0000-0000-0000A99F0000}"/>
    <cellStyle name="Input 4 2 6" xfId="41870" xr:uid="{00000000-0005-0000-0000-0000AA9F0000}"/>
    <cellStyle name="Input 4 2 6 2" xfId="42197" xr:uid="{00000000-0005-0000-0000-0000AB9F0000}"/>
    <cellStyle name="Input 4 2 6 2 2" xfId="42976" xr:uid="{00000000-0005-0000-0000-0000AC9F0000}"/>
    <cellStyle name="Input 4 2 6 3" xfId="42424" xr:uid="{00000000-0005-0000-0000-0000AD9F0000}"/>
    <cellStyle name="Input 4 2 6 3 2" xfId="43203" xr:uid="{00000000-0005-0000-0000-0000AE9F0000}"/>
    <cellStyle name="Input 4 2 6 4" xfId="42650" xr:uid="{00000000-0005-0000-0000-0000AF9F0000}"/>
    <cellStyle name="Input 4 2 7" xfId="41855" xr:uid="{00000000-0005-0000-0000-0000B09F0000}"/>
    <cellStyle name="Input 4 2 7 2" xfId="42180" xr:uid="{00000000-0005-0000-0000-0000B19F0000}"/>
    <cellStyle name="Input 4 2 7 2 2" xfId="42959" xr:uid="{00000000-0005-0000-0000-0000B29F0000}"/>
    <cellStyle name="Input 4 2 7 3" xfId="42409" xr:uid="{00000000-0005-0000-0000-0000B39F0000}"/>
    <cellStyle name="Input 4 2 7 3 2" xfId="43188" xr:uid="{00000000-0005-0000-0000-0000B49F0000}"/>
    <cellStyle name="Input 4 2 7 4" xfId="42635" xr:uid="{00000000-0005-0000-0000-0000B59F0000}"/>
    <cellStyle name="Input 4 2 8" xfId="41693" xr:uid="{00000000-0005-0000-0000-0000B69F0000}"/>
    <cellStyle name="Input 4 3" xfId="41655" xr:uid="{00000000-0005-0000-0000-0000B79F0000}"/>
    <cellStyle name="Input 4 3 2" xfId="42138" xr:uid="{00000000-0005-0000-0000-0000B89F0000}"/>
    <cellStyle name="Input 4 3 2 2" xfId="42917" xr:uid="{00000000-0005-0000-0000-0000B99F0000}"/>
    <cellStyle name="Input 4 3 3" xfId="42367" xr:uid="{00000000-0005-0000-0000-0000BA9F0000}"/>
    <cellStyle name="Input 4 3 3 2" xfId="43146" xr:uid="{00000000-0005-0000-0000-0000BB9F0000}"/>
    <cellStyle name="Input 4 3 4" xfId="41810" xr:uid="{00000000-0005-0000-0000-0000BC9F0000}"/>
    <cellStyle name="Input 4 3 5" xfId="42593" xr:uid="{00000000-0005-0000-0000-0000BD9F0000}"/>
    <cellStyle name="Input 4 4" xfId="42068" xr:uid="{00000000-0005-0000-0000-0000BE9F0000}"/>
    <cellStyle name="Input 4 4 2" xfId="42847" xr:uid="{00000000-0005-0000-0000-0000BF9F0000}"/>
    <cellStyle name="Input 4 5" xfId="5586" xr:uid="{00000000-0005-0000-0000-0000C09F0000}"/>
    <cellStyle name="Input 5" xfId="4899" xr:uid="{00000000-0005-0000-0000-0000C19F0000}"/>
    <cellStyle name="Input 5 2" xfId="41431" xr:uid="{00000000-0005-0000-0000-0000C29F0000}"/>
    <cellStyle name="Input 5 2 2" xfId="41509" xr:uid="{00000000-0005-0000-0000-0000C39F0000}"/>
    <cellStyle name="Input 5 2 2 2" xfId="41605" xr:uid="{00000000-0005-0000-0000-0000C49F0000}"/>
    <cellStyle name="Input 5 2 2 2 2" xfId="42236" xr:uid="{00000000-0005-0000-0000-0000C59F0000}"/>
    <cellStyle name="Input 5 2 2 2 2 2" xfId="43015" xr:uid="{00000000-0005-0000-0000-0000C69F0000}"/>
    <cellStyle name="Input 5 2 2 2 3" xfId="42462" xr:uid="{00000000-0005-0000-0000-0000C79F0000}"/>
    <cellStyle name="Input 5 2 2 2 3 2" xfId="43241" xr:uid="{00000000-0005-0000-0000-0000C89F0000}"/>
    <cellStyle name="Input 5 2 2 2 4" xfId="41908" xr:uid="{00000000-0005-0000-0000-0000C99F0000}"/>
    <cellStyle name="Input 5 2 2 2 5" xfId="42688" xr:uid="{00000000-0005-0000-0000-0000CA9F0000}"/>
    <cellStyle name="Input 5 2 2 3" xfId="41953" xr:uid="{00000000-0005-0000-0000-0000CB9F0000}"/>
    <cellStyle name="Input 5 2 2 3 2" xfId="42281" xr:uid="{00000000-0005-0000-0000-0000CC9F0000}"/>
    <cellStyle name="Input 5 2 2 3 2 2" xfId="43060" xr:uid="{00000000-0005-0000-0000-0000CD9F0000}"/>
    <cellStyle name="Input 5 2 2 3 3" xfId="42507" xr:uid="{00000000-0005-0000-0000-0000CE9F0000}"/>
    <cellStyle name="Input 5 2 2 3 3 2" xfId="43286" xr:uid="{00000000-0005-0000-0000-0000CF9F0000}"/>
    <cellStyle name="Input 5 2 2 3 4" xfId="42733" xr:uid="{00000000-0005-0000-0000-0000D09F0000}"/>
    <cellStyle name="Input 5 2 2 4" xfId="42072" xr:uid="{00000000-0005-0000-0000-0000D19F0000}"/>
    <cellStyle name="Input 5 2 2 4 2" xfId="42851" xr:uid="{00000000-0005-0000-0000-0000D29F0000}"/>
    <cellStyle name="Input 5 2 2 5" xfId="42005" xr:uid="{00000000-0005-0000-0000-0000D39F0000}"/>
    <cellStyle name="Input 5 2 2 5 2" xfId="42785" xr:uid="{00000000-0005-0000-0000-0000D49F0000}"/>
    <cellStyle name="Input 5 2 2 6" xfId="41744" xr:uid="{00000000-0005-0000-0000-0000D59F0000}"/>
    <cellStyle name="Input 5 2 3" xfId="41438" xr:uid="{00000000-0005-0000-0000-0000D69F0000}"/>
    <cellStyle name="Input 5 2 3 2" xfId="41567" xr:uid="{00000000-0005-0000-0000-0000D79F0000}"/>
    <cellStyle name="Input 5 2 3 2 2" xfId="42044" xr:uid="{00000000-0005-0000-0000-0000D89F0000}"/>
    <cellStyle name="Input 5 2 3 2 3" xfId="42824" xr:uid="{00000000-0005-0000-0000-0000D99F0000}"/>
    <cellStyle name="Input 5 2 3 3" xfId="41699" xr:uid="{00000000-0005-0000-0000-0000DA9F0000}"/>
    <cellStyle name="Input 5 2 4" xfId="41558" xr:uid="{00000000-0005-0000-0000-0000DB9F0000}"/>
    <cellStyle name="Input 5 2 4 2" xfId="41621" xr:uid="{00000000-0005-0000-0000-0000DC9F0000}"/>
    <cellStyle name="Input 5 2 4 2 2" xfId="42114" xr:uid="{00000000-0005-0000-0000-0000DD9F0000}"/>
    <cellStyle name="Input 5 2 4 2 3" xfId="42893" xr:uid="{00000000-0005-0000-0000-0000DE9F0000}"/>
    <cellStyle name="Input 5 2 4 3" xfId="42344" xr:uid="{00000000-0005-0000-0000-0000DF9F0000}"/>
    <cellStyle name="Input 5 2 4 3 2" xfId="43123" xr:uid="{00000000-0005-0000-0000-0000E09F0000}"/>
    <cellStyle name="Input 5 2 4 4" xfId="41787" xr:uid="{00000000-0005-0000-0000-0000E19F0000}"/>
    <cellStyle name="Input 5 2 4 5" xfId="42570" xr:uid="{00000000-0005-0000-0000-0000E29F0000}"/>
    <cellStyle name="Input 5 2 5" xfId="41532" xr:uid="{00000000-0005-0000-0000-0000E39F0000}"/>
    <cellStyle name="Input 5 2 5 2" xfId="42088" xr:uid="{00000000-0005-0000-0000-0000E49F0000}"/>
    <cellStyle name="Input 5 2 5 2 2" xfId="42867" xr:uid="{00000000-0005-0000-0000-0000E59F0000}"/>
    <cellStyle name="Input 5 2 5 3" xfId="42318" xr:uid="{00000000-0005-0000-0000-0000E69F0000}"/>
    <cellStyle name="Input 5 2 5 3 2" xfId="43097" xr:uid="{00000000-0005-0000-0000-0000E79F0000}"/>
    <cellStyle name="Input 5 2 5 4" xfId="41761" xr:uid="{00000000-0005-0000-0000-0000E89F0000}"/>
    <cellStyle name="Input 5 2 5 5" xfId="42544" xr:uid="{00000000-0005-0000-0000-0000E99F0000}"/>
    <cellStyle name="Input 5 2 6" xfId="41871" xr:uid="{00000000-0005-0000-0000-0000EA9F0000}"/>
    <cellStyle name="Input 5 2 6 2" xfId="42198" xr:uid="{00000000-0005-0000-0000-0000EB9F0000}"/>
    <cellStyle name="Input 5 2 6 2 2" xfId="42977" xr:uid="{00000000-0005-0000-0000-0000EC9F0000}"/>
    <cellStyle name="Input 5 2 6 3" xfId="42425" xr:uid="{00000000-0005-0000-0000-0000ED9F0000}"/>
    <cellStyle name="Input 5 2 6 3 2" xfId="43204" xr:uid="{00000000-0005-0000-0000-0000EE9F0000}"/>
    <cellStyle name="Input 5 2 6 4" xfId="42651" xr:uid="{00000000-0005-0000-0000-0000EF9F0000}"/>
    <cellStyle name="Input 5 2 7" xfId="41854" xr:uid="{00000000-0005-0000-0000-0000F09F0000}"/>
    <cellStyle name="Input 5 2 7 2" xfId="42179" xr:uid="{00000000-0005-0000-0000-0000F19F0000}"/>
    <cellStyle name="Input 5 2 7 2 2" xfId="42958" xr:uid="{00000000-0005-0000-0000-0000F29F0000}"/>
    <cellStyle name="Input 5 2 7 3" xfId="42408" xr:uid="{00000000-0005-0000-0000-0000F39F0000}"/>
    <cellStyle name="Input 5 2 7 3 2" xfId="43187" xr:uid="{00000000-0005-0000-0000-0000F49F0000}"/>
    <cellStyle name="Input 5 2 7 4" xfId="42634" xr:uid="{00000000-0005-0000-0000-0000F59F0000}"/>
    <cellStyle name="Input 5 2 8" xfId="41694" xr:uid="{00000000-0005-0000-0000-0000F69F0000}"/>
    <cellStyle name="Input 5 3" xfId="41656" xr:uid="{00000000-0005-0000-0000-0000F79F0000}"/>
    <cellStyle name="Input 5 3 2" xfId="42139" xr:uid="{00000000-0005-0000-0000-0000F89F0000}"/>
    <cellStyle name="Input 5 3 2 2" xfId="42918" xr:uid="{00000000-0005-0000-0000-0000F99F0000}"/>
    <cellStyle name="Input 5 3 3" xfId="42368" xr:uid="{00000000-0005-0000-0000-0000FA9F0000}"/>
    <cellStyle name="Input 5 3 3 2" xfId="43147" xr:uid="{00000000-0005-0000-0000-0000FB9F0000}"/>
    <cellStyle name="Input 5 3 4" xfId="41811" xr:uid="{00000000-0005-0000-0000-0000FC9F0000}"/>
    <cellStyle name="Input 5 3 5" xfId="42594" xr:uid="{00000000-0005-0000-0000-0000FD9F0000}"/>
    <cellStyle name="Input 5 4" xfId="42055" xr:uid="{00000000-0005-0000-0000-0000FE9F0000}"/>
    <cellStyle name="Input 5 4 2" xfId="42835" xr:uid="{00000000-0005-0000-0000-0000FF9F0000}"/>
    <cellStyle name="Input 5 5" xfId="5587" xr:uid="{00000000-0005-0000-0000-000000A00000}"/>
    <cellStyle name="Input 6" xfId="4900" xr:uid="{00000000-0005-0000-0000-000001A00000}"/>
    <cellStyle name="Input 6 2" xfId="41432" xr:uid="{00000000-0005-0000-0000-000002A00000}"/>
    <cellStyle name="Input 6 2 2" xfId="41510" xr:uid="{00000000-0005-0000-0000-000003A00000}"/>
    <cellStyle name="Input 6 2 2 2" xfId="41606" xr:uid="{00000000-0005-0000-0000-000004A00000}"/>
    <cellStyle name="Input 6 2 2 2 2" xfId="42237" xr:uid="{00000000-0005-0000-0000-000005A00000}"/>
    <cellStyle name="Input 6 2 2 2 2 2" xfId="43016" xr:uid="{00000000-0005-0000-0000-000006A00000}"/>
    <cellStyle name="Input 6 2 2 2 3" xfId="42463" xr:uid="{00000000-0005-0000-0000-000007A00000}"/>
    <cellStyle name="Input 6 2 2 2 3 2" xfId="43242" xr:uid="{00000000-0005-0000-0000-000008A00000}"/>
    <cellStyle name="Input 6 2 2 2 4" xfId="41909" xr:uid="{00000000-0005-0000-0000-000009A00000}"/>
    <cellStyle name="Input 6 2 2 2 5" xfId="42689" xr:uid="{00000000-0005-0000-0000-00000AA00000}"/>
    <cellStyle name="Input 6 2 2 3" xfId="41954" xr:uid="{00000000-0005-0000-0000-00000BA00000}"/>
    <cellStyle name="Input 6 2 2 3 2" xfId="42282" xr:uid="{00000000-0005-0000-0000-00000CA00000}"/>
    <cellStyle name="Input 6 2 2 3 2 2" xfId="43061" xr:uid="{00000000-0005-0000-0000-00000DA00000}"/>
    <cellStyle name="Input 6 2 2 3 3" xfId="42508" xr:uid="{00000000-0005-0000-0000-00000EA00000}"/>
    <cellStyle name="Input 6 2 2 3 3 2" xfId="43287" xr:uid="{00000000-0005-0000-0000-00000FA00000}"/>
    <cellStyle name="Input 6 2 2 3 4" xfId="42734" xr:uid="{00000000-0005-0000-0000-000010A00000}"/>
    <cellStyle name="Input 6 2 2 4" xfId="42073" xr:uid="{00000000-0005-0000-0000-000011A00000}"/>
    <cellStyle name="Input 6 2 2 4 2" xfId="42852" xr:uid="{00000000-0005-0000-0000-000012A00000}"/>
    <cellStyle name="Input 6 2 2 5" xfId="42004" xr:uid="{00000000-0005-0000-0000-000013A00000}"/>
    <cellStyle name="Input 6 2 2 5 2" xfId="42784" xr:uid="{00000000-0005-0000-0000-000014A00000}"/>
    <cellStyle name="Input 6 2 2 6" xfId="41745" xr:uid="{00000000-0005-0000-0000-000015A00000}"/>
    <cellStyle name="Input 6 2 3" xfId="41472" xr:uid="{00000000-0005-0000-0000-000016A00000}"/>
    <cellStyle name="Input 6 2 3 2" xfId="41575" xr:uid="{00000000-0005-0000-0000-000017A00000}"/>
    <cellStyle name="Input 6 2 3 2 2" xfId="42001" xr:uid="{00000000-0005-0000-0000-000018A00000}"/>
    <cellStyle name="Input 6 2 3 2 3" xfId="42781" xr:uid="{00000000-0005-0000-0000-000019A00000}"/>
    <cellStyle name="Input 6 2 3 3" xfId="41708" xr:uid="{00000000-0005-0000-0000-00001AA00000}"/>
    <cellStyle name="Input 6 2 4" xfId="41559" xr:uid="{00000000-0005-0000-0000-00001BA00000}"/>
    <cellStyle name="Input 6 2 4 2" xfId="41622" xr:uid="{00000000-0005-0000-0000-00001CA00000}"/>
    <cellStyle name="Input 6 2 4 2 2" xfId="42115" xr:uid="{00000000-0005-0000-0000-00001DA00000}"/>
    <cellStyle name="Input 6 2 4 2 3" xfId="42894" xr:uid="{00000000-0005-0000-0000-00001EA00000}"/>
    <cellStyle name="Input 6 2 4 3" xfId="42345" xr:uid="{00000000-0005-0000-0000-00001FA00000}"/>
    <cellStyle name="Input 6 2 4 3 2" xfId="43124" xr:uid="{00000000-0005-0000-0000-000020A00000}"/>
    <cellStyle name="Input 6 2 4 4" xfId="41788" xr:uid="{00000000-0005-0000-0000-000021A00000}"/>
    <cellStyle name="Input 6 2 4 5" xfId="42571" xr:uid="{00000000-0005-0000-0000-000022A00000}"/>
    <cellStyle name="Input 6 2 5" xfId="41531" xr:uid="{00000000-0005-0000-0000-000023A00000}"/>
    <cellStyle name="Input 6 2 5 2" xfId="42087" xr:uid="{00000000-0005-0000-0000-000024A00000}"/>
    <cellStyle name="Input 6 2 5 2 2" xfId="42866" xr:uid="{00000000-0005-0000-0000-000025A00000}"/>
    <cellStyle name="Input 6 2 5 3" xfId="42317" xr:uid="{00000000-0005-0000-0000-000026A00000}"/>
    <cellStyle name="Input 6 2 5 3 2" xfId="43096" xr:uid="{00000000-0005-0000-0000-000027A00000}"/>
    <cellStyle name="Input 6 2 5 4" xfId="41760" xr:uid="{00000000-0005-0000-0000-000028A00000}"/>
    <cellStyle name="Input 6 2 5 5" xfId="42543" xr:uid="{00000000-0005-0000-0000-000029A00000}"/>
    <cellStyle name="Input 6 2 6" xfId="41872" xr:uid="{00000000-0005-0000-0000-00002AA00000}"/>
    <cellStyle name="Input 6 2 6 2" xfId="42199" xr:uid="{00000000-0005-0000-0000-00002BA00000}"/>
    <cellStyle name="Input 6 2 6 2 2" xfId="42978" xr:uid="{00000000-0005-0000-0000-00002CA00000}"/>
    <cellStyle name="Input 6 2 6 3" xfId="42426" xr:uid="{00000000-0005-0000-0000-00002DA00000}"/>
    <cellStyle name="Input 6 2 6 3 2" xfId="43205" xr:uid="{00000000-0005-0000-0000-00002EA00000}"/>
    <cellStyle name="Input 6 2 6 4" xfId="42652" xr:uid="{00000000-0005-0000-0000-00002FA00000}"/>
    <cellStyle name="Input 6 2 7" xfId="41853" xr:uid="{00000000-0005-0000-0000-000030A00000}"/>
    <cellStyle name="Input 6 2 7 2" xfId="42178" xr:uid="{00000000-0005-0000-0000-000031A00000}"/>
    <cellStyle name="Input 6 2 7 2 2" xfId="42957" xr:uid="{00000000-0005-0000-0000-000032A00000}"/>
    <cellStyle name="Input 6 2 7 3" xfId="42407" xr:uid="{00000000-0005-0000-0000-000033A00000}"/>
    <cellStyle name="Input 6 2 7 3 2" xfId="43186" xr:uid="{00000000-0005-0000-0000-000034A00000}"/>
    <cellStyle name="Input 6 2 7 4" xfId="42633" xr:uid="{00000000-0005-0000-0000-000035A00000}"/>
    <cellStyle name="Input 6 2 8" xfId="41695" xr:uid="{00000000-0005-0000-0000-000036A00000}"/>
    <cellStyle name="Input 6 3" xfId="41657" xr:uid="{00000000-0005-0000-0000-000037A00000}"/>
    <cellStyle name="Input 6 3 2" xfId="42140" xr:uid="{00000000-0005-0000-0000-000038A00000}"/>
    <cellStyle name="Input 6 3 2 2" xfId="42919" xr:uid="{00000000-0005-0000-0000-000039A00000}"/>
    <cellStyle name="Input 6 3 3" xfId="42369" xr:uid="{00000000-0005-0000-0000-00003AA00000}"/>
    <cellStyle name="Input 6 3 3 2" xfId="43148" xr:uid="{00000000-0005-0000-0000-00003BA00000}"/>
    <cellStyle name="Input 6 3 4" xfId="41812" xr:uid="{00000000-0005-0000-0000-00003CA00000}"/>
    <cellStyle name="Input 6 3 5" xfId="42595" xr:uid="{00000000-0005-0000-0000-00003DA00000}"/>
    <cellStyle name="Input 6 4" xfId="42194" xr:uid="{00000000-0005-0000-0000-00003EA00000}"/>
    <cellStyle name="Input 6 4 2" xfId="42973" xr:uid="{00000000-0005-0000-0000-00003FA00000}"/>
    <cellStyle name="Input 6 5" xfId="5588" xr:uid="{00000000-0005-0000-0000-000040A00000}"/>
    <cellStyle name="Input 7" xfId="4901" xr:uid="{00000000-0005-0000-0000-000041A00000}"/>
    <cellStyle name="Input 7 2" xfId="41433" xr:uid="{00000000-0005-0000-0000-000042A00000}"/>
    <cellStyle name="Input 7 2 2" xfId="41511" xr:uid="{00000000-0005-0000-0000-000043A00000}"/>
    <cellStyle name="Input 7 2 2 2" xfId="41607" xr:uid="{00000000-0005-0000-0000-000044A00000}"/>
    <cellStyle name="Input 7 2 2 2 2" xfId="42238" xr:uid="{00000000-0005-0000-0000-000045A00000}"/>
    <cellStyle name="Input 7 2 2 2 2 2" xfId="43017" xr:uid="{00000000-0005-0000-0000-000046A00000}"/>
    <cellStyle name="Input 7 2 2 2 3" xfId="42464" xr:uid="{00000000-0005-0000-0000-000047A00000}"/>
    <cellStyle name="Input 7 2 2 2 3 2" xfId="43243" xr:uid="{00000000-0005-0000-0000-000048A00000}"/>
    <cellStyle name="Input 7 2 2 2 4" xfId="41910" xr:uid="{00000000-0005-0000-0000-000049A00000}"/>
    <cellStyle name="Input 7 2 2 2 5" xfId="42690" xr:uid="{00000000-0005-0000-0000-00004AA00000}"/>
    <cellStyle name="Input 7 2 2 3" xfId="41955" xr:uid="{00000000-0005-0000-0000-00004BA00000}"/>
    <cellStyle name="Input 7 2 2 3 2" xfId="42283" xr:uid="{00000000-0005-0000-0000-00004CA00000}"/>
    <cellStyle name="Input 7 2 2 3 2 2" xfId="43062" xr:uid="{00000000-0005-0000-0000-00004DA00000}"/>
    <cellStyle name="Input 7 2 2 3 3" xfId="42509" xr:uid="{00000000-0005-0000-0000-00004EA00000}"/>
    <cellStyle name="Input 7 2 2 3 3 2" xfId="43288" xr:uid="{00000000-0005-0000-0000-00004FA00000}"/>
    <cellStyle name="Input 7 2 2 3 4" xfId="42735" xr:uid="{00000000-0005-0000-0000-000050A00000}"/>
    <cellStyle name="Input 7 2 2 4" xfId="42074" xr:uid="{00000000-0005-0000-0000-000051A00000}"/>
    <cellStyle name="Input 7 2 2 4 2" xfId="42853" xr:uid="{00000000-0005-0000-0000-000052A00000}"/>
    <cellStyle name="Input 7 2 2 5" xfId="42003" xr:uid="{00000000-0005-0000-0000-000053A00000}"/>
    <cellStyle name="Input 7 2 2 5 2" xfId="42783" xr:uid="{00000000-0005-0000-0000-000054A00000}"/>
    <cellStyle name="Input 7 2 2 6" xfId="41746" xr:uid="{00000000-0005-0000-0000-000055A00000}"/>
    <cellStyle name="Input 7 2 3" xfId="41471" xr:uid="{00000000-0005-0000-0000-000056A00000}"/>
    <cellStyle name="Input 7 2 3 2" xfId="41574" xr:uid="{00000000-0005-0000-0000-000057A00000}"/>
    <cellStyle name="Input 7 2 3 2 2" xfId="42036" xr:uid="{00000000-0005-0000-0000-000058A00000}"/>
    <cellStyle name="Input 7 2 3 2 3" xfId="42816" xr:uid="{00000000-0005-0000-0000-000059A00000}"/>
    <cellStyle name="Input 7 2 3 3" xfId="41707" xr:uid="{00000000-0005-0000-0000-00005AA00000}"/>
    <cellStyle name="Input 7 2 4" xfId="41560" xr:uid="{00000000-0005-0000-0000-00005BA00000}"/>
    <cellStyle name="Input 7 2 4 2" xfId="41623" xr:uid="{00000000-0005-0000-0000-00005CA00000}"/>
    <cellStyle name="Input 7 2 4 2 2" xfId="42116" xr:uid="{00000000-0005-0000-0000-00005DA00000}"/>
    <cellStyle name="Input 7 2 4 2 3" xfId="42895" xr:uid="{00000000-0005-0000-0000-00005EA00000}"/>
    <cellStyle name="Input 7 2 4 3" xfId="42346" xr:uid="{00000000-0005-0000-0000-00005FA00000}"/>
    <cellStyle name="Input 7 2 4 3 2" xfId="43125" xr:uid="{00000000-0005-0000-0000-000060A00000}"/>
    <cellStyle name="Input 7 2 4 4" xfId="41789" xr:uid="{00000000-0005-0000-0000-000061A00000}"/>
    <cellStyle name="Input 7 2 4 5" xfId="42572" xr:uid="{00000000-0005-0000-0000-000062A00000}"/>
    <cellStyle name="Input 7 2 5" xfId="41530" xr:uid="{00000000-0005-0000-0000-000063A00000}"/>
    <cellStyle name="Input 7 2 5 2" xfId="42086" xr:uid="{00000000-0005-0000-0000-000064A00000}"/>
    <cellStyle name="Input 7 2 5 2 2" xfId="42865" xr:uid="{00000000-0005-0000-0000-000065A00000}"/>
    <cellStyle name="Input 7 2 5 3" xfId="42316" xr:uid="{00000000-0005-0000-0000-000066A00000}"/>
    <cellStyle name="Input 7 2 5 3 2" xfId="43095" xr:uid="{00000000-0005-0000-0000-000067A00000}"/>
    <cellStyle name="Input 7 2 5 4" xfId="41759" xr:uid="{00000000-0005-0000-0000-000068A00000}"/>
    <cellStyle name="Input 7 2 5 5" xfId="42542" xr:uid="{00000000-0005-0000-0000-000069A00000}"/>
    <cellStyle name="Input 7 2 6" xfId="41873" xr:uid="{00000000-0005-0000-0000-00006AA00000}"/>
    <cellStyle name="Input 7 2 6 2" xfId="42200" xr:uid="{00000000-0005-0000-0000-00006BA00000}"/>
    <cellStyle name="Input 7 2 6 2 2" xfId="42979" xr:uid="{00000000-0005-0000-0000-00006CA00000}"/>
    <cellStyle name="Input 7 2 6 3" xfId="42427" xr:uid="{00000000-0005-0000-0000-00006DA00000}"/>
    <cellStyle name="Input 7 2 6 3 2" xfId="43206" xr:uid="{00000000-0005-0000-0000-00006EA00000}"/>
    <cellStyle name="Input 7 2 6 4" xfId="42653" xr:uid="{00000000-0005-0000-0000-00006FA00000}"/>
    <cellStyle name="Input 7 2 7" xfId="41852" xr:uid="{00000000-0005-0000-0000-000070A00000}"/>
    <cellStyle name="Input 7 2 7 2" xfId="42177" xr:uid="{00000000-0005-0000-0000-000071A00000}"/>
    <cellStyle name="Input 7 2 7 2 2" xfId="42956" xr:uid="{00000000-0005-0000-0000-000072A00000}"/>
    <cellStyle name="Input 7 2 7 3" xfId="42406" xr:uid="{00000000-0005-0000-0000-000073A00000}"/>
    <cellStyle name="Input 7 2 7 3 2" xfId="43185" xr:uid="{00000000-0005-0000-0000-000074A00000}"/>
    <cellStyle name="Input 7 2 7 4" xfId="42632" xr:uid="{00000000-0005-0000-0000-000075A00000}"/>
    <cellStyle name="Input 7 2 8" xfId="41696" xr:uid="{00000000-0005-0000-0000-000076A00000}"/>
    <cellStyle name="Input 7 3" xfId="41658" xr:uid="{00000000-0005-0000-0000-000077A00000}"/>
    <cellStyle name="Input 7 3 2" xfId="42141" xr:uid="{00000000-0005-0000-0000-000078A00000}"/>
    <cellStyle name="Input 7 3 2 2" xfId="42920" xr:uid="{00000000-0005-0000-0000-000079A00000}"/>
    <cellStyle name="Input 7 3 3" xfId="42370" xr:uid="{00000000-0005-0000-0000-00007AA00000}"/>
    <cellStyle name="Input 7 3 3 2" xfId="43149" xr:uid="{00000000-0005-0000-0000-00007BA00000}"/>
    <cellStyle name="Input 7 3 4" xfId="41813" xr:uid="{00000000-0005-0000-0000-00007CA00000}"/>
    <cellStyle name="Input 7 3 5" xfId="42596" xr:uid="{00000000-0005-0000-0000-00007DA00000}"/>
    <cellStyle name="Input 7 4" xfId="42054" xr:uid="{00000000-0005-0000-0000-00007EA00000}"/>
    <cellStyle name="Input 7 4 2" xfId="42834" xr:uid="{00000000-0005-0000-0000-00007FA00000}"/>
    <cellStyle name="Input 7 5" xfId="5589" xr:uid="{00000000-0005-0000-0000-000080A00000}"/>
    <cellStyle name="Input 8" xfId="4902" xr:uid="{00000000-0005-0000-0000-000081A00000}"/>
    <cellStyle name="Input 8 2" xfId="41434" xr:uid="{00000000-0005-0000-0000-000082A00000}"/>
    <cellStyle name="Input 8 2 2" xfId="41512" xr:uid="{00000000-0005-0000-0000-000083A00000}"/>
    <cellStyle name="Input 8 2 2 2" xfId="41608" xr:uid="{00000000-0005-0000-0000-000084A00000}"/>
    <cellStyle name="Input 8 2 2 2 2" xfId="42239" xr:uid="{00000000-0005-0000-0000-000085A00000}"/>
    <cellStyle name="Input 8 2 2 2 2 2" xfId="43018" xr:uid="{00000000-0005-0000-0000-000086A00000}"/>
    <cellStyle name="Input 8 2 2 2 3" xfId="42465" xr:uid="{00000000-0005-0000-0000-000087A00000}"/>
    <cellStyle name="Input 8 2 2 2 3 2" xfId="43244" xr:uid="{00000000-0005-0000-0000-000088A00000}"/>
    <cellStyle name="Input 8 2 2 2 4" xfId="41911" xr:uid="{00000000-0005-0000-0000-000089A00000}"/>
    <cellStyle name="Input 8 2 2 2 5" xfId="42691" xr:uid="{00000000-0005-0000-0000-00008AA00000}"/>
    <cellStyle name="Input 8 2 2 3" xfId="41956" xr:uid="{00000000-0005-0000-0000-00008BA00000}"/>
    <cellStyle name="Input 8 2 2 3 2" xfId="42284" xr:uid="{00000000-0005-0000-0000-00008CA00000}"/>
    <cellStyle name="Input 8 2 2 3 2 2" xfId="43063" xr:uid="{00000000-0005-0000-0000-00008DA00000}"/>
    <cellStyle name="Input 8 2 2 3 3" xfId="42510" xr:uid="{00000000-0005-0000-0000-00008EA00000}"/>
    <cellStyle name="Input 8 2 2 3 3 2" xfId="43289" xr:uid="{00000000-0005-0000-0000-00008FA00000}"/>
    <cellStyle name="Input 8 2 2 3 4" xfId="42736" xr:uid="{00000000-0005-0000-0000-000090A00000}"/>
    <cellStyle name="Input 8 2 2 4" xfId="42075" xr:uid="{00000000-0005-0000-0000-000091A00000}"/>
    <cellStyle name="Input 8 2 2 4 2" xfId="42854" xr:uid="{00000000-0005-0000-0000-000092A00000}"/>
    <cellStyle name="Input 8 2 2 5" xfId="42002" xr:uid="{00000000-0005-0000-0000-000093A00000}"/>
    <cellStyle name="Input 8 2 2 5 2" xfId="42782" xr:uid="{00000000-0005-0000-0000-000094A00000}"/>
    <cellStyle name="Input 8 2 2 6" xfId="41747" xr:uid="{00000000-0005-0000-0000-000095A00000}"/>
    <cellStyle name="Input 8 2 3" xfId="41470" xr:uid="{00000000-0005-0000-0000-000096A00000}"/>
    <cellStyle name="Input 8 2 3 2" xfId="41573" xr:uid="{00000000-0005-0000-0000-000097A00000}"/>
    <cellStyle name="Input 8 2 3 2 2" xfId="42037" xr:uid="{00000000-0005-0000-0000-000098A00000}"/>
    <cellStyle name="Input 8 2 3 2 3" xfId="42817" xr:uid="{00000000-0005-0000-0000-000099A00000}"/>
    <cellStyle name="Input 8 2 3 3" xfId="41706" xr:uid="{00000000-0005-0000-0000-00009AA00000}"/>
    <cellStyle name="Input 8 2 4" xfId="41561" xr:uid="{00000000-0005-0000-0000-00009BA00000}"/>
    <cellStyle name="Input 8 2 4 2" xfId="41624" xr:uid="{00000000-0005-0000-0000-00009CA00000}"/>
    <cellStyle name="Input 8 2 4 2 2" xfId="42117" xr:uid="{00000000-0005-0000-0000-00009DA00000}"/>
    <cellStyle name="Input 8 2 4 2 3" xfId="42896" xr:uid="{00000000-0005-0000-0000-00009EA00000}"/>
    <cellStyle name="Input 8 2 4 3" xfId="42347" xr:uid="{00000000-0005-0000-0000-00009FA00000}"/>
    <cellStyle name="Input 8 2 4 3 2" xfId="43126" xr:uid="{00000000-0005-0000-0000-0000A0A00000}"/>
    <cellStyle name="Input 8 2 4 4" xfId="41790" xr:uid="{00000000-0005-0000-0000-0000A1A00000}"/>
    <cellStyle name="Input 8 2 4 5" xfId="42573" xr:uid="{00000000-0005-0000-0000-0000A2A00000}"/>
    <cellStyle name="Input 8 2 5" xfId="41527" xr:uid="{00000000-0005-0000-0000-0000A3A00000}"/>
    <cellStyle name="Input 8 2 5 2" xfId="42083" xr:uid="{00000000-0005-0000-0000-0000A4A00000}"/>
    <cellStyle name="Input 8 2 5 2 2" xfId="42862" xr:uid="{00000000-0005-0000-0000-0000A5A00000}"/>
    <cellStyle name="Input 8 2 5 3" xfId="42313" xr:uid="{00000000-0005-0000-0000-0000A6A00000}"/>
    <cellStyle name="Input 8 2 5 3 2" xfId="43092" xr:uid="{00000000-0005-0000-0000-0000A7A00000}"/>
    <cellStyle name="Input 8 2 5 4" xfId="41756" xr:uid="{00000000-0005-0000-0000-0000A8A00000}"/>
    <cellStyle name="Input 8 2 5 5" xfId="42539" xr:uid="{00000000-0005-0000-0000-0000A9A00000}"/>
    <cellStyle name="Input 8 2 6" xfId="41874" xr:uid="{00000000-0005-0000-0000-0000AAA00000}"/>
    <cellStyle name="Input 8 2 6 2" xfId="42201" xr:uid="{00000000-0005-0000-0000-0000ABA00000}"/>
    <cellStyle name="Input 8 2 6 2 2" xfId="42980" xr:uid="{00000000-0005-0000-0000-0000ACA00000}"/>
    <cellStyle name="Input 8 2 6 3" xfId="42428" xr:uid="{00000000-0005-0000-0000-0000ADA00000}"/>
    <cellStyle name="Input 8 2 6 3 2" xfId="43207" xr:uid="{00000000-0005-0000-0000-0000AEA00000}"/>
    <cellStyle name="Input 8 2 6 4" xfId="42654" xr:uid="{00000000-0005-0000-0000-0000AFA00000}"/>
    <cellStyle name="Input 8 2 7" xfId="41851" xr:uid="{00000000-0005-0000-0000-0000B0A00000}"/>
    <cellStyle name="Input 8 2 7 2" xfId="42176" xr:uid="{00000000-0005-0000-0000-0000B1A00000}"/>
    <cellStyle name="Input 8 2 7 2 2" xfId="42955" xr:uid="{00000000-0005-0000-0000-0000B2A00000}"/>
    <cellStyle name="Input 8 2 7 3" xfId="42405" xr:uid="{00000000-0005-0000-0000-0000B3A00000}"/>
    <cellStyle name="Input 8 2 7 3 2" xfId="43184" xr:uid="{00000000-0005-0000-0000-0000B4A00000}"/>
    <cellStyle name="Input 8 2 7 4" xfId="42631" xr:uid="{00000000-0005-0000-0000-0000B5A00000}"/>
    <cellStyle name="Input 8 2 8" xfId="41697" xr:uid="{00000000-0005-0000-0000-0000B6A00000}"/>
    <cellStyle name="Input 8 3" xfId="41659" xr:uid="{00000000-0005-0000-0000-0000B7A00000}"/>
    <cellStyle name="Input 8 3 2" xfId="42142" xr:uid="{00000000-0005-0000-0000-0000B8A00000}"/>
    <cellStyle name="Input 8 3 2 2" xfId="42921" xr:uid="{00000000-0005-0000-0000-0000B9A00000}"/>
    <cellStyle name="Input 8 3 3" xfId="42371" xr:uid="{00000000-0005-0000-0000-0000BAA00000}"/>
    <cellStyle name="Input 8 3 3 2" xfId="43150" xr:uid="{00000000-0005-0000-0000-0000BBA00000}"/>
    <cellStyle name="Input 8 3 4" xfId="41814" xr:uid="{00000000-0005-0000-0000-0000BCA00000}"/>
    <cellStyle name="Input 8 3 5" xfId="42597" xr:uid="{00000000-0005-0000-0000-0000BDA00000}"/>
    <cellStyle name="Input 8 4" xfId="41992" xr:uid="{00000000-0005-0000-0000-0000BEA00000}"/>
    <cellStyle name="Input 8 4 2" xfId="42772" xr:uid="{00000000-0005-0000-0000-0000BFA00000}"/>
    <cellStyle name="Input 8 5" xfId="5590" xr:uid="{00000000-0005-0000-0000-0000C0A00000}"/>
    <cellStyle name="Jun" xfId="4903" xr:uid="{00000000-0005-0000-0000-0000C1A00000}"/>
    <cellStyle name="Jun 2" xfId="4904" xr:uid="{00000000-0005-0000-0000-0000C2A00000}"/>
    <cellStyle name="Jun 2 2" xfId="40845" xr:uid="{00000000-0005-0000-0000-0000C3A00000}"/>
    <cellStyle name="Jun 3" xfId="40844" xr:uid="{00000000-0005-0000-0000-0000C4A00000}"/>
    <cellStyle name="Linked Cell 2" xfId="4905" xr:uid="{00000000-0005-0000-0000-0000C5A00000}"/>
    <cellStyle name="Linked Cell 2 2" xfId="4906" xr:uid="{00000000-0005-0000-0000-0000C6A00000}"/>
    <cellStyle name="Linked Cell 2 2 2" xfId="40847" xr:uid="{00000000-0005-0000-0000-0000C7A00000}"/>
    <cellStyle name="Linked Cell 2 3" xfId="4907" xr:uid="{00000000-0005-0000-0000-0000C8A00000}"/>
    <cellStyle name="Linked Cell 2 3 2" xfId="40846" xr:uid="{00000000-0005-0000-0000-0000C9A00000}"/>
    <cellStyle name="Linked Cell 2 4" xfId="5591" xr:uid="{00000000-0005-0000-0000-0000CAA00000}"/>
    <cellStyle name="Linked Cell 3" xfId="4908" xr:uid="{00000000-0005-0000-0000-0000CBA00000}"/>
    <cellStyle name="Linked Cell 3 2" xfId="4909" xr:uid="{00000000-0005-0000-0000-0000CCA00000}"/>
    <cellStyle name="Linked Cell 3 2 2" xfId="40849" xr:uid="{00000000-0005-0000-0000-0000CDA00000}"/>
    <cellStyle name="Linked Cell 3 3" xfId="4910" xr:uid="{00000000-0005-0000-0000-0000CEA00000}"/>
    <cellStyle name="Linked Cell 3 3 2" xfId="40848" xr:uid="{00000000-0005-0000-0000-0000CFA00000}"/>
    <cellStyle name="Linked Cell 3 4" xfId="5592" xr:uid="{00000000-0005-0000-0000-0000D0A00000}"/>
    <cellStyle name="Linked Cell 4" xfId="4911" xr:uid="{00000000-0005-0000-0000-0000D1A00000}"/>
    <cellStyle name="Linked Cell 4 2" xfId="5593" xr:uid="{00000000-0005-0000-0000-0000D2A00000}"/>
    <cellStyle name="Linked Cell 5" xfId="4912" xr:uid="{00000000-0005-0000-0000-0000D3A00000}"/>
    <cellStyle name="Linked Cell 5 2" xfId="5594" xr:uid="{00000000-0005-0000-0000-0000D4A00000}"/>
    <cellStyle name="Linked Cell 6" xfId="4913" xr:uid="{00000000-0005-0000-0000-0000D5A00000}"/>
    <cellStyle name="Linked Cell 6 2" xfId="5595" xr:uid="{00000000-0005-0000-0000-0000D6A00000}"/>
    <cellStyle name="Linked Cell 7" xfId="4914" xr:uid="{00000000-0005-0000-0000-0000D7A00000}"/>
    <cellStyle name="Linked Cell 7 2" xfId="5596" xr:uid="{00000000-0005-0000-0000-0000D8A00000}"/>
    <cellStyle name="Linked Cell 8" xfId="4915" xr:uid="{00000000-0005-0000-0000-0000D9A00000}"/>
    <cellStyle name="Linked Cell 8 2" xfId="5597" xr:uid="{00000000-0005-0000-0000-0000DAA00000}"/>
    <cellStyle name="Microsoft Excel found an error in the formula you entered. Do you want to accept the correction proposed below?_x000a__x000a_|_x000a__x000a_• To accept the correction, click Yes._x000a_• To close this message and correct the formula yourself, click No." xfId="4916" xr:uid="{00000000-0005-0000-0000-0000DBA00000}"/>
    <cellStyle name="Microsoft Excel found an error in the formula you entered. Do you want to accept the correction proposed below?_x000a__x000a_|_x000a__x000a_• To accept the correction, click Yes._x000a_• To close this message and correct the formula yourself, click No. 2" xfId="4917" xr:uid="{00000000-0005-0000-0000-0000DCA00000}"/>
    <cellStyle name="Microsoft Excel found an error in the formula you entered. Do you want to accept the correction proposed below?_x000a__x000a_|_x000a__x000a_• To accept the correction, click Yes._x000a_• To close this message and correct the formula yourself, click No. 2 2" xfId="5599" xr:uid="{00000000-0005-0000-0000-0000DDA00000}"/>
    <cellStyle name="Microsoft Excel found an error in the formula you entered. Do you want to accept the correction proposed below?_x000a__x000a_|_x000a__x000a_• To accept the correction, click Yes._x000a_• To close this message and correct the formula yourself, click No. 3" xfId="4918" xr:uid="{00000000-0005-0000-0000-0000DEA00000}"/>
    <cellStyle name="Microsoft Excel found an error in the formula you entered. Do you want to accept the correction proposed below?_x000a__x000a_|_x000a__x000a_• To accept the correction, click Yes._x000a_• To close this message and correct the formula yourself, click No. 3 2" xfId="41408" xr:uid="{00000000-0005-0000-0000-0000DFA00000}"/>
    <cellStyle name="Microsoft Excel found an error in the formula you entered. Do you want to accept the correction proposed below?_x000a__x000a_|_x000a__x000a_• To accept the correction, click Yes._x000a_• To close this message and correct the formula yourself, click No. 3 3" xfId="40850" xr:uid="{00000000-0005-0000-0000-0000E0A00000}"/>
    <cellStyle name="Microsoft Excel found an error in the formula you entered. Do you want to accept the correction proposed below?_x000a__x000a_|_x000a__x000a_• To accept the correction, click Yes._x000a_• To close this message and correct the formula yourself, click No. 4" xfId="5598" xr:uid="{00000000-0005-0000-0000-0000E1A00000}"/>
    <cellStyle name="Millares [0]_elec" xfId="4919" xr:uid="{00000000-0005-0000-0000-0000E2A00000}"/>
    <cellStyle name="Millares_elec" xfId="4920" xr:uid="{00000000-0005-0000-0000-0000E3A00000}"/>
    <cellStyle name="Milliers [0]_BORDgcamai00" xfId="4921" xr:uid="{00000000-0005-0000-0000-0000E4A00000}"/>
    <cellStyle name="Milliers_!BILLGCA" xfId="4922" xr:uid="{00000000-0005-0000-0000-0000E5A00000}"/>
    <cellStyle name="Model" xfId="4923" xr:uid="{00000000-0005-0000-0000-0000E6A00000}"/>
    <cellStyle name="Model 2" xfId="40851" xr:uid="{00000000-0005-0000-0000-0000E7A00000}"/>
    <cellStyle name="Monétaire [0]_BORDgcamai00" xfId="4924" xr:uid="{00000000-0005-0000-0000-0000E8A00000}"/>
    <cellStyle name="Monétaire_!BILLGCA" xfId="4925" xr:uid="{00000000-0005-0000-0000-0000E9A00000}"/>
    <cellStyle name="MS_Arabic" xfId="4926" xr:uid="{00000000-0005-0000-0000-0000EAA00000}"/>
    <cellStyle name="Neutral 2" xfId="4927" xr:uid="{00000000-0005-0000-0000-0000EBA00000}"/>
    <cellStyle name="Neutral 2 2" xfId="4928" xr:uid="{00000000-0005-0000-0000-0000ECA00000}"/>
    <cellStyle name="Neutral 2 2 2" xfId="40852" xr:uid="{00000000-0005-0000-0000-0000EDA00000}"/>
    <cellStyle name="Neutral 2 3" xfId="5600" xr:uid="{00000000-0005-0000-0000-0000EEA00000}"/>
    <cellStyle name="Neutral 3" xfId="4929" xr:uid="{00000000-0005-0000-0000-0000EFA00000}"/>
    <cellStyle name="Neutral 3 2" xfId="4930" xr:uid="{00000000-0005-0000-0000-0000F0A00000}"/>
    <cellStyle name="Neutral 3 2 2" xfId="40853" xr:uid="{00000000-0005-0000-0000-0000F1A00000}"/>
    <cellStyle name="Neutral 3 3" xfId="5601" xr:uid="{00000000-0005-0000-0000-0000F2A00000}"/>
    <cellStyle name="Neutral 4" xfId="4931" xr:uid="{00000000-0005-0000-0000-0000F3A00000}"/>
    <cellStyle name="Neutral 4 2" xfId="4932" xr:uid="{00000000-0005-0000-0000-0000F4A00000}"/>
    <cellStyle name="Neutral 4 2 2" xfId="40854" xr:uid="{00000000-0005-0000-0000-0000F5A00000}"/>
    <cellStyle name="Neutral 4 3" xfId="5602" xr:uid="{00000000-0005-0000-0000-0000F6A00000}"/>
    <cellStyle name="Neutral 5" xfId="4933" xr:uid="{00000000-0005-0000-0000-0000F7A00000}"/>
    <cellStyle name="Neutral 5 2" xfId="5603" xr:uid="{00000000-0005-0000-0000-0000F8A00000}"/>
    <cellStyle name="Neutral 6" xfId="4934" xr:uid="{00000000-0005-0000-0000-0000F9A00000}"/>
    <cellStyle name="Neutral 6 2" xfId="5604" xr:uid="{00000000-0005-0000-0000-0000FAA00000}"/>
    <cellStyle name="Neutral 7" xfId="4935" xr:uid="{00000000-0005-0000-0000-0000FBA00000}"/>
    <cellStyle name="Neutral 7 2" xfId="5605" xr:uid="{00000000-0005-0000-0000-0000FCA00000}"/>
    <cellStyle name="Neutral 8" xfId="4936" xr:uid="{00000000-0005-0000-0000-0000FDA00000}"/>
    <cellStyle name="Neutral 8 2" xfId="5606" xr:uid="{00000000-0005-0000-0000-0000FEA00000}"/>
    <cellStyle name="Normal" xfId="0" builtinId="0"/>
    <cellStyle name="Normal - Style1" xfId="4937" xr:uid="{00000000-0005-0000-0000-000000A10000}"/>
    <cellStyle name="Normal - Style1 2" xfId="4938" xr:uid="{00000000-0005-0000-0000-000001A10000}"/>
    <cellStyle name="Normal - Style1 2 2" xfId="5798" xr:uid="{00000000-0005-0000-0000-000002A10000}"/>
    <cellStyle name="Normal - Style1 3" xfId="40855" xr:uid="{00000000-0005-0000-0000-000003A10000}"/>
    <cellStyle name="Normal 10" xfId="4939" xr:uid="{00000000-0005-0000-0000-000004A10000}"/>
    <cellStyle name="Normal 10 2" xfId="4940" xr:uid="{00000000-0005-0000-0000-000005A10000}"/>
    <cellStyle name="Normal 10 3" xfId="5607" xr:uid="{00000000-0005-0000-0000-000006A10000}"/>
    <cellStyle name="Normal 10 5 2" xfId="4941" xr:uid="{00000000-0005-0000-0000-000007A10000}"/>
    <cellStyle name="Normal 10 5 2 2" xfId="40468" xr:uid="{00000000-0005-0000-0000-000008A10000}"/>
    <cellStyle name="Normal 11" xfId="4942" xr:uid="{00000000-0005-0000-0000-000009A10000}"/>
    <cellStyle name="Normal 11 2" xfId="4943" xr:uid="{00000000-0005-0000-0000-00000AA10000}"/>
    <cellStyle name="Normal 11 2 2" xfId="4944" xr:uid="{00000000-0005-0000-0000-00000BA10000}"/>
    <cellStyle name="Normal 11 2 2 2" xfId="40856" xr:uid="{00000000-0005-0000-0000-00000CA10000}"/>
    <cellStyle name="Normal 11 2 3" xfId="41435" xr:uid="{00000000-0005-0000-0000-00000DA10000}"/>
    <cellStyle name="Normal 11 2 4" xfId="5858" xr:uid="{00000000-0005-0000-0000-00000EA10000}"/>
    <cellStyle name="Normal 11 3" xfId="4945" xr:uid="{00000000-0005-0000-0000-00000FA10000}"/>
    <cellStyle name="Normal 11 3 2" xfId="40857" xr:uid="{00000000-0005-0000-0000-000010A10000}"/>
    <cellStyle name="Normal 11 4" xfId="4946" xr:uid="{00000000-0005-0000-0000-000011A10000}"/>
    <cellStyle name="Normal 11 4 2" xfId="40858" xr:uid="{00000000-0005-0000-0000-000012A10000}"/>
    <cellStyle name="Normal 11 5" xfId="4947" xr:uid="{00000000-0005-0000-0000-000013A10000}"/>
    <cellStyle name="Normal 11 6" xfId="41420" xr:uid="{00000000-0005-0000-0000-000014A10000}"/>
    <cellStyle name="Normal 11 7" xfId="5608" xr:uid="{00000000-0005-0000-0000-000015A10000}"/>
    <cellStyle name="Normal 12" xfId="4948" xr:uid="{00000000-0005-0000-0000-000016A10000}"/>
    <cellStyle name="Normal 12 2" xfId="4949" xr:uid="{00000000-0005-0000-0000-000017A10000}"/>
    <cellStyle name="Normal 12 2 2" xfId="4950" xr:uid="{00000000-0005-0000-0000-000018A10000}"/>
    <cellStyle name="Normal 12 2 3" xfId="4951" xr:uid="{00000000-0005-0000-0000-000019A10000}"/>
    <cellStyle name="Normal 12 2 3 2" xfId="40859" xr:uid="{00000000-0005-0000-0000-00001AA10000}"/>
    <cellStyle name="Normal 12 3" xfId="4952" xr:uid="{00000000-0005-0000-0000-00001BA10000}"/>
    <cellStyle name="Normal 12 3 2" xfId="4953" xr:uid="{00000000-0005-0000-0000-00001CA10000}"/>
    <cellStyle name="Normal 12 3 2 2" xfId="40861" xr:uid="{00000000-0005-0000-0000-00001DA10000}"/>
    <cellStyle name="Normal 12 3 3" xfId="40860" xr:uid="{00000000-0005-0000-0000-00001EA10000}"/>
    <cellStyle name="Normal 12 4" xfId="5908" xr:uid="{00000000-0005-0000-0000-00001FA10000}"/>
    <cellStyle name="Normal 13" xfId="4954" xr:uid="{00000000-0005-0000-0000-000020A10000}"/>
    <cellStyle name="Normal 13 2" xfId="4955" xr:uid="{00000000-0005-0000-0000-000021A10000}"/>
    <cellStyle name="Normal 13 3" xfId="5853" xr:uid="{00000000-0005-0000-0000-000022A10000}"/>
    <cellStyle name="Normal 14" xfId="4956" xr:uid="{00000000-0005-0000-0000-000023A10000}"/>
    <cellStyle name="Normal 14 2" xfId="4957" xr:uid="{00000000-0005-0000-0000-000024A10000}"/>
    <cellStyle name="Normal 14 3" xfId="5969" xr:uid="{00000000-0005-0000-0000-000025A10000}"/>
    <cellStyle name="Normal 15" xfId="4958" xr:uid="{00000000-0005-0000-0000-000026A10000}"/>
    <cellStyle name="Normal 15 2" xfId="4959" xr:uid="{00000000-0005-0000-0000-000027A10000}"/>
    <cellStyle name="Normal 15 3" xfId="5956" xr:uid="{00000000-0005-0000-0000-000028A10000}"/>
    <cellStyle name="Normal 16" xfId="4960" xr:uid="{00000000-0005-0000-0000-000029A10000}"/>
    <cellStyle name="Normal 16 2" xfId="4961" xr:uid="{00000000-0005-0000-0000-00002AA10000}"/>
    <cellStyle name="Normal 16 3" xfId="6031" xr:uid="{00000000-0005-0000-0000-00002BA10000}"/>
    <cellStyle name="Normal 17" xfId="4962" xr:uid="{00000000-0005-0000-0000-00002CA10000}"/>
    <cellStyle name="Normal 17 2" xfId="4963" xr:uid="{00000000-0005-0000-0000-00002DA10000}"/>
    <cellStyle name="Normal 17 3" xfId="6014" xr:uid="{00000000-0005-0000-0000-00002EA10000}"/>
    <cellStyle name="Normal 18" xfId="4964" xr:uid="{00000000-0005-0000-0000-00002FA10000}"/>
    <cellStyle name="Normal 18 2" xfId="4965" xr:uid="{00000000-0005-0000-0000-000030A10000}"/>
    <cellStyle name="Normal 18 3" xfId="6195" xr:uid="{00000000-0005-0000-0000-000031A10000}"/>
    <cellStyle name="Normal 18 5 2 2 5" xfId="4966" xr:uid="{00000000-0005-0000-0000-000032A10000}"/>
    <cellStyle name="Normal 19" xfId="4967" xr:uid="{00000000-0005-0000-0000-000033A10000}"/>
    <cellStyle name="Normal 19 2" xfId="4968" xr:uid="{00000000-0005-0000-0000-000034A10000}"/>
    <cellStyle name="Normal 19 2 2" xfId="34308" xr:uid="{00000000-0005-0000-0000-000035A10000}"/>
    <cellStyle name="Normal 19 3" xfId="4969" xr:uid="{00000000-0005-0000-0000-000036A10000}"/>
    <cellStyle name="Normal 19 3 2" xfId="27501" xr:uid="{00000000-0005-0000-0000-000037A10000}"/>
    <cellStyle name="Normal 19 4" xfId="6189" xr:uid="{00000000-0005-0000-0000-000038A10000}"/>
    <cellStyle name="Normal 19 56" xfId="4970" xr:uid="{00000000-0005-0000-0000-000039A10000}"/>
    <cellStyle name="Normal 19 56 2" xfId="40862" xr:uid="{00000000-0005-0000-0000-00003AA10000}"/>
    <cellStyle name="Normal 19 57" xfId="4971" xr:uid="{00000000-0005-0000-0000-00003BA10000}"/>
    <cellStyle name="Normal 19 57 2" xfId="40863" xr:uid="{00000000-0005-0000-0000-00003CA10000}"/>
    <cellStyle name="Normal 2" xfId="4" xr:uid="{00000000-0005-0000-0000-00003DA10000}"/>
    <cellStyle name="Normal 2 10" xfId="4973" xr:uid="{00000000-0005-0000-0000-00003EA10000}"/>
    <cellStyle name="Normal 2 10 2" xfId="4974" xr:uid="{00000000-0005-0000-0000-00003FA10000}"/>
    <cellStyle name="Normal 2 10 3" xfId="4975" xr:uid="{00000000-0005-0000-0000-000040A10000}"/>
    <cellStyle name="Normal 2 10 3 6" xfId="4976" xr:uid="{00000000-0005-0000-0000-000041A10000}"/>
    <cellStyle name="Normal 2 10 4" xfId="5786" xr:uid="{00000000-0005-0000-0000-000042A10000}"/>
    <cellStyle name="Normal 2 11" xfId="4977" xr:uid="{00000000-0005-0000-0000-000043A10000}"/>
    <cellStyle name="Normal 2 11 2" xfId="4978" xr:uid="{00000000-0005-0000-0000-000044A10000}"/>
    <cellStyle name="Normal 2 11 2 2" xfId="41450" xr:uid="{00000000-0005-0000-0000-000045A10000}"/>
    <cellStyle name="Normal 2 12" xfId="4979" xr:uid="{00000000-0005-0000-0000-000046A10000}"/>
    <cellStyle name="Normal 2 13" xfId="4980" xr:uid="{00000000-0005-0000-0000-000047A10000}"/>
    <cellStyle name="Normal 2 13 2 2" xfId="41411" xr:uid="{00000000-0005-0000-0000-000048A10000}"/>
    <cellStyle name="Normal 2 13 3" xfId="4981" xr:uid="{00000000-0005-0000-0000-000049A10000}"/>
    <cellStyle name="Normal 2 13 3 2" xfId="40469" xr:uid="{00000000-0005-0000-0000-00004AA10000}"/>
    <cellStyle name="Normal 2 14" xfId="5568" xr:uid="{00000000-0005-0000-0000-00004BA10000}"/>
    <cellStyle name="Normal 2 14 2" xfId="41410" xr:uid="{00000000-0005-0000-0000-00004CA10000}"/>
    <cellStyle name="Normal 2 14 3" xfId="41419" xr:uid="{00000000-0005-0000-0000-00004DA10000}"/>
    <cellStyle name="Normal 2 14 3 2" xfId="4982" xr:uid="{00000000-0005-0000-0000-00004EA10000}"/>
    <cellStyle name="Normal 2 14 3 2 2" xfId="40467" xr:uid="{00000000-0005-0000-0000-00004FA10000}"/>
    <cellStyle name="Normal 2 15" xfId="4972" xr:uid="{00000000-0005-0000-0000-000050A10000}"/>
    <cellStyle name="Normal 2 2" xfId="4983" xr:uid="{00000000-0005-0000-0000-000051A10000}"/>
    <cellStyle name="Normal 2 2 17" xfId="4984" xr:uid="{00000000-0005-0000-0000-000052A10000}"/>
    <cellStyle name="Normal 2 2 17 2" xfId="40472" xr:uid="{00000000-0005-0000-0000-000053A10000}"/>
    <cellStyle name="Normal 2 2 2" xfId="4985" xr:uid="{00000000-0005-0000-0000-000054A10000}"/>
    <cellStyle name="Normal 2 2 2 2" xfId="4986" xr:uid="{00000000-0005-0000-0000-000055A10000}"/>
    <cellStyle name="Normal 2 2 2 2 2" xfId="41415" xr:uid="{00000000-0005-0000-0000-000056A10000}"/>
    <cellStyle name="Normal 2 2 2 2 3" xfId="5611" xr:uid="{00000000-0005-0000-0000-000057A10000}"/>
    <cellStyle name="Normal 2 2 2 3" xfId="43312" xr:uid="{00000000-0005-0000-0000-000058A10000}"/>
    <cellStyle name="Normal 2 2 2 4" xfId="5610" xr:uid="{00000000-0005-0000-0000-000059A10000}"/>
    <cellStyle name="Normal 2 2 3" xfId="4987" xr:uid="{00000000-0005-0000-0000-00005AA10000}"/>
    <cellStyle name="Normal 2 2 3 2" xfId="4988" xr:uid="{00000000-0005-0000-0000-00005BA10000}"/>
    <cellStyle name="Normal 2 2 4" xfId="4989" xr:uid="{00000000-0005-0000-0000-00005CA10000}"/>
    <cellStyle name="Normal 2 2 4 2" xfId="40864" xr:uid="{00000000-0005-0000-0000-00005DA10000}"/>
    <cellStyle name="Normal 2 2 5" xfId="4990" xr:uid="{00000000-0005-0000-0000-00005EA10000}"/>
    <cellStyle name="Normal 2 2 5 2" xfId="40865" xr:uid="{00000000-0005-0000-0000-00005FA10000}"/>
    <cellStyle name="Normal 2 2 6" xfId="4991" xr:uid="{00000000-0005-0000-0000-000060A10000}"/>
    <cellStyle name="Normal 2 2 6 2" xfId="5794" xr:uid="{00000000-0005-0000-0000-000061A10000}"/>
    <cellStyle name="Normal 2 2 7" xfId="4992" xr:uid="{00000000-0005-0000-0000-000062A10000}"/>
    <cellStyle name="Normal 2 2 8" xfId="4993" xr:uid="{00000000-0005-0000-0000-000063A10000}"/>
    <cellStyle name="Normal 2 2 9" xfId="5609" xr:uid="{00000000-0005-0000-0000-000064A10000}"/>
    <cellStyle name="Normal 2 3" xfId="4994" xr:uid="{00000000-0005-0000-0000-000065A10000}"/>
    <cellStyle name="Normal 2 3 2" xfId="4995" xr:uid="{00000000-0005-0000-0000-000066A10000}"/>
    <cellStyle name="Normal 2 3 2 2" xfId="4996" xr:uid="{00000000-0005-0000-0000-000067A10000}"/>
    <cellStyle name="Normal 2 3 3" xfId="4997" xr:uid="{00000000-0005-0000-0000-000068A10000}"/>
    <cellStyle name="Normal 2 3 3 2" xfId="41513" xr:uid="{00000000-0005-0000-0000-000069A10000}"/>
    <cellStyle name="Normal 2 3 4" xfId="4998" xr:uid="{00000000-0005-0000-0000-00006AA10000}"/>
    <cellStyle name="Normal 2 3 4 2" xfId="5612" xr:uid="{00000000-0005-0000-0000-00006BA10000}"/>
    <cellStyle name="Normal 2 3 5" xfId="41451" xr:uid="{00000000-0005-0000-0000-00006CA10000}"/>
    <cellStyle name="Normal 2 4" xfId="4999" xr:uid="{00000000-0005-0000-0000-00006DA10000}"/>
    <cellStyle name="Normal 2 4 2" xfId="5000" xr:uid="{00000000-0005-0000-0000-00006EA10000}"/>
    <cellStyle name="Normal 2 4 2 2" xfId="41453" xr:uid="{00000000-0005-0000-0000-00006FA10000}"/>
    <cellStyle name="Normal 2 4 3" xfId="5001" xr:uid="{00000000-0005-0000-0000-000070A10000}"/>
    <cellStyle name="Normal 2 4 3 2" xfId="5002" xr:uid="{00000000-0005-0000-0000-000071A10000}"/>
    <cellStyle name="Normal 2 4 4" xfId="41452" xr:uid="{00000000-0005-0000-0000-000072A10000}"/>
    <cellStyle name="Normal 2 5" xfId="5003" xr:uid="{00000000-0005-0000-0000-000073A10000}"/>
    <cellStyle name="Normal 2 5 2" xfId="5004" xr:uid="{00000000-0005-0000-0000-000074A10000}"/>
    <cellStyle name="Normal 2 5 2 2" xfId="41455" xr:uid="{00000000-0005-0000-0000-000075A10000}"/>
    <cellStyle name="Normal 2 5 3" xfId="5005" xr:uid="{00000000-0005-0000-0000-000076A10000}"/>
    <cellStyle name="Normal 2 5 3 2" xfId="5006" xr:uid="{00000000-0005-0000-0000-000077A10000}"/>
    <cellStyle name="Normal 2 5 3 2 2" xfId="41457" xr:uid="{00000000-0005-0000-0000-000078A10000}"/>
    <cellStyle name="Normal 2 5 3 3" xfId="41456" xr:uid="{00000000-0005-0000-0000-000079A10000}"/>
    <cellStyle name="Normal 2 5 4" xfId="5007" xr:uid="{00000000-0005-0000-0000-00007AA10000}"/>
    <cellStyle name="Normal 2 5 4 2" xfId="41458" xr:uid="{00000000-0005-0000-0000-00007BA10000}"/>
    <cellStyle name="Normal 2 5 5" xfId="5008" xr:uid="{00000000-0005-0000-0000-00007CA10000}"/>
    <cellStyle name="Normal 2 5 5 2" xfId="41454" xr:uid="{00000000-0005-0000-0000-00007DA10000}"/>
    <cellStyle name="Normal 2 5 5 3" xfId="41057" xr:uid="{00000000-0005-0000-0000-00007EA10000}"/>
    <cellStyle name="Normal 2 6" xfId="5009" xr:uid="{00000000-0005-0000-0000-00007FA10000}"/>
    <cellStyle name="Normal 2 6 2" xfId="5010" xr:uid="{00000000-0005-0000-0000-000080A10000}"/>
    <cellStyle name="Normal 2 7" xfId="5011" xr:uid="{00000000-0005-0000-0000-000081A10000}"/>
    <cellStyle name="Normal 2 7 2" xfId="5012" xr:uid="{00000000-0005-0000-0000-000082A10000}"/>
    <cellStyle name="Normal 2 8" xfId="5013" xr:uid="{00000000-0005-0000-0000-000083A10000}"/>
    <cellStyle name="Normal 2 8 2" xfId="5014" xr:uid="{00000000-0005-0000-0000-000084A10000}"/>
    <cellStyle name="Normal 2 8 2 2" xfId="5015" xr:uid="{00000000-0005-0000-0000-000085A10000}"/>
    <cellStyle name="Normal 2 8 3" xfId="5016" xr:uid="{00000000-0005-0000-0000-000086A10000}"/>
    <cellStyle name="Normal 2 9" xfId="5017" xr:uid="{00000000-0005-0000-0000-000087A10000}"/>
    <cellStyle name="Normal 2 9 2" xfId="5018" xr:uid="{00000000-0005-0000-0000-000088A10000}"/>
    <cellStyle name="Normal 2 9 2 2" xfId="41460" xr:uid="{00000000-0005-0000-0000-000089A10000}"/>
    <cellStyle name="Normal 2 9 3" xfId="41459" xr:uid="{00000000-0005-0000-0000-00008AA10000}"/>
    <cellStyle name="Normal 20" xfId="5019" xr:uid="{00000000-0005-0000-0000-00008BA10000}"/>
    <cellStyle name="Normal 20 2" xfId="5020" xr:uid="{00000000-0005-0000-0000-00008CA10000}"/>
    <cellStyle name="Normal 20 2 2" xfId="30743" xr:uid="{00000000-0005-0000-0000-00008DA10000}"/>
    <cellStyle name="Normal 20 3" xfId="5021" xr:uid="{00000000-0005-0000-0000-00008EA10000}"/>
    <cellStyle name="Normal 20 3 2" xfId="27504" xr:uid="{00000000-0005-0000-0000-00008FA10000}"/>
    <cellStyle name="Normal 20 4" xfId="6075" xr:uid="{00000000-0005-0000-0000-000090A10000}"/>
    <cellStyle name="Normal 21" xfId="5022" xr:uid="{00000000-0005-0000-0000-000091A10000}"/>
    <cellStyle name="Normal 21 2" xfId="6294" xr:uid="{00000000-0005-0000-0000-000092A10000}"/>
    <cellStyle name="Normal 22" xfId="5023" xr:uid="{00000000-0005-0000-0000-000093A10000}"/>
    <cellStyle name="Normal 22 2" xfId="6305" xr:uid="{00000000-0005-0000-0000-000094A10000}"/>
    <cellStyle name="Normal 23" xfId="5024" xr:uid="{00000000-0005-0000-0000-000095A10000}"/>
    <cellStyle name="Normal 23 2" xfId="6310" xr:uid="{00000000-0005-0000-0000-000096A10000}"/>
    <cellStyle name="Normal 24" xfId="5025" xr:uid="{00000000-0005-0000-0000-000097A10000}"/>
    <cellStyle name="Normal 24 2" xfId="6391" xr:uid="{00000000-0005-0000-0000-000098A10000}"/>
    <cellStyle name="Normal 25" xfId="5026" xr:uid="{00000000-0005-0000-0000-000099A10000}"/>
    <cellStyle name="Normal 25 2" xfId="6384" xr:uid="{00000000-0005-0000-0000-00009AA10000}"/>
    <cellStyle name="Normal 26" xfId="5027" xr:uid="{00000000-0005-0000-0000-00009BA10000}"/>
    <cellStyle name="Normal 26 2" xfId="6382" xr:uid="{00000000-0005-0000-0000-00009CA10000}"/>
    <cellStyle name="Normal 27" xfId="5028" xr:uid="{00000000-0005-0000-0000-00009DA10000}"/>
    <cellStyle name="Normal 27 2" xfId="6390" xr:uid="{00000000-0005-0000-0000-00009EA10000}"/>
    <cellStyle name="Normal 28" xfId="5029" xr:uid="{00000000-0005-0000-0000-00009FA10000}"/>
    <cellStyle name="Normal 28 2" xfId="6464" xr:uid="{00000000-0005-0000-0000-0000A0A10000}"/>
    <cellStyle name="Normal 29" xfId="5030" xr:uid="{00000000-0005-0000-0000-0000A1A10000}"/>
    <cellStyle name="Normal 29 2" xfId="6460" xr:uid="{00000000-0005-0000-0000-0000A2A10000}"/>
    <cellStyle name="Normal 3" xfId="5031" xr:uid="{00000000-0005-0000-0000-0000A3A10000}"/>
    <cellStyle name="Normal 3 10" xfId="5032" xr:uid="{00000000-0005-0000-0000-0000A4A10000}"/>
    <cellStyle name="Normal 3 10 2" xfId="40866" xr:uid="{00000000-0005-0000-0000-0000A5A10000}"/>
    <cellStyle name="Normal 3 11" xfId="5033" xr:uid="{00000000-0005-0000-0000-0000A6A10000}"/>
    <cellStyle name="Normal 3 11 2" xfId="40867" xr:uid="{00000000-0005-0000-0000-0000A7A10000}"/>
    <cellStyle name="Normal 3 12" xfId="5034" xr:uid="{00000000-0005-0000-0000-0000A8A10000}"/>
    <cellStyle name="Normal 3 12 2" xfId="40868" xr:uid="{00000000-0005-0000-0000-0000A9A10000}"/>
    <cellStyle name="Normal 3 13" xfId="5035" xr:uid="{00000000-0005-0000-0000-0000AAA10000}"/>
    <cellStyle name="Normal 3 13 2" xfId="40869" xr:uid="{00000000-0005-0000-0000-0000ABA10000}"/>
    <cellStyle name="Normal 3 14" xfId="5036" xr:uid="{00000000-0005-0000-0000-0000ACA10000}"/>
    <cellStyle name="Normal 3 14 2" xfId="40870" xr:uid="{00000000-0005-0000-0000-0000ADA10000}"/>
    <cellStyle name="Normal 3 15" xfId="5037" xr:uid="{00000000-0005-0000-0000-0000AEA10000}"/>
    <cellStyle name="Normal 3 15 2" xfId="40871" xr:uid="{00000000-0005-0000-0000-0000AFA10000}"/>
    <cellStyle name="Normal 3 16" xfId="5038" xr:uid="{00000000-0005-0000-0000-0000B0A10000}"/>
    <cellStyle name="Normal 3 16 2" xfId="40872" xr:uid="{00000000-0005-0000-0000-0000B1A10000}"/>
    <cellStyle name="Normal 3 17" xfId="5039" xr:uid="{00000000-0005-0000-0000-0000B2A10000}"/>
    <cellStyle name="Normal 3 17 2" xfId="40873" xr:uid="{00000000-0005-0000-0000-0000B3A10000}"/>
    <cellStyle name="Normal 3 18" xfId="5040" xr:uid="{00000000-0005-0000-0000-0000B4A10000}"/>
    <cellStyle name="Normal 3 18 2" xfId="40874" xr:uid="{00000000-0005-0000-0000-0000B5A10000}"/>
    <cellStyle name="Normal 3 19" xfId="5041" xr:uid="{00000000-0005-0000-0000-0000B6A10000}"/>
    <cellStyle name="Normal 3 19 2" xfId="40875" xr:uid="{00000000-0005-0000-0000-0000B7A10000}"/>
    <cellStyle name="Normal 3 2" xfId="5042" xr:uid="{00000000-0005-0000-0000-0000B8A10000}"/>
    <cellStyle name="Normal 3 2 2" xfId="5043" xr:uid="{00000000-0005-0000-0000-0000B9A10000}"/>
    <cellStyle name="Normal 3 2 2 2" xfId="5044" xr:uid="{00000000-0005-0000-0000-0000BAA10000}"/>
    <cellStyle name="Normal 3 2 2 3" xfId="5045" xr:uid="{00000000-0005-0000-0000-0000BBA10000}"/>
    <cellStyle name="Normal 3 2 2 4" xfId="5615" xr:uid="{00000000-0005-0000-0000-0000BCA10000}"/>
    <cellStyle name="Normal 3 2 3" xfId="5046" xr:uid="{00000000-0005-0000-0000-0000BDA10000}"/>
    <cellStyle name="Normal 3 2 4" xfId="5047" xr:uid="{00000000-0005-0000-0000-0000BEA10000}"/>
    <cellStyle name="Normal 3 2 4 2" xfId="40876" xr:uid="{00000000-0005-0000-0000-0000BFA10000}"/>
    <cellStyle name="Normal 3 2 5" xfId="5048" xr:uid="{00000000-0005-0000-0000-0000C0A10000}"/>
    <cellStyle name="Normal 3 2 6" xfId="5614" xr:uid="{00000000-0005-0000-0000-0000C1A10000}"/>
    <cellStyle name="Normal 3 20" xfId="5049" xr:uid="{00000000-0005-0000-0000-0000C2A10000}"/>
    <cellStyle name="Normal 3 20 2" xfId="40877" xr:uid="{00000000-0005-0000-0000-0000C3A10000}"/>
    <cellStyle name="Normal 3 21" xfId="5050" xr:uid="{00000000-0005-0000-0000-0000C4A10000}"/>
    <cellStyle name="Normal 3 21 2" xfId="40878" xr:uid="{00000000-0005-0000-0000-0000C5A10000}"/>
    <cellStyle name="Normal 3 22" xfId="5051" xr:uid="{00000000-0005-0000-0000-0000C6A10000}"/>
    <cellStyle name="Normal 3 22 2" xfId="40879" xr:uid="{00000000-0005-0000-0000-0000C7A10000}"/>
    <cellStyle name="Normal 3 23" xfId="5052" xr:uid="{00000000-0005-0000-0000-0000C8A10000}"/>
    <cellStyle name="Normal 3 23 2" xfId="40473" xr:uid="{00000000-0005-0000-0000-0000C9A10000}"/>
    <cellStyle name="Normal 3 24" xfId="5053" xr:uid="{00000000-0005-0000-0000-0000CAA10000}"/>
    <cellStyle name="Normal 3 24 2" xfId="40880" xr:uid="{00000000-0005-0000-0000-0000CBA10000}"/>
    <cellStyle name="Normal 3 25" xfId="5054" xr:uid="{00000000-0005-0000-0000-0000CCA10000}"/>
    <cellStyle name="Normal 3 25 2" xfId="40881" xr:uid="{00000000-0005-0000-0000-0000CDA10000}"/>
    <cellStyle name="Normal 3 26" xfId="5055" xr:uid="{00000000-0005-0000-0000-0000CEA10000}"/>
    <cellStyle name="Normal 3 26 2" xfId="40882" xr:uid="{00000000-0005-0000-0000-0000CFA10000}"/>
    <cellStyle name="Normal 3 27" xfId="5056" xr:uid="{00000000-0005-0000-0000-0000D0A10000}"/>
    <cellStyle name="Normal 3 27 2" xfId="40883" xr:uid="{00000000-0005-0000-0000-0000D1A10000}"/>
    <cellStyle name="Normal 3 28" xfId="5057" xr:uid="{00000000-0005-0000-0000-0000D2A10000}"/>
    <cellStyle name="Normal 3 28 2" xfId="40884" xr:uid="{00000000-0005-0000-0000-0000D3A10000}"/>
    <cellStyle name="Normal 3 29" xfId="5058" xr:uid="{00000000-0005-0000-0000-0000D4A10000}"/>
    <cellStyle name="Normal 3 29 2" xfId="40885" xr:uid="{00000000-0005-0000-0000-0000D5A10000}"/>
    <cellStyle name="Normal 3 3" xfId="5059" xr:uid="{00000000-0005-0000-0000-0000D6A10000}"/>
    <cellStyle name="Normal 3 3 2" xfId="5060" xr:uid="{00000000-0005-0000-0000-0000D7A10000}"/>
    <cellStyle name="Normal 3 3 2 2" xfId="5061" xr:uid="{00000000-0005-0000-0000-0000D8A10000}"/>
    <cellStyle name="Normal 3 3 3" xfId="5062" xr:uid="{00000000-0005-0000-0000-0000D9A10000}"/>
    <cellStyle name="Normal 3 30" xfId="5063" xr:uid="{00000000-0005-0000-0000-0000DAA10000}"/>
    <cellStyle name="Normal 3 30 2" xfId="40886" xr:uid="{00000000-0005-0000-0000-0000DBA10000}"/>
    <cellStyle name="Normal 3 31" xfId="5064" xr:uid="{00000000-0005-0000-0000-0000DCA10000}"/>
    <cellStyle name="Normal 3 31 2" xfId="40887" xr:uid="{00000000-0005-0000-0000-0000DDA10000}"/>
    <cellStyle name="Normal 3 32" xfId="5065" xr:uid="{00000000-0005-0000-0000-0000DEA10000}"/>
    <cellStyle name="Normal 3 32 2" xfId="40888" xr:uid="{00000000-0005-0000-0000-0000DFA10000}"/>
    <cellStyle name="Normal 3 33" xfId="5066" xr:uid="{00000000-0005-0000-0000-0000E0A10000}"/>
    <cellStyle name="Normal 3 33 2" xfId="40889" xr:uid="{00000000-0005-0000-0000-0000E1A10000}"/>
    <cellStyle name="Normal 3 34" xfId="5067" xr:uid="{00000000-0005-0000-0000-0000E2A10000}"/>
    <cellStyle name="Normal 3 34 2" xfId="40890" xr:uid="{00000000-0005-0000-0000-0000E3A10000}"/>
    <cellStyle name="Normal 3 35" xfId="5068" xr:uid="{00000000-0005-0000-0000-0000E4A10000}"/>
    <cellStyle name="Normal 3 35 2" xfId="40891" xr:uid="{00000000-0005-0000-0000-0000E5A10000}"/>
    <cellStyle name="Normal 3 36" xfId="5069" xr:uid="{00000000-0005-0000-0000-0000E6A10000}"/>
    <cellStyle name="Normal 3 36 2" xfId="40892" xr:uid="{00000000-0005-0000-0000-0000E7A10000}"/>
    <cellStyle name="Normal 3 37" xfId="5070" xr:uid="{00000000-0005-0000-0000-0000E8A10000}"/>
    <cellStyle name="Normal 3 37 2" xfId="40893" xr:uid="{00000000-0005-0000-0000-0000E9A10000}"/>
    <cellStyle name="Normal 3 38" xfId="5071" xr:uid="{00000000-0005-0000-0000-0000EAA10000}"/>
    <cellStyle name="Normal 3 38 2" xfId="40894" xr:uid="{00000000-0005-0000-0000-0000EBA10000}"/>
    <cellStyle name="Normal 3 39" xfId="5072" xr:uid="{00000000-0005-0000-0000-0000ECA10000}"/>
    <cellStyle name="Normal 3 4" xfId="5073" xr:uid="{00000000-0005-0000-0000-0000EDA10000}"/>
    <cellStyle name="Normal 3 4 2" xfId="5074" xr:uid="{00000000-0005-0000-0000-0000EEA10000}"/>
    <cellStyle name="Normal 3 4 2 2" xfId="5075" xr:uid="{00000000-0005-0000-0000-0000EFA10000}"/>
    <cellStyle name="Normal 3 4 2 2 2" xfId="5076" xr:uid="{00000000-0005-0000-0000-0000F0A10000}"/>
    <cellStyle name="Normal 3 4 2 2 3" xfId="5077" xr:uid="{00000000-0005-0000-0000-0000F1A10000}"/>
    <cellStyle name="Normal 3 4 2 2 4" xfId="5078" xr:uid="{00000000-0005-0000-0000-0000F2A10000}"/>
    <cellStyle name="Normal 3 4 2 3" xfId="5079" xr:uid="{00000000-0005-0000-0000-0000F3A10000}"/>
    <cellStyle name="Normal 3 4 2 3 2" xfId="5080" xr:uid="{00000000-0005-0000-0000-0000F4A10000}"/>
    <cellStyle name="Normal 3 4 2 3 2 2" xfId="5081" xr:uid="{00000000-0005-0000-0000-0000F5A10000}"/>
    <cellStyle name="Normal 3 4 2 3 3" xfId="5082" xr:uid="{00000000-0005-0000-0000-0000F6A10000}"/>
    <cellStyle name="Normal 3 4 2 4" xfId="5083" xr:uid="{00000000-0005-0000-0000-0000F7A10000}"/>
    <cellStyle name="Normal 3 4 2 4 2" xfId="5084" xr:uid="{00000000-0005-0000-0000-0000F8A10000}"/>
    <cellStyle name="Normal 3 4 2 4 3" xfId="5085" xr:uid="{00000000-0005-0000-0000-0000F9A10000}"/>
    <cellStyle name="Normal 3 4 2 5" xfId="5086" xr:uid="{00000000-0005-0000-0000-0000FAA10000}"/>
    <cellStyle name="Normal 3 4 2 6" xfId="5087" xr:uid="{00000000-0005-0000-0000-0000FBA10000}"/>
    <cellStyle name="Normal 3 4 2 7" xfId="5088" xr:uid="{00000000-0005-0000-0000-0000FCA10000}"/>
    <cellStyle name="Normal 3 4 3" xfId="5089" xr:uid="{00000000-0005-0000-0000-0000FDA10000}"/>
    <cellStyle name="Normal 3 4 4" xfId="5090" xr:uid="{00000000-0005-0000-0000-0000FEA10000}"/>
    <cellStyle name="Normal 3 4 4 2" xfId="5091" xr:uid="{00000000-0005-0000-0000-0000FFA10000}"/>
    <cellStyle name="Normal 3 4 5" xfId="5092" xr:uid="{00000000-0005-0000-0000-000000A20000}"/>
    <cellStyle name="Normal 3 4 6" xfId="5093" xr:uid="{00000000-0005-0000-0000-000001A20000}"/>
    <cellStyle name="Normal 3 4 7" xfId="5094" xr:uid="{00000000-0005-0000-0000-000002A20000}"/>
    <cellStyle name="Normal 3 4 8" xfId="5785" xr:uid="{00000000-0005-0000-0000-000003A20000}"/>
    <cellStyle name="Normal 3 40" xfId="5613" xr:uid="{00000000-0005-0000-0000-000004A20000}"/>
    <cellStyle name="Normal 3 5" xfId="5095" xr:uid="{00000000-0005-0000-0000-000005A20000}"/>
    <cellStyle name="Normal 3 5 2" xfId="5096" xr:uid="{00000000-0005-0000-0000-000006A20000}"/>
    <cellStyle name="Normal 3 6" xfId="5097" xr:uid="{00000000-0005-0000-0000-000007A20000}"/>
    <cellStyle name="Normal 3 6 10" xfId="5098" xr:uid="{00000000-0005-0000-0000-000008A20000}"/>
    <cellStyle name="Normal 3 6 11 3" xfId="5099" xr:uid="{00000000-0005-0000-0000-000009A20000}"/>
    <cellStyle name="Normal 3 6 13 3" xfId="5100" xr:uid="{00000000-0005-0000-0000-00000AA20000}"/>
    <cellStyle name="Normal 3 6 2" xfId="5101" xr:uid="{00000000-0005-0000-0000-00000BA20000}"/>
    <cellStyle name="Normal 3 6 2 2" xfId="5102" xr:uid="{00000000-0005-0000-0000-00000CA20000}"/>
    <cellStyle name="Normal 3 6 2 2 2" xfId="5103" xr:uid="{00000000-0005-0000-0000-00000DA20000}"/>
    <cellStyle name="Normal 3 6 2 2 2 2" xfId="5104" xr:uid="{00000000-0005-0000-0000-00000EA20000}"/>
    <cellStyle name="Normal 3 6 2 2 2 3" xfId="5105" xr:uid="{00000000-0005-0000-0000-00000FA20000}"/>
    <cellStyle name="Normal 3 6 2 2 2 3 2" xfId="5106" xr:uid="{00000000-0005-0000-0000-000010A20000}"/>
    <cellStyle name="Normal 3 6 2 2 2 3 3" xfId="5107" xr:uid="{00000000-0005-0000-0000-000011A20000}"/>
    <cellStyle name="Normal 3 6 2 2 2 4" xfId="5108" xr:uid="{00000000-0005-0000-0000-000012A20000}"/>
    <cellStyle name="Normal 3 6 2 2 2 4 2" xfId="5109" xr:uid="{00000000-0005-0000-0000-000013A20000}"/>
    <cellStyle name="Normal 3 6 2 2 2 5" xfId="5110" xr:uid="{00000000-0005-0000-0000-000014A20000}"/>
    <cellStyle name="Normal 3 6 2 2 3" xfId="5111" xr:uid="{00000000-0005-0000-0000-000015A20000}"/>
    <cellStyle name="Normal 3 6 2 3" xfId="5112" xr:uid="{00000000-0005-0000-0000-000016A20000}"/>
    <cellStyle name="Normal 3 6 2 3 2" xfId="5113" xr:uid="{00000000-0005-0000-0000-000017A20000}"/>
    <cellStyle name="Normal 3 6 2 4" xfId="5114" xr:uid="{00000000-0005-0000-0000-000018A20000}"/>
    <cellStyle name="Normal 3 6 2 4 2" xfId="5115" xr:uid="{00000000-0005-0000-0000-000019A20000}"/>
    <cellStyle name="Normal 3 6 2 4 2 2" xfId="5116" xr:uid="{00000000-0005-0000-0000-00001AA20000}"/>
    <cellStyle name="Normal 3 6 2 4 2 2 2" xfId="5117" xr:uid="{00000000-0005-0000-0000-00001BA20000}"/>
    <cellStyle name="Normal 3 6 2 4 2 3 2" xfId="5118" xr:uid="{00000000-0005-0000-0000-00001CA20000}"/>
    <cellStyle name="Normal 3 6 2 5" xfId="5119" xr:uid="{00000000-0005-0000-0000-00001DA20000}"/>
    <cellStyle name="Normal 3 6 2 5 2" xfId="5120" xr:uid="{00000000-0005-0000-0000-00001EA20000}"/>
    <cellStyle name="Normal 3 6 2 5 2 2" xfId="5121" xr:uid="{00000000-0005-0000-0000-00001FA20000}"/>
    <cellStyle name="Normal 3 6 2 6" xfId="5122" xr:uid="{00000000-0005-0000-0000-000020A20000}"/>
    <cellStyle name="Normal 3 6 2 6 2" xfId="5123" xr:uid="{00000000-0005-0000-0000-000021A20000}"/>
    <cellStyle name="Normal 3 6 2 6 3" xfId="5124" xr:uid="{00000000-0005-0000-0000-000022A20000}"/>
    <cellStyle name="Normal 3 6 2 6 4" xfId="5125" xr:uid="{00000000-0005-0000-0000-000023A20000}"/>
    <cellStyle name="Normal 3 6 2 7" xfId="5126" xr:uid="{00000000-0005-0000-0000-000024A20000}"/>
    <cellStyle name="Normal 3 6 3" xfId="5127" xr:uid="{00000000-0005-0000-0000-000025A20000}"/>
    <cellStyle name="Normal 3 6 4" xfId="5128" xr:uid="{00000000-0005-0000-0000-000026A20000}"/>
    <cellStyle name="Normal 3 6 4 2" xfId="5129" xr:uid="{00000000-0005-0000-0000-000027A20000}"/>
    <cellStyle name="Normal 3 6 4 3" xfId="5130" xr:uid="{00000000-0005-0000-0000-000028A20000}"/>
    <cellStyle name="Normal 3 6 5" xfId="5131" xr:uid="{00000000-0005-0000-0000-000029A20000}"/>
    <cellStyle name="Normal 3 6 6" xfId="5132" xr:uid="{00000000-0005-0000-0000-00002AA20000}"/>
    <cellStyle name="Normal 3 6 7" xfId="5133" xr:uid="{00000000-0005-0000-0000-00002BA20000}"/>
    <cellStyle name="Normal 3 6 7 2" xfId="40895" xr:uid="{00000000-0005-0000-0000-00002CA20000}"/>
    <cellStyle name="Normal 3 6 8" xfId="5134" xr:uid="{00000000-0005-0000-0000-00002DA20000}"/>
    <cellStyle name="Normal 3 7" xfId="5135" xr:uid="{00000000-0005-0000-0000-00002EA20000}"/>
    <cellStyle name="Normal 3 8" xfId="5136" xr:uid="{00000000-0005-0000-0000-00002FA20000}"/>
    <cellStyle name="Normal 3 8 2" xfId="40896" xr:uid="{00000000-0005-0000-0000-000030A20000}"/>
    <cellStyle name="Normal 3 9" xfId="5137" xr:uid="{00000000-0005-0000-0000-000031A20000}"/>
    <cellStyle name="Normal 3 9 2" xfId="40897" xr:uid="{00000000-0005-0000-0000-000032A20000}"/>
    <cellStyle name="Normal 30" xfId="5138" xr:uid="{00000000-0005-0000-0000-000033A20000}"/>
    <cellStyle name="Normal 30 2" xfId="6549" xr:uid="{00000000-0005-0000-0000-000034A20000}"/>
    <cellStyle name="Normal 31" xfId="5139" xr:uid="{00000000-0005-0000-0000-000035A20000}"/>
    <cellStyle name="Normal 31 2" xfId="6513" xr:uid="{00000000-0005-0000-0000-000036A20000}"/>
    <cellStyle name="Normal 32" xfId="5140" xr:uid="{00000000-0005-0000-0000-000037A20000}"/>
    <cellStyle name="Normal 32 2" xfId="6515" xr:uid="{00000000-0005-0000-0000-000038A20000}"/>
    <cellStyle name="Normal 33" xfId="5141" xr:uid="{00000000-0005-0000-0000-000039A20000}"/>
    <cellStyle name="Normal 33 2" xfId="6646" xr:uid="{00000000-0005-0000-0000-00003AA20000}"/>
    <cellStyle name="Normal 34" xfId="5142" xr:uid="{00000000-0005-0000-0000-00003BA20000}"/>
    <cellStyle name="Normal 34 2" xfId="6693" xr:uid="{00000000-0005-0000-0000-00003CA20000}"/>
    <cellStyle name="Normal 35" xfId="5143" xr:uid="{00000000-0005-0000-0000-00003DA20000}"/>
    <cellStyle name="Normal 35 2" xfId="6678" xr:uid="{00000000-0005-0000-0000-00003EA20000}"/>
    <cellStyle name="Normal 36" xfId="5144" xr:uid="{00000000-0005-0000-0000-00003FA20000}"/>
    <cellStyle name="Normal 36 2" xfId="5145" xr:uid="{00000000-0005-0000-0000-000040A20000}"/>
    <cellStyle name="Normal 36 2 2" xfId="40898" xr:uid="{00000000-0005-0000-0000-000041A20000}"/>
    <cellStyle name="Normal 36 3" xfId="6692" xr:uid="{00000000-0005-0000-0000-000042A20000}"/>
    <cellStyle name="Normal 37" xfId="5146" xr:uid="{00000000-0005-0000-0000-000043A20000}"/>
    <cellStyle name="Normal 37 2" xfId="6764" xr:uid="{00000000-0005-0000-0000-000044A20000}"/>
    <cellStyle name="Normal 38" xfId="5147" xr:uid="{00000000-0005-0000-0000-000045A20000}"/>
    <cellStyle name="Normal 38 2" xfId="6737" xr:uid="{00000000-0005-0000-0000-000046A20000}"/>
    <cellStyle name="Normal 39" xfId="5148" xr:uid="{00000000-0005-0000-0000-000047A20000}"/>
    <cellStyle name="Normal 39 2" xfId="6730" xr:uid="{00000000-0005-0000-0000-000048A20000}"/>
    <cellStyle name="Normal 4" xfId="5149" xr:uid="{00000000-0005-0000-0000-000049A20000}"/>
    <cellStyle name="Normal 4 2" xfId="5150" xr:uid="{00000000-0005-0000-0000-00004AA20000}"/>
    <cellStyle name="Normal 4 2 2" xfId="5151" xr:uid="{00000000-0005-0000-0000-00004BA20000}"/>
    <cellStyle name="Normal 4 2 2 2" xfId="41462" xr:uid="{00000000-0005-0000-0000-00004CA20000}"/>
    <cellStyle name="Normal 4 2 2 3" xfId="40899" xr:uid="{00000000-0005-0000-0000-00004DA20000}"/>
    <cellStyle name="Normal 4 2 4" xfId="5152" xr:uid="{00000000-0005-0000-0000-00004EA20000}"/>
    <cellStyle name="Normal 4 2 4 2" xfId="41514" xr:uid="{00000000-0005-0000-0000-00004FA20000}"/>
    <cellStyle name="Normal 4 2 5 2 3" xfId="41409" xr:uid="{00000000-0005-0000-0000-000050A20000}"/>
    <cellStyle name="Normal 4 3" xfId="5153" xr:uid="{00000000-0005-0000-0000-000051A20000}"/>
    <cellStyle name="Normal 4 3 2" xfId="5154" xr:uid="{00000000-0005-0000-0000-000052A20000}"/>
    <cellStyle name="Normal 4 3 2 2" xfId="5155" xr:uid="{00000000-0005-0000-0000-000053A20000}"/>
    <cellStyle name="Normal 4 3 2 2 2" xfId="5156" xr:uid="{00000000-0005-0000-0000-000054A20000}"/>
    <cellStyle name="Normal 4 3 2 2 2 2" xfId="5619" xr:uid="{00000000-0005-0000-0000-000055A20000}"/>
    <cellStyle name="Normal 4 3 2 2 3" xfId="5157" xr:uid="{00000000-0005-0000-0000-000056A20000}"/>
    <cellStyle name="Normal 4 3 2 2 3 2" xfId="5620" xr:uid="{00000000-0005-0000-0000-000057A20000}"/>
    <cellStyle name="Normal 4 3 2 2 4" xfId="5618" xr:uid="{00000000-0005-0000-0000-000058A20000}"/>
    <cellStyle name="Normal 4 3 2 3" xfId="5158" xr:uid="{00000000-0005-0000-0000-000059A20000}"/>
    <cellStyle name="Normal 4 3 2 3 2" xfId="5621" xr:uid="{00000000-0005-0000-0000-00005AA20000}"/>
    <cellStyle name="Normal 4 3 2 3 5" xfId="5159" xr:uid="{00000000-0005-0000-0000-00005BA20000}"/>
    <cellStyle name="Normal 4 3 2 4" xfId="5160" xr:uid="{00000000-0005-0000-0000-00005CA20000}"/>
    <cellStyle name="Normal 4 3 2 4 2" xfId="5622" xr:uid="{00000000-0005-0000-0000-00005DA20000}"/>
    <cellStyle name="Normal 4 3 2 5" xfId="5161" xr:uid="{00000000-0005-0000-0000-00005EA20000}"/>
    <cellStyle name="Normal 4 3 2 5 2" xfId="40901" xr:uid="{00000000-0005-0000-0000-00005FA20000}"/>
    <cellStyle name="Normal 4 3 2 6" xfId="5617" xr:uid="{00000000-0005-0000-0000-000060A20000}"/>
    <cellStyle name="Normal 4 3 3" xfId="5162" xr:uid="{00000000-0005-0000-0000-000061A20000}"/>
    <cellStyle name="Normal 4 3 3 2" xfId="5163" xr:uid="{00000000-0005-0000-0000-000062A20000}"/>
    <cellStyle name="Normal 4 3 3 2 2" xfId="5624" xr:uid="{00000000-0005-0000-0000-000063A20000}"/>
    <cellStyle name="Normal 4 3 3 2 5" xfId="5164" xr:uid="{00000000-0005-0000-0000-000064A20000}"/>
    <cellStyle name="Normal 4 3 3 3" xfId="5165" xr:uid="{00000000-0005-0000-0000-000065A20000}"/>
    <cellStyle name="Normal 4 3 3 3 2" xfId="5625" xr:uid="{00000000-0005-0000-0000-000066A20000}"/>
    <cellStyle name="Normal 4 3 3 4" xfId="5623" xr:uid="{00000000-0005-0000-0000-000067A20000}"/>
    <cellStyle name="Normal 4 3 4" xfId="5166" xr:uid="{00000000-0005-0000-0000-000068A20000}"/>
    <cellStyle name="Normal 4 3 4 2" xfId="5626" xr:uid="{00000000-0005-0000-0000-000069A20000}"/>
    <cellStyle name="Normal 4 3 5" xfId="5167" xr:uid="{00000000-0005-0000-0000-00006AA20000}"/>
    <cellStyle name="Normal 4 3 5 2" xfId="5627" xr:uid="{00000000-0005-0000-0000-00006BA20000}"/>
    <cellStyle name="Normal 4 3 6" xfId="5168" xr:uid="{00000000-0005-0000-0000-00006CA20000}"/>
    <cellStyle name="Normal 4 3 6 2" xfId="40900" xr:uid="{00000000-0005-0000-0000-00006DA20000}"/>
    <cellStyle name="Normal 4 3 7" xfId="5616" xr:uid="{00000000-0005-0000-0000-00006EA20000}"/>
    <cellStyle name="Normal 4 4" xfId="5169" xr:uid="{00000000-0005-0000-0000-00006FA20000}"/>
    <cellStyle name="Normal 4 4 2" xfId="5170" xr:uid="{00000000-0005-0000-0000-000070A20000}"/>
    <cellStyle name="Normal 4 4 2 2" xfId="40903" xr:uid="{00000000-0005-0000-0000-000071A20000}"/>
    <cellStyle name="Normal 4 4 3" xfId="41461" xr:uid="{00000000-0005-0000-0000-000072A20000}"/>
    <cellStyle name="Normal 4 4 4" xfId="40902" xr:uid="{00000000-0005-0000-0000-000073A20000}"/>
    <cellStyle name="Normal 4 5" xfId="5171" xr:uid="{00000000-0005-0000-0000-000074A20000}"/>
    <cellStyle name="Normal 4 5 2" xfId="40904" xr:uid="{00000000-0005-0000-0000-000075A20000}"/>
    <cellStyle name="Normal 40" xfId="5172" xr:uid="{00000000-0005-0000-0000-000076A20000}"/>
    <cellStyle name="Normal 40 2" xfId="6863" xr:uid="{00000000-0005-0000-0000-000077A20000}"/>
    <cellStyle name="Normal 41" xfId="5173" xr:uid="{00000000-0005-0000-0000-000078A20000}"/>
    <cellStyle name="Normal 41 2" xfId="6869" xr:uid="{00000000-0005-0000-0000-000079A20000}"/>
    <cellStyle name="Normal 42" xfId="5174" xr:uid="{00000000-0005-0000-0000-00007AA20000}"/>
    <cellStyle name="Normal 42 2" xfId="6871" xr:uid="{00000000-0005-0000-0000-00007BA20000}"/>
    <cellStyle name="Normal 43" xfId="5175" xr:uid="{00000000-0005-0000-0000-00007CA20000}"/>
    <cellStyle name="Normal 43 2" xfId="6865" xr:uid="{00000000-0005-0000-0000-00007DA20000}"/>
    <cellStyle name="Normal 44" xfId="5176" xr:uid="{00000000-0005-0000-0000-00007EA20000}"/>
    <cellStyle name="Normal 44 2" xfId="6880" xr:uid="{00000000-0005-0000-0000-00007FA20000}"/>
    <cellStyle name="Normal 45" xfId="5177" xr:uid="{00000000-0005-0000-0000-000080A20000}"/>
    <cellStyle name="Normal 45 2" xfId="6864" xr:uid="{00000000-0005-0000-0000-000081A20000}"/>
    <cellStyle name="Normal 46" xfId="5178" xr:uid="{00000000-0005-0000-0000-000082A20000}"/>
    <cellStyle name="Normal 46 2" xfId="5179" xr:uid="{00000000-0005-0000-0000-000083A20000}"/>
    <cellStyle name="Normal 46 3" xfId="6948" xr:uid="{00000000-0005-0000-0000-000084A20000}"/>
    <cellStyle name="Normal 47" xfId="5180" xr:uid="{00000000-0005-0000-0000-000085A20000}"/>
    <cellStyle name="Normal 47 2" xfId="6935" xr:uid="{00000000-0005-0000-0000-000086A20000}"/>
    <cellStyle name="Normal 48" xfId="5181" xr:uid="{00000000-0005-0000-0000-000087A20000}"/>
    <cellStyle name="Normal 48 2" xfId="7011" xr:uid="{00000000-0005-0000-0000-000088A20000}"/>
    <cellStyle name="Normal 49" xfId="5182" xr:uid="{00000000-0005-0000-0000-000089A20000}"/>
    <cellStyle name="Normal 49 2" xfId="6991" xr:uid="{00000000-0005-0000-0000-00008AA20000}"/>
    <cellStyle name="Normal 5" xfId="5183" xr:uid="{00000000-0005-0000-0000-00008BA20000}"/>
    <cellStyle name="Normal 5 2" xfId="5184" xr:uid="{00000000-0005-0000-0000-00008CA20000}"/>
    <cellStyle name="Normal 5 2 2" xfId="5185" xr:uid="{00000000-0005-0000-0000-00008DA20000}"/>
    <cellStyle name="Normal 5 2 3" xfId="5186" xr:uid="{00000000-0005-0000-0000-00008EA20000}"/>
    <cellStyle name="Normal 5 2 4" xfId="5629" xr:uid="{00000000-0005-0000-0000-00008FA20000}"/>
    <cellStyle name="Normal 5 3" xfId="5187" xr:uid="{00000000-0005-0000-0000-000090A20000}"/>
    <cellStyle name="Normal 5 4" xfId="5188" xr:uid="{00000000-0005-0000-0000-000091A20000}"/>
    <cellStyle name="Normal 5 4 2" xfId="5800" xr:uid="{00000000-0005-0000-0000-000092A20000}"/>
    <cellStyle name="Normal 5 5" xfId="5628" xr:uid="{00000000-0005-0000-0000-000093A20000}"/>
    <cellStyle name="Normal 50" xfId="5189" xr:uid="{00000000-0005-0000-0000-000094A20000}"/>
    <cellStyle name="Normal 50 2" xfId="7068" xr:uid="{00000000-0005-0000-0000-000095A20000}"/>
    <cellStyle name="Normal 51" xfId="5190" xr:uid="{00000000-0005-0000-0000-000096A20000}"/>
    <cellStyle name="Normal 51 2" xfId="7057" xr:uid="{00000000-0005-0000-0000-000097A20000}"/>
    <cellStyle name="Normal 52" xfId="5191" xr:uid="{00000000-0005-0000-0000-000098A20000}"/>
    <cellStyle name="Normal 52 2" xfId="7130" xr:uid="{00000000-0005-0000-0000-000099A20000}"/>
    <cellStyle name="Normal 53" xfId="5192" xr:uid="{00000000-0005-0000-0000-00009AA20000}"/>
    <cellStyle name="Normal 53 2" xfId="7115" xr:uid="{00000000-0005-0000-0000-00009BA20000}"/>
    <cellStyle name="Normal 54" xfId="5193" xr:uid="{00000000-0005-0000-0000-00009CA20000}"/>
    <cellStyle name="Normal 54 2" xfId="7191" xr:uid="{00000000-0005-0000-0000-00009DA20000}"/>
    <cellStyle name="Normal 55" xfId="5194" xr:uid="{00000000-0005-0000-0000-00009EA20000}"/>
    <cellStyle name="Normal 55 2" xfId="7294" xr:uid="{00000000-0005-0000-0000-00009FA20000}"/>
    <cellStyle name="Normal 56" xfId="5195" xr:uid="{00000000-0005-0000-0000-0000A0A20000}"/>
    <cellStyle name="Normal 56 2" xfId="7250" xr:uid="{00000000-0005-0000-0000-0000A1A20000}"/>
    <cellStyle name="Normal 57" xfId="5196" xr:uid="{00000000-0005-0000-0000-0000A2A20000}"/>
    <cellStyle name="Normal 57 2" xfId="7258" xr:uid="{00000000-0005-0000-0000-0000A3A20000}"/>
    <cellStyle name="Normal 58" xfId="5197" xr:uid="{00000000-0005-0000-0000-0000A4A20000}"/>
    <cellStyle name="Normal 58 2" xfId="7315" xr:uid="{00000000-0005-0000-0000-0000A5A20000}"/>
    <cellStyle name="Normal 59" xfId="5198" xr:uid="{00000000-0005-0000-0000-0000A6A20000}"/>
    <cellStyle name="Normal 59 2" xfId="40905" xr:uid="{00000000-0005-0000-0000-0000A7A20000}"/>
    <cellStyle name="Normal 6" xfId="5199" xr:uid="{00000000-0005-0000-0000-0000A8A20000}"/>
    <cellStyle name="Normal 6 2" xfId="5200" xr:uid="{00000000-0005-0000-0000-0000A9A20000}"/>
    <cellStyle name="Normal 6 2 2" xfId="5201" xr:uid="{00000000-0005-0000-0000-0000AAA20000}"/>
    <cellStyle name="Normal 6 2 2 2" xfId="5202" xr:uid="{00000000-0005-0000-0000-0000ABA20000}"/>
    <cellStyle name="Normal 6 2 3" xfId="5203" xr:uid="{00000000-0005-0000-0000-0000ACA20000}"/>
    <cellStyle name="Normal 6 2 4" xfId="27508" xr:uid="{00000000-0005-0000-0000-0000ADA20000}"/>
    <cellStyle name="Normal 6 3" xfId="5204" xr:uid="{00000000-0005-0000-0000-0000AEA20000}"/>
    <cellStyle name="Normal 6 3 2" xfId="5205" xr:uid="{00000000-0005-0000-0000-0000AFA20000}"/>
    <cellStyle name="Normal 6 4" xfId="5206" xr:uid="{00000000-0005-0000-0000-0000B0A20000}"/>
    <cellStyle name="Normal 6 5" xfId="5630" xr:uid="{00000000-0005-0000-0000-0000B1A20000}"/>
    <cellStyle name="Normal 60" xfId="5207" xr:uid="{00000000-0005-0000-0000-0000B2A20000}"/>
    <cellStyle name="Normal 60 2" xfId="40906" xr:uid="{00000000-0005-0000-0000-0000B3A20000}"/>
    <cellStyle name="Normal 61" xfId="5208" xr:uid="{00000000-0005-0000-0000-0000B4A20000}"/>
    <cellStyle name="Normal 61 2" xfId="40907" xr:uid="{00000000-0005-0000-0000-0000B5A20000}"/>
    <cellStyle name="Normal 62" xfId="5209" xr:uid="{00000000-0005-0000-0000-0000B6A20000}"/>
    <cellStyle name="Normal 62 2" xfId="40908" xr:uid="{00000000-0005-0000-0000-0000B7A20000}"/>
    <cellStyle name="Normal 63" xfId="5210" xr:uid="{00000000-0005-0000-0000-0000B8A20000}"/>
    <cellStyle name="Normal 63 2" xfId="40909" xr:uid="{00000000-0005-0000-0000-0000B9A20000}"/>
    <cellStyle name="Normal 64" xfId="5211" xr:uid="{00000000-0005-0000-0000-0000BAA20000}"/>
    <cellStyle name="Normal 64 2" xfId="5212" xr:uid="{00000000-0005-0000-0000-0000BBA20000}"/>
    <cellStyle name="Normal 65" xfId="5213" xr:uid="{00000000-0005-0000-0000-0000BCA20000}"/>
    <cellStyle name="Normal 65 2" xfId="5214" xr:uid="{00000000-0005-0000-0000-0000BDA20000}"/>
    <cellStyle name="Normal 66" xfId="5215" xr:uid="{00000000-0005-0000-0000-0000BEA20000}"/>
    <cellStyle name="Normal 66 2" xfId="40910" xr:uid="{00000000-0005-0000-0000-0000BFA20000}"/>
    <cellStyle name="Normal 67" xfId="5216" xr:uid="{00000000-0005-0000-0000-0000C0A20000}"/>
    <cellStyle name="Normal 67 2" xfId="40911" xr:uid="{00000000-0005-0000-0000-0000C1A20000}"/>
    <cellStyle name="Normal 68" xfId="5217" xr:uid="{00000000-0005-0000-0000-0000C2A20000}"/>
    <cellStyle name="Normal 68 2" xfId="40912" xr:uid="{00000000-0005-0000-0000-0000C3A20000}"/>
    <cellStyle name="Normal 69" xfId="5218" xr:uid="{00000000-0005-0000-0000-0000C4A20000}"/>
    <cellStyle name="Normal 69 2" xfId="40913" xr:uid="{00000000-0005-0000-0000-0000C5A20000}"/>
    <cellStyle name="Normal 7" xfId="5219" xr:uid="{00000000-0005-0000-0000-0000C6A20000}"/>
    <cellStyle name="Normal 7 2" xfId="5220" xr:uid="{00000000-0005-0000-0000-0000C7A20000}"/>
    <cellStyle name="Normal 7 2 2" xfId="27595" xr:uid="{00000000-0005-0000-0000-0000C8A20000}"/>
    <cellStyle name="Normal 7 3" xfId="5221" xr:uid="{00000000-0005-0000-0000-0000C9A20000}"/>
    <cellStyle name="Normal 7 4" xfId="5631" xr:uid="{00000000-0005-0000-0000-0000CAA20000}"/>
    <cellStyle name="Normal 70" xfId="5222" xr:uid="{00000000-0005-0000-0000-0000CBA20000}"/>
    <cellStyle name="Normal 70 2" xfId="40914" xr:uid="{00000000-0005-0000-0000-0000CCA20000}"/>
    <cellStyle name="Normal 71" xfId="5223" xr:uid="{00000000-0005-0000-0000-0000CDA20000}"/>
    <cellStyle name="Normal 71 2" xfId="40915" xr:uid="{00000000-0005-0000-0000-0000CEA20000}"/>
    <cellStyle name="Normal 72" xfId="5224" xr:uid="{00000000-0005-0000-0000-0000CFA20000}"/>
    <cellStyle name="Normal 72 2" xfId="40916" xr:uid="{00000000-0005-0000-0000-0000D0A20000}"/>
    <cellStyle name="Normal 73" xfId="5225" xr:uid="{00000000-0005-0000-0000-0000D1A20000}"/>
    <cellStyle name="Normal 73 2" xfId="40917" xr:uid="{00000000-0005-0000-0000-0000D2A20000}"/>
    <cellStyle name="Normal 74" xfId="5226" xr:uid="{00000000-0005-0000-0000-0000D3A20000}"/>
    <cellStyle name="Normal 74 2" xfId="5227" xr:uid="{00000000-0005-0000-0000-0000D4A20000}"/>
    <cellStyle name="Normal 75" xfId="5228" xr:uid="{00000000-0005-0000-0000-0000D5A20000}"/>
    <cellStyle name="Normal 75 2" xfId="5229" xr:uid="{00000000-0005-0000-0000-0000D6A20000}"/>
    <cellStyle name="Normal 76" xfId="5230" xr:uid="{00000000-0005-0000-0000-0000D7A20000}"/>
    <cellStyle name="Normal 76 2" xfId="5231" xr:uid="{00000000-0005-0000-0000-0000D8A20000}"/>
    <cellStyle name="Normal 77" xfId="5232" xr:uid="{00000000-0005-0000-0000-0000D9A20000}"/>
    <cellStyle name="Normal 77 2" xfId="40918" xr:uid="{00000000-0005-0000-0000-0000DAA20000}"/>
    <cellStyle name="Normal 77 3" xfId="5233" xr:uid="{00000000-0005-0000-0000-0000DBA20000}"/>
    <cellStyle name="Normal 77 3 2" xfId="40471" xr:uid="{00000000-0005-0000-0000-0000DCA20000}"/>
    <cellStyle name="Normal 78" xfId="5234" xr:uid="{00000000-0005-0000-0000-0000DDA20000}"/>
    <cellStyle name="Normal 78 2" xfId="40919" xr:uid="{00000000-0005-0000-0000-0000DEA20000}"/>
    <cellStyle name="Normal 79" xfId="5235" xr:uid="{00000000-0005-0000-0000-0000DFA20000}"/>
    <cellStyle name="Normal 79 2" xfId="40920" xr:uid="{00000000-0005-0000-0000-0000E0A20000}"/>
    <cellStyle name="Normal 8" xfId="5236" xr:uid="{00000000-0005-0000-0000-0000E1A20000}"/>
    <cellStyle name="Normal 8 2" xfId="5237" xr:uid="{00000000-0005-0000-0000-0000E2A20000}"/>
    <cellStyle name="Normal 8 2 2" xfId="41418" xr:uid="{00000000-0005-0000-0000-0000E3A20000}"/>
    <cellStyle name="Normal 8 2 3" xfId="27704" xr:uid="{00000000-0005-0000-0000-0000E4A20000}"/>
    <cellStyle name="Normal 8 3" xfId="5238" xr:uid="{00000000-0005-0000-0000-0000E5A20000}"/>
    <cellStyle name="Normal 8 3 2" xfId="5896" xr:uid="{00000000-0005-0000-0000-0000E6A20000}"/>
    <cellStyle name="Normal 8 4" xfId="5239" xr:uid="{00000000-0005-0000-0000-0000E7A20000}"/>
    <cellStyle name="Normal 8 5 3" xfId="41626" xr:uid="{00000000-0005-0000-0000-0000E8A20000}"/>
    <cellStyle name="Normal 80" xfId="5240" xr:uid="{00000000-0005-0000-0000-0000E9A20000}"/>
    <cellStyle name="Normal 80 2" xfId="40921" xr:uid="{00000000-0005-0000-0000-0000EAA20000}"/>
    <cellStyle name="Normal 81" xfId="5241" xr:uid="{00000000-0005-0000-0000-0000EBA20000}"/>
    <cellStyle name="Normal 81 2" xfId="40922" xr:uid="{00000000-0005-0000-0000-0000ECA20000}"/>
    <cellStyle name="Normal 82" xfId="5242" xr:uid="{00000000-0005-0000-0000-0000EDA20000}"/>
    <cellStyle name="Normal 83" xfId="5243" xr:uid="{00000000-0005-0000-0000-0000EEA20000}"/>
    <cellStyle name="Normal 84" xfId="5244" xr:uid="{00000000-0005-0000-0000-0000EFA20000}"/>
    <cellStyle name="Normal 84 2" xfId="41417" xr:uid="{00000000-0005-0000-0000-0000F0A20000}"/>
    <cellStyle name="Normal 85" xfId="5245" xr:uid="{00000000-0005-0000-0000-0000F1A20000}"/>
    <cellStyle name="Normal 86" xfId="5246" xr:uid="{00000000-0005-0000-0000-0000F2A20000}"/>
    <cellStyle name="Normal 87" xfId="5247" xr:uid="{00000000-0005-0000-0000-0000F3A20000}"/>
    <cellStyle name="Normal 9" xfId="5248" xr:uid="{00000000-0005-0000-0000-0000F4A20000}"/>
    <cellStyle name="Normal 9 2" xfId="5249" xr:uid="{00000000-0005-0000-0000-0000F5A20000}"/>
    <cellStyle name="Normal 9 2 2" xfId="5250" xr:uid="{00000000-0005-0000-0000-0000F6A20000}"/>
    <cellStyle name="Normal 9 2 3" xfId="5251" xr:uid="{00000000-0005-0000-0000-0000F7A20000}"/>
    <cellStyle name="Normal 9 2 4" xfId="5633" xr:uid="{00000000-0005-0000-0000-0000F8A20000}"/>
    <cellStyle name="Normal 9 3" xfId="5252" xr:uid="{00000000-0005-0000-0000-0000F9A20000}"/>
    <cellStyle name="Normal 9 3 2" xfId="5253" xr:uid="{00000000-0005-0000-0000-0000FAA20000}"/>
    <cellStyle name="Normal 9 3 3" xfId="5254" xr:uid="{00000000-0005-0000-0000-0000FBA20000}"/>
    <cellStyle name="Normal 9 3 3 2" xfId="40923" xr:uid="{00000000-0005-0000-0000-0000FCA20000}"/>
    <cellStyle name="Normal 9 3 4" xfId="5634" xr:uid="{00000000-0005-0000-0000-0000FDA20000}"/>
    <cellStyle name="Normal 9 4" xfId="5255" xr:uid="{00000000-0005-0000-0000-0000FEA20000}"/>
    <cellStyle name="Normal 9 4 2" xfId="40924" xr:uid="{00000000-0005-0000-0000-0000FFA20000}"/>
    <cellStyle name="Normal 9 5" xfId="5256" xr:uid="{00000000-0005-0000-0000-000000A30000}"/>
    <cellStyle name="Normal 9 5 2" xfId="5862" xr:uid="{00000000-0005-0000-0000-000001A30000}"/>
    <cellStyle name="Normal 9 6" xfId="5257" xr:uid="{00000000-0005-0000-0000-000002A30000}"/>
    <cellStyle name="Normal 9 7" xfId="5632" xr:uid="{00000000-0005-0000-0000-000003A30000}"/>
    <cellStyle name="Normal 97" xfId="5258" xr:uid="{00000000-0005-0000-0000-000004A30000}"/>
    <cellStyle name="Normal 97 2" xfId="40925" xr:uid="{00000000-0005-0000-0000-000005A30000}"/>
    <cellStyle name="Normal_1.0 MAIN Villa_WORK-AC" xfId="6" xr:uid="{00000000-0005-0000-0000-000006A30000}"/>
    <cellStyle name="Normal_Bedroom &amp; Studio Blocks for West &amp; East Rev 12.5.2002" xfId="11" xr:uid="{00000000-0005-0000-0000-000007A30000}"/>
    <cellStyle name="Normal_Bill 18- FCLLCL Building Type A - 5.1" xfId="7" xr:uid="{00000000-0005-0000-0000-000008A30000}"/>
    <cellStyle name="Normal_Bill2-Main School  Bldg." xfId="5" xr:uid="{00000000-0005-0000-0000-00000AA30000}"/>
    <cellStyle name="Normal_Bill2-Main School  Bldg._working 3" xfId="8" xr:uid="{00000000-0005-0000-0000-00000BA30000}"/>
    <cellStyle name="Normal_Bill-2-Tower_working 3" xfId="9" xr:uid="{00000000-0005-0000-0000-00000CA30000}"/>
    <cellStyle name="Note 2" xfId="5259" xr:uid="{00000000-0005-0000-0000-00000DA30000}"/>
    <cellStyle name="Note 2 2" xfId="5260" xr:uid="{00000000-0005-0000-0000-00000EA30000}"/>
    <cellStyle name="Note 2 2 2" xfId="41635" xr:uid="{00000000-0005-0000-0000-00000FA30000}"/>
    <cellStyle name="Note 2 2 2 2" xfId="41957" xr:uid="{00000000-0005-0000-0000-000010A30000}"/>
    <cellStyle name="Note 2 2 2 2 2" xfId="42285" xr:uid="{00000000-0005-0000-0000-000011A30000}"/>
    <cellStyle name="Note 2 2 2 2 2 2" xfId="43064" xr:uid="{00000000-0005-0000-0000-000012A30000}"/>
    <cellStyle name="Note 2 2 2 2 3" xfId="42511" xr:uid="{00000000-0005-0000-0000-000013A30000}"/>
    <cellStyle name="Note 2 2 2 2 3 2" xfId="43290" xr:uid="{00000000-0005-0000-0000-000014A30000}"/>
    <cellStyle name="Note 2 2 2 2 4" xfId="42737" xr:uid="{00000000-0005-0000-0000-000015A30000}"/>
    <cellStyle name="Note 2 2 2 3" xfId="42240" xr:uid="{00000000-0005-0000-0000-000016A30000}"/>
    <cellStyle name="Note 2 2 2 3 2" xfId="43019" xr:uid="{00000000-0005-0000-0000-000017A30000}"/>
    <cellStyle name="Note 2 2 2 4" xfId="42466" xr:uid="{00000000-0005-0000-0000-000018A30000}"/>
    <cellStyle name="Note 2 2 2 4 2" xfId="43245" xr:uid="{00000000-0005-0000-0000-000019A30000}"/>
    <cellStyle name="Note 2 2 2 5" xfId="41912" xr:uid="{00000000-0005-0000-0000-00001AA30000}"/>
    <cellStyle name="Note 2 2 2 6" xfId="42692" xr:uid="{00000000-0005-0000-0000-00001BA30000}"/>
    <cellStyle name="Note 2 2 3" xfId="41875" xr:uid="{00000000-0005-0000-0000-00001CA30000}"/>
    <cellStyle name="Note 2 2 3 2" xfId="42202" xr:uid="{00000000-0005-0000-0000-00001DA30000}"/>
    <cellStyle name="Note 2 2 3 2 2" xfId="42981" xr:uid="{00000000-0005-0000-0000-00001EA30000}"/>
    <cellStyle name="Note 2 2 3 3" xfId="42429" xr:uid="{00000000-0005-0000-0000-00001FA30000}"/>
    <cellStyle name="Note 2 2 3 3 2" xfId="43208" xr:uid="{00000000-0005-0000-0000-000020A30000}"/>
    <cellStyle name="Note 2 2 3 4" xfId="42655" xr:uid="{00000000-0005-0000-0000-000021A30000}"/>
    <cellStyle name="Note 2 2 4" xfId="41850" xr:uid="{00000000-0005-0000-0000-000022A30000}"/>
    <cellStyle name="Note 2 2 4 2" xfId="42175" xr:uid="{00000000-0005-0000-0000-000023A30000}"/>
    <cellStyle name="Note 2 2 4 2 2" xfId="42954" xr:uid="{00000000-0005-0000-0000-000024A30000}"/>
    <cellStyle name="Note 2 2 4 3" xfId="42404" xr:uid="{00000000-0005-0000-0000-000025A30000}"/>
    <cellStyle name="Note 2 2 4 3 2" xfId="43183" xr:uid="{00000000-0005-0000-0000-000026A30000}"/>
    <cellStyle name="Note 2 2 4 4" xfId="42630" xr:uid="{00000000-0005-0000-0000-000027A30000}"/>
    <cellStyle name="Note 2 2 5" xfId="42041" xr:uid="{00000000-0005-0000-0000-000028A30000}"/>
    <cellStyle name="Note 2 2 5 2" xfId="42821" xr:uid="{00000000-0005-0000-0000-000029A30000}"/>
    <cellStyle name="Note 2 2 6" xfId="41702" xr:uid="{00000000-0005-0000-0000-00002AA30000}"/>
    <cellStyle name="Note 2 2 7" xfId="41448" xr:uid="{00000000-0005-0000-0000-00002BA30000}"/>
    <cellStyle name="Note 2 2 8" xfId="40927" xr:uid="{00000000-0005-0000-0000-00002CA30000}"/>
    <cellStyle name="Note 2 3" xfId="5261" xr:uid="{00000000-0005-0000-0000-00002DA30000}"/>
    <cellStyle name="Note 2 3 2" xfId="42143" xr:uid="{00000000-0005-0000-0000-00002EA30000}"/>
    <cellStyle name="Note 2 3 2 2" xfId="42922" xr:uid="{00000000-0005-0000-0000-00002FA30000}"/>
    <cellStyle name="Note 2 3 3" xfId="42372" xr:uid="{00000000-0005-0000-0000-000030A30000}"/>
    <cellStyle name="Note 2 3 3 2" xfId="43151" xr:uid="{00000000-0005-0000-0000-000031A30000}"/>
    <cellStyle name="Note 2 3 4" xfId="41815" xr:uid="{00000000-0005-0000-0000-000032A30000}"/>
    <cellStyle name="Note 2 3 5" xfId="42598" xr:uid="{00000000-0005-0000-0000-000033A30000}"/>
    <cellStyle name="Note 2 3 6" xfId="41660" xr:uid="{00000000-0005-0000-0000-000034A30000}"/>
    <cellStyle name="Note 2 3 7" xfId="40926" xr:uid="{00000000-0005-0000-0000-000035A30000}"/>
    <cellStyle name="Note 2 4" xfId="42053" xr:uid="{00000000-0005-0000-0000-000036A30000}"/>
    <cellStyle name="Note 2 4 2" xfId="42833" xr:uid="{00000000-0005-0000-0000-000037A30000}"/>
    <cellStyle name="Note 2 5" xfId="5635" xr:uid="{00000000-0005-0000-0000-000038A30000}"/>
    <cellStyle name="Note 3" xfId="5262" xr:uid="{00000000-0005-0000-0000-000039A30000}"/>
    <cellStyle name="Note 3 2" xfId="5263" xr:uid="{00000000-0005-0000-0000-00003AA30000}"/>
    <cellStyle name="Note 3 2 2" xfId="41636" xr:uid="{00000000-0005-0000-0000-00003BA30000}"/>
    <cellStyle name="Note 3 2 2 2" xfId="41958" xr:uid="{00000000-0005-0000-0000-00003CA30000}"/>
    <cellStyle name="Note 3 2 2 2 2" xfId="42286" xr:uid="{00000000-0005-0000-0000-00003DA30000}"/>
    <cellStyle name="Note 3 2 2 2 2 2" xfId="43065" xr:uid="{00000000-0005-0000-0000-00003EA30000}"/>
    <cellStyle name="Note 3 2 2 2 3" xfId="42512" xr:uid="{00000000-0005-0000-0000-00003FA30000}"/>
    <cellStyle name="Note 3 2 2 2 3 2" xfId="43291" xr:uid="{00000000-0005-0000-0000-000040A30000}"/>
    <cellStyle name="Note 3 2 2 2 4" xfId="42738" xr:uid="{00000000-0005-0000-0000-000041A30000}"/>
    <cellStyle name="Note 3 2 2 3" xfId="42241" xr:uid="{00000000-0005-0000-0000-000042A30000}"/>
    <cellStyle name="Note 3 2 2 3 2" xfId="43020" xr:uid="{00000000-0005-0000-0000-000043A30000}"/>
    <cellStyle name="Note 3 2 2 4" xfId="42467" xr:uid="{00000000-0005-0000-0000-000044A30000}"/>
    <cellStyle name="Note 3 2 2 4 2" xfId="43246" xr:uid="{00000000-0005-0000-0000-000045A30000}"/>
    <cellStyle name="Note 3 2 2 5" xfId="41913" xr:uid="{00000000-0005-0000-0000-000046A30000}"/>
    <cellStyle name="Note 3 2 2 6" xfId="42693" xr:uid="{00000000-0005-0000-0000-000047A30000}"/>
    <cellStyle name="Note 3 2 3" xfId="41876" xr:uid="{00000000-0005-0000-0000-000048A30000}"/>
    <cellStyle name="Note 3 2 3 2" xfId="42203" xr:uid="{00000000-0005-0000-0000-000049A30000}"/>
    <cellStyle name="Note 3 2 3 2 2" xfId="42982" xr:uid="{00000000-0005-0000-0000-00004AA30000}"/>
    <cellStyle name="Note 3 2 3 3" xfId="42430" xr:uid="{00000000-0005-0000-0000-00004BA30000}"/>
    <cellStyle name="Note 3 2 3 3 2" xfId="43209" xr:uid="{00000000-0005-0000-0000-00004CA30000}"/>
    <cellStyle name="Note 3 2 3 4" xfId="42656" xr:uid="{00000000-0005-0000-0000-00004DA30000}"/>
    <cellStyle name="Note 3 2 4" xfId="41796" xr:uid="{00000000-0005-0000-0000-00004EA30000}"/>
    <cellStyle name="Note 3 2 4 2" xfId="42124" xr:uid="{00000000-0005-0000-0000-00004FA30000}"/>
    <cellStyle name="Note 3 2 4 2 2" xfId="42903" xr:uid="{00000000-0005-0000-0000-000050A30000}"/>
    <cellStyle name="Note 3 2 4 3" xfId="42353" xr:uid="{00000000-0005-0000-0000-000051A30000}"/>
    <cellStyle name="Note 3 2 4 3 2" xfId="43132" xr:uid="{00000000-0005-0000-0000-000052A30000}"/>
    <cellStyle name="Note 3 2 4 4" xfId="42579" xr:uid="{00000000-0005-0000-0000-000053A30000}"/>
    <cellStyle name="Note 3 2 5" xfId="42009" xr:uid="{00000000-0005-0000-0000-000054A30000}"/>
    <cellStyle name="Note 3 2 5 2" xfId="42789" xr:uid="{00000000-0005-0000-0000-000055A30000}"/>
    <cellStyle name="Note 3 2 6" xfId="41740" xr:uid="{00000000-0005-0000-0000-000056A30000}"/>
    <cellStyle name="Note 3 2 7" xfId="41504" xr:uid="{00000000-0005-0000-0000-000057A30000}"/>
    <cellStyle name="Note 3 2 8" xfId="40929" xr:uid="{00000000-0005-0000-0000-000058A30000}"/>
    <cellStyle name="Note 3 3" xfId="5264" xr:uid="{00000000-0005-0000-0000-000059A30000}"/>
    <cellStyle name="Note 3 3 2" xfId="42144" xr:uid="{00000000-0005-0000-0000-00005AA30000}"/>
    <cellStyle name="Note 3 3 2 2" xfId="42923" xr:uid="{00000000-0005-0000-0000-00005BA30000}"/>
    <cellStyle name="Note 3 3 3" xfId="42373" xr:uid="{00000000-0005-0000-0000-00005CA30000}"/>
    <cellStyle name="Note 3 3 3 2" xfId="43152" xr:uid="{00000000-0005-0000-0000-00005DA30000}"/>
    <cellStyle name="Note 3 3 4" xfId="41816" xr:uid="{00000000-0005-0000-0000-00005EA30000}"/>
    <cellStyle name="Note 3 3 5" xfId="42599" xr:uid="{00000000-0005-0000-0000-00005FA30000}"/>
    <cellStyle name="Note 3 3 6" xfId="41661" xr:uid="{00000000-0005-0000-0000-000060A30000}"/>
    <cellStyle name="Note 3 3 7" xfId="40928" xr:uid="{00000000-0005-0000-0000-000061A30000}"/>
    <cellStyle name="Note 3 4" xfId="42052" xr:uid="{00000000-0005-0000-0000-000062A30000}"/>
    <cellStyle name="Note 3 4 2" xfId="42832" xr:uid="{00000000-0005-0000-0000-000063A30000}"/>
    <cellStyle name="Note 3 5" xfId="5636" xr:uid="{00000000-0005-0000-0000-000064A30000}"/>
    <cellStyle name="Note 4" xfId="5265" xr:uid="{00000000-0005-0000-0000-000065A30000}"/>
    <cellStyle name="Note 4 2" xfId="5266" xr:uid="{00000000-0005-0000-0000-000066A30000}"/>
    <cellStyle name="Note 4 2 2" xfId="41637" xr:uid="{00000000-0005-0000-0000-000067A30000}"/>
    <cellStyle name="Note 4 2 2 2" xfId="41959" xr:uid="{00000000-0005-0000-0000-000068A30000}"/>
    <cellStyle name="Note 4 2 2 2 2" xfId="42287" xr:uid="{00000000-0005-0000-0000-000069A30000}"/>
    <cellStyle name="Note 4 2 2 2 2 2" xfId="43066" xr:uid="{00000000-0005-0000-0000-00006AA30000}"/>
    <cellStyle name="Note 4 2 2 2 3" xfId="42513" xr:uid="{00000000-0005-0000-0000-00006BA30000}"/>
    <cellStyle name="Note 4 2 2 2 3 2" xfId="43292" xr:uid="{00000000-0005-0000-0000-00006CA30000}"/>
    <cellStyle name="Note 4 2 2 2 4" xfId="42739" xr:uid="{00000000-0005-0000-0000-00006DA30000}"/>
    <cellStyle name="Note 4 2 2 3" xfId="42242" xr:uid="{00000000-0005-0000-0000-00006EA30000}"/>
    <cellStyle name="Note 4 2 2 3 2" xfId="43021" xr:uid="{00000000-0005-0000-0000-00006FA30000}"/>
    <cellStyle name="Note 4 2 2 4" xfId="42468" xr:uid="{00000000-0005-0000-0000-000070A30000}"/>
    <cellStyle name="Note 4 2 2 4 2" xfId="43247" xr:uid="{00000000-0005-0000-0000-000071A30000}"/>
    <cellStyle name="Note 4 2 2 5" xfId="41914" xr:uid="{00000000-0005-0000-0000-000072A30000}"/>
    <cellStyle name="Note 4 2 2 6" xfId="42694" xr:uid="{00000000-0005-0000-0000-000073A30000}"/>
    <cellStyle name="Note 4 2 3" xfId="41877" xr:uid="{00000000-0005-0000-0000-000074A30000}"/>
    <cellStyle name="Note 4 2 3 2" xfId="42204" xr:uid="{00000000-0005-0000-0000-000075A30000}"/>
    <cellStyle name="Note 4 2 3 2 2" xfId="42983" xr:uid="{00000000-0005-0000-0000-000076A30000}"/>
    <cellStyle name="Note 4 2 3 3" xfId="42431" xr:uid="{00000000-0005-0000-0000-000077A30000}"/>
    <cellStyle name="Note 4 2 3 3 2" xfId="43210" xr:uid="{00000000-0005-0000-0000-000078A30000}"/>
    <cellStyle name="Note 4 2 3 4" xfId="42657" xr:uid="{00000000-0005-0000-0000-000079A30000}"/>
    <cellStyle name="Note 4 2 4" xfId="41849" xr:uid="{00000000-0005-0000-0000-00007AA30000}"/>
    <cellStyle name="Note 4 2 4 2" xfId="42174" xr:uid="{00000000-0005-0000-0000-00007BA30000}"/>
    <cellStyle name="Note 4 2 4 2 2" xfId="42953" xr:uid="{00000000-0005-0000-0000-00007CA30000}"/>
    <cellStyle name="Note 4 2 4 3" xfId="42403" xr:uid="{00000000-0005-0000-0000-00007DA30000}"/>
    <cellStyle name="Note 4 2 4 3 2" xfId="43182" xr:uid="{00000000-0005-0000-0000-00007EA30000}"/>
    <cellStyle name="Note 4 2 4 4" xfId="42629" xr:uid="{00000000-0005-0000-0000-00007FA30000}"/>
    <cellStyle name="Note 4 2 5" xfId="42010" xr:uid="{00000000-0005-0000-0000-000080A30000}"/>
    <cellStyle name="Note 4 2 5 2" xfId="42790" xr:uid="{00000000-0005-0000-0000-000081A30000}"/>
    <cellStyle name="Note 4 2 6" xfId="41739" xr:uid="{00000000-0005-0000-0000-000082A30000}"/>
    <cellStyle name="Note 4 2 7" xfId="41503" xr:uid="{00000000-0005-0000-0000-000083A30000}"/>
    <cellStyle name="Note 4 2 8" xfId="40930" xr:uid="{00000000-0005-0000-0000-000084A30000}"/>
    <cellStyle name="Note 4 3" xfId="41662" xr:uid="{00000000-0005-0000-0000-000085A30000}"/>
    <cellStyle name="Note 4 3 2" xfId="42145" xr:uid="{00000000-0005-0000-0000-000086A30000}"/>
    <cellStyle name="Note 4 3 2 2" xfId="42924" xr:uid="{00000000-0005-0000-0000-000087A30000}"/>
    <cellStyle name="Note 4 3 3" xfId="42374" xr:uid="{00000000-0005-0000-0000-000088A30000}"/>
    <cellStyle name="Note 4 3 3 2" xfId="43153" xr:uid="{00000000-0005-0000-0000-000089A30000}"/>
    <cellStyle name="Note 4 3 4" xfId="41817" xr:uid="{00000000-0005-0000-0000-00008AA30000}"/>
    <cellStyle name="Note 4 3 5" xfId="42600" xr:uid="{00000000-0005-0000-0000-00008BA30000}"/>
    <cellStyle name="Note 4 4" xfId="41991" xr:uid="{00000000-0005-0000-0000-00008CA30000}"/>
    <cellStyle name="Note 4 4 2" xfId="42771" xr:uid="{00000000-0005-0000-0000-00008DA30000}"/>
    <cellStyle name="Note 4 5" xfId="5637" xr:uid="{00000000-0005-0000-0000-00008EA30000}"/>
    <cellStyle name="Note 5" xfId="5267" xr:uid="{00000000-0005-0000-0000-00008FA30000}"/>
    <cellStyle name="Note 5 2" xfId="41502" xr:uid="{00000000-0005-0000-0000-000090A30000}"/>
    <cellStyle name="Note 5 2 2" xfId="41638" xr:uid="{00000000-0005-0000-0000-000091A30000}"/>
    <cellStyle name="Note 5 2 2 2" xfId="41960" xr:uid="{00000000-0005-0000-0000-000092A30000}"/>
    <cellStyle name="Note 5 2 2 2 2" xfId="42288" xr:uid="{00000000-0005-0000-0000-000093A30000}"/>
    <cellStyle name="Note 5 2 2 2 2 2" xfId="43067" xr:uid="{00000000-0005-0000-0000-000094A30000}"/>
    <cellStyle name="Note 5 2 2 2 3" xfId="42514" xr:uid="{00000000-0005-0000-0000-000095A30000}"/>
    <cellStyle name="Note 5 2 2 2 3 2" xfId="43293" xr:uid="{00000000-0005-0000-0000-000096A30000}"/>
    <cellStyle name="Note 5 2 2 2 4" xfId="42740" xr:uid="{00000000-0005-0000-0000-000097A30000}"/>
    <cellStyle name="Note 5 2 2 3" xfId="42243" xr:uid="{00000000-0005-0000-0000-000098A30000}"/>
    <cellStyle name="Note 5 2 2 3 2" xfId="43022" xr:uid="{00000000-0005-0000-0000-000099A30000}"/>
    <cellStyle name="Note 5 2 2 4" xfId="42469" xr:uid="{00000000-0005-0000-0000-00009AA30000}"/>
    <cellStyle name="Note 5 2 2 4 2" xfId="43248" xr:uid="{00000000-0005-0000-0000-00009BA30000}"/>
    <cellStyle name="Note 5 2 2 5" xfId="41915" xr:uid="{00000000-0005-0000-0000-00009CA30000}"/>
    <cellStyle name="Note 5 2 2 6" xfId="42695" xr:uid="{00000000-0005-0000-0000-00009DA30000}"/>
    <cellStyle name="Note 5 2 3" xfId="41878" xr:uid="{00000000-0005-0000-0000-00009EA30000}"/>
    <cellStyle name="Note 5 2 3 2" xfId="42205" xr:uid="{00000000-0005-0000-0000-00009FA30000}"/>
    <cellStyle name="Note 5 2 3 2 2" xfId="42984" xr:uid="{00000000-0005-0000-0000-0000A0A30000}"/>
    <cellStyle name="Note 5 2 3 3" xfId="42432" xr:uid="{00000000-0005-0000-0000-0000A1A30000}"/>
    <cellStyle name="Note 5 2 3 3 2" xfId="43211" xr:uid="{00000000-0005-0000-0000-0000A2A30000}"/>
    <cellStyle name="Note 5 2 3 4" xfId="42658" xr:uid="{00000000-0005-0000-0000-0000A3A30000}"/>
    <cellStyle name="Note 5 2 4" xfId="41848" xr:uid="{00000000-0005-0000-0000-0000A4A30000}"/>
    <cellStyle name="Note 5 2 4 2" xfId="42173" xr:uid="{00000000-0005-0000-0000-0000A5A30000}"/>
    <cellStyle name="Note 5 2 4 2 2" xfId="42952" xr:uid="{00000000-0005-0000-0000-0000A6A30000}"/>
    <cellStyle name="Note 5 2 4 3" xfId="42402" xr:uid="{00000000-0005-0000-0000-0000A7A30000}"/>
    <cellStyle name="Note 5 2 4 3 2" xfId="43181" xr:uid="{00000000-0005-0000-0000-0000A8A30000}"/>
    <cellStyle name="Note 5 2 4 4" xfId="42628" xr:uid="{00000000-0005-0000-0000-0000A9A30000}"/>
    <cellStyle name="Note 5 2 5" xfId="42011" xr:uid="{00000000-0005-0000-0000-0000AAA30000}"/>
    <cellStyle name="Note 5 2 5 2" xfId="42791" xr:uid="{00000000-0005-0000-0000-0000ABA30000}"/>
    <cellStyle name="Note 5 2 6" xfId="41738" xr:uid="{00000000-0005-0000-0000-0000ACA30000}"/>
    <cellStyle name="Note 5 3" xfId="41663" xr:uid="{00000000-0005-0000-0000-0000ADA30000}"/>
    <cellStyle name="Note 5 3 2" xfId="42146" xr:uid="{00000000-0005-0000-0000-0000AEA30000}"/>
    <cellStyle name="Note 5 3 2 2" xfId="42925" xr:uid="{00000000-0005-0000-0000-0000AFA30000}"/>
    <cellStyle name="Note 5 3 3" xfId="42375" xr:uid="{00000000-0005-0000-0000-0000B0A30000}"/>
    <cellStyle name="Note 5 3 3 2" xfId="43154" xr:uid="{00000000-0005-0000-0000-0000B1A30000}"/>
    <cellStyle name="Note 5 3 4" xfId="41818" xr:uid="{00000000-0005-0000-0000-0000B2A30000}"/>
    <cellStyle name="Note 5 3 5" xfId="42601" xr:uid="{00000000-0005-0000-0000-0000B3A30000}"/>
    <cellStyle name="Note 5 4" xfId="41990" xr:uid="{00000000-0005-0000-0000-0000B4A30000}"/>
    <cellStyle name="Note 5 4 2" xfId="42770" xr:uid="{00000000-0005-0000-0000-0000B5A30000}"/>
    <cellStyle name="Note 5 5" xfId="5638" xr:uid="{00000000-0005-0000-0000-0000B6A30000}"/>
    <cellStyle name="Note 6" xfId="5268" xr:uid="{00000000-0005-0000-0000-0000B7A30000}"/>
    <cellStyle name="Note 6 2" xfId="41501" xr:uid="{00000000-0005-0000-0000-0000B8A30000}"/>
    <cellStyle name="Note 6 2 2" xfId="41639" xr:uid="{00000000-0005-0000-0000-0000B9A30000}"/>
    <cellStyle name="Note 6 2 2 2" xfId="41961" xr:uid="{00000000-0005-0000-0000-0000BAA30000}"/>
    <cellStyle name="Note 6 2 2 2 2" xfId="42289" xr:uid="{00000000-0005-0000-0000-0000BBA30000}"/>
    <cellStyle name="Note 6 2 2 2 2 2" xfId="43068" xr:uid="{00000000-0005-0000-0000-0000BCA30000}"/>
    <cellStyle name="Note 6 2 2 2 3" xfId="42515" xr:uid="{00000000-0005-0000-0000-0000BDA30000}"/>
    <cellStyle name="Note 6 2 2 2 3 2" xfId="43294" xr:uid="{00000000-0005-0000-0000-0000BEA30000}"/>
    <cellStyle name="Note 6 2 2 2 4" xfId="42741" xr:uid="{00000000-0005-0000-0000-0000BFA30000}"/>
    <cellStyle name="Note 6 2 2 3" xfId="42244" xr:uid="{00000000-0005-0000-0000-0000C0A30000}"/>
    <cellStyle name="Note 6 2 2 3 2" xfId="43023" xr:uid="{00000000-0005-0000-0000-0000C1A30000}"/>
    <cellStyle name="Note 6 2 2 4" xfId="42470" xr:uid="{00000000-0005-0000-0000-0000C2A30000}"/>
    <cellStyle name="Note 6 2 2 4 2" xfId="43249" xr:uid="{00000000-0005-0000-0000-0000C3A30000}"/>
    <cellStyle name="Note 6 2 2 5" xfId="41916" xr:uid="{00000000-0005-0000-0000-0000C4A30000}"/>
    <cellStyle name="Note 6 2 2 6" xfId="42696" xr:uid="{00000000-0005-0000-0000-0000C5A30000}"/>
    <cellStyle name="Note 6 2 3" xfId="41879" xr:uid="{00000000-0005-0000-0000-0000C6A30000}"/>
    <cellStyle name="Note 6 2 3 2" xfId="42206" xr:uid="{00000000-0005-0000-0000-0000C7A30000}"/>
    <cellStyle name="Note 6 2 3 2 2" xfId="42985" xr:uid="{00000000-0005-0000-0000-0000C8A30000}"/>
    <cellStyle name="Note 6 2 3 3" xfId="42433" xr:uid="{00000000-0005-0000-0000-0000C9A30000}"/>
    <cellStyle name="Note 6 2 3 3 2" xfId="43212" xr:uid="{00000000-0005-0000-0000-0000CAA30000}"/>
    <cellStyle name="Note 6 2 3 4" xfId="42659" xr:uid="{00000000-0005-0000-0000-0000CBA30000}"/>
    <cellStyle name="Note 6 2 4" xfId="41847" xr:uid="{00000000-0005-0000-0000-0000CCA30000}"/>
    <cellStyle name="Note 6 2 4 2" xfId="42172" xr:uid="{00000000-0005-0000-0000-0000CDA30000}"/>
    <cellStyle name="Note 6 2 4 2 2" xfId="42951" xr:uid="{00000000-0005-0000-0000-0000CEA30000}"/>
    <cellStyle name="Note 6 2 4 3" xfId="42401" xr:uid="{00000000-0005-0000-0000-0000CFA30000}"/>
    <cellStyle name="Note 6 2 4 3 2" xfId="43180" xr:uid="{00000000-0005-0000-0000-0000D0A30000}"/>
    <cellStyle name="Note 6 2 4 4" xfId="42627" xr:uid="{00000000-0005-0000-0000-0000D1A30000}"/>
    <cellStyle name="Note 6 2 5" xfId="42012" xr:uid="{00000000-0005-0000-0000-0000D2A30000}"/>
    <cellStyle name="Note 6 2 5 2" xfId="42792" xr:uid="{00000000-0005-0000-0000-0000D3A30000}"/>
    <cellStyle name="Note 6 2 6" xfId="41737" xr:uid="{00000000-0005-0000-0000-0000D4A30000}"/>
    <cellStyle name="Note 6 3" xfId="41664" xr:uid="{00000000-0005-0000-0000-0000D5A30000}"/>
    <cellStyle name="Note 6 3 2" xfId="42147" xr:uid="{00000000-0005-0000-0000-0000D6A30000}"/>
    <cellStyle name="Note 6 3 2 2" xfId="42926" xr:uid="{00000000-0005-0000-0000-0000D7A30000}"/>
    <cellStyle name="Note 6 3 3" xfId="42376" xr:uid="{00000000-0005-0000-0000-0000D8A30000}"/>
    <cellStyle name="Note 6 3 3 2" xfId="43155" xr:uid="{00000000-0005-0000-0000-0000D9A30000}"/>
    <cellStyle name="Note 6 3 4" xfId="41819" xr:uid="{00000000-0005-0000-0000-0000DAA30000}"/>
    <cellStyle name="Note 6 3 5" xfId="42602" xr:uid="{00000000-0005-0000-0000-0000DBA30000}"/>
    <cellStyle name="Note 6 4" xfId="41989" xr:uid="{00000000-0005-0000-0000-0000DCA30000}"/>
    <cellStyle name="Note 6 4 2" xfId="42769" xr:uid="{00000000-0005-0000-0000-0000DDA30000}"/>
    <cellStyle name="Note 6 5" xfId="5639" xr:uid="{00000000-0005-0000-0000-0000DEA30000}"/>
    <cellStyle name="Note 7" xfId="5269" xr:uid="{00000000-0005-0000-0000-0000DFA30000}"/>
    <cellStyle name="Note 7 2" xfId="41500" xr:uid="{00000000-0005-0000-0000-0000E0A30000}"/>
    <cellStyle name="Note 7 2 2" xfId="41640" xr:uid="{00000000-0005-0000-0000-0000E1A30000}"/>
    <cellStyle name="Note 7 2 2 2" xfId="41962" xr:uid="{00000000-0005-0000-0000-0000E2A30000}"/>
    <cellStyle name="Note 7 2 2 2 2" xfId="42290" xr:uid="{00000000-0005-0000-0000-0000E3A30000}"/>
    <cellStyle name="Note 7 2 2 2 2 2" xfId="43069" xr:uid="{00000000-0005-0000-0000-0000E4A30000}"/>
    <cellStyle name="Note 7 2 2 2 3" xfId="42516" xr:uid="{00000000-0005-0000-0000-0000E5A30000}"/>
    <cellStyle name="Note 7 2 2 2 3 2" xfId="43295" xr:uid="{00000000-0005-0000-0000-0000E6A30000}"/>
    <cellStyle name="Note 7 2 2 2 4" xfId="42742" xr:uid="{00000000-0005-0000-0000-0000E7A30000}"/>
    <cellStyle name="Note 7 2 2 3" xfId="42245" xr:uid="{00000000-0005-0000-0000-0000E8A30000}"/>
    <cellStyle name="Note 7 2 2 3 2" xfId="43024" xr:uid="{00000000-0005-0000-0000-0000E9A30000}"/>
    <cellStyle name="Note 7 2 2 4" xfId="42471" xr:uid="{00000000-0005-0000-0000-0000EAA30000}"/>
    <cellStyle name="Note 7 2 2 4 2" xfId="43250" xr:uid="{00000000-0005-0000-0000-0000EBA30000}"/>
    <cellStyle name="Note 7 2 2 5" xfId="41917" xr:uid="{00000000-0005-0000-0000-0000ECA30000}"/>
    <cellStyle name="Note 7 2 2 6" xfId="42697" xr:uid="{00000000-0005-0000-0000-0000EDA30000}"/>
    <cellStyle name="Note 7 2 3" xfId="41880" xr:uid="{00000000-0005-0000-0000-0000EEA30000}"/>
    <cellStyle name="Note 7 2 3 2" xfId="42207" xr:uid="{00000000-0005-0000-0000-0000EFA30000}"/>
    <cellStyle name="Note 7 2 3 2 2" xfId="42986" xr:uid="{00000000-0005-0000-0000-0000F0A30000}"/>
    <cellStyle name="Note 7 2 3 3" xfId="42434" xr:uid="{00000000-0005-0000-0000-0000F1A30000}"/>
    <cellStyle name="Note 7 2 3 3 2" xfId="43213" xr:uid="{00000000-0005-0000-0000-0000F2A30000}"/>
    <cellStyle name="Note 7 2 3 4" xfId="42660" xr:uid="{00000000-0005-0000-0000-0000F3A30000}"/>
    <cellStyle name="Note 7 2 4" xfId="41846" xr:uid="{00000000-0005-0000-0000-0000F4A30000}"/>
    <cellStyle name="Note 7 2 4 2" xfId="42171" xr:uid="{00000000-0005-0000-0000-0000F5A30000}"/>
    <cellStyle name="Note 7 2 4 2 2" xfId="42950" xr:uid="{00000000-0005-0000-0000-0000F6A30000}"/>
    <cellStyle name="Note 7 2 4 3" xfId="42400" xr:uid="{00000000-0005-0000-0000-0000F7A30000}"/>
    <cellStyle name="Note 7 2 4 3 2" xfId="43179" xr:uid="{00000000-0005-0000-0000-0000F8A30000}"/>
    <cellStyle name="Note 7 2 4 4" xfId="42626" xr:uid="{00000000-0005-0000-0000-0000F9A30000}"/>
    <cellStyle name="Note 7 2 5" xfId="42013" xr:uid="{00000000-0005-0000-0000-0000FAA30000}"/>
    <cellStyle name="Note 7 2 5 2" xfId="42793" xr:uid="{00000000-0005-0000-0000-0000FBA30000}"/>
    <cellStyle name="Note 7 2 6" xfId="41736" xr:uid="{00000000-0005-0000-0000-0000FCA30000}"/>
    <cellStyle name="Note 7 3" xfId="41665" xr:uid="{00000000-0005-0000-0000-0000FDA30000}"/>
    <cellStyle name="Note 7 3 2" xfId="42148" xr:uid="{00000000-0005-0000-0000-0000FEA30000}"/>
    <cellStyle name="Note 7 3 2 2" xfId="42927" xr:uid="{00000000-0005-0000-0000-0000FFA30000}"/>
    <cellStyle name="Note 7 3 3" xfId="42377" xr:uid="{00000000-0005-0000-0000-000000A40000}"/>
    <cellStyle name="Note 7 3 3 2" xfId="43156" xr:uid="{00000000-0005-0000-0000-000001A40000}"/>
    <cellStyle name="Note 7 3 4" xfId="41820" xr:uid="{00000000-0005-0000-0000-000002A40000}"/>
    <cellStyle name="Note 7 3 5" xfId="42603" xr:uid="{00000000-0005-0000-0000-000003A40000}"/>
    <cellStyle name="Note 7 4" xfId="41988" xr:uid="{00000000-0005-0000-0000-000004A40000}"/>
    <cellStyle name="Note 7 4 2" xfId="42768" xr:uid="{00000000-0005-0000-0000-000005A40000}"/>
    <cellStyle name="Note 7 5" xfId="5640" xr:uid="{00000000-0005-0000-0000-000006A40000}"/>
    <cellStyle name="Note 8" xfId="5270" xr:uid="{00000000-0005-0000-0000-000007A40000}"/>
    <cellStyle name="Note 8 2" xfId="41499" xr:uid="{00000000-0005-0000-0000-000008A40000}"/>
    <cellStyle name="Note 8 2 2" xfId="41641" xr:uid="{00000000-0005-0000-0000-000009A40000}"/>
    <cellStyle name="Note 8 2 2 2" xfId="41963" xr:uid="{00000000-0005-0000-0000-00000AA40000}"/>
    <cellStyle name="Note 8 2 2 2 2" xfId="42291" xr:uid="{00000000-0005-0000-0000-00000BA40000}"/>
    <cellStyle name="Note 8 2 2 2 2 2" xfId="43070" xr:uid="{00000000-0005-0000-0000-00000CA40000}"/>
    <cellStyle name="Note 8 2 2 2 3" xfId="42517" xr:uid="{00000000-0005-0000-0000-00000DA40000}"/>
    <cellStyle name="Note 8 2 2 2 3 2" xfId="43296" xr:uid="{00000000-0005-0000-0000-00000EA40000}"/>
    <cellStyle name="Note 8 2 2 2 4" xfId="42743" xr:uid="{00000000-0005-0000-0000-00000FA40000}"/>
    <cellStyle name="Note 8 2 2 3" xfId="42246" xr:uid="{00000000-0005-0000-0000-000010A40000}"/>
    <cellStyle name="Note 8 2 2 3 2" xfId="43025" xr:uid="{00000000-0005-0000-0000-000011A40000}"/>
    <cellStyle name="Note 8 2 2 4" xfId="42472" xr:uid="{00000000-0005-0000-0000-000012A40000}"/>
    <cellStyle name="Note 8 2 2 4 2" xfId="43251" xr:uid="{00000000-0005-0000-0000-000013A40000}"/>
    <cellStyle name="Note 8 2 2 5" xfId="41918" xr:uid="{00000000-0005-0000-0000-000014A40000}"/>
    <cellStyle name="Note 8 2 2 6" xfId="42698" xr:uid="{00000000-0005-0000-0000-000015A40000}"/>
    <cellStyle name="Note 8 2 3" xfId="41881" xr:uid="{00000000-0005-0000-0000-000016A40000}"/>
    <cellStyle name="Note 8 2 3 2" xfId="42208" xr:uid="{00000000-0005-0000-0000-000017A40000}"/>
    <cellStyle name="Note 8 2 3 2 2" xfId="42987" xr:uid="{00000000-0005-0000-0000-000018A40000}"/>
    <cellStyle name="Note 8 2 3 3" xfId="42435" xr:uid="{00000000-0005-0000-0000-000019A40000}"/>
    <cellStyle name="Note 8 2 3 3 2" xfId="43214" xr:uid="{00000000-0005-0000-0000-00001AA40000}"/>
    <cellStyle name="Note 8 2 3 4" xfId="42661" xr:uid="{00000000-0005-0000-0000-00001BA40000}"/>
    <cellStyle name="Note 8 2 4" xfId="41845" xr:uid="{00000000-0005-0000-0000-00001CA40000}"/>
    <cellStyle name="Note 8 2 4 2" xfId="42170" xr:uid="{00000000-0005-0000-0000-00001DA40000}"/>
    <cellStyle name="Note 8 2 4 2 2" xfId="42949" xr:uid="{00000000-0005-0000-0000-00001EA40000}"/>
    <cellStyle name="Note 8 2 4 3" xfId="42399" xr:uid="{00000000-0005-0000-0000-00001FA40000}"/>
    <cellStyle name="Note 8 2 4 3 2" xfId="43178" xr:uid="{00000000-0005-0000-0000-000020A40000}"/>
    <cellStyle name="Note 8 2 4 4" xfId="42625" xr:uid="{00000000-0005-0000-0000-000021A40000}"/>
    <cellStyle name="Note 8 2 5" xfId="42014" xr:uid="{00000000-0005-0000-0000-000022A40000}"/>
    <cellStyle name="Note 8 2 5 2" xfId="42794" xr:uid="{00000000-0005-0000-0000-000023A40000}"/>
    <cellStyle name="Note 8 2 6" xfId="41735" xr:uid="{00000000-0005-0000-0000-000024A40000}"/>
    <cellStyle name="Note 8 3" xfId="41666" xr:uid="{00000000-0005-0000-0000-000025A40000}"/>
    <cellStyle name="Note 8 3 2" xfId="42149" xr:uid="{00000000-0005-0000-0000-000026A40000}"/>
    <cellStyle name="Note 8 3 2 2" xfId="42928" xr:uid="{00000000-0005-0000-0000-000027A40000}"/>
    <cellStyle name="Note 8 3 3" xfId="42378" xr:uid="{00000000-0005-0000-0000-000028A40000}"/>
    <cellStyle name="Note 8 3 3 2" xfId="43157" xr:uid="{00000000-0005-0000-0000-000029A40000}"/>
    <cellStyle name="Note 8 3 4" xfId="41821" xr:uid="{00000000-0005-0000-0000-00002AA40000}"/>
    <cellStyle name="Note 8 3 5" xfId="42604" xr:uid="{00000000-0005-0000-0000-00002BA40000}"/>
    <cellStyle name="Note 8 4" xfId="41987" xr:uid="{00000000-0005-0000-0000-00002CA40000}"/>
    <cellStyle name="Note 8 4 2" xfId="42767" xr:uid="{00000000-0005-0000-0000-00002DA40000}"/>
    <cellStyle name="Note 8 5" xfId="5641" xr:uid="{00000000-0005-0000-0000-00002EA40000}"/>
    <cellStyle name="Option" xfId="5271" xr:uid="{00000000-0005-0000-0000-00002FA40000}"/>
    <cellStyle name="Option 2" xfId="5272" xr:uid="{00000000-0005-0000-0000-000030A40000}"/>
    <cellStyle name="Option 2 2" xfId="5273" xr:uid="{00000000-0005-0000-0000-000031A40000}"/>
    <cellStyle name="Option 2 2 2" xfId="40933" xr:uid="{00000000-0005-0000-0000-000032A40000}"/>
    <cellStyle name="Option 2 3" xfId="40932" xr:uid="{00000000-0005-0000-0000-000033A40000}"/>
    <cellStyle name="Option 3" xfId="5274" xr:uid="{00000000-0005-0000-0000-000034A40000}"/>
    <cellStyle name="Option 3 2" xfId="5275" xr:uid="{00000000-0005-0000-0000-000035A40000}"/>
    <cellStyle name="Option 3 2 2" xfId="40935" xr:uid="{00000000-0005-0000-0000-000036A40000}"/>
    <cellStyle name="Option 3 3" xfId="40934" xr:uid="{00000000-0005-0000-0000-000037A40000}"/>
    <cellStyle name="Option 4" xfId="5276" xr:uid="{00000000-0005-0000-0000-000038A40000}"/>
    <cellStyle name="Option 4 2" xfId="40936" xr:uid="{00000000-0005-0000-0000-000039A40000}"/>
    <cellStyle name="Option 5" xfId="40931" xr:uid="{00000000-0005-0000-0000-00003AA40000}"/>
    <cellStyle name="OptionHeading" xfId="5277" xr:uid="{00000000-0005-0000-0000-00003BA40000}"/>
    <cellStyle name="OptionHeading 2" xfId="40937" xr:uid="{00000000-0005-0000-0000-00003CA40000}"/>
    <cellStyle name="OptionHeading2" xfId="5278" xr:uid="{00000000-0005-0000-0000-00003DA40000}"/>
    <cellStyle name="OptionHeading2 2" xfId="40938" xr:uid="{00000000-0005-0000-0000-00003EA40000}"/>
    <cellStyle name="Output 2" xfId="5279" xr:uid="{00000000-0005-0000-0000-00003FA40000}"/>
    <cellStyle name="Output 2 2" xfId="5280" xr:uid="{00000000-0005-0000-0000-000040A40000}"/>
    <cellStyle name="Output 2 2 2" xfId="41601" xr:uid="{00000000-0005-0000-0000-000041A40000}"/>
    <cellStyle name="Output 2 2 2 2" xfId="41964" xr:uid="{00000000-0005-0000-0000-000042A40000}"/>
    <cellStyle name="Output 2 2 2 2 2" xfId="42292" xr:uid="{00000000-0005-0000-0000-000043A40000}"/>
    <cellStyle name="Output 2 2 2 2 2 2" xfId="43071" xr:uid="{00000000-0005-0000-0000-000044A40000}"/>
    <cellStyle name="Output 2 2 2 2 3" xfId="42518" xr:uid="{00000000-0005-0000-0000-000045A40000}"/>
    <cellStyle name="Output 2 2 2 2 3 2" xfId="43297" xr:uid="{00000000-0005-0000-0000-000046A40000}"/>
    <cellStyle name="Output 2 2 2 2 4" xfId="42744" xr:uid="{00000000-0005-0000-0000-000047A40000}"/>
    <cellStyle name="Output 2 2 2 3" xfId="42247" xr:uid="{00000000-0005-0000-0000-000048A40000}"/>
    <cellStyle name="Output 2 2 2 3 2" xfId="43026" xr:uid="{00000000-0005-0000-0000-000049A40000}"/>
    <cellStyle name="Output 2 2 2 4" xfId="42473" xr:uid="{00000000-0005-0000-0000-00004AA40000}"/>
    <cellStyle name="Output 2 2 2 4 2" xfId="43252" xr:uid="{00000000-0005-0000-0000-00004BA40000}"/>
    <cellStyle name="Output 2 2 2 5" xfId="41919" xr:uid="{00000000-0005-0000-0000-00004CA40000}"/>
    <cellStyle name="Output 2 2 2 6" xfId="42699" xr:uid="{00000000-0005-0000-0000-00004DA40000}"/>
    <cellStyle name="Output 2 2 3" xfId="41882" xr:uid="{00000000-0005-0000-0000-00004EA40000}"/>
    <cellStyle name="Output 2 2 3 2" xfId="42209" xr:uid="{00000000-0005-0000-0000-00004FA40000}"/>
    <cellStyle name="Output 2 2 3 2 2" xfId="42988" xr:uid="{00000000-0005-0000-0000-000050A40000}"/>
    <cellStyle name="Output 2 2 3 3" xfId="42436" xr:uid="{00000000-0005-0000-0000-000051A40000}"/>
    <cellStyle name="Output 2 2 3 3 2" xfId="43215" xr:uid="{00000000-0005-0000-0000-000052A40000}"/>
    <cellStyle name="Output 2 2 3 4" xfId="42662" xr:uid="{00000000-0005-0000-0000-000053A40000}"/>
    <cellStyle name="Output 2 2 4" xfId="41844" xr:uid="{00000000-0005-0000-0000-000054A40000}"/>
    <cellStyle name="Output 2 2 4 2" xfId="42169" xr:uid="{00000000-0005-0000-0000-000055A40000}"/>
    <cellStyle name="Output 2 2 4 2 2" xfId="42948" xr:uid="{00000000-0005-0000-0000-000056A40000}"/>
    <cellStyle name="Output 2 2 4 3" xfId="42398" xr:uid="{00000000-0005-0000-0000-000057A40000}"/>
    <cellStyle name="Output 2 2 4 3 2" xfId="43177" xr:uid="{00000000-0005-0000-0000-000058A40000}"/>
    <cellStyle name="Output 2 2 4 4" xfId="42624" xr:uid="{00000000-0005-0000-0000-000059A40000}"/>
    <cellStyle name="Output 2 2 5" xfId="42015" xr:uid="{00000000-0005-0000-0000-00005AA40000}"/>
    <cellStyle name="Output 2 2 5 2" xfId="42795" xr:uid="{00000000-0005-0000-0000-00005BA40000}"/>
    <cellStyle name="Output 2 2 6" xfId="41734" xr:uid="{00000000-0005-0000-0000-00005CA40000}"/>
    <cellStyle name="Output 2 2 7" xfId="41498" xr:uid="{00000000-0005-0000-0000-00005DA40000}"/>
    <cellStyle name="Output 2 2 8" xfId="40939" xr:uid="{00000000-0005-0000-0000-00005EA40000}"/>
    <cellStyle name="Output 2 3" xfId="41554" xr:uid="{00000000-0005-0000-0000-00005FA40000}"/>
    <cellStyle name="Output 2 3 2" xfId="42110" xr:uid="{00000000-0005-0000-0000-000060A40000}"/>
    <cellStyle name="Output 2 3 2 2" xfId="42889" xr:uid="{00000000-0005-0000-0000-000061A40000}"/>
    <cellStyle name="Output 2 3 3" xfId="42340" xr:uid="{00000000-0005-0000-0000-000062A40000}"/>
    <cellStyle name="Output 2 3 3 2" xfId="43119" xr:uid="{00000000-0005-0000-0000-000063A40000}"/>
    <cellStyle name="Output 2 3 4" xfId="41783" xr:uid="{00000000-0005-0000-0000-000064A40000}"/>
    <cellStyle name="Output 2 3 5" xfId="42566" xr:uid="{00000000-0005-0000-0000-000065A40000}"/>
    <cellStyle name="Output 2 4" xfId="41667" xr:uid="{00000000-0005-0000-0000-000066A40000}"/>
    <cellStyle name="Output 2 4 2" xfId="42150" xr:uid="{00000000-0005-0000-0000-000067A40000}"/>
    <cellStyle name="Output 2 4 2 2" xfId="42929" xr:uid="{00000000-0005-0000-0000-000068A40000}"/>
    <cellStyle name="Output 2 4 3" xfId="42379" xr:uid="{00000000-0005-0000-0000-000069A40000}"/>
    <cellStyle name="Output 2 4 3 2" xfId="43158" xr:uid="{00000000-0005-0000-0000-00006AA40000}"/>
    <cellStyle name="Output 2 4 4" xfId="41822" xr:uid="{00000000-0005-0000-0000-00006BA40000}"/>
    <cellStyle name="Output 2 4 5" xfId="42605" xr:uid="{00000000-0005-0000-0000-00006CA40000}"/>
    <cellStyle name="Output 2 5" xfId="42216" xr:uid="{00000000-0005-0000-0000-00006DA40000}"/>
    <cellStyle name="Output 2 5 2" xfId="42995" xr:uid="{00000000-0005-0000-0000-00006EA40000}"/>
    <cellStyle name="Output 2 6" xfId="5642" xr:uid="{00000000-0005-0000-0000-00006FA40000}"/>
    <cellStyle name="Output 3" xfId="5281" xr:uid="{00000000-0005-0000-0000-000070A40000}"/>
    <cellStyle name="Output 3 2" xfId="5282" xr:uid="{00000000-0005-0000-0000-000071A40000}"/>
    <cellStyle name="Output 3 2 2" xfId="41600" xr:uid="{00000000-0005-0000-0000-000072A40000}"/>
    <cellStyle name="Output 3 2 2 2" xfId="41965" xr:uid="{00000000-0005-0000-0000-000073A40000}"/>
    <cellStyle name="Output 3 2 2 2 2" xfId="42293" xr:uid="{00000000-0005-0000-0000-000074A40000}"/>
    <cellStyle name="Output 3 2 2 2 2 2" xfId="43072" xr:uid="{00000000-0005-0000-0000-000075A40000}"/>
    <cellStyle name="Output 3 2 2 2 3" xfId="42519" xr:uid="{00000000-0005-0000-0000-000076A40000}"/>
    <cellStyle name="Output 3 2 2 2 3 2" xfId="43298" xr:uid="{00000000-0005-0000-0000-000077A40000}"/>
    <cellStyle name="Output 3 2 2 2 4" xfId="42745" xr:uid="{00000000-0005-0000-0000-000078A40000}"/>
    <cellStyle name="Output 3 2 2 3" xfId="42248" xr:uid="{00000000-0005-0000-0000-000079A40000}"/>
    <cellStyle name="Output 3 2 2 3 2" xfId="43027" xr:uid="{00000000-0005-0000-0000-00007AA40000}"/>
    <cellStyle name="Output 3 2 2 4" xfId="42474" xr:uid="{00000000-0005-0000-0000-00007BA40000}"/>
    <cellStyle name="Output 3 2 2 4 2" xfId="43253" xr:uid="{00000000-0005-0000-0000-00007CA40000}"/>
    <cellStyle name="Output 3 2 2 5" xfId="41920" xr:uid="{00000000-0005-0000-0000-00007DA40000}"/>
    <cellStyle name="Output 3 2 2 6" xfId="42700" xr:uid="{00000000-0005-0000-0000-00007EA40000}"/>
    <cellStyle name="Output 3 2 3" xfId="41883" xr:uid="{00000000-0005-0000-0000-00007FA40000}"/>
    <cellStyle name="Output 3 2 3 2" xfId="42210" xr:uid="{00000000-0005-0000-0000-000080A40000}"/>
    <cellStyle name="Output 3 2 3 2 2" xfId="42989" xr:uid="{00000000-0005-0000-0000-000081A40000}"/>
    <cellStyle name="Output 3 2 3 3" xfId="42437" xr:uid="{00000000-0005-0000-0000-000082A40000}"/>
    <cellStyle name="Output 3 2 3 3 2" xfId="43216" xr:uid="{00000000-0005-0000-0000-000083A40000}"/>
    <cellStyle name="Output 3 2 3 4" xfId="42663" xr:uid="{00000000-0005-0000-0000-000084A40000}"/>
    <cellStyle name="Output 3 2 4" xfId="41843" xr:uid="{00000000-0005-0000-0000-000085A40000}"/>
    <cellStyle name="Output 3 2 4 2" xfId="42168" xr:uid="{00000000-0005-0000-0000-000086A40000}"/>
    <cellStyle name="Output 3 2 4 2 2" xfId="42947" xr:uid="{00000000-0005-0000-0000-000087A40000}"/>
    <cellStyle name="Output 3 2 4 3" xfId="42397" xr:uid="{00000000-0005-0000-0000-000088A40000}"/>
    <cellStyle name="Output 3 2 4 3 2" xfId="43176" xr:uid="{00000000-0005-0000-0000-000089A40000}"/>
    <cellStyle name="Output 3 2 4 4" xfId="42623" xr:uid="{00000000-0005-0000-0000-00008AA40000}"/>
    <cellStyle name="Output 3 2 5" xfId="42016" xr:uid="{00000000-0005-0000-0000-00008BA40000}"/>
    <cellStyle name="Output 3 2 5 2" xfId="42796" xr:uid="{00000000-0005-0000-0000-00008CA40000}"/>
    <cellStyle name="Output 3 2 6" xfId="41733" xr:uid="{00000000-0005-0000-0000-00008DA40000}"/>
    <cellStyle name="Output 3 2 7" xfId="41497" xr:uid="{00000000-0005-0000-0000-00008EA40000}"/>
    <cellStyle name="Output 3 2 8" xfId="40940" xr:uid="{00000000-0005-0000-0000-00008FA40000}"/>
    <cellStyle name="Output 3 3" xfId="41553" xr:uid="{00000000-0005-0000-0000-000090A40000}"/>
    <cellStyle name="Output 3 3 2" xfId="42109" xr:uid="{00000000-0005-0000-0000-000091A40000}"/>
    <cellStyle name="Output 3 3 2 2" xfId="42888" xr:uid="{00000000-0005-0000-0000-000092A40000}"/>
    <cellStyle name="Output 3 3 3" xfId="42339" xr:uid="{00000000-0005-0000-0000-000093A40000}"/>
    <cellStyle name="Output 3 3 3 2" xfId="43118" xr:uid="{00000000-0005-0000-0000-000094A40000}"/>
    <cellStyle name="Output 3 3 4" xfId="41782" xr:uid="{00000000-0005-0000-0000-000095A40000}"/>
    <cellStyle name="Output 3 3 5" xfId="42565" xr:uid="{00000000-0005-0000-0000-000096A40000}"/>
    <cellStyle name="Output 3 4" xfId="41668" xr:uid="{00000000-0005-0000-0000-000097A40000}"/>
    <cellStyle name="Output 3 4 2" xfId="42151" xr:uid="{00000000-0005-0000-0000-000098A40000}"/>
    <cellStyle name="Output 3 4 2 2" xfId="42930" xr:uid="{00000000-0005-0000-0000-000099A40000}"/>
    <cellStyle name="Output 3 4 3" xfId="42380" xr:uid="{00000000-0005-0000-0000-00009AA40000}"/>
    <cellStyle name="Output 3 4 3 2" xfId="43159" xr:uid="{00000000-0005-0000-0000-00009BA40000}"/>
    <cellStyle name="Output 3 4 4" xfId="41823" xr:uid="{00000000-0005-0000-0000-00009CA40000}"/>
    <cellStyle name="Output 3 4 5" xfId="42606" xr:uid="{00000000-0005-0000-0000-00009DA40000}"/>
    <cellStyle name="Output 3 5" xfId="42121" xr:uid="{00000000-0005-0000-0000-00009EA40000}"/>
    <cellStyle name="Output 3 5 2" xfId="42900" xr:uid="{00000000-0005-0000-0000-00009FA40000}"/>
    <cellStyle name="Output 3 6" xfId="5643" xr:uid="{00000000-0005-0000-0000-0000A0A40000}"/>
    <cellStyle name="Output 4" xfId="5283" xr:uid="{00000000-0005-0000-0000-0000A1A40000}"/>
    <cellStyle name="Output 4 2" xfId="5284" xr:uid="{00000000-0005-0000-0000-0000A2A40000}"/>
    <cellStyle name="Output 4 2 2" xfId="41599" xr:uid="{00000000-0005-0000-0000-0000A3A40000}"/>
    <cellStyle name="Output 4 2 2 2" xfId="41966" xr:uid="{00000000-0005-0000-0000-0000A4A40000}"/>
    <cellStyle name="Output 4 2 2 2 2" xfId="42294" xr:uid="{00000000-0005-0000-0000-0000A5A40000}"/>
    <cellStyle name="Output 4 2 2 2 2 2" xfId="43073" xr:uid="{00000000-0005-0000-0000-0000A6A40000}"/>
    <cellStyle name="Output 4 2 2 2 3" xfId="42520" xr:uid="{00000000-0005-0000-0000-0000A7A40000}"/>
    <cellStyle name="Output 4 2 2 2 3 2" xfId="43299" xr:uid="{00000000-0005-0000-0000-0000A8A40000}"/>
    <cellStyle name="Output 4 2 2 2 4" xfId="42746" xr:uid="{00000000-0005-0000-0000-0000A9A40000}"/>
    <cellStyle name="Output 4 2 2 3" xfId="42249" xr:uid="{00000000-0005-0000-0000-0000AAA40000}"/>
    <cellStyle name="Output 4 2 2 3 2" xfId="43028" xr:uid="{00000000-0005-0000-0000-0000ABA40000}"/>
    <cellStyle name="Output 4 2 2 4" xfId="42475" xr:uid="{00000000-0005-0000-0000-0000ACA40000}"/>
    <cellStyle name="Output 4 2 2 4 2" xfId="43254" xr:uid="{00000000-0005-0000-0000-0000ADA40000}"/>
    <cellStyle name="Output 4 2 2 5" xfId="41921" xr:uid="{00000000-0005-0000-0000-0000AEA40000}"/>
    <cellStyle name="Output 4 2 2 6" xfId="42701" xr:uid="{00000000-0005-0000-0000-0000AFA40000}"/>
    <cellStyle name="Output 4 2 3" xfId="41884" xr:uid="{00000000-0005-0000-0000-0000B0A40000}"/>
    <cellStyle name="Output 4 2 3 2" xfId="42211" xr:uid="{00000000-0005-0000-0000-0000B1A40000}"/>
    <cellStyle name="Output 4 2 3 2 2" xfId="42990" xr:uid="{00000000-0005-0000-0000-0000B2A40000}"/>
    <cellStyle name="Output 4 2 3 3" xfId="42438" xr:uid="{00000000-0005-0000-0000-0000B3A40000}"/>
    <cellStyle name="Output 4 2 3 3 2" xfId="43217" xr:uid="{00000000-0005-0000-0000-0000B4A40000}"/>
    <cellStyle name="Output 4 2 3 4" xfId="42664" xr:uid="{00000000-0005-0000-0000-0000B5A40000}"/>
    <cellStyle name="Output 4 2 4" xfId="41842" xr:uid="{00000000-0005-0000-0000-0000B6A40000}"/>
    <cellStyle name="Output 4 2 4 2" xfId="42167" xr:uid="{00000000-0005-0000-0000-0000B7A40000}"/>
    <cellStyle name="Output 4 2 4 2 2" xfId="42946" xr:uid="{00000000-0005-0000-0000-0000B8A40000}"/>
    <cellStyle name="Output 4 2 4 3" xfId="42396" xr:uid="{00000000-0005-0000-0000-0000B9A40000}"/>
    <cellStyle name="Output 4 2 4 3 2" xfId="43175" xr:uid="{00000000-0005-0000-0000-0000BAA40000}"/>
    <cellStyle name="Output 4 2 4 4" xfId="42622" xr:uid="{00000000-0005-0000-0000-0000BBA40000}"/>
    <cellStyle name="Output 4 2 5" xfId="42017" xr:uid="{00000000-0005-0000-0000-0000BCA40000}"/>
    <cellStyle name="Output 4 2 5 2" xfId="42797" xr:uid="{00000000-0005-0000-0000-0000BDA40000}"/>
    <cellStyle name="Output 4 2 6" xfId="41732" xr:uid="{00000000-0005-0000-0000-0000BEA40000}"/>
    <cellStyle name="Output 4 2 7" xfId="41496" xr:uid="{00000000-0005-0000-0000-0000BFA40000}"/>
    <cellStyle name="Output 4 2 8" xfId="40941" xr:uid="{00000000-0005-0000-0000-0000C0A40000}"/>
    <cellStyle name="Output 4 3" xfId="41552" xr:uid="{00000000-0005-0000-0000-0000C1A40000}"/>
    <cellStyle name="Output 4 3 2" xfId="42108" xr:uid="{00000000-0005-0000-0000-0000C2A40000}"/>
    <cellStyle name="Output 4 3 2 2" xfId="42887" xr:uid="{00000000-0005-0000-0000-0000C3A40000}"/>
    <cellStyle name="Output 4 3 3" xfId="42338" xr:uid="{00000000-0005-0000-0000-0000C4A40000}"/>
    <cellStyle name="Output 4 3 3 2" xfId="43117" xr:uid="{00000000-0005-0000-0000-0000C5A40000}"/>
    <cellStyle name="Output 4 3 4" xfId="41781" xr:uid="{00000000-0005-0000-0000-0000C6A40000}"/>
    <cellStyle name="Output 4 3 5" xfId="42564" xr:uid="{00000000-0005-0000-0000-0000C7A40000}"/>
    <cellStyle name="Output 4 4" xfId="41669" xr:uid="{00000000-0005-0000-0000-0000C8A40000}"/>
    <cellStyle name="Output 4 4 2" xfId="42152" xr:uid="{00000000-0005-0000-0000-0000C9A40000}"/>
    <cellStyle name="Output 4 4 2 2" xfId="42931" xr:uid="{00000000-0005-0000-0000-0000CAA40000}"/>
    <cellStyle name="Output 4 4 3" xfId="42381" xr:uid="{00000000-0005-0000-0000-0000CBA40000}"/>
    <cellStyle name="Output 4 4 3 2" xfId="43160" xr:uid="{00000000-0005-0000-0000-0000CCA40000}"/>
    <cellStyle name="Output 4 4 4" xfId="41824" xr:uid="{00000000-0005-0000-0000-0000CDA40000}"/>
    <cellStyle name="Output 4 4 5" xfId="42607" xr:uid="{00000000-0005-0000-0000-0000CEA40000}"/>
    <cellStyle name="Output 4 5" xfId="42051" xr:uid="{00000000-0005-0000-0000-0000CFA40000}"/>
    <cellStyle name="Output 4 5 2" xfId="42831" xr:uid="{00000000-0005-0000-0000-0000D0A40000}"/>
    <cellStyle name="Output 4 6" xfId="5644" xr:uid="{00000000-0005-0000-0000-0000D1A40000}"/>
    <cellStyle name="Output 5" xfId="5285" xr:uid="{00000000-0005-0000-0000-0000D2A40000}"/>
    <cellStyle name="Output 5 2" xfId="41495" xr:uid="{00000000-0005-0000-0000-0000D3A40000}"/>
    <cellStyle name="Output 5 2 2" xfId="41598" xr:uid="{00000000-0005-0000-0000-0000D4A40000}"/>
    <cellStyle name="Output 5 2 2 2" xfId="41967" xr:uid="{00000000-0005-0000-0000-0000D5A40000}"/>
    <cellStyle name="Output 5 2 2 2 2" xfId="42295" xr:uid="{00000000-0005-0000-0000-0000D6A40000}"/>
    <cellStyle name="Output 5 2 2 2 2 2" xfId="43074" xr:uid="{00000000-0005-0000-0000-0000D7A40000}"/>
    <cellStyle name="Output 5 2 2 2 3" xfId="42521" xr:uid="{00000000-0005-0000-0000-0000D8A40000}"/>
    <cellStyle name="Output 5 2 2 2 3 2" xfId="43300" xr:uid="{00000000-0005-0000-0000-0000D9A40000}"/>
    <cellStyle name="Output 5 2 2 2 4" xfId="42747" xr:uid="{00000000-0005-0000-0000-0000DAA40000}"/>
    <cellStyle name="Output 5 2 2 3" xfId="42250" xr:uid="{00000000-0005-0000-0000-0000DBA40000}"/>
    <cellStyle name="Output 5 2 2 3 2" xfId="43029" xr:uid="{00000000-0005-0000-0000-0000DCA40000}"/>
    <cellStyle name="Output 5 2 2 4" xfId="42476" xr:uid="{00000000-0005-0000-0000-0000DDA40000}"/>
    <cellStyle name="Output 5 2 2 4 2" xfId="43255" xr:uid="{00000000-0005-0000-0000-0000DEA40000}"/>
    <cellStyle name="Output 5 2 2 5" xfId="41922" xr:uid="{00000000-0005-0000-0000-0000DFA40000}"/>
    <cellStyle name="Output 5 2 2 6" xfId="42702" xr:uid="{00000000-0005-0000-0000-0000E0A40000}"/>
    <cellStyle name="Output 5 2 3" xfId="41885" xr:uid="{00000000-0005-0000-0000-0000E1A40000}"/>
    <cellStyle name="Output 5 2 3 2" xfId="42212" xr:uid="{00000000-0005-0000-0000-0000E2A40000}"/>
    <cellStyle name="Output 5 2 3 2 2" xfId="42991" xr:uid="{00000000-0005-0000-0000-0000E3A40000}"/>
    <cellStyle name="Output 5 2 3 3" xfId="42439" xr:uid="{00000000-0005-0000-0000-0000E4A40000}"/>
    <cellStyle name="Output 5 2 3 3 2" xfId="43218" xr:uid="{00000000-0005-0000-0000-0000E5A40000}"/>
    <cellStyle name="Output 5 2 3 4" xfId="42665" xr:uid="{00000000-0005-0000-0000-0000E6A40000}"/>
    <cellStyle name="Output 5 2 4" xfId="41841" xr:uid="{00000000-0005-0000-0000-0000E7A40000}"/>
    <cellStyle name="Output 5 2 4 2" xfId="42166" xr:uid="{00000000-0005-0000-0000-0000E8A40000}"/>
    <cellStyle name="Output 5 2 4 2 2" xfId="42945" xr:uid="{00000000-0005-0000-0000-0000E9A40000}"/>
    <cellStyle name="Output 5 2 4 3" xfId="42395" xr:uid="{00000000-0005-0000-0000-0000EAA40000}"/>
    <cellStyle name="Output 5 2 4 3 2" xfId="43174" xr:uid="{00000000-0005-0000-0000-0000EBA40000}"/>
    <cellStyle name="Output 5 2 4 4" xfId="42621" xr:uid="{00000000-0005-0000-0000-0000ECA40000}"/>
    <cellStyle name="Output 5 2 5" xfId="41981" xr:uid="{00000000-0005-0000-0000-0000EDA40000}"/>
    <cellStyle name="Output 5 2 5 2" xfId="42761" xr:uid="{00000000-0005-0000-0000-0000EEA40000}"/>
    <cellStyle name="Output 5 2 6" xfId="41731" xr:uid="{00000000-0005-0000-0000-0000EFA40000}"/>
    <cellStyle name="Output 5 3" xfId="41551" xr:uid="{00000000-0005-0000-0000-0000F0A40000}"/>
    <cellStyle name="Output 5 3 2" xfId="42107" xr:uid="{00000000-0005-0000-0000-0000F1A40000}"/>
    <cellStyle name="Output 5 3 2 2" xfId="42886" xr:uid="{00000000-0005-0000-0000-0000F2A40000}"/>
    <cellStyle name="Output 5 3 3" xfId="42337" xr:uid="{00000000-0005-0000-0000-0000F3A40000}"/>
    <cellStyle name="Output 5 3 3 2" xfId="43116" xr:uid="{00000000-0005-0000-0000-0000F4A40000}"/>
    <cellStyle name="Output 5 3 4" xfId="41780" xr:uid="{00000000-0005-0000-0000-0000F5A40000}"/>
    <cellStyle name="Output 5 3 5" xfId="42563" xr:uid="{00000000-0005-0000-0000-0000F6A40000}"/>
    <cellStyle name="Output 5 4" xfId="41670" xr:uid="{00000000-0005-0000-0000-0000F7A40000}"/>
    <cellStyle name="Output 5 4 2" xfId="42153" xr:uid="{00000000-0005-0000-0000-0000F8A40000}"/>
    <cellStyle name="Output 5 4 2 2" xfId="42932" xr:uid="{00000000-0005-0000-0000-0000F9A40000}"/>
    <cellStyle name="Output 5 4 3" xfId="42382" xr:uid="{00000000-0005-0000-0000-0000FAA40000}"/>
    <cellStyle name="Output 5 4 3 2" xfId="43161" xr:uid="{00000000-0005-0000-0000-0000FBA40000}"/>
    <cellStyle name="Output 5 4 4" xfId="41825" xr:uid="{00000000-0005-0000-0000-0000FCA40000}"/>
    <cellStyle name="Output 5 4 5" xfId="42608" xr:uid="{00000000-0005-0000-0000-0000FDA40000}"/>
    <cellStyle name="Output 5 5" xfId="42050" xr:uid="{00000000-0005-0000-0000-0000FEA40000}"/>
    <cellStyle name="Output 5 5 2" xfId="42830" xr:uid="{00000000-0005-0000-0000-0000FFA40000}"/>
    <cellStyle name="Output 5 6" xfId="5645" xr:uid="{00000000-0005-0000-0000-000000A50000}"/>
    <cellStyle name="Output 6" xfId="5286" xr:uid="{00000000-0005-0000-0000-000001A50000}"/>
    <cellStyle name="Output 6 2" xfId="41469" xr:uid="{00000000-0005-0000-0000-000002A50000}"/>
    <cellStyle name="Output 6 2 2" xfId="41572" xr:uid="{00000000-0005-0000-0000-000003A50000}"/>
    <cellStyle name="Output 6 2 2 2" xfId="41968" xr:uid="{00000000-0005-0000-0000-000004A50000}"/>
    <cellStyle name="Output 6 2 2 2 2" xfId="42296" xr:uid="{00000000-0005-0000-0000-000005A50000}"/>
    <cellStyle name="Output 6 2 2 2 2 2" xfId="43075" xr:uid="{00000000-0005-0000-0000-000006A50000}"/>
    <cellStyle name="Output 6 2 2 2 3" xfId="42522" xr:uid="{00000000-0005-0000-0000-000007A50000}"/>
    <cellStyle name="Output 6 2 2 2 3 2" xfId="43301" xr:uid="{00000000-0005-0000-0000-000008A50000}"/>
    <cellStyle name="Output 6 2 2 2 4" xfId="42748" xr:uid="{00000000-0005-0000-0000-000009A50000}"/>
    <cellStyle name="Output 6 2 2 3" xfId="42251" xr:uid="{00000000-0005-0000-0000-00000AA50000}"/>
    <cellStyle name="Output 6 2 2 3 2" xfId="43030" xr:uid="{00000000-0005-0000-0000-00000BA50000}"/>
    <cellStyle name="Output 6 2 2 4" xfId="42477" xr:uid="{00000000-0005-0000-0000-00000CA50000}"/>
    <cellStyle name="Output 6 2 2 4 2" xfId="43256" xr:uid="{00000000-0005-0000-0000-00000DA50000}"/>
    <cellStyle name="Output 6 2 2 5" xfId="41923" xr:uid="{00000000-0005-0000-0000-00000EA50000}"/>
    <cellStyle name="Output 6 2 2 6" xfId="42703" xr:uid="{00000000-0005-0000-0000-00000FA50000}"/>
    <cellStyle name="Output 6 2 3" xfId="41886" xr:uid="{00000000-0005-0000-0000-000010A50000}"/>
    <cellStyle name="Output 6 2 3 2" xfId="42213" xr:uid="{00000000-0005-0000-0000-000011A50000}"/>
    <cellStyle name="Output 6 2 3 2 2" xfId="42992" xr:uid="{00000000-0005-0000-0000-000012A50000}"/>
    <cellStyle name="Output 6 2 3 3" xfId="42440" xr:uid="{00000000-0005-0000-0000-000013A50000}"/>
    <cellStyle name="Output 6 2 3 3 2" xfId="43219" xr:uid="{00000000-0005-0000-0000-000014A50000}"/>
    <cellStyle name="Output 6 2 3 4" xfId="42666" xr:uid="{00000000-0005-0000-0000-000015A50000}"/>
    <cellStyle name="Output 6 2 4" xfId="41840" xr:uid="{00000000-0005-0000-0000-000016A50000}"/>
    <cellStyle name="Output 6 2 4 2" xfId="42165" xr:uid="{00000000-0005-0000-0000-000017A50000}"/>
    <cellStyle name="Output 6 2 4 2 2" xfId="42944" xr:uid="{00000000-0005-0000-0000-000018A50000}"/>
    <cellStyle name="Output 6 2 4 3" xfId="42394" xr:uid="{00000000-0005-0000-0000-000019A50000}"/>
    <cellStyle name="Output 6 2 4 3 2" xfId="43173" xr:uid="{00000000-0005-0000-0000-00001AA50000}"/>
    <cellStyle name="Output 6 2 4 4" xfId="42620" xr:uid="{00000000-0005-0000-0000-00001BA50000}"/>
    <cellStyle name="Output 6 2 5" xfId="42038" xr:uid="{00000000-0005-0000-0000-00001CA50000}"/>
    <cellStyle name="Output 6 2 5 2" xfId="42818" xr:uid="{00000000-0005-0000-0000-00001DA50000}"/>
    <cellStyle name="Output 6 2 6" xfId="41705" xr:uid="{00000000-0005-0000-0000-00001EA50000}"/>
    <cellStyle name="Output 6 3" xfId="41550" xr:uid="{00000000-0005-0000-0000-00001FA50000}"/>
    <cellStyle name="Output 6 3 2" xfId="42106" xr:uid="{00000000-0005-0000-0000-000020A50000}"/>
    <cellStyle name="Output 6 3 2 2" xfId="42885" xr:uid="{00000000-0005-0000-0000-000021A50000}"/>
    <cellStyle name="Output 6 3 3" xfId="42336" xr:uid="{00000000-0005-0000-0000-000022A50000}"/>
    <cellStyle name="Output 6 3 3 2" xfId="43115" xr:uid="{00000000-0005-0000-0000-000023A50000}"/>
    <cellStyle name="Output 6 3 4" xfId="41779" xr:uid="{00000000-0005-0000-0000-000024A50000}"/>
    <cellStyle name="Output 6 3 5" xfId="42562" xr:uid="{00000000-0005-0000-0000-000025A50000}"/>
    <cellStyle name="Output 6 4" xfId="41671" xr:uid="{00000000-0005-0000-0000-000026A50000}"/>
    <cellStyle name="Output 6 4 2" xfId="42154" xr:uid="{00000000-0005-0000-0000-000027A50000}"/>
    <cellStyle name="Output 6 4 2 2" xfId="42933" xr:uid="{00000000-0005-0000-0000-000028A50000}"/>
    <cellStyle name="Output 6 4 3" xfId="42383" xr:uid="{00000000-0005-0000-0000-000029A50000}"/>
    <cellStyle name="Output 6 4 3 2" xfId="43162" xr:uid="{00000000-0005-0000-0000-00002AA50000}"/>
    <cellStyle name="Output 6 4 4" xfId="41826" xr:uid="{00000000-0005-0000-0000-00002BA50000}"/>
    <cellStyle name="Output 6 4 5" xfId="42609" xr:uid="{00000000-0005-0000-0000-00002CA50000}"/>
    <cellStyle name="Output 6 5" xfId="42067" xr:uid="{00000000-0005-0000-0000-00002DA50000}"/>
    <cellStyle name="Output 6 5 2" xfId="42846" xr:uid="{00000000-0005-0000-0000-00002EA50000}"/>
    <cellStyle name="Output 6 6" xfId="5646" xr:uid="{00000000-0005-0000-0000-00002FA50000}"/>
    <cellStyle name="Output 7" xfId="5287" xr:uid="{00000000-0005-0000-0000-000030A50000}"/>
    <cellStyle name="Output 7 2" xfId="41447" xr:uid="{00000000-0005-0000-0000-000031A50000}"/>
    <cellStyle name="Output 7 2 2" xfId="41569" xr:uid="{00000000-0005-0000-0000-000032A50000}"/>
    <cellStyle name="Output 7 2 2 2" xfId="41969" xr:uid="{00000000-0005-0000-0000-000033A50000}"/>
    <cellStyle name="Output 7 2 2 2 2" xfId="42297" xr:uid="{00000000-0005-0000-0000-000034A50000}"/>
    <cellStyle name="Output 7 2 2 2 2 2" xfId="43076" xr:uid="{00000000-0005-0000-0000-000035A50000}"/>
    <cellStyle name="Output 7 2 2 2 3" xfId="42523" xr:uid="{00000000-0005-0000-0000-000036A50000}"/>
    <cellStyle name="Output 7 2 2 2 3 2" xfId="43302" xr:uid="{00000000-0005-0000-0000-000037A50000}"/>
    <cellStyle name="Output 7 2 2 2 4" xfId="42749" xr:uid="{00000000-0005-0000-0000-000038A50000}"/>
    <cellStyle name="Output 7 2 2 3" xfId="42252" xr:uid="{00000000-0005-0000-0000-000039A50000}"/>
    <cellStyle name="Output 7 2 2 3 2" xfId="43031" xr:uid="{00000000-0005-0000-0000-00003AA50000}"/>
    <cellStyle name="Output 7 2 2 4" xfId="42478" xr:uid="{00000000-0005-0000-0000-00003BA50000}"/>
    <cellStyle name="Output 7 2 2 4 2" xfId="43257" xr:uid="{00000000-0005-0000-0000-00003CA50000}"/>
    <cellStyle name="Output 7 2 2 5" xfId="41924" xr:uid="{00000000-0005-0000-0000-00003DA50000}"/>
    <cellStyle name="Output 7 2 2 6" xfId="42704" xr:uid="{00000000-0005-0000-0000-00003EA50000}"/>
    <cellStyle name="Output 7 2 3" xfId="41887" xr:uid="{00000000-0005-0000-0000-00003FA50000}"/>
    <cellStyle name="Output 7 2 3 2" xfId="42214" xr:uid="{00000000-0005-0000-0000-000040A50000}"/>
    <cellStyle name="Output 7 2 3 2 2" xfId="42993" xr:uid="{00000000-0005-0000-0000-000041A50000}"/>
    <cellStyle name="Output 7 2 3 3" xfId="42441" xr:uid="{00000000-0005-0000-0000-000042A50000}"/>
    <cellStyle name="Output 7 2 3 3 2" xfId="43220" xr:uid="{00000000-0005-0000-0000-000043A50000}"/>
    <cellStyle name="Output 7 2 3 4" xfId="42667" xr:uid="{00000000-0005-0000-0000-000044A50000}"/>
    <cellStyle name="Output 7 2 4" xfId="41795" xr:uid="{00000000-0005-0000-0000-000045A50000}"/>
    <cellStyle name="Output 7 2 4 2" xfId="42123" xr:uid="{00000000-0005-0000-0000-000046A50000}"/>
    <cellStyle name="Output 7 2 4 2 2" xfId="42902" xr:uid="{00000000-0005-0000-0000-000047A50000}"/>
    <cellStyle name="Output 7 2 4 3" xfId="42352" xr:uid="{00000000-0005-0000-0000-000048A50000}"/>
    <cellStyle name="Output 7 2 4 3 2" xfId="43131" xr:uid="{00000000-0005-0000-0000-000049A50000}"/>
    <cellStyle name="Output 7 2 4 4" xfId="42578" xr:uid="{00000000-0005-0000-0000-00004AA50000}"/>
    <cellStyle name="Output 7 2 5" xfId="42042" xr:uid="{00000000-0005-0000-0000-00004BA50000}"/>
    <cellStyle name="Output 7 2 5 2" xfId="42822" xr:uid="{00000000-0005-0000-0000-00004CA50000}"/>
    <cellStyle name="Output 7 2 6" xfId="41701" xr:uid="{00000000-0005-0000-0000-00004DA50000}"/>
    <cellStyle name="Output 7 3" xfId="41529" xr:uid="{00000000-0005-0000-0000-00004EA50000}"/>
    <cellStyle name="Output 7 3 2" xfId="42085" xr:uid="{00000000-0005-0000-0000-00004FA50000}"/>
    <cellStyle name="Output 7 3 2 2" xfId="42864" xr:uid="{00000000-0005-0000-0000-000050A50000}"/>
    <cellStyle name="Output 7 3 3" xfId="42315" xr:uid="{00000000-0005-0000-0000-000051A50000}"/>
    <cellStyle name="Output 7 3 3 2" xfId="43094" xr:uid="{00000000-0005-0000-0000-000052A50000}"/>
    <cellStyle name="Output 7 3 4" xfId="41758" xr:uid="{00000000-0005-0000-0000-000053A50000}"/>
    <cellStyle name="Output 7 3 5" xfId="42541" xr:uid="{00000000-0005-0000-0000-000054A50000}"/>
    <cellStyle name="Output 7 4" xfId="41672" xr:uid="{00000000-0005-0000-0000-000055A50000}"/>
    <cellStyle name="Output 7 4 2" xfId="42155" xr:uid="{00000000-0005-0000-0000-000056A50000}"/>
    <cellStyle name="Output 7 4 2 2" xfId="42934" xr:uid="{00000000-0005-0000-0000-000057A50000}"/>
    <cellStyle name="Output 7 4 3" xfId="42384" xr:uid="{00000000-0005-0000-0000-000058A50000}"/>
    <cellStyle name="Output 7 4 3 2" xfId="43163" xr:uid="{00000000-0005-0000-0000-000059A50000}"/>
    <cellStyle name="Output 7 4 4" xfId="41827" xr:uid="{00000000-0005-0000-0000-00005AA50000}"/>
    <cellStyle name="Output 7 4 5" xfId="42610" xr:uid="{00000000-0005-0000-0000-00005BA50000}"/>
    <cellStyle name="Output 7 5" xfId="42049" xr:uid="{00000000-0005-0000-0000-00005CA50000}"/>
    <cellStyle name="Output 7 5 2" xfId="42829" xr:uid="{00000000-0005-0000-0000-00005DA50000}"/>
    <cellStyle name="Output 7 6" xfId="5647" xr:uid="{00000000-0005-0000-0000-00005EA50000}"/>
    <cellStyle name="Output 8" xfId="5288" xr:uid="{00000000-0005-0000-0000-00005FA50000}"/>
    <cellStyle name="Output 8 2" xfId="41494" xr:uid="{00000000-0005-0000-0000-000060A50000}"/>
    <cellStyle name="Output 8 2 2" xfId="41597" xr:uid="{00000000-0005-0000-0000-000061A50000}"/>
    <cellStyle name="Output 8 2 2 2" xfId="41970" xr:uid="{00000000-0005-0000-0000-000062A50000}"/>
    <cellStyle name="Output 8 2 2 2 2" xfId="42298" xr:uid="{00000000-0005-0000-0000-000063A50000}"/>
    <cellStyle name="Output 8 2 2 2 2 2" xfId="43077" xr:uid="{00000000-0005-0000-0000-000064A50000}"/>
    <cellStyle name="Output 8 2 2 2 3" xfId="42524" xr:uid="{00000000-0005-0000-0000-000065A50000}"/>
    <cellStyle name="Output 8 2 2 2 3 2" xfId="43303" xr:uid="{00000000-0005-0000-0000-000066A50000}"/>
    <cellStyle name="Output 8 2 2 2 4" xfId="42750" xr:uid="{00000000-0005-0000-0000-000067A50000}"/>
    <cellStyle name="Output 8 2 2 3" xfId="42253" xr:uid="{00000000-0005-0000-0000-000068A50000}"/>
    <cellStyle name="Output 8 2 2 3 2" xfId="43032" xr:uid="{00000000-0005-0000-0000-000069A50000}"/>
    <cellStyle name="Output 8 2 2 4" xfId="42479" xr:uid="{00000000-0005-0000-0000-00006AA50000}"/>
    <cellStyle name="Output 8 2 2 4 2" xfId="43258" xr:uid="{00000000-0005-0000-0000-00006BA50000}"/>
    <cellStyle name="Output 8 2 2 5" xfId="41925" xr:uid="{00000000-0005-0000-0000-00006CA50000}"/>
    <cellStyle name="Output 8 2 2 6" xfId="42705" xr:uid="{00000000-0005-0000-0000-00006DA50000}"/>
    <cellStyle name="Output 8 2 3" xfId="41888" xr:uid="{00000000-0005-0000-0000-00006EA50000}"/>
    <cellStyle name="Output 8 2 3 2" xfId="42215" xr:uid="{00000000-0005-0000-0000-00006FA50000}"/>
    <cellStyle name="Output 8 2 3 2 2" xfId="42994" xr:uid="{00000000-0005-0000-0000-000070A50000}"/>
    <cellStyle name="Output 8 2 3 3" xfId="42442" xr:uid="{00000000-0005-0000-0000-000071A50000}"/>
    <cellStyle name="Output 8 2 3 3 2" xfId="43221" xr:uid="{00000000-0005-0000-0000-000072A50000}"/>
    <cellStyle name="Output 8 2 3 4" xfId="42668" xr:uid="{00000000-0005-0000-0000-000073A50000}"/>
    <cellStyle name="Output 8 2 4" xfId="41794" xr:uid="{00000000-0005-0000-0000-000074A50000}"/>
    <cellStyle name="Output 8 2 4 2" xfId="42122" xr:uid="{00000000-0005-0000-0000-000075A50000}"/>
    <cellStyle name="Output 8 2 4 2 2" xfId="42901" xr:uid="{00000000-0005-0000-0000-000076A50000}"/>
    <cellStyle name="Output 8 2 4 3" xfId="42351" xr:uid="{00000000-0005-0000-0000-000077A50000}"/>
    <cellStyle name="Output 8 2 4 3 2" xfId="43130" xr:uid="{00000000-0005-0000-0000-000078A50000}"/>
    <cellStyle name="Output 8 2 4 4" xfId="42577" xr:uid="{00000000-0005-0000-0000-000079A50000}"/>
    <cellStyle name="Output 8 2 5" xfId="41999" xr:uid="{00000000-0005-0000-0000-00007AA50000}"/>
    <cellStyle name="Output 8 2 5 2" xfId="42779" xr:uid="{00000000-0005-0000-0000-00007BA50000}"/>
    <cellStyle name="Output 8 2 6" xfId="41730" xr:uid="{00000000-0005-0000-0000-00007CA50000}"/>
    <cellStyle name="Output 8 3" xfId="41525" xr:uid="{00000000-0005-0000-0000-00007DA50000}"/>
    <cellStyle name="Output 8 3 2" xfId="42082" xr:uid="{00000000-0005-0000-0000-00007EA50000}"/>
    <cellStyle name="Output 8 3 2 2" xfId="42861" xr:uid="{00000000-0005-0000-0000-00007FA50000}"/>
    <cellStyle name="Output 8 3 3" xfId="42312" xr:uid="{00000000-0005-0000-0000-000080A50000}"/>
    <cellStyle name="Output 8 3 3 2" xfId="43091" xr:uid="{00000000-0005-0000-0000-000081A50000}"/>
    <cellStyle name="Output 8 3 4" xfId="41755" xr:uid="{00000000-0005-0000-0000-000082A50000}"/>
    <cellStyle name="Output 8 3 5" xfId="42538" xr:uid="{00000000-0005-0000-0000-000083A50000}"/>
    <cellStyle name="Output 8 4" xfId="41673" xr:uid="{00000000-0005-0000-0000-000084A50000}"/>
    <cellStyle name="Output 8 4 2" xfId="42156" xr:uid="{00000000-0005-0000-0000-000085A50000}"/>
    <cellStyle name="Output 8 4 2 2" xfId="42935" xr:uid="{00000000-0005-0000-0000-000086A50000}"/>
    <cellStyle name="Output 8 4 3" xfId="42385" xr:uid="{00000000-0005-0000-0000-000087A50000}"/>
    <cellStyle name="Output 8 4 3 2" xfId="43164" xr:uid="{00000000-0005-0000-0000-000088A50000}"/>
    <cellStyle name="Output 8 4 4" xfId="41828" xr:uid="{00000000-0005-0000-0000-000089A50000}"/>
    <cellStyle name="Output 8 4 5" xfId="42611" xr:uid="{00000000-0005-0000-0000-00008AA50000}"/>
    <cellStyle name="Output 8 5" xfId="42048" xr:uid="{00000000-0005-0000-0000-00008BA50000}"/>
    <cellStyle name="Output 8 5 2" xfId="42828" xr:uid="{00000000-0005-0000-0000-00008CA50000}"/>
    <cellStyle name="Output 8 6" xfId="5648" xr:uid="{00000000-0005-0000-0000-00008DA50000}"/>
    <cellStyle name="Percent [2]" xfId="5289" xr:uid="{00000000-0005-0000-0000-00008EA50000}"/>
    <cellStyle name="Percent [2] 2" xfId="40942" xr:uid="{00000000-0005-0000-0000-00008FA50000}"/>
    <cellStyle name="Percent 10" xfId="5290" xr:uid="{00000000-0005-0000-0000-000090A50000}"/>
    <cellStyle name="Percent 10 2" xfId="41463" xr:uid="{00000000-0005-0000-0000-000091A50000}"/>
    <cellStyle name="Percent 10 3" xfId="5649" xr:uid="{00000000-0005-0000-0000-000092A50000}"/>
    <cellStyle name="Percent 11" xfId="5291" xr:uid="{00000000-0005-0000-0000-000093A50000}"/>
    <cellStyle name="Percent 11 2" xfId="5292" xr:uid="{00000000-0005-0000-0000-000094A50000}"/>
    <cellStyle name="Percent 11 2 2" xfId="5293" xr:uid="{00000000-0005-0000-0000-000095A50000}"/>
    <cellStyle name="Percent 11 2 2 2" xfId="5294" xr:uid="{00000000-0005-0000-0000-000096A50000}"/>
    <cellStyle name="Percent 11 2 2 2 2" xfId="5653" xr:uid="{00000000-0005-0000-0000-000097A50000}"/>
    <cellStyle name="Percent 11 2 2 3" xfId="5295" xr:uid="{00000000-0005-0000-0000-000098A50000}"/>
    <cellStyle name="Percent 11 2 2 3 2" xfId="5654" xr:uid="{00000000-0005-0000-0000-000099A50000}"/>
    <cellStyle name="Percent 11 2 2 4" xfId="5652" xr:uid="{00000000-0005-0000-0000-00009AA50000}"/>
    <cellStyle name="Percent 11 2 3" xfId="5296" xr:uid="{00000000-0005-0000-0000-00009BA50000}"/>
    <cellStyle name="Percent 11 2 3 2" xfId="5655" xr:uid="{00000000-0005-0000-0000-00009CA50000}"/>
    <cellStyle name="Percent 11 2 4" xfId="5297" xr:uid="{00000000-0005-0000-0000-00009DA50000}"/>
    <cellStyle name="Percent 11 2 4 2" xfId="5656" xr:uid="{00000000-0005-0000-0000-00009EA50000}"/>
    <cellStyle name="Percent 11 2 5" xfId="5651" xr:uid="{00000000-0005-0000-0000-00009FA50000}"/>
    <cellStyle name="Percent 11 3" xfId="5298" xr:uid="{00000000-0005-0000-0000-0000A0A50000}"/>
    <cellStyle name="Percent 11 3 2" xfId="5299" xr:uid="{00000000-0005-0000-0000-0000A1A50000}"/>
    <cellStyle name="Percent 11 3 2 2" xfId="5658" xr:uid="{00000000-0005-0000-0000-0000A2A50000}"/>
    <cellStyle name="Percent 11 3 3" xfId="5300" xr:uid="{00000000-0005-0000-0000-0000A3A50000}"/>
    <cellStyle name="Percent 11 3 3 2" xfId="5659" xr:uid="{00000000-0005-0000-0000-0000A4A50000}"/>
    <cellStyle name="Percent 11 3 4" xfId="5657" xr:uid="{00000000-0005-0000-0000-0000A5A50000}"/>
    <cellStyle name="Percent 11 4" xfId="5301" xr:uid="{00000000-0005-0000-0000-0000A6A50000}"/>
    <cellStyle name="Percent 11 4 2" xfId="5660" xr:uid="{00000000-0005-0000-0000-0000A7A50000}"/>
    <cellStyle name="Percent 11 5" xfId="5302" xr:uid="{00000000-0005-0000-0000-0000A8A50000}"/>
    <cellStyle name="Percent 11 5 2" xfId="5661" xr:uid="{00000000-0005-0000-0000-0000A9A50000}"/>
    <cellStyle name="Percent 11 6" xfId="5650" xr:uid="{00000000-0005-0000-0000-0000AAA50000}"/>
    <cellStyle name="Percent 12" xfId="5303" xr:uid="{00000000-0005-0000-0000-0000ABA50000}"/>
    <cellStyle name="Percent 12 2" xfId="5304" xr:uid="{00000000-0005-0000-0000-0000ACA50000}"/>
    <cellStyle name="Percent 12 2 2" xfId="5305" xr:uid="{00000000-0005-0000-0000-0000ADA50000}"/>
    <cellStyle name="Percent 12 2 2 2" xfId="5306" xr:uid="{00000000-0005-0000-0000-0000AEA50000}"/>
    <cellStyle name="Percent 12 2 2 2 2" xfId="5665" xr:uid="{00000000-0005-0000-0000-0000AFA50000}"/>
    <cellStyle name="Percent 12 2 2 3" xfId="5307" xr:uid="{00000000-0005-0000-0000-0000B0A50000}"/>
    <cellStyle name="Percent 12 2 2 3 2" xfId="5666" xr:uid="{00000000-0005-0000-0000-0000B1A50000}"/>
    <cellStyle name="Percent 12 2 2 4" xfId="5664" xr:uid="{00000000-0005-0000-0000-0000B2A50000}"/>
    <cellStyle name="Percent 12 2 3" xfId="5308" xr:uid="{00000000-0005-0000-0000-0000B3A50000}"/>
    <cellStyle name="Percent 12 2 3 2" xfId="5667" xr:uid="{00000000-0005-0000-0000-0000B4A50000}"/>
    <cellStyle name="Percent 12 2 4" xfId="5309" xr:uid="{00000000-0005-0000-0000-0000B5A50000}"/>
    <cellStyle name="Percent 12 2 4 2" xfId="5668" xr:uid="{00000000-0005-0000-0000-0000B6A50000}"/>
    <cellStyle name="Percent 12 2 5" xfId="5663" xr:uid="{00000000-0005-0000-0000-0000B7A50000}"/>
    <cellStyle name="Percent 12 3" xfId="5310" xr:uid="{00000000-0005-0000-0000-0000B8A50000}"/>
    <cellStyle name="Percent 12 3 2" xfId="5311" xr:uid="{00000000-0005-0000-0000-0000B9A50000}"/>
    <cellStyle name="Percent 12 3 2 2" xfId="5670" xr:uid="{00000000-0005-0000-0000-0000BAA50000}"/>
    <cellStyle name="Percent 12 3 3" xfId="5312" xr:uid="{00000000-0005-0000-0000-0000BBA50000}"/>
    <cellStyle name="Percent 12 3 3 2" xfId="5671" xr:uid="{00000000-0005-0000-0000-0000BCA50000}"/>
    <cellStyle name="Percent 12 3 4" xfId="5669" xr:uid="{00000000-0005-0000-0000-0000BDA50000}"/>
    <cellStyle name="Percent 12 4" xfId="5313" xr:uid="{00000000-0005-0000-0000-0000BEA50000}"/>
    <cellStyle name="Percent 12 4 2" xfId="5672" xr:uid="{00000000-0005-0000-0000-0000BFA50000}"/>
    <cellStyle name="Percent 12 5" xfId="5314" xr:uid="{00000000-0005-0000-0000-0000C0A50000}"/>
    <cellStyle name="Percent 12 5 2" xfId="5673" xr:uid="{00000000-0005-0000-0000-0000C1A50000}"/>
    <cellStyle name="Percent 12 6" xfId="5662" xr:uid="{00000000-0005-0000-0000-0000C2A50000}"/>
    <cellStyle name="Percent 13" xfId="41437" xr:uid="{00000000-0005-0000-0000-0000C3A50000}"/>
    <cellStyle name="Percent 14" xfId="41627" xr:uid="{00000000-0005-0000-0000-0000C4A50000}"/>
    <cellStyle name="Percent 15" xfId="43315" xr:uid="{00000000-0005-0000-0000-0000C5A50000}"/>
    <cellStyle name="Percent 2" xfId="5315" xr:uid="{00000000-0005-0000-0000-0000C6A50000}"/>
    <cellStyle name="Percent 2 2" xfId="5316" xr:uid="{00000000-0005-0000-0000-0000C7A50000}"/>
    <cellStyle name="Percent 2 2 2" xfId="5317" xr:uid="{00000000-0005-0000-0000-0000C8A50000}"/>
    <cellStyle name="Percent 2 2 2 2" xfId="41414" xr:uid="{00000000-0005-0000-0000-0000C9A50000}"/>
    <cellStyle name="Percent 2 2 2 3" xfId="5676" xr:uid="{00000000-0005-0000-0000-0000CAA50000}"/>
    <cellStyle name="Percent 2 2 3" xfId="5675" xr:uid="{00000000-0005-0000-0000-0000CBA50000}"/>
    <cellStyle name="Percent 2 3" xfId="5318" xr:uid="{00000000-0005-0000-0000-0000CCA50000}"/>
    <cellStyle name="Percent 2 3 2" xfId="5319" xr:uid="{00000000-0005-0000-0000-0000CDA50000}"/>
    <cellStyle name="Percent 2 3 2 2" xfId="40943" xr:uid="{00000000-0005-0000-0000-0000CEA50000}"/>
    <cellStyle name="Percent 2 3 3" xfId="5677" xr:uid="{00000000-0005-0000-0000-0000CFA50000}"/>
    <cellStyle name="Percent 2 4" xfId="5320" xr:uid="{00000000-0005-0000-0000-0000D0A50000}"/>
    <cellStyle name="Percent 2 4 2" xfId="5678" xr:uid="{00000000-0005-0000-0000-0000D1A50000}"/>
    <cellStyle name="Percent 2 5" xfId="5674" xr:uid="{00000000-0005-0000-0000-0000D2A50000}"/>
    <cellStyle name="Percent 2_BI 1900 Henn Architekten Q-3 Rev 3 (Submitted 12.4.09)" xfId="5321" xr:uid="{00000000-0005-0000-0000-0000D3A50000}"/>
    <cellStyle name="Percent 3" xfId="5322" xr:uid="{00000000-0005-0000-0000-0000D4A50000}"/>
    <cellStyle name="Percent 3 10" xfId="5679" xr:uid="{00000000-0005-0000-0000-0000D5A50000}"/>
    <cellStyle name="Percent 3 2" xfId="5323" xr:uid="{00000000-0005-0000-0000-0000D6A50000}"/>
    <cellStyle name="Percent 3 2 2" xfId="5324" xr:uid="{00000000-0005-0000-0000-0000D7A50000}"/>
    <cellStyle name="Percent 3 2 2 2" xfId="40945" xr:uid="{00000000-0005-0000-0000-0000D8A50000}"/>
    <cellStyle name="Percent 3 2 3" xfId="5325" xr:uid="{00000000-0005-0000-0000-0000D9A50000}"/>
    <cellStyle name="Percent 3 2 3 2" xfId="40946" xr:uid="{00000000-0005-0000-0000-0000DAA50000}"/>
    <cellStyle name="Percent 3 2 4" xfId="5326" xr:uid="{00000000-0005-0000-0000-0000DBA50000}"/>
    <cellStyle name="Percent 3 2 4 2" xfId="40944" xr:uid="{00000000-0005-0000-0000-0000DCA50000}"/>
    <cellStyle name="Percent 3 2 5" xfId="5680" xr:uid="{00000000-0005-0000-0000-0000DDA50000}"/>
    <cellStyle name="Percent 3 3" xfId="5327" xr:uid="{00000000-0005-0000-0000-0000DEA50000}"/>
    <cellStyle name="Percent 3 3 2" xfId="5328" xr:uid="{00000000-0005-0000-0000-0000DFA50000}"/>
    <cellStyle name="Percent 3 3 2 2" xfId="5329" xr:uid="{00000000-0005-0000-0000-0000E0A50000}"/>
    <cellStyle name="Percent 3 3 2 2 2" xfId="40949" xr:uid="{00000000-0005-0000-0000-0000E1A50000}"/>
    <cellStyle name="Percent 3 3 2 3" xfId="5330" xr:uid="{00000000-0005-0000-0000-0000E2A50000}"/>
    <cellStyle name="Percent 3 3 2 3 2" xfId="40950" xr:uid="{00000000-0005-0000-0000-0000E3A50000}"/>
    <cellStyle name="Percent 3 3 2 4" xfId="5331" xr:uid="{00000000-0005-0000-0000-0000E4A50000}"/>
    <cellStyle name="Percent 3 3 2 4 2" xfId="40951" xr:uid="{00000000-0005-0000-0000-0000E5A50000}"/>
    <cellStyle name="Percent 3 3 2 5" xfId="5332" xr:uid="{00000000-0005-0000-0000-0000E6A50000}"/>
    <cellStyle name="Percent 3 3 2 5 2" xfId="40952" xr:uid="{00000000-0005-0000-0000-0000E7A50000}"/>
    <cellStyle name="Percent 3 3 2 6" xfId="40948" xr:uid="{00000000-0005-0000-0000-0000E8A50000}"/>
    <cellStyle name="Percent 3 3 3" xfId="5333" xr:uid="{00000000-0005-0000-0000-0000E9A50000}"/>
    <cellStyle name="Percent 3 3 3 2" xfId="5334" xr:uid="{00000000-0005-0000-0000-0000EAA50000}"/>
    <cellStyle name="Percent 3 3 3 2 2" xfId="5335" xr:uid="{00000000-0005-0000-0000-0000EBA50000}"/>
    <cellStyle name="Percent 3 3 3 2 2 2" xfId="40955" xr:uid="{00000000-0005-0000-0000-0000ECA50000}"/>
    <cellStyle name="Percent 3 3 3 2 3" xfId="40954" xr:uid="{00000000-0005-0000-0000-0000EDA50000}"/>
    <cellStyle name="Percent 3 3 3 3" xfId="5336" xr:uid="{00000000-0005-0000-0000-0000EEA50000}"/>
    <cellStyle name="Percent 3 3 3 3 2" xfId="40956" xr:uid="{00000000-0005-0000-0000-0000EFA50000}"/>
    <cellStyle name="Percent 3 3 3 4" xfId="40953" xr:uid="{00000000-0005-0000-0000-0000F0A50000}"/>
    <cellStyle name="Percent 3 3 4" xfId="5337" xr:uid="{00000000-0005-0000-0000-0000F1A50000}"/>
    <cellStyle name="Percent 3 3 4 2" xfId="5338" xr:uid="{00000000-0005-0000-0000-0000F2A50000}"/>
    <cellStyle name="Percent 3 3 4 2 2" xfId="40958" xr:uid="{00000000-0005-0000-0000-0000F3A50000}"/>
    <cellStyle name="Percent 3 3 4 3" xfId="5339" xr:uid="{00000000-0005-0000-0000-0000F4A50000}"/>
    <cellStyle name="Percent 3 3 4 3 2" xfId="40959" xr:uid="{00000000-0005-0000-0000-0000F5A50000}"/>
    <cellStyle name="Percent 3 3 4 4" xfId="40957" xr:uid="{00000000-0005-0000-0000-0000F6A50000}"/>
    <cellStyle name="Percent 3 3 5" xfId="5340" xr:uid="{00000000-0005-0000-0000-0000F7A50000}"/>
    <cellStyle name="Percent 3 3 5 2" xfId="5341" xr:uid="{00000000-0005-0000-0000-0000F8A50000}"/>
    <cellStyle name="Percent 3 3 5 2 2" xfId="40961" xr:uid="{00000000-0005-0000-0000-0000F9A50000}"/>
    <cellStyle name="Percent 3 3 5 3" xfId="40960" xr:uid="{00000000-0005-0000-0000-0000FAA50000}"/>
    <cellStyle name="Percent 3 3 6" xfId="5342" xr:uid="{00000000-0005-0000-0000-0000FBA50000}"/>
    <cellStyle name="Percent 3 3 6 2" xfId="40962" xr:uid="{00000000-0005-0000-0000-0000FCA50000}"/>
    <cellStyle name="Percent 3 3 7" xfId="5343" xr:uid="{00000000-0005-0000-0000-0000FDA50000}"/>
    <cellStyle name="Percent 3 3 7 2" xfId="40963" xr:uid="{00000000-0005-0000-0000-0000FEA50000}"/>
    <cellStyle name="Percent 3 3 8" xfId="5344" xr:uid="{00000000-0005-0000-0000-0000FFA50000}"/>
    <cellStyle name="Percent 3 3 8 2" xfId="40947" xr:uid="{00000000-0005-0000-0000-000000A60000}"/>
    <cellStyle name="Percent 3 3 9" xfId="5681" xr:uid="{00000000-0005-0000-0000-000001A60000}"/>
    <cellStyle name="Percent 3 4" xfId="5345" xr:uid="{00000000-0005-0000-0000-000002A60000}"/>
    <cellStyle name="Percent 3 4 2" xfId="40964" xr:uid="{00000000-0005-0000-0000-000003A60000}"/>
    <cellStyle name="Percent 3 5" xfId="5346" xr:uid="{00000000-0005-0000-0000-000004A60000}"/>
    <cellStyle name="Percent 3 5 2" xfId="5347" xr:uid="{00000000-0005-0000-0000-000005A60000}"/>
    <cellStyle name="Percent 3 5 2 2" xfId="40966" xr:uid="{00000000-0005-0000-0000-000006A60000}"/>
    <cellStyle name="Percent 3 5 3" xfId="40965" xr:uid="{00000000-0005-0000-0000-000007A60000}"/>
    <cellStyle name="Percent 3 6" xfId="5348" xr:uid="{00000000-0005-0000-0000-000008A60000}"/>
    <cellStyle name="Percent 3 6 2" xfId="40967" xr:uid="{00000000-0005-0000-0000-000009A60000}"/>
    <cellStyle name="Percent 3 7" xfId="5349" xr:uid="{00000000-0005-0000-0000-00000AA60000}"/>
    <cellStyle name="Percent 3 7 2" xfId="5350" xr:uid="{00000000-0005-0000-0000-00000BA60000}"/>
    <cellStyle name="Percent 3 7 2 2" xfId="40969" xr:uid="{00000000-0005-0000-0000-00000CA60000}"/>
    <cellStyle name="Percent 3 7 3" xfId="40968" xr:uid="{00000000-0005-0000-0000-00000DA60000}"/>
    <cellStyle name="Percent 3 8" xfId="5351" xr:uid="{00000000-0005-0000-0000-00000EA60000}"/>
    <cellStyle name="Percent 3 8 2" xfId="40970" xr:uid="{00000000-0005-0000-0000-00000FA60000}"/>
    <cellStyle name="Percent 3 9" xfId="5352" xr:uid="{00000000-0005-0000-0000-000010A60000}"/>
    <cellStyle name="Percent 3 9 2" xfId="27507" xr:uid="{00000000-0005-0000-0000-000011A60000}"/>
    <cellStyle name="Percent 4" xfId="5353" xr:uid="{00000000-0005-0000-0000-000012A60000}"/>
    <cellStyle name="Percent 4 2" xfId="5354" xr:uid="{00000000-0005-0000-0000-000013A60000}"/>
    <cellStyle name="Percent 4 2 2" xfId="5355" xr:uid="{00000000-0005-0000-0000-000014A60000}"/>
    <cellStyle name="Percent 4 2 2 2" xfId="40971" xr:uid="{00000000-0005-0000-0000-000015A60000}"/>
    <cellStyle name="Percent 4 2 3" xfId="5683" xr:uid="{00000000-0005-0000-0000-000016A60000}"/>
    <cellStyle name="Percent 4 3" xfId="5356" xr:uid="{00000000-0005-0000-0000-000017A60000}"/>
    <cellStyle name="Percent 4 3 2" xfId="27825" xr:uid="{00000000-0005-0000-0000-000018A60000}"/>
    <cellStyle name="Percent 4 4" xfId="5682" xr:uid="{00000000-0005-0000-0000-000019A60000}"/>
    <cellStyle name="Percent 5" xfId="5357" xr:uid="{00000000-0005-0000-0000-00001AA60000}"/>
    <cellStyle name="Percent 5 2" xfId="5358" xr:uid="{00000000-0005-0000-0000-00001BA60000}"/>
    <cellStyle name="Percent 5 2 2" xfId="5359" xr:uid="{00000000-0005-0000-0000-00001CA60000}"/>
    <cellStyle name="Percent 5 2 2 2" xfId="5360" xr:uid="{00000000-0005-0000-0000-00001DA60000}"/>
    <cellStyle name="Percent 5 2 2 2 2" xfId="5361" xr:uid="{00000000-0005-0000-0000-00001EA60000}"/>
    <cellStyle name="Percent 5 2 2 2 2 2" xfId="5688" xr:uid="{00000000-0005-0000-0000-00001FA60000}"/>
    <cellStyle name="Percent 5 2 2 2 3" xfId="5362" xr:uid="{00000000-0005-0000-0000-000020A60000}"/>
    <cellStyle name="Percent 5 2 2 2 3 2" xfId="5689" xr:uid="{00000000-0005-0000-0000-000021A60000}"/>
    <cellStyle name="Percent 5 2 2 2 4" xfId="5687" xr:uid="{00000000-0005-0000-0000-000022A60000}"/>
    <cellStyle name="Percent 5 2 2 3" xfId="5363" xr:uid="{00000000-0005-0000-0000-000023A60000}"/>
    <cellStyle name="Percent 5 2 2 3 2" xfId="5690" xr:uid="{00000000-0005-0000-0000-000024A60000}"/>
    <cellStyle name="Percent 5 2 2 4" xfId="5364" xr:uid="{00000000-0005-0000-0000-000025A60000}"/>
    <cellStyle name="Percent 5 2 2 4 2" xfId="5691" xr:uid="{00000000-0005-0000-0000-000026A60000}"/>
    <cellStyle name="Percent 5 2 2 5" xfId="5686" xr:uid="{00000000-0005-0000-0000-000027A60000}"/>
    <cellStyle name="Percent 5 2 3" xfId="5365" xr:uid="{00000000-0005-0000-0000-000028A60000}"/>
    <cellStyle name="Percent 5 2 3 2" xfId="5366" xr:uid="{00000000-0005-0000-0000-000029A60000}"/>
    <cellStyle name="Percent 5 2 3 2 2" xfId="5693" xr:uid="{00000000-0005-0000-0000-00002AA60000}"/>
    <cellStyle name="Percent 5 2 3 3" xfId="5367" xr:uid="{00000000-0005-0000-0000-00002BA60000}"/>
    <cellStyle name="Percent 5 2 3 3 2" xfId="5694" xr:uid="{00000000-0005-0000-0000-00002CA60000}"/>
    <cellStyle name="Percent 5 2 3 4" xfId="5692" xr:uid="{00000000-0005-0000-0000-00002DA60000}"/>
    <cellStyle name="Percent 5 2 4" xfId="5368" xr:uid="{00000000-0005-0000-0000-00002EA60000}"/>
    <cellStyle name="Percent 5 2 4 2" xfId="5695" xr:uid="{00000000-0005-0000-0000-00002FA60000}"/>
    <cellStyle name="Percent 5 2 5" xfId="5369" xr:uid="{00000000-0005-0000-0000-000030A60000}"/>
    <cellStyle name="Percent 5 2 5 2" xfId="5696" xr:uid="{00000000-0005-0000-0000-000031A60000}"/>
    <cellStyle name="Percent 5 2 6" xfId="5370" xr:uid="{00000000-0005-0000-0000-000032A60000}"/>
    <cellStyle name="Percent 5 2 6 2" xfId="30745" xr:uid="{00000000-0005-0000-0000-000033A60000}"/>
    <cellStyle name="Percent 5 2 7" xfId="5685" xr:uid="{00000000-0005-0000-0000-000034A60000}"/>
    <cellStyle name="Percent 5 3" xfId="5371" xr:uid="{00000000-0005-0000-0000-000035A60000}"/>
    <cellStyle name="Percent 5 3 2" xfId="5372" xr:uid="{00000000-0005-0000-0000-000036A60000}"/>
    <cellStyle name="Percent 5 3 2 2" xfId="5373" xr:uid="{00000000-0005-0000-0000-000037A60000}"/>
    <cellStyle name="Percent 5 3 2 2 2" xfId="5699" xr:uid="{00000000-0005-0000-0000-000038A60000}"/>
    <cellStyle name="Percent 5 3 2 3" xfId="5374" xr:uid="{00000000-0005-0000-0000-000039A60000}"/>
    <cellStyle name="Percent 5 3 2 3 2" xfId="5700" xr:uid="{00000000-0005-0000-0000-00003AA60000}"/>
    <cellStyle name="Percent 5 3 2 4" xfId="5698" xr:uid="{00000000-0005-0000-0000-00003BA60000}"/>
    <cellStyle name="Percent 5 3 3" xfId="5375" xr:uid="{00000000-0005-0000-0000-00003CA60000}"/>
    <cellStyle name="Percent 5 3 3 2" xfId="5701" xr:uid="{00000000-0005-0000-0000-00003DA60000}"/>
    <cellStyle name="Percent 5 3 4" xfId="5376" xr:uid="{00000000-0005-0000-0000-00003EA60000}"/>
    <cellStyle name="Percent 5 3 4 2" xfId="5702" xr:uid="{00000000-0005-0000-0000-00003FA60000}"/>
    <cellStyle name="Percent 5 3 5" xfId="5697" xr:uid="{00000000-0005-0000-0000-000040A60000}"/>
    <cellStyle name="Percent 5 4" xfId="5377" xr:uid="{00000000-0005-0000-0000-000041A60000}"/>
    <cellStyle name="Percent 5 4 2" xfId="5378" xr:uid="{00000000-0005-0000-0000-000042A60000}"/>
    <cellStyle name="Percent 5 4 2 2" xfId="5704" xr:uid="{00000000-0005-0000-0000-000043A60000}"/>
    <cellStyle name="Percent 5 4 3" xfId="5379" xr:uid="{00000000-0005-0000-0000-000044A60000}"/>
    <cellStyle name="Percent 5 4 3 2" xfId="5705" xr:uid="{00000000-0005-0000-0000-000045A60000}"/>
    <cellStyle name="Percent 5 4 4" xfId="5703" xr:uid="{00000000-0005-0000-0000-000046A60000}"/>
    <cellStyle name="Percent 5 5" xfId="5380" xr:uid="{00000000-0005-0000-0000-000047A60000}"/>
    <cellStyle name="Percent 5 5 2" xfId="5706" xr:uid="{00000000-0005-0000-0000-000048A60000}"/>
    <cellStyle name="Percent 5 6" xfId="5381" xr:uid="{00000000-0005-0000-0000-000049A60000}"/>
    <cellStyle name="Percent 5 6 2" xfId="5707" xr:uid="{00000000-0005-0000-0000-00004AA60000}"/>
    <cellStyle name="Percent 5 7" xfId="5382" xr:uid="{00000000-0005-0000-0000-00004BA60000}"/>
    <cellStyle name="Percent 5 7 2" xfId="27503" xr:uid="{00000000-0005-0000-0000-00004CA60000}"/>
    <cellStyle name="Percent 5 8" xfId="5684" xr:uid="{00000000-0005-0000-0000-00004DA60000}"/>
    <cellStyle name="Percent 6" xfId="5383" xr:uid="{00000000-0005-0000-0000-00004EA60000}"/>
    <cellStyle name="Percent 6 2" xfId="5384" xr:uid="{00000000-0005-0000-0000-00004FA60000}"/>
    <cellStyle name="Percent 6 2 2" xfId="41058" xr:uid="{00000000-0005-0000-0000-000050A60000}"/>
    <cellStyle name="Percent 6 3" xfId="5385" xr:uid="{00000000-0005-0000-0000-000051A60000}"/>
    <cellStyle name="Percent 6 3 2" xfId="40972" xr:uid="{00000000-0005-0000-0000-000052A60000}"/>
    <cellStyle name="Percent 6 4" xfId="5386" xr:uid="{00000000-0005-0000-0000-000053A60000}"/>
    <cellStyle name="Percent 6 5" xfId="5708" xr:uid="{00000000-0005-0000-0000-000054A60000}"/>
    <cellStyle name="Percent 7" xfId="5387" xr:uid="{00000000-0005-0000-0000-000055A60000}"/>
    <cellStyle name="Percent 7 2" xfId="5709" xr:uid="{00000000-0005-0000-0000-000056A60000}"/>
    <cellStyle name="Percent 8" xfId="5388" xr:uid="{00000000-0005-0000-0000-000057A60000}"/>
    <cellStyle name="Percent 8 2" xfId="5389" xr:uid="{00000000-0005-0000-0000-000058A60000}"/>
    <cellStyle name="Percent 8 2 2" xfId="41465" xr:uid="{00000000-0005-0000-0000-000059A60000}"/>
    <cellStyle name="Percent 8 2 3" xfId="5711" xr:uid="{00000000-0005-0000-0000-00005AA60000}"/>
    <cellStyle name="Percent 8 3" xfId="5390" xr:uid="{00000000-0005-0000-0000-00005BA60000}"/>
    <cellStyle name="Percent 8 3 2" xfId="5391" xr:uid="{00000000-0005-0000-0000-00005CA60000}"/>
    <cellStyle name="Percent 8 3 2 2" xfId="5392" xr:uid="{00000000-0005-0000-0000-00005DA60000}"/>
    <cellStyle name="Percent 8 3 2 2 2" xfId="5393" xr:uid="{00000000-0005-0000-0000-00005EA60000}"/>
    <cellStyle name="Percent 8 3 2 2 2 2" xfId="5715" xr:uid="{00000000-0005-0000-0000-00005FA60000}"/>
    <cellStyle name="Percent 8 3 2 2 3" xfId="5394" xr:uid="{00000000-0005-0000-0000-000060A60000}"/>
    <cellStyle name="Percent 8 3 2 2 3 2" xfId="5716" xr:uid="{00000000-0005-0000-0000-000061A60000}"/>
    <cellStyle name="Percent 8 3 2 2 4" xfId="5714" xr:uid="{00000000-0005-0000-0000-000062A60000}"/>
    <cellStyle name="Percent 8 3 2 3" xfId="5395" xr:uid="{00000000-0005-0000-0000-000063A60000}"/>
    <cellStyle name="Percent 8 3 2 3 2" xfId="5717" xr:uid="{00000000-0005-0000-0000-000064A60000}"/>
    <cellStyle name="Percent 8 3 2 4" xfId="5396" xr:uid="{00000000-0005-0000-0000-000065A60000}"/>
    <cellStyle name="Percent 8 3 2 4 2" xfId="5718" xr:uid="{00000000-0005-0000-0000-000066A60000}"/>
    <cellStyle name="Percent 8 3 2 5" xfId="5713" xr:uid="{00000000-0005-0000-0000-000067A60000}"/>
    <cellStyle name="Percent 8 3 3" xfId="5397" xr:uid="{00000000-0005-0000-0000-000068A60000}"/>
    <cellStyle name="Percent 8 3 3 2" xfId="5398" xr:uid="{00000000-0005-0000-0000-000069A60000}"/>
    <cellStyle name="Percent 8 3 3 2 2" xfId="5720" xr:uid="{00000000-0005-0000-0000-00006AA60000}"/>
    <cellStyle name="Percent 8 3 3 3" xfId="5399" xr:uid="{00000000-0005-0000-0000-00006BA60000}"/>
    <cellStyle name="Percent 8 3 3 3 2" xfId="5721" xr:uid="{00000000-0005-0000-0000-00006CA60000}"/>
    <cellStyle name="Percent 8 3 3 4" xfId="5719" xr:uid="{00000000-0005-0000-0000-00006DA60000}"/>
    <cellStyle name="Percent 8 3 4" xfId="5400" xr:uid="{00000000-0005-0000-0000-00006EA60000}"/>
    <cellStyle name="Percent 8 3 4 2" xfId="5722" xr:uid="{00000000-0005-0000-0000-00006FA60000}"/>
    <cellStyle name="Percent 8 3 5" xfId="5401" xr:uid="{00000000-0005-0000-0000-000070A60000}"/>
    <cellStyle name="Percent 8 3 5 2" xfId="5723" xr:uid="{00000000-0005-0000-0000-000071A60000}"/>
    <cellStyle name="Percent 8 3 6" xfId="5712" xr:uid="{00000000-0005-0000-0000-000072A60000}"/>
    <cellStyle name="Percent 8 4" xfId="5402" xr:uid="{00000000-0005-0000-0000-000073A60000}"/>
    <cellStyle name="Percent 8 4 2" xfId="5403" xr:uid="{00000000-0005-0000-0000-000074A60000}"/>
    <cellStyle name="Percent 8 4 2 2" xfId="5404" xr:uid="{00000000-0005-0000-0000-000075A60000}"/>
    <cellStyle name="Percent 8 4 2 2 2" xfId="5405" xr:uid="{00000000-0005-0000-0000-000076A60000}"/>
    <cellStyle name="Percent 8 4 2 2 2 2" xfId="5727" xr:uid="{00000000-0005-0000-0000-000077A60000}"/>
    <cellStyle name="Percent 8 4 2 2 3" xfId="5406" xr:uid="{00000000-0005-0000-0000-000078A60000}"/>
    <cellStyle name="Percent 8 4 2 2 3 2" xfId="5728" xr:uid="{00000000-0005-0000-0000-000079A60000}"/>
    <cellStyle name="Percent 8 4 2 2 4" xfId="5726" xr:uid="{00000000-0005-0000-0000-00007AA60000}"/>
    <cellStyle name="Percent 8 4 2 3" xfId="5407" xr:uid="{00000000-0005-0000-0000-00007BA60000}"/>
    <cellStyle name="Percent 8 4 2 3 2" xfId="5729" xr:uid="{00000000-0005-0000-0000-00007CA60000}"/>
    <cellStyle name="Percent 8 4 2 4" xfId="5408" xr:uid="{00000000-0005-0000-0000-00007DA60000}"/>
    <cellStyle name="Percent 8 4 2 4 2" xfId="5730" xr:uid="{00000000-0005-0000-0000-00007EA60000}"/>
    <cellStyle name="Percent 8 4 2 5" xfId="5725" xr:uid="{00000000-0005-0000-0000-00007FA60000}"/>
    <cellStyle name="Percent 8 4 3" xfId="5409" xr:uid="{00000000-0005-0000-0000-000080A60000}"/>
    <cellStyle name="Percent 8 4 3 2" xfId="5410" xr:uid="{00000000-0005-0000-0000-000081A60000}"/>
    <cellStyle name="Percent 8 4 3 2 2" xfId="5732" xr:uid="{00000000-0005-0000-0000-000082A60000}"/>
    <cellStyle name="Percent 8 4 3 3" xfId="5411" xr:uid="{00000000-0005-0000-0000-000083A60000}"/>
    <cellStyle name="Percent 8 4 3 3 2" xfId="5733" xr:uid="{00000000-0005-0000-0000-000084A60000}"/>
    <cellStyle name="Percent 8 4 3 4" xfId="5731" xr:uid="{00000000-0005-0000-0000-000085A60000}"/>
    <cellStyle name="Percent 8 4 4" xfId="5412" xr:uid="{00000000-0005-0000-0000-000086A60000}"/>
    <cellStyle name="Percent 8 4 4 2" xfId="5734" xr:uid="{00000000-0005-0000-0000-000087A60000}"/>
    <cellStyle name="Percent 8 4 5" xfId="5413" xr:uid="{00000000-0005-0000-0000-000088A60000}"/>
    <cellStyle name="Percent 8 4 5 2" xfId="5735" xr:uid="{00000000-0005-0000-0000-000089A60000}"/>
    <cellStyle name="Percent 8 4 6" xfId="5724" xr:uid="{00000000-0005-0000-0000-00008AA60000}"/>
    <cellStyle name="Percent 8 5" xfId="41464" xr:uid="{00000000-0005-0000-0000-00008BA60000}"/>
    <cellStyle name="Percent 8 6" xfId="5710" xr:uid="{00000000-0005-0000-0000-00008CA60000}"/>
    <cellStyle name="Percent 9" xfId="5414" xr:uid="{00000000-0005-0000-0000-00008DA60000}"/>
    <cellStyle name="Percent 9 10" xfId="5736" xr:uid="{00000000-0005-0000-0000-00008EA60000}"/>
    <cellStyle name="Percent 9 2" xfId="5415" xr:uid="{00000000-0005-0000-0000-00008FA60000}"/>
    <cellStyle name="Percent 9 2 2" xfId="5416" xr:uid="{00000000-0005-0000-0000-000090A60000}"/>
    <cellStyle name="Percent 9 2 2 2" xfId="5417" xr:uid="{00000000-0005-0000-0000-000091A60000}"/>
    <cellStyle name="Percent 9 2 2 2 2" xfId="5418" xr:uid="{00000000-0005-0000-0000-000092A60000}"/>
    <cellStyle name="Percent 9 2 2 2 2 2" xfId="5740" xr:uid="{00000000-0005-0000-0000-000093A60000}"/>
    <cellStyle name="Percent 9 2 2 2 3" xfId="5419" xr:uid="{00000000-0005-0000-0000-000094A60000}"/>
    <cellStyle name="Percent 9 2 2 2 3 2" xfId="5741" xr:uid="{00000000-0005-0000-0000-000095A60000}"/>
    <cellStyle name="Percent 9 2 2 2 4" xfId="5739" xr:uid="{00000000-0005-0000-0000-000096A60000}"/>
    <cellStyle name="Percent 9 2 2 3" xfId="5420" xr:uid="{00000000-0005-0000-0000-000097A60000}"/>
    <cellStyle name="Percent 9 2 2 3 2" xfId="5742" xr:uid="{00000000-0005-0000-0000-000098A60000}"/>
    <cellStyle name="Percent 9 2 2 4" xfId="5421" xr:uid="{00000000-0005-0000-0000-000099A60000}"/>
    <cellStyle name="Percent 9 2 2 4 2" xfId="5743" xr:uid="{00000000-0005-0000-0000-00009AA60000}"/>
    <cellStyle name="Percent 9 2 2 5" xfId="5738" xr:uid="{00000000-0005-0000-0000-00009BA60000}"/>
    <cellStyle name="Percent 9 2 3" xfId="5422" xr:uid="{00000000-0005-0000-0000-00009CA60000}"/>
    <cellStyle name="Percent 9 2 3 2" xfId="5423" xr:uid="{00000000-0005-0000-0000-00009DA60000}"/>
    <cellStyle name="Percent 9 2 3 2 2" xfId="5745" xr:uid="{00000000-0005-0000-0000-00009EA60000}"/>
    <cellStyle name="Percent 9 2 3 3" xfId="5424" xr:uid="{00000000-0005-0000-0000-00009FA60000}"/>
    <cellStyle name="Percent 9 2 3 3 2" xfId="5746" xr:uid="{00000000-0005-0000-0000-0000A0A60000}"/>
    <cellStyle name="Percent 9 2 3 4" xfId="5744" xr:uid="{00000000-0005-0000-0000-0000A1A60000}"/>
    <cellStyle name="Percent 9 2 4" xfId="5425" xr:uid="{00000000-0005-0000-0000-0000A2A60000}"/>
    <cellStyle name="Percent 9 2 4 2" xfId="5747" xr:uid="{00000000-0005-0000-0000-0000A3A60000}"/>
    <cellStyle name="Percent 9 2 5" xfId="5426" xr:uid="{00000000-0005-0000-0000-0000A4A60000}"/>
    <cellStyle name="Percent 9 2 5 2" xfId="5748" xr:uid="{00000000-0005-0000-0000-0000A5A60000}"/>
    <cellStyle name="Percent 9 2 6" xfId="5737" xr:uid="{00000000-0005-0000-0000-0000A6A60000}"/>
    <cellStyle name="Percent 9 3" xfId="5427" xr:uid="{00000000-0005-0000-0000-0000A7A60000}"/>
    <cellStyle name="Percent 9 3 2" xfId="41466" xr:uid="{00000000-0005-0000-0000-0000A8A60000}"/>
    <cellStyle name="Percent 9 3 3" xfId="5749" xr:uid="{00000000-0005-0000-0000-0000A9A60000}"/>
    <cellStyle name="Percent 9 4" xfId="5428" xr:uid="{00000000-0005-0000-0000-0000AAA60000}"/>
    <cellStyle name="Percent 9 4 2" xfId="5429" xr:uid="{00000000-0005-0000-0000-0000ABA60000}"/>
    <cellStyle name="Percent 9 4 2 2" xfId="5430" xr:uid="{00000000-0005-0000-0000-0000ACA60000}"/>
    <cellStyle name="Percent 9 4 2 2 2" xfId="5752" xr:uid="{00000000-0005-0000-0000-0000ADA60000}"/>
    <cellStyle name="Percent 9 4 2 3" xfId="5431" xr:uid="{00000000-0005-0000-0000-0000AEA60000}"/>
    <cellStyle name="Percent 9 4 2 3 2" xfId="5753" xr:uid="{00000000-0005-0000-0000-0000AFA60000}"/>
    <cellStyle name="Percent 9 4 2 4" xfId="5751" xr:uid="{00000000-0005-0000-0000-0000B0A60000}"/>
    <cellStyle name="Percent 9 4 3" xfId="5432" xr:uid="{00000000-0005-0000-0000-0000B1A60000}"/>
    <cellStyle name="Percent 9 4 3 2" xfId="5754" xr:uid="{00000000-0005-0000-0000-0000B2A60000}"/>
    <cellStyle name="Percent 9 4 4" xfId="5433" xr:uid="{00000000-0005-0000-0000-0000B3A60000}"/>
    <cellStyle name="Percent 9 4 4 2" xfId="5755" xr:uid="{00000000-0005-0000-0000-0000B4A60000}"/>
    <cellStyle name="Percent 9 4 5" xfId="5750" xr:uid="{00000000-0005-0000-0000-0000B5A60000}"/>
    <cellStyle name="Percent 9 5" xfId="5434" xr:uid="{00000000-0005-0000-0000-0000B6A60000}"/>
    <cellStyle name="Percent 9 5 2" xfId="5435" xr:uid="{00000000-0005-0000-0000-0000B7A60000}"/>
    <cellStyle name="Percent 9 5 2 2" xfId="5757" xr:uid="{00000000-0005-0000-0000-0000B8A60000}"/>
    <cellStyle name="Percent 9 5 3" xfId="5436" xr:uid="{00000000-0005-0000-0000-0000B9A60000}"/>
    <cellStyle name="Percent 9 5 3 2" xfId="5758" xr:uid="{00000000-0005-0000-0000-0000BAA60000}"/>
    <cellStyle name="Percent 9 5 4" xfId="5756" xr:uid="{00000000-0005-0000-0000-0000BBA60000}"/>
    <cellStyle name="Percent 9 6" xfId="5437" xr:uid="{00000000-0005-0000-0000-0000BCA60000}"/>
    <cellStyle name="Percent 9 6 2" xfId="5759" xr:uid="{00000000-0005-0000-0000-0000BDA60000}"/>
    <cellStyle name="Percent 9 7" xfId="5438" xr:uid="{00000000-0005-0000-0000-0000BEA60000}"/>
    <cellStyle name="Percent 9 7 2" xfId="5760" xr:uid="{00000000-0005-0000-0000-0000BFA60000}"/>
    <cellStyle name="Percent 9 8" xfId="41642" xr:uid="{00000000-0005-0000-0000-0000C0A60000}"/>
    <cellStyle name="Percent 9 9" xfId="41839" xr:uid="{00000000-0005-0000-0000-0000C1A60000}"/>
    <cellStyle name="Price" xfId="5439" xr:uid="{00000000-0005-0000-0000-0000C2A60000}"/>
    <cellStyle name="Price 2" xfId="40973" xr:uid="{00000000-0005-0000-0000-0000C3A60000}"/>
    <cellStyle name="ProductClass" xfId="5440" xr:uid="{00000000-0005-0000-0000-0000C4A60000}"/>
    <cellStyle name="ProductClass 2" xfId="5441" xr:uid="{00000000-0005-0000-0000-0000C5A60000}"/>
    <cellStyle name="ProductClass 2 2" xfId="5442" xr:uid="{00000000-0005-0000-0000-0000C6A60000}"/>
    <cellStyle name="ProductClass 2 2 2" xfId="40976" xr:uid="{00000000-0005-0000-0000-0000C7A60000}"/>
    <cellStyle name="ProductClass 2 3" xfId="40975" xr:uid="{00000000-0005-0000-0000-0000C8A60000}"/>
    <cellStyle name="ProductClass 3" xfId="5443" xr:uid="{00000000-0005-0000-0000-0000C9A60000}"/>
    <cellStyle name="ProductClass 3 2" xfId="5444" xr:uid="{00000000-0005-0000-0000-0000CAA60000}"/>
    <cellStyle name="ProductClass 3 2 2" xfId="40978" xr:uid="{00000000-0005-0000-0000-0000CBA60000}"/>
    <cellStyle name="ProductClass 3 3" xfId="40977" xr:uid="{00000000-0005-0000-0000-0000CCA60000}"/>
    <cellStyle name="ProductClass 4" xfId="5445" xr:uid="{00000000-0005-0000-0000-0000CDA60000}"/>
    <cellStyle name="ProductClass 4 2" xfId="40979" xr:uid="{00000000-0005-0000-0000-0000CEA60000}"/>
    <cellStyle name="ProductClass 5" xfId="40974" xr:uid="{00000000-0005-0000-0000-0000CFA60000}"/>
    <cellStyle name="ResellerType" xfId="5446" xr:uid="{00000000-0005-0000-0000-0000D0A60000}"/>
    <cellStyle name="ResellerType 2" xfId="5447" xr:uid="{00000000-0005-0000-0000-0000D1A60000}"/>
    <cellStyle name="ResellerType 2 2" xfId="40981" xr:uid="{00000000-0005-0000-0000-0000D2A60000}"/>
    <cellStyle name="ResellerType 3" xfId="5448" xr:uid="{00000000-0005-0000-0000-0000D3A60000}"/>
    <cellStyle name="ResellerType 3 2" xfId="40982" xr:uid="{00000000-0005-0000-0000-0000D4A60000}"/>
    <cellStyle name="ResellerType 4" xfId="40980" xr:uid="{00000000-0005-0000-0000-0000D5A60000}"/>
    <cellStyle name="Senator" xfId="5449" xr:uid="{00000000-0005-0000-0000-0000D6A60000}"/>
    <cellStyle name="Senator 2" xfId="5450" xr:uid="{00000000-0005-0000-0000-0000D7A60000}"/>
    <cellStyle name="Senator 2 2" xfId="41515" xr:uid="{00000000-0005-0000-0000-0000D8A60000}"/>
    <cellStyle name="Senator 2 2 2" xfId="41609" xr:uid="{00000000-0005-0000-0000-0000D9A60000}"/>
    <cellStyle name="Senator 2 2 2 2" xfId="42254" xr:uid="{00000000-0005-0000-0000-0000DAA60000}"/>
    <cellStyle name="Senator 2 2 2 2 2" xfId="43033" xr:uid="{00000000-0005-0000-0000-0000DBA60000}"/>
    <cellStyle name="Senator 2 2 2 3" xfId="42480" xr:uid="{00000000-0005-0000-0000-0000DCA60000}"/>
    <cellStyle name="Senator 2 2 2 3 2" xfId="43259" xr:uid="{00000000-0005-0000-0000-0000DDA60000}"/>
    <cellStyle name="Senator 2 2 2 4" xfId="41926" xr:uid="{00000000-0005-0000-0000-0000DEA60000}"/>
    <cellStyle name="Senator 2 2 2 5" xfId="42706" xr:uid="{00000000-0005-0000-0000-0000DFA60000}"/>
    <cellStyle name="Senator 2 2 3" xfId="41971" xr:uid="{00000000-0005-0000-0000-0000E0A60000}"/>
    <cellStyle name="Senator 2 2 3 2" xfId="42299" xr:uid="{00000000-0005-0000-0000-0000E1A60000}"/>
    <cellStyle name="Senator 2 2 3 2 2" xfId="43078" xr:uid="{00000000-0005-0000-0000-0000E2A60000}"/>
    <cellStyle name="Senator 2 2 3 3" xfId="42525" xr:uid="{00000000-0005-0000-0000-0000E3A60000}"/>
    <cellStyle name="Senator 2 2 3 3 2" xfId="43304" xr:uid="{00000000-0005-0000-0000-0000E4A60000}"/>
    <cellStyle name="Senator 2 2 3 4" xfId="42751" xr:uid="{00000000-0005-0000-0000-0000E5A60000}"/>
    <cellStyle name="Senator 2 2 4" xfId="42076" xr:uid="{00000000-0005-0000-0000-0000E6A60000}"/>
    <cellStyle name="Senator 2 2 4 2" xfId="42855" xr:uid="{00000000-0005-0000-0000-0000E7A60000}"/>
    <cellStyle name="Senator 2 2 5" xfId="41980" xr:uid="{00000000-0005-0000-0000-0000E8A60000}"/>
    <cellStyle name="Senator 2 2 5 2" xfId="42760" xr:uid="{00000000-0005-0000-0000-0000E9A60000}"/>
    <cellStyle name="Senator 2 2 6" xfId="41748" xr:uid="{00000000-0005-0000-0000-0000EAA60000}"/>
    <cellStyle name="Senator 2 3" xfId="41516" xr:uid="{00000000-0005-0000-0000-0000EBA60000}"/>
    <cellStyle name="Senator 2 3 2" xfId="41610" xr:uid="{00000000-0005-0000-0000-0000ECA60000}"/>
    <cellStyle name="Senator 2 3 2 2" xfId="41979" xr:uid="{00000000-0005-0000-0000-0000EDA60000}"/>
    <cellStyle name="Senator 2 3 2 3" xfId="42759" xr:uid="{00000000-0005-0000-0000-0000EEA60000}"/>
    <cellStyle name="Senator 2 3 3" xfId="41749" xr:uid="{00000000-0005-0000-0000-0000EFA60000}"/>
    <cellStyle name="Senator 2 4" xfId="41562" xr:uid="{00000000-0005-0000-0000-0000F0A60000}"/>
    <cellStyle name="Senator 2 4 2" xfId="41625" xr:uid="{00000000-0005-0000-0000-0000F1A60000}"/>
    <cellStyle name="Senator 2 4 2 2" xfId="42118" xr:uid="{00000000-0005-0000-0000-0000F2A60000}"/>
    <cellStyle name="Senator 2 4 2 3" xfId="42897" xr:uid="{00000000-0005-0000-0000-0000F3A60000}"/>
    <cellStyle name="Senator 2 4 3" xfId="42348" xr:uid="{00000000-0005-0000-0000-0000F4A60000}"/>
    <cellStyle name="Senator 2 4 3 2" xfId="43127" xr:uid="{00000000-0005-0000-0000-0000F5A60000}"/>
    <cellStyle name="Senator 2 4 4" xfId="41791" xr:uid="{00000000-0005-0000-0000-0000F6A60000}"/>
    <cellStyle name="Senator 2 4 5" xfId="42574" xr:uid="{00000000-0005-0000-0000-0000F7A60000}"/>
    <cellStyle name="Senator 2 5" xfId="41564" xr:uid="{00000000-0005-0000-0000-0000F8A60000}"/>
    <cellStyle name="Senator 2 5 2" xfId="42120" xr:uid="{00000000-0005-0000-0000-0000F9A60000}"/>
    <cellStyle name="Senator 2 5 2 2" xfId="42899" xr:uid="{00000000-0005-0000-0000-0000FAA60000}"/>
    <cellStyle name="Senator 2 5 3" xfId="42350" xr:uid="{00000000-0005-0000-0000-0000FBA60000}"/>
    <cellStyle name="Senator 2 5 3 2" xfId="43129" xr:uid="{00000000-0005-0000-0000-0000FCA60000}"/>
    <cellStyle name="Senator 2 5 4" xfId="41793" xr:uid="{00000000-0005-0000-0000-0000FDA60000}"/>
    <cellStyle name="Senator 2 5 5" xfId="42576" xr:uid="{00000000-0005-0000-0000-0000FEA60000}"/>
    <cellStyle name="Senator 2 6" xfId="41889" xr:uid="{00000000-0005-0000-0000-0000FFA60000}"/>
    <cellStyle name="Senator 2 6 2" xfId="42217" xr:uid="{00000000-0005-0000-0000-000000A70000}"/>
    <cellStyle name="Senator 2 6 2 2" xfId="42996" xr:uid="{00000000-0005-0000-0000-000001A70000}"/>
    <cellStyle name="Senator 2 6 3" xfId="42443" xr:uid="{00000000-0005-0000-0000-000002A70000}"/>
    <cellStyle name="Senator 2 6 3 2" xfId="43222" xr:uid="{00000000-0005-0000-0000-000003A70000}"/>
    <cellStyle name="Senator 2 6 4" xfId="42669" xr:uid="{00000000-0005-0000-0000-000004A70000}"/>
    <cellStyle name="Senator 2 7" xfId="41934" xr:uid="{00000000-0005-0000-0000-000005A70000}"/>
    <cellStyle name="Senator 2 7 2" xfId="42262" xr:uid="{00000000-0005-0000-0000-000006A70000}"/>
    <cellStyle name="Senator 2 7 2 2" xfId="43041" xr:uid="{00000000-0005-0000-0000-000007A70000}"/>
    <cellStyle name="Senator 2 7 3" xfId="42488" xr:uid="{00000000-0005-0000-0000-000008A70000}"/>
    <cellStyle name="Senator 2 7 3 2" xfId="43267" xr:uid="{00000000-0005-0000-0000-000009A70000}"/>
    <cellStyle name="Senator 2 7 4" xfId="42714" xr:uid="{00000000-0005-0000-0000-00000AA70000}"/>
    <cellStyle name="Senator 2 8" xfId="41698" xr:uid="{00000000-0005-0000-0000-00000BA70000}"/>
    <cellStyle name="Senator 2 9" xfId="41436" xr:uid="{00000000-0005-0000-0000-00000CA70000}"/>
    <cellStyle name="Senator 3" xfId="41643" xr:uid="{00000000-0005-0000-0000-00000DA70000}"/>
    <cellStyle name="Senator 3 2" xfId="41942" xr:uid="{00000000-0005-0000-0000-00000EA70000}"/>
    <cellStyle name="Senator 3 2 2" xfId="42270" xr:uid="{00000000-0005-0000-0000-00000FA70000}"/>
    <cellStyle name="Senator 3 2 2 2" xfId="43049" xr:uid="{00000000-0005-0000-0000-000010A70000}"/>
    <cellStyle name="Senator 3 2 3" xfId="42496" xr:uid="{00000000-0005-0000-0000-000011A70000}"/>
    <cellStyle name="Senator 3 2 3 2" xfId="43275" xr:uid="{00000000-0005-0000-0000-000012A70000}"/>
    <cellStyle name="Senator 3 2 4" xfId="42722" xr:uid="{00000000-0005-0000-0000-000013A70000}"/>
    <cellStyle name="Senator 3 3" xfId="42225" xr:uid="{00000000-0005-0000-0000-000014A70000}"/>
    <cellStyle name="Senator 3 3 2" xfId="43004" xr:uid="{00000000-0005-0000-0000-000015A70000}"/>
    <cellStyle name="Senator 3 4" xfId="42451" xr:uid="{00000000-0005-0000-0000-000016A70000}"/>
    <cellStyle name="Senator 3 4 2" xfId="43230" xr:uid="{00000000-0005-0000-0000-000017A70000}"/>
    <cellStyle name="Senator 3 5" xfId="41897" xr:uid="{00000000-0005-0000-0000-000018A70000}"/>
    <cellStyle name="Senator 3 6" xfId="42677" xr:uid="{00000000-0005-0000-0000-000019A70000}"/>
    <cellStyle name="Senator 4" xfId="41674" xr:uid="{00000000-0005-0000-0000-00001AA70000}"/>
    <cellStyle name="Senator 4 2" xfId="42157" xr:uid="{00000000-0005-0000-0000-00001BA70000}"/>
    <cellStyle name="Senator 4 2 2" xfId="42936" xr:uid="{00000000-0005-0000-0000-00001CA70000}"/>
    <cellStyle name="Senator 4 3" xfId="42386" xr:uid="{00000000-0005-0000-0000-00001DA70000}"/>
    <cellStyle name="Senator 4 3 2" xfId="43165" xr:uid="{00000000-0005-0000-0000-00001EA70000}"/>
    <cellStyle name="Senator 4 4" xfId="41829" xr:uid="{00000000-0005-0000-0000-00001FA70000}"/>
    <cellStyle name="Senator 4 5" xfId="42612" xr:uid="{00000000-0005-0000-0000-000020A70000}"/>
    <cellStyle name="Senator 5" xfId="5761" xr:uid="{00000000-0005-0000-0000-000021A70000}"/>
    <cellStyle name="Sheet Title" xfId="5451" xr:uid="{00000000-0005-0000-0000-000022A70000}"/>
    <cellStyle name="Sheet Title 2" xfId="40983" xr:uid="{00000000-0005-0000-0000-000023A70000}"/>
    <cellStyle name="Spelling 1033,0" xfId="5452" xr:uid="{00000000-0005-0000-0000-000024A70000}"/>
    <cellStyle name="Spelling 1033,0 2" xfId="40984" xr:uid="{00000000-0005-0000-0000-000025A70000}"/>
    <cellStyle name="Standard_db_hier" xfId="5453" xr:uid="{00000000-0005-0000-0000-000026A70000}"/>
    <cellStyle name="Style 1" xfId="5454" xr:uid="{00000000-0005-0000-0000-000027A70000}"/>
    <cellStyle name="Style 1 2" xfId="5455" xr:uid="{00000000-0005-0000-0000-000028A70000}"/>
    <cellStyle name="Style 1 2 2" xfId="5456" xr:uid="{00000000-0005-0000-0000-000029A70000}"/>
    <cellStyle name="Style 1 2 2 2" xfId="40986" xr:uid="{00000000-0005-0000-0000-00002AA70000}"/>
    <cellStyle name="Style 1 2 3" xfId="5763" xr:uid="{00000000-0005-0000-0000-00002BA70000}"/>
    <cellStyle name="Style 1 3" xfId="5457" xr:uid="{00000000-0005-0000-0000-00002CA70000}"/>
    <cellStyle name="Style 1 3 2" xfId="40985" xr:uid="{00000000-0005-0000-0000-00002DA70000}"/>
    <cellStyle name="Style 1 4" xfId="5762" xr:uid="{00000000-0005-0000-0000-00002EA70000}"/>
    <cellStyle name="Style 10" xfId="5458" xr:uid="{00000000-0005-0000-0000-00002FA70000}"/>
    <cellStyle name="Style 10 2" xfId="5459" xr:uid="{00000000-0005-0000-0000-000030A70000}"/>
    <cellStyle name="Style 10 2 2" xfId="40988" xr:uid="{00000000-0005-0000-0000-000031A70000}"/>
    <cellStyle name="Style 10 3" xfId="5460" xr:uid="{00000000-0005-0000-0000-000032A70000}"/>
    <cellStyle name="Style 10 3 2" xfId="40989" xr:uid="{00000000-0005-0000-0000-000033A70000}"/>
    <cellStyle name="Style 10 4" xfId="5461" xr:uid="{00000000-0005-0000-0000-000034A70000}"/>
    <cellStyle name="Style 10 4 2" xfId="40990" xr:uid="{00000000-0005-0000-0000-000035A70000}"/>
    <cellStyle name="Style 10 5" xfId="5462" xr:uid="{00000000-0005-0000-0000-000036A70000}"/>
    <cellStyle name="Style 10 5 2" xfId="40991" xr:uid="{00000000-0005-0000-0000-000037A70000}"/>
    <cellStyle name="Style 10 6" xfId="5463" xr:uid="{00000000-0005-0000-0000-000038A70000}"/>
    <cellStyle name="Style 10 6 2" xfId="40992" xr:uid="{00000000-0005-0000-0000-000039A70000}"/>
    <cellStyle name="Style 10 7" xfId="40987" xr:uid="{00000000-0005-0000-0000-00003AA70000}"/>
    <cellStyle name="Style 11" xfId="5464" xr:uid="{00000000-0005-0000-0000-00003BA70000}"/>
    <cellStyle name="Style 11 2" xfId="40993" xr:uid="{00000000-0005-0000-0000-00003CA70000}"/>
    <cellStyle name="Style 12" xfId="5465" xr:uid="{00000000-0005-0000-0000-00003DA70000}"/>
    <cellStyle name="Style 12 2" xfId="40994" xr:uid="{00000000-0005-0000-0000-00003EA70000}"/>
    <cellStyle name="Style 13" xfId="5466" xr:uid="{00000000-0005-0000-0000-00003FA70000}"/>
    <cellStyle name="Style 13 2" xfId="40995" xr:uid="{00000000-0005-0000-0000-000040A70000}"/>
    <cellStyle name="Style 14" xfId="5467" xr:uid="{00000000-0005-0000-0000-000041A70000}"/>
    <cellStyle name="Style 14 2" xfId="5468" xr:uid="{00000000-0005-0000-0000-000042A70000}"/>
    <cellStyle name="Style 14 2 2" xfId="40997" xr:uid="{00000000-0005-0000-0000-000043A70000}"/>
    <cellStyle name="Style 14 3" xfId="5469" xr:uid="{00000000-0005-0000-0000-000044A70000}"/>
    <cellStyle name="Style 14 3 2" xfId="40998" xr:uid="{00000000-0005-0000-0000-000045A70000}"/>
    <cellStyle name="Style 14 4" xfId="5470" xr:uid="{00000000-0005-0000-0000-000046A70000}"/>
    <cellStyle name="Style 14 4 2" xfId="40999" xr:uid="{00000000-0005-0000-0000-000047A70000}"/>
    <cellStyle name="Style 14 5" xfId="5471" xr:uid="{00000000-0005-0000-0000-000048A70000}"/>
    <cellStyle name="Style 14 5 2" xfId="41000" xr:uid="{00000000-0005-0000-0000-000049A70000}"/>
    <cellStyle name="Style 14 6" xfId="5472" xr:uid="{00000000-0005-0000-0000-00004AA70000}"/>
    <cellStyle name="Style 14 6 2" xfId="41001" xr:uid="{00000000-0005-0000-0000-00004BA70000}"/>
    <cellStyle name="Style 14 7" xfId="40996" xr:uid="{00000000-0005-0000-0000-00004CA70000}"/>
    <cellStyle name="Style 15" xfId="5473" xr:uid="{00000000-0005-0000-0000-00004DA70000}"/>
    <cellStyle name="Style 15 2" xfId="5474" xr:uid="{00000000-0005-0000-0000-00004EA70000}"/>
    <cellStyle name="Style 15 2 2" xfId="41003" xr:uid="{00000000-0005-0000-0000-00004FA70000}"/>
    <cellStyle name="Style 15 3" xfId="5475" xr:uid="{00000000-0005-0000-0000-000050A70000}"/>
    <cellStyle name="Style 15 3 2" xfId="41004" xr:uid="{00000000-0005-0000-0000-000051A70000}"/>
    <cellStyle name="Style 15 4" xfId="5476" xr:uid="{00000000-0005-0000-0000-000052A70000}"/>
    <cellStyle name="Style 15 4 2" xfId="41005" xr:uid="{00000000-0005-0000-0000-000053A70000}"/>
    <cellStyle name="Style 15 5" xfId="5477" xr:uid="{00000000-0005-0000-0000-000054A70000}"/>
    <cellStyle name="Style 15 5 2" xfId="41006" xr:uid="{00000000-0005-0000-0000-000055A70000}"/>
    <cellStyle name="Style 15 6" xfId="5478" xr:uid="{00000000-0005-0000-0000-000056A70000}"/>
    <cellStyle name="Style 15 6 2" xfId="41007" xr:uid="{00000000-0005-0000-0000-000057A70000}"/>
    <cellStyle name="Style 15 7" xfId="41002" xr:uid="{00000000-0005-0000-0000-000058A70000}"/>
    <cellStyle name="Style 2" xfId="5479" xr:uid="{00000000-0005-0000-0000-000059A70000}"/>
    <cellStyle name="Style 2 2" xfId="5480" xr:uid="{00000000-0005-0000-0000-00005AA70000}"/>
    <cellStyle name="Style 2 2 2" xfId="41009" xr:uid="{00000000-0005-0000-0000-00005BA70000}"/>
    <cellStyle name="Style 2 3" xfId="5481" xr:uid="{00000000-0005-0000-0000-00005CA70000}"/>
    <cellStyle name="Style 2 3 2" xfId="41010" xr:uid="{00000000-0005-0000-0000-00005DA70000}"/>
    <cellStyle name="Style 2 4" xfId="5482" xr:uid="{00000000-0005-0000-0000-00005EA70000}"/>
    <cellStyle name="Style 2 4 2" xfId="41011" xr:uid="{00000000-0005-0000-0000-00005FA70000}"/>
    <cellStyle name="Style 2 5" xfId="5483" xr:uid="{00000000-0005-0000-0000-000060A70000}"/>
    <cellStyle name="Style 2 5 2" xfId="41012" xr:uid="{00000000-0005-0000-0000-000061A70000}"/>
    <cellStyle name="Style 2 6" xfId="5484" xr:uid="{00000000-0005-0000-0000-000062A70000}"/>
    <cellStyle name="Style 2 6 2" xfId="41013" xr:uid="{00000000-0005-0000-0000-000063A70000}"/>
    <cellStyle name="Style 2 7" xfId="41008" xr:uid="{00000000-0005-0000-0000-000064A70000}"/>
    <cellStyle name="Style 3" xfId="5485" xr:uid="{00000000-0005-0000-0000-000065A70000}"/>
    <cellStyle name="Style 3 2" xfId="41014" xr:uid="{00000000-0005-0000-0000-000066A70000}"/>
    <cellStyle name="Style 4" xfId="5486" xr:uid="{00000000-0005-0000-0000-000067A70000}"/>
    <cellStyle name="Style 4 2" xfId="5487" xr:uid="{00000000-0005-0000-0000-000068A70000}"/>
    <cellStyle name="Style 4 2 2" xfId="41016" xr:uid="{00000000-0005-0000-0000-000069A70000}"/>
    <cellStyle name="Style 4 3" xfId="5488" xr:uid="{00000000-0005-0000-0000-00006AA70000}"/>
    <cellStyle name="Style 4 3 2" xfId="41017" xr:uid="{00000000-0005-0000-0000-00006BA70000}"/>
    <cellStyle name="Style 4 4" xfId="5489" xr:uid="{00000000-0005-0000-0000-00006CA70000}"/>
    <cellStyle name="Style 4 4 2" xfId="41018" xr:uid="{00000000-0005-0000-0000-00006DA70000}"/>
    <cellStyle name="Style 4 5" xfId="5490" xr:uid="{00000000-0005-0000-0000-00006EA70000}"/>
    <cellStyle name="Style 4 5 2" xfId="41019" xr:uid="{00000000-0005-0000-0000-00006FA70000}"/>
    <cellStyle name="Style 4 6" xfId="5491" xr:uid="{00000000-0005-0000-0000-000070A70000}"/>
    <cellStyle name="Style 4 6 2" xfId="41020" xr:uid="{00000000-0005-0000-0000-000071A70000}"/>
    <cellStyle name="Style 4 7" xfId="41015" xr:uid="{00000000-0005-0000-0000-000072A70000}"/>
    <cellStyle name="Style 5" xfId="5492" xr:uid="{00000000-0005-0000-0000-000073A70000}"/>
    <cellStyle name="Style 5 2" xfId="5493" xr:uid="{00000000-0005-0000-0000-000074A70000}"/>
    <cellStyle name="Style 5 2 2" xfId="41022" xr:uid="{00000000-0005-0000-0000-000075A70000}"/>
    <cellStyle name="Style 5 3" xfId="5494" xr:uid="{00000000-0005-0000-0000-000076A70000}"/>
    <cellStyle name="Style 5 3 2" xfId="41023" xr:uid="{00000000-0005-0000-0000-000077A70000}"/>
    <cellStyle name="Style 5 4" xfId="5495" xr:uid="{00000000-0005-0000-0000-000078A70000}"/>
    <cellStyle name="Style 5 4 2" xfId="41024" xr:uid="{00000000-0005-0000-0000-000079A70000}"/>
    <cellStyle name="Style 5 5" xfId="5496" xr:uid="{00000000-0005-0000-0000-00007AA70000}"/>
    <cellStyle name="Style 5 5 2" xfId="41025" xr:uid="{00000000-0005-0000-0000-00007BA70000}"/>
    <cellStyle name="Style 5 6" xfId="5497" xr:uid="{00000000-0005-0000-0000-00007CA70000}"/>
    <cellStyle name="Style 5 6 2" xfId="41026" xr:uid="{00000000-0005-0000-0000-00007DA70000}"/>
    <cellStyle name="Style 5 7" xfId="41021" xr:uid="{00000000-0005-0000-0000-00007EA70000}"/>
    <cellStyle name="Style 6" xfId="5498" xr:uid="{00000000-0005-0000-0000-00007FA70000}"/>
    <cellStyle name="Style 6 2" xfId="5499" xr:uid="{00000000-0005-0000-0000-000080A70000}"/>
    <cellStyle name="Style 6 2 2" xfId="41028" xr:uid="{00000000-0005-0000-0000-000081A70000}"/>
    <cellStyle name="Style 6 3" xfId="5500" xr:uid="{00000000-0005-0000-0000-000082A70000}"/>
    <cellStyle name="Style 6 3 2" xfId="41029" xr:uid="{00000000-0005-0000-0000-000083A70000}"/>
    <cellStyle name="Style 6 4" xfId="5501" xr:uid="{00000000-0005-0000-0000-000084A70000}"/>
    <cellStyle name="Style 6 4 2" xfId="41030" xr:uid="{00000000-0005-0000-0000-000085A70000}"/>
    <cellStyle name="Style 6 5" xfId="5502" xr:uid="{00000000-0005-0000-0000-000086A70000}"/>
    <cellStyle name="Style 6 5 2" xfId="41031" xr:uid="{00000000-0005-0000-0000-000087A70000}"/>
    <cellStyle name="Style 6 6" xfId="5503" xr:uid="{00000000-0005-0000-0000-000088A70000}"/>
    <cellStyle name="Style 6 6 2" xfId="41032" xr:uid="{00000000-0005-0000-0000-000089A70000}"/>
    <cellStyle name="Style 6 7" xfId="41027" xr:uid="{00000000-0005-0000-0000-00008AA70000}"/>
    <cellStyle name="Style 7" xfId="5504" xr:uid="{00000000-0005-0000-0000-00008BA70000}"/>
    <cellStyle name="Style 7 2" xfId="41033" xr:uid="{00000000-0005-0000-0000-00008CA70000}"/>
    <cellStyle name="Style 8" xfId="5505" xr:uid="{00000000-0005-0000-0000-00008DA70000}"/>
    <cellStyle name="Style 8 2" xfId="41034" xr:uid="{00000000-0005-0000-0000-00008EA70000}"/>
    <cellStyle name="Style 9" xfId="5506" xr:uid="{00000000-0005-0000-0000-00008FA70000}"/>
    <cellStyle name="Style 9 2" xfId="41035" xr:uid="{00000000-0005-0000-0000-000090A70000}"/>
    <cellStyle name="subhead" xfId="5507" xr:uid="{00000000-0005-0000-0000-000091A70000}"/>
    <cellStyle name="subhead 2" xfId="41036" xr:uid="{00000000-0005-0000-0000-000092A70000}"/>
    <cellStyle name="T" xfId="5508" xr:uid="{00000000-0005-0000-0000-000093A70000}"/>
    <cellStyle name="T 2" xfId="41037" xr:uid="{00000000-0005-0000-0000-000094A70000}"/>
    <cellStyle name="T_BOQ ( insulation r )" xfId="5509" xr:uid="{00000000-0005-0000-0000-000095A70000}"/>
    <cellStyle name="T_BOQ ( insulation r ) 2" xfId="41038" xr:uid="{00000000-0005-0000-0000-000096A70000}"/>
    <cellStyle name="Title 2" xfId="5510" xr:uid="{00000000-0005-0000-0000-000097A70000}"/>
    <cellStyle name="Title 2 2" xfId="5511" xr:uid="{00000000-0005-0000-0000-000098A70000}"/>
    <cellStyle name="Title 2 2 2" xfId="41039" xr:uid="{00000000-0005-0000-0000-000099A70000}"/>
    <cellStyle name="Title 2 3" xfId="5764" xr:uid="{00000000-0005-0000-0000-00009AA70000}"/>
    <cellStyle name="Title 3" xfId="5512" xr:uid="{00000000-0005-0000-0000-00009BA70000}"/>
    <cellStyle name="Title 3 2" xfId="5513" xr:uid="{00000000-0005-0000-0000-00009CA70000}"/>
    <cellStyle name="Title 3 2 2" xfId="41040" xr:uid="{00000000-0005-0000-0000-00009DA70000}"/>
    <cellStyle name="Title 3 3" xfId="5765" xr:uid="{00000000-0005-0000-0000-00009EA70000}"/>
    <cellStyle name="Title 4" xfId="5514" xr:uid="{00000000-0005-0000-0000-00009FA70000}"/>
    <cellStyle name="Title 4 2" xfId="5515" xr:uid="{00000000-0005-0000-0000-0000A0A70000}"/>
    <cellStyle name="Title 4 2 2" xfId="41041" xr:uid="{00000000-0005-0000-0000-0000A1A70000}"/>
    <cellStyle name="Title 4 3" xfId="5766" xr:uid="{00000000-0005-0000-0000-0000A2A70000}"/>
    <cellStyle name="Title 5" xfId="5516" xr:uid="{00000000-0005-0000-0000-0000A3A70000}"/>
    <cellStyle name="Title 5 2" xfId="5767" xr:uid="{00000000-0005-0000-0000-0000A4A70000}"/>
    <cellStyle name="Title 6" xfId="5517" xr:uid="{00000000-0005-0000-0000-0000A5A70000}"/>
    <cellStyle name="Title 6 2" xfId="5768" xr:uid="{00000000-0005-0000-0000-0000A6A70000}"/>
    <cellStyle name="Title 7" xfId="5518" xr:uid="{00000000-0005-0000-0000-0000A7A70000}"/>
    <cellStyle name="Title 7 2" xfId="5769" xr:uid="{00000000-0005-0000-0000-0000A8A70000}"/>
    <cellStyle name="Title 8" xfId="5519" xr:uid="{00000000-0005-0000-0000-0000A9A70000}"/>
    <cellStyle name="Title 8 2" xfId="5770" xr:uid="{00000000-0005-0000-0000-0000AAA70000}"/>
    <cellStyle name="Total 2" xfId="5520" xr:uid="{00000000-0005-0000-0000-0000ABA70000}"/>
    <cellStyle name="Total 2 2" xfId="5521" xr:uid="{00000000-0005-0000-0000-0000ACA70000}"/>
    <cellStyle name="Total 2 2 2" xfId="41596" xr:uid="{00000000-0005-0000-0000-0000ADA70000}"/>
    <cellStyle name="Total 2 2 2 2" xfId="41972" xr:uid="{00000000-0005-0000-0000-0000AEA70000}"/>
    <cellStyle name="Total 2 2 2 2 2" xfId="42300" xr:uid="{00000000-0005-0000-0000-0000AFA70000}"/>
    <cellStyle name="Total 2 2 2 2 2 2" xfId="43079" xr:uid="{00000000-0005-0000-0000-0000B0A70000}"/>
    <cellStyle name="Total 2 2 2 2 3" xfId="42526" xr:uid="{00000000-0005-0000-0000-0000B1A70000}"/>
    <cellStyle name="Total 2 2 2 2 3 2" xfId="43305" xr:uid="{00000000-0005-0000-0000-0000B2A70000}"/>
    <cellStyle name="Total 2 2 2 2 4" xfId="42752" xr:uid="{00000000-0005-0000-0000-0000B3A70000}"/>
    <cellStyle name="Total 2 2 2 3" xfId="42255" xr:uid="{00000000-0005-0000-0000-0000B4A70000}"/>
    <cellStyle name="Total 2 2 2 3 2" xfId="43034" xr:uid="{00000000-0005-0000-0000-0000B5A70000}"/>
    <cellStyle name="Total 2 2 2 4" xfId="42481" xr:uid="{00000000-0005-0000-0000-0000B6A70000}"/>
    <cellStyle name="Total 2 2 2 4 2" xfId="43260" xr:uid="{00000000-0005-0000-0000-0000B7A70000}"/>
    <cellStyle name="Total 2 2 2 5" xfId="41927" xr:uid="{00000000-0005-0000-0000-0000B8A70000}"/>
    <cellStyle name="Total 2 2 2 6" xfId="42707" xr:uid="{00000000-0005-0000-0000-0000B9A70000}"/>
    <cellStyle name="Total 2 2 3" xfId="41890" xr:uid="{00000000-0005-0000-0000-0000BAA70000}"/>
    <cellStyle name="Total 2 2 3 2" xfId="42218" xr:uid="{00000000-0005-0000-0000-0000BBA70000}"/>
    <cellStyle name="Total 2 2 3 2 2" xfId="42997" xr:uid="{00000000-0005-0000-0000-0000BCA70000}"/>
    <cellStyle name="Total 2 2 3 3" xfId="42444" xr:uid="{00000000-0005-0000-0000-0000BDA70000}"/>
    <cellStyle name="Total 2 2 3 3 2" xfId="43223" xr:uid="{00000000-0005-0000-0000-0000BEA70000}"/>
    <cellStyle name="Total 2 2 3 4" xfId="42670" xr:uid="{00000000-0005-0000-0000-0000BFA70000}"/>
    <cellStyle name="Total 2 2 4" xfId="41935" xr:uid="{00000000-0005-0000-0000-0000C0A70000}"/>
    <cellStyle name="Total 2 2 4 2" xfId="42263" xr:uid="{00000000-0005-0000-0000-0000C1A70000}"/>
    <cellStyle name="Total 2 2 4 2 2" xfId="43042" xr:uid="{00000000-0005-0000-0000-0000C2A70000}"/>
    <cellStyle name="Total 2 2 4 3" xfId="42489" xr:uid="{00000000-0005-0000-0000-0000C3A70000}"/>
    <cellStyle name="Total 2 2 4 3 2" xfId="43268" xr:uid="{00000000-0005-0000-0000-0000C4A70000}"/>
    <cellStyle name="Total 2 2 4 4" xfId="42715" xr:uid="{00000000-0005-0000-0000-0000C5A70000}"/>
    <cellStyle name="Total 2 2 5" xfId="42018" xr:uid="{00000000-0005-0000-0000-0000C6A70000}"/>
    <cellStyle name="Total 2 2 5 2" xfId="42798" xr:uid="{00000000-0005-0000-0000-0000C7A70000}"/>
    <cellStyle name="Total 2 2 6" xfId="41729" xr:uid="{00000000-0005-0000-0000-0000C8A70000}"/>
    <cellStyle name="Total 2 2 7" xfId="41493" xr:uid="{00000000-0005-0000-0000-0000C9A70000}"/>
    <cellStyle name="Total 2 2 8" xfId="41042" xr:uid="{00000000-0005-0000-0000-0000CAA70000}"/>
    <cellStyle name="Total 2 3" xfId="41528" xr:uid="{00000000-0005-0000-0000-0000CBA70000}"/>
    <cellStyle name="Total 2 3 2" xfId="42084" xr:uid="{00000000-0005-0000-0000-0000CCA70000}"/>
    <cellStyle name="Total 2 3 2 2" xfId="42863" xr:uid="{00000000-0005-0000-0000-0000CDA70000}"/>
    <cellStyle name="Total 2 3 3" xfId="42314" xr:uid="{00000000-0005-0000-0000-0000CEA70000}"/>
    <cellStyle name="Total 2 3 3 2" xfId="43093" xr:uid="{00000000-0005-0000-0000-0000CFA70000}"/>
    <cellStyle name="Total 2 3 4" xfId="41757" xr:uid="{00000000-0005-0000-0000-0000D0A70000}"/>
    <cellStyle name="Total 2 3 5" xfId="42540" xr:uid="{00000000-0005-0000-0000-0000D1A70000}"/>
    <cellStyle name="Total 2 4" xfId="41675" xr:uid="{00000000-0005-0000-0000-0000D2A70000}"/>
    <cellStyle name="Total 2 4 2" xfId="42158" xr:uid="{00000000-0005-0000-0000-0000D3A70000}"/>
    <cellStyle name="Total 2 4 2 2" xfId="42937" xr:uid="{00000000-0005-0000-0000-0000D4A70000}"/>
    <cellStyle name="Total 2 4 3" xfId="42387" xr:uid="{00000000-0005-0000-0000-0000D5A70000}"/>
    <cellStyle name="Total 2 4 3 2" xfId="43166" xr:uid="{00000000-0005-0000-0000-0000D6A70000}"/>
    <cellStyle name="Total 2 4 4" xfId="41830" xr:uid="{00000000-0005-0000-0000-0000D7A70000}"/>
    <cellStyle name="Total 2 4 5" xfId="42613" xr:uid="{00000000-0005-0000-0000-0000D8A70000}"/>
    <cellStyle name="Total 2 5" xfId="42047" xr:uid="{00000000-0005-0000-0000-0000D9A70000}"/>
    <cellStyle name="Total 2 5 2" xfId="42827" xr:uid="{00000000-0005-0000-0000-0000DAA70000}"/>
    <cellStyle name="Total 2 6" xfId="5771" xr:uid="{00000000-0005-0000-0000-0000DBA70000}"/>
    <cellStyle name="Total 3" xfId="5522" xr:uid="{00000000-0005-0000-0000-0000DCA70000}"/>
    <cellStyle name="Total 3 2" xfId="5523" xr:uid="{00000000-0005-0000-0000-0000DDA70000}"/>
    <cellStyle name="Total 3 2 2" xfId="41595" xr:uid="{00000000-0005-0000-0000-0000DEA70000}"/>
    <cellStyle name="Total 3 2 2 2" xfId="41973" xr:uid="{00000000-0005-0000-0000-0000DFA70000}"/>
    <cellStyle name="Total 3 2 2 2 2" xfId="42301" xr:uid="{00000000-0005-0000-0000-0000E0A70000}"/>
    <cellStyle name="Total 3 2 2 2 2 2" xfId="43080" xr:uid="{00000000-0005-0000-0000-0000E1A70000}"/>
    <cellStyle name="Total 3 2 2 2 3" xfId="42527" xr:uid="{00000000-0005-0000-0000-0000E2A70000}"/>
    <cellStyle name="Total 3 2 2 2 3 2" xfId="43306" xr:uid="{00000000-0005-0000-0000-0000E3A70000}"/>
    <cellStyle name="Total 3 2 2 2 4" xfId="42753" xr:uid="{00000000-0005-0000-0000-0000E4A70000}"/>
    <cellStyle name="Total 3 2 2 3" xfId="42256" xr:uid="{00000000-0005-0000-0000-0000E5A70000}"/>
    <cellStyle name="Total 3 2 2 3 2" xfId="43035" xr:uid="{00000000-0005-0000-0000-0000E6A70000}"/>
    <cellStyle name="Total 3 2 2 4" xfId="42482" xr:uid="{00000000-0005-0000-0000-0000E7A70000}"/>
    <cellStyle name="Total 3 2 2 4 2" xfId="43261" xr:uid="{00000000-0005-0000-0000-0000E8A70000}"/>
    <cellStyle name="Total 3 2 2 5" xfId="41928" xr:uid="{00000000-0005-0000-0000-0000E9A70000}"/>
    <cellStyle name="Total 3 2 2 6" xfId="42708" xr:uid="{00000000-0005-0000-0000-0000EAA70000}"/>
    <cellStyle name="Total 3 2 3" xfId="41891" xr:uid="{00000000-0005-0000-0000-0000EBA70000}"/>
    <cellStyle name="Total 3 2 3 2" xfId="42219" xr:uid="{00000000-0005-0000-0000-0000ECA70000}"/>
    <cellStyle name="Total 3 2 3 2 2" xfId="42998" xr:uid="{00000000-0005-0000-0000-0000EDA70000}"/>
    <cellStyle name="Total 3 2 3 3" xfId="42445" xr:uid="{00000000-0005-0000-0000-0000EEA70000}"/>
    <cellStyle name="Total 3 2 3 3 2" xfId="43224" xr:uid="{00000000-0005-0000-0000-0000EFA70000}"/>
    <cellStyle name="Total 3 2 3 4" xfId="42671" xr:uid="{00000000-0005-0000-0000-0000F0A70000}"/>
    <cellStyle name="Total 3 2 4" xfId="41936" xr:uid="{00000000-0005-0000-0000-0000F1A70000}"/>
    <cellStyle name="Total 3 2 4 2" xfId="42264" xr:uid="{00000000-0005-0000-0000-0000F2A70000}"/>
    <cellStyle name="Total 3 2 4 2 2" xfId="43043" xr:uid="{00000000-0005-0000-0000-0000F3A70000}"/>
    <cellStyle name="Total 3 2 4 3" xfId="42490" xr:uid="{00000000-0005-0000-0000-0000F4A70000}"/>
    <cellStyle name="Total 3 2 4 3 2" xfId="43269" xr:uid="{00000000-0005-0000-0000-0000F5A70000}"/>
    <cellStyle name="Total 3 2 4 4" xfId="42716" xr:uid="{00000000-0005-0000-0000-0000F6A70000}"/>
    <cellStyle name="Total 3 2 5" xfId="42019" xr:uid="{00000000-0005-0000-0000-0000F7A70000}"/>
    <cellStyle name="Total 3 2 5 2" xfId="42799" xr:uid="{00000000-0005-0000-0000-0000F8A70000}"/>
    <cellStyle name="Total 3 2 6" xfId="41728" xr:uid="{00000000-0005-0000-0000-0000F9A70000}"/>
    <cellStyle name="Total 3 2 7" xfId="41492" xr:uid="{00000000-0005-0000-0000-0000FAA70000}"/>
    <cellStyle name="Total 3 2 8" xfId="41043" xr:uid="{00000000-0005-0000-0000-0000FBA70000}"/>
    <cellStyle name="Total 3 3" xfId="41524" xr:uid="{00000000-0005-0000-0000-0000FCA70000}"/>
    <cellStyle name="Total 3 3 2" xfId="42081" xr:uid="{00000000-0005-0000-0000-0000FDA70000}"/>
    <cellStyle name="Total 3 3 2 2" xfId="42860" xr:uid="{00000000-0005-0000-0000-0000FEA70000}"/>
    <cellStyle name="Total 3 3 3" xfId="42311" xr:uid="{00000000-0005-0000-0000-0000FFA70000}"/>
    <cellStyle name="Total 3 3 3 2" xfId="43090" xr:uid="{00000000-0005-0000-0000-000000A80000}"/>
    <cellStyle name="Total 3 3 4" xfId="41754" xr:uid="{00000000-0005-0000-0000-000001A80000}"/>
    <cellStyle name="Total 3 3 5" xfId="42537" xr:uid="{00000000-0005-0000-0000-000002A80000}"/>
    <cellStyle name="Total 3 4" xfId="41676" xr:uid="{00000000-0005-0000-0000-000003A80000}"/>
    <cellStyle name="Total 3 4 2" xfId="42159" xr:uid="{00000000-0005-0000-0000-000004A80000}"/>
    <cellStyle name="Total 3 4 2 2" xfId="42938" xr:uid="{00000000-0005-0000-0000-000005A80000}"/>
    <cellStyle name="Total 3 4 3" xfId="42388" xr:uid="{00000000-0005-0000-0000-000006A80000}"/>
    <cellStyle name="Total 3 4 3 2" xfId="43167" xr:uid="{00000000-0005-0000-0000-000007A80000}"/>
    <cellStyle name="Total 3 4 4" xfId="41831" xr:uid="{00000000-0005-0000-0000-000008A80000}"/>
    <cellStyle name="Total 3 4 5" xfId="42614" xr:uid="{00000000-0005-0000-0000-000009A80000}"/>
    <cellStyle name="Total 3 5" xfId="42046" xr:uid="{00000000-0005-0000-0000-00000AA80000}"/>
    <cellStyle name="Total 3 5 2" xfId="42826" xr:uid="{00000000-0005-0000-0000-00000BA80000}"/>
    <cellStyle name="Total 3 6" xfId="5772" xr:uid="{00000000-0005-0000-0000-00000CA80000}"/>
    <cellStyle name="Total 4" xfId="5524" xr:uid="{00000000-0005-0000-0000-00000DA80000}"/>
    <cellStyle name="Total 4 2" xfId="5525" xr:uid="{00000000-0005-0000-0000-00000EA80000}"/>
    <cellStyle name="Total 4 2 2" xfId="41594" xr:uid="{00000000-0005-0000-0000-00000FA80000}"/>
    <cellStyle name="Total 4 2 2 2" xfId="41974" xr:uid="{00000000-0005-0000-0000-000010A80000}"/>
    <cellStyle name="Total 4 2 2 2 2" xfId="42302" xr:uid="{00000000-0005-0000-0000-000011A80000}"/>
    <cellStyle name="Total 4 2 2 2 2 2" xfId="43081" xr:uid="{00000000-0005-0000-0000-000012A80000}"/>
    <cellStyle name="Total 4 2 2 2 3" xfId="42528" xr:uid="{00000000-0005-0000-0000-000013A80000}"/>
    <cellStyle name="Total 4 2 2 2 3 2" xfId="43307" xr:uid="{00000000-0005-0000-0000-000014A80000}"/>
    <cellStyle name="Total 4 2 2 2 4" xfId="42754" xr:uid="{00000000-0005-0000-0000-000015A80000}"/>
    <cellStyle name="Total 4 2 2 3" xfId="42257" xr:uid="{00000000-0005-0000-0000-000016A80000}"/>
    <cellStyle name="Total 4 2 2 3 2" xfId="43036" xr:uid="{00000000-0005-0000-0000-000017A80000}"/>
    <cellStyle name="Total 4 2 2 4" xfId="42483" xr:uid="{00000000-0005-0000-0000-000018A80000}"/>
    <cellStyle name="Total 4 2 2 4 2" xfId="43262" xr:uid="{00000000-0005-0000-0000-000019A80000}"/>
    <cellStyle name="Total 4 2 2 5" xfId="41929" xr:uid="{00000000-0005-0000-0000-00001AA80000}"/>
    <cellStyle name="Total 4 2 2 6" xfId="42709" xr:uid="{00000000-0005-0000-0000-00001BA80000}"/>
    <cellStyle name="Total 4 2 3" xfId="41892" xr:uid="{00000000-0005-0000-0000-00001CA80000}"/>
    <cellStyle name="Total 4 2 3 2" xfId="42220" xr:uid="{00000000-0005-0000-0000-00001DA80000}"/>
    <cellStyle name="Total 4 2 3 2 2" xfId="42999" xr:uid="{00000000-0005-0000-0000-00001EA80000}"/>
    <cellStyle name="Total 4 2 3 3" xfId="42446" xr:uid="{00000000-0005-0000-0000-00001FA80000}"/>
    <cellStyle name="Total 4 2 3 3 2" xfId="43225" xr:uid="{00000000-0005-0000-0000-000020A80000}"/>
    <cellStyle name="Total 4 2 3 4" xfId="42672" xr:uid="{00000000-0005-0000-0000-000021A80000}"/>
    <cellStyle name="Total 4 2 4" xfId="41937" xr:uid="{00000000-0005-0000-0000-000022A80000}"/>
    <cellStyle name="Total 4 2 4 2" xfId="42265" xr:uid="{00000000-0005-0000-0000-000023A80000}"/>
    <cellStyle name="Total 4 2 4 2 2" xfId="43044" xr:uid="{00000000-0005-0000-0000-000024A80000}"/>
    <cellStyle name="Total 4 2 4 3" xfId="42491" xr:uid="{00000000-0005-0000-0000-000025A80000}"/>
    <cellStyle name="Total 4 2 4 3 2" xfId="43270" xr:uid="{00000000-0005-0000-0000-000026A80000}"/>
    <cellStyle name="Total 4 2 4 4" xfId="42717" xr:uid="{00000000-0005-0000-0000-000027A80000}"/>
    <cellStyle name="Total 4 2 5" xfId="42020" xr:uid="{00000000-0005-0000-0000-000028A80000}"/>
    <cellStyle name="Total 4 2 5 2" xfId="42800" xr:uid="{00000000-0005-0000-0000-000029A80000}"/>
    <cellStyle name="Total 4 2 6" xfId="41727" xr:uid="{00000000-0005-0000-0000-00002AA80000}"/>
    <cellStyle name="Total 4 2 7" xfId="41491" xr:uid="{00000000-0005-0000-0000-00002BA80000}"/>
    <cellStyle name="Total 4 2 8" xfId="41044" xr:uid="{00000000-0005-0000-0000-00002CA80000}"/>
    <cellStyle name="Total 4 3" xfId="41523" xr:uid="{00000000-0005-0000-0000-00002DA80000}"/>
    <cellStyle name="Total 4 3 2" xfId="42080" xr:uid="{00000000-0005-0000-0000-00002EA80000}"/>
    <cellStyle name="Total 4 3 2 2" xfId="42859" xr:uid="{00000000-0005-0000-0000-00002FA80000}"/>
    <cellStyle name="Total 4 3 3" xfId="42310" xr:uid="{00000000-0005-0000-0000-000030A80000}"/>
    <cellStyle name="Total 4 3 3 2" xfId="43089" xr:uid="{00000000-0005-0000-0000-000031A80000}"/>
    <cellStyle name="Total 4 3 4" xfId="41753" xr:uid="{00000000-0005-0000-0000-000032A80000}"/>
    <cellStyle name="Total 4 3 5" xfId="42536" xr:uid="{00000000-0005-0000-0000-000033A80000}"/>
    <cellStyle name="Total 4 4" xfId="41677" xr:uid="{00000000-0005-0000-0000-000034A80000}"/>
    <cellStyle name="Total 4 4 2" xfId="42160" xr:uid="{00000000-0005-0000-0000-000035A80000}"/>
    <cellStyle name="Total 4 4 2 2" xfId="42939" xr:uid="{00000000-0005-0000-0000-000036A80000}"/>
    <cellStyle name="Total 4 4 3" xfId="42389" xr:uid="{00000000-0005-0000-0000-000037A80000}"/>
    <cellStyle name="Total 4 4 3 2" xfId="43168" xr:uid="{00000000-0005-0000-0000-000038A80000}"/>
    <cellStyle name="Total 4 4 4" xfId="41832" xr:uid="{00000000-0005-0000-0000-000039A80000}"/>
    <cellStyle name="Total 4 4 5" xfId="42615" xr:uid="{00000000-0005-0000-0000-00003AA80000}"/>
    <cellStyle name="Total 4 5" xfId="41986" xr:uid="{00000000-0005-0000-0000-00003BA80000}"/>
    <cellStyle name="Total 4 5 2" xfId="42766" xr:uid="{00000000-0005-0000-0000-00003CA80000}"/>
    <cellStyle name="Total 4 6" xfId="5773" xr:uid="{00000000-0005-0000-0000-00003DA80000}"/>
    <cellStyle name="Total 5" xfId="5526" xr:uid="{00000000-0005-0000-0000-00003EA80000}"/>
    <cellStyle name="Total 5 2" xfId="41490" xr:uid="{00000000-0005-0000-0000-00003FA80000}"/>
    <cellStyle name="Total 5 2 2" xfId="41593" xr:uid="{00000000-0005-0000-0000-000040A80000}"/>
    <cellStyle name="Total 5 2 2 2" xfId="41975" xr:uid="{00000000-0005-0000-0000-000041A80000}"/>
    <cellStyle name="Total 5 2 2 2 2" xfId="42303" xr:uid="{00000000-0005-0000-0000-000042A80000}"/>
    <cellStyle name="Total 5 2 2 2 2 2" xfId="43082" xr:uid="{00000000-0005-0000-0000-000043A80000}"/>
    <cellStyle name="Total 5 2 2 2 3" xfId="42529" xr:uid="{00000000-0005-0000-0000-000044A80000}"/>
    <cellStyle name="Total 5 2 2 2 3 2" xfId="43308" xr:uid="{00000000-0005-0000-0000-000045A80000}"/>
    <cellStyle name="Total 5 2 2 2 4" xfId="42755" xr:uid="{00000000-0005-0000-0000-000046A80000}"/>
    <cellStyle name="Total 5 2 2 3" xfId="42258" xr:uid="{00000000-0005-0000-0000-000047A80000}"/>
    <cellStyle name="Total 5 2 2 3 2" xfId="43037" xr:uid="{00000000-0005-0000-0000-000048A80000}"/>
    <cellStyle name="Total 5 2 2 4" xfId="42484" xr:uid="{00000000-0005-0000-0000-000049A80000}"/>
    <cellStyle name="Total 5 2 2 4 2" xfId="43263" xr:uid="{00000000-0005-0000-0000-00004AA80000}"/>
    <cellStyle name="Total 5 2 2 5" xfId="41930" xr:uid="{00000000-0005-0000-0000-00004BA80000}"/>
    <cellStyle name="Total 5 2 2 6" xfId="42710" xr:uid="{00000000-0005-0000-0000-00004CA80000}"/>
    <cellStyle name="Total 5 2 3" xfId="41893" xr:uid="{00000000-0005-0000-0000-00004DA80000}"/>
    <cellStyle name="Total 5 2 3 2" xfId="42221" xr:uid="{00000000-0005-0000-0000-00004EA80000}"/>
    <cellStyle name="Total 5 2 3 2 2" xfId="43000" xr:uid="{00000000-0005-0000-0000-00004FA80000}"/>
    <cellStyle name="Total 5 2 3 3" xfId="42447" xr:uid="{00000000-0005-0000-0000-000050A80000}"/>
    <cellStyle name="Total 5 2 3 3 2" xfId="43226" xr:uid="{00000000-0005-0000-0000-000051A80000}"/>
    <cellStyle name="Total 5 2 3 4" xfId="42673" xr:uid="{00000000-0005-0000-0000-000052A80000}"/>
    <cellStyle name="Total 5 2 4" xfId="41938" xr:uid="{00000000-0005-0000-0000-000053A80000}"/>
    <cellStyle name="Total 5 2 4 2" xfId="42266" xr:uid="{00000000-0005-0000-0000-000054A80000}"/>
    <cellStyle name="Total 5 2 4 2 2" xfId="43045" xr:uid="{00000000-0005-0000-0000-000055A80000}"/>
    <cellStyle name="Total 5 2 4 3" xfId="42492" xr:uid="{00000000-0005-0000-0000-000056A80000}"/>
    <cellStyle name="Total 5 2 4 3 2" xfId="43271" xr:uid="{00000000-0005-0000-0000-000057A80000}"/>
    <cellStyle name="Total 5 2 4 4" xfId="42718" xr:uid="{00000000-0005-0000-0000-000058A80000}"/>
    <cellStyle name="Total 5 2 5" xfId="42021" xr:uid="{00000000-0005-0000-0000-000059A80000}"/>
    <cellStyle name="Total 5 2 5 2" xfId="42801" xr:uid="{00000000-0005-0000-0000-00005AA80000}"/>
    <cellStyle name="Total 5 2 6" xfId="41726" xr:uid="{00000000-0005-0000-0000-00005BA80000}"/>
    <cellStyle name="Total 5 3" xfId="41563" xr:uid="{00000000-0005-0000-0000-00005CA80000}"/>
    <cellStyle name="Total 5 3 2" xfId="42119" xr:uid="{00000000-0005-0000-0000-00005DA80000}"/>
    <cellStyle name="Total 5 3 2 2" xfId="42898" xr:uid="{00000000-0005-0000-0000-00005EA80000}"/>
    <cellStyle name="Total 5 3 3" xfId="42349" xr:uid="{00000000-0005-0000-0000-00005FA80000}"/>
    <cellStyle name="Total 5 3 3 2" xfId="43128" xr:uid="{00000000-0005-0000-0000-000060A80000}"/>
    <cellStyle name="Total 5 3 4" xfId="41792" xr:uid="{00000000-0005-0000-0000-000061A80000}"/>
    <cellStyle name="Total 5 3 5" xfId="42575" xr:uid="{00000000-0005-0000-0000-000062A80000}"/>
    <cellStyle name="Total 5 4" xfId="41678" xr:uid="{00000000-0005-0000-0000-000063A80000}"/>
    <cellStyle name="Total 5 4 2" xfId="42161" xr:uid="{00000000-0005-0000-0000-000064A80000}"/>
    <cellStyle name="Total 5 4 2 2" xfId="42940" xr:uid="{00000000-0005-0000-0000-000065A80000}"/>
    <cellStyle name="Total 5 4 3" xfId="42390" xr:uid="{00000000-0005-0000-0000-000066A80000}"/>
    <cellStyle name="Total 5 4 3 2" xfId="43169" xr:uid="{00000000-0005-0000-0000-000067A80000}"/>
    <cellStyle name="Total 5 4 4" xfId="41833" xr:uid="{00000000-0005-0000-0000-000068A80000}"/>
    <cellStyle name="Total 5 4 5" xfId="42616" xr:uid="{00000000-0005-0000-0000-000069A80000}"/>
    <cellStyle name="Total 5 5" xfId="41985" xr:uid="{00000000-0005-0000-0000-00006AA80000}"/>
    <cellStyle name="Total 5 5 2" xfId="42765" xr:uid="{00000000-0005-0000-0000-00006BA80000}"/>
    <cellStyle name="Total 5 6" xfId="5774" xr:uid="{00000000-0005-0000-0000-00006CA80000}"/>
    <cellStyle name="Total 6" xfId="5527" xr:uid="{00000000-0005-0000-0000-00006DA80000}"/>
    <cellStyle name="Total 6 2" xfId="41489" xr:uid="{00000000-0005-0000-0000-00006EA80000}"/>
    <cellStyle name="Total 6 2 2" xfId="41592" xr:uid="{00000000-0005-0000-0000-00006FA80000}"/>
    <cellStyle name="Total 6 2 2 2" xfId="41976" xr:uid="{00000000-0005-0000-0000-000070A80000}"/>
    <cellStyle name="Total 6 2 2 2 2" xfId="42304" xr:uid="{00000000-0005-0000-0000-000071A80000}"/>
    <cellStyle name="Total 6 2 2 2 2 2" xfId="43083" xr:uid="{00000000-0005-0000-0000-000072A80000}"/>
    <cellStyle name="Total 6 2 2 2 3" xfId="42530" xr:uid="{00000000-0005-0000-0000-000073A80000}"/>
    <cellStyle name="Total 6 2 2 2 3 2" xfId="43309" xr:uid="{00000000-0005-0000-0000-000074A80000}"/>
    <cellStyle name="Total 6 2 2 2 4" xfId="42756" xr:uid="{00000000-0005-0000-0000-000075A80000}"/>
    <cellStyle name="Total 6 2 2 3" xfId="42259" xr:uid="{00000000-0005-0000-0000-000076A80000}"/>
    <cellStyle name="Total 6 2 2 3 2" xfId="43038" xr:uid="{00000000-0005-0000-0000-000077A80000}"/>
    <cellStyle name="Total 6 2 2 4" xfId="42485" xr:uid="{00000000-0005-0000-0000-000078A80000}"/>
    <cellStyle name="Total 6 2 2 4 2" xfId="43264" xr:uid="{00000000-0005-0000-0000-000079A80000}"/>
    <cellStyle name="Total 6 2 2 5" xfId="41931" xr:uid="{00000000-0005-0000-0000-00007AA80000}"/>
    <cellStyle name="Total 6 2 2 6" xfId="42711" xr:uid="{00000000-0005-0000-0000-00007BA80000}"/>
    <cellStyle name="Total 6 2 3" xfId="41894" xr:uid="{00000000-0005-0000-0000-00007CA80000}"/>
    <cellStyle name="Total 6 2 3 2" xfId="42222" xr:uid="{00000000-0005-0000-0000-00007DA80000}"/>
    <cellStyle name="Total 6 2 3 2 2" xfId="43001" xr:uid="{00000000-0005-0000-0000-00007EA80000}"/>
    <cellStyle name="Total 6 2 3 3" xfId="42448" xr:uid="{00000000-0005-0000-0000-00007FA80000}"/>
    <cellStyle name="Total 6 2 3 3 2" xfId="43227" xr:uid="{00000000-0005-0000-0000-000080A80000}"/>
    <cellStyle name="Total 6 2 3 4" xfId="42674" xr:uid="{00000000-0005-0000-0000-000081A80000}"/>
    <cellStyle name="Total 6 2 4" xfId="41939" xr:uid="{00000000-0005-0000-0000-000082A80000}"/>
    <cellStyle name="Total 6 2 4 2" xfId="42267" xr:uid="{00000000-0005-0000-0000-000083A80000}"/>
    <cellStyle name="Total 6 2 4 2 2" xfId="43046" xr:uid="{00000000-0005-0000-0000-000084A80000}"/>
    <cellStyle name="Total 6 2 4 3" xfId="42493" xr:uid="{00000000-0005-0000-0000-000085A80000}"/>
    <cellStyle name="Total 6 2 4 3 2" xfId="43272" xr:uid="{00000000-0005-0000-0000-000086A80000}"/>
    <cellStyle name="Total 6 2 4 4" xfId="42719" xr:uid="{00000000-0005-0000-0000-000087A80000}"/>
    <cellStyle name="Total 6 2 5" xfId="42022" xr:uid="{00000000-0005-0000-0000-000088A80000}"/>
    <cellStyle name="Total 6 2 5 2" xfId="42802" xr:uid="{00000000-0005-0000-0000-000089A80000}"/>
    <cellStyle name="Total 6 2 6" xfId="41725" xr:uid="{00000000-0005-0000-0000-00008AA80000}"/>
    <cellStyle name="Total 6 3" xfId="41549" xr:uid="{00000000-0005-0000-0000-00008BA80000}"/>
    <cellStyle name="Total 6 3 2" xfId="42105" xr:uid="{00000000-0005-0000-0000-00008CA80000}"/>
    <cellStyle name="Total 6 3 2 2" xfId="42884" xr:uid="{00000000-0005-0000-0000-00008DA80000}"/>
    <cellStyle name="Total 6 3 3" xfId="42335" xr:uid="{00000000-0005-0000-0000-00008EA80000}"/>
    <cellStyle name="Total 6 3 3 2" xfId="43114" xr:uid="{00000000-0005-0000-0000-00008FA80000}"/>
    <cellStyle name="Total 6 3 4" xfId="41778" xr:uid="{00000000-0005-0000-0000-000090A80000}"/>
    <cellStyle name="Total 6 3 5" xfId="42561" xr:uid="{00000000-0005-0000-0000-000091A80000}"/>
    <cellStyle name="Total 6 4" xfId="41679" xr:uid="{00000000-0005-0000-0000-000092A80000}"/>
    <cellStyle name="Total 6 4 2" xfId="42162" xr:uid="{00000000-0005-0000-0000-000093A80000}"/>
    <cellStyle name="Total 6 4 2 2" xfId="42941" xr:uid="{00000000-0005-0000-0000-000094A80000}"/>
    <cellStyle name="Total 6 4 3" xfId="42391" xr:uid="{00000000-0005-0000-0000-000095A80000}"/>
    <cellStyle name="Total 6 4 3 2" xfId="43170" xr:uid="{00000000-0005-0000-0000-000096A80000}"/>
    <cellStyle name="Total 6 4 4" xfId="41834" xr:uid="{00000000-0005-0000-0000-000097A80000}"/>
    <cellStyle name="Total 6 4 5" xfId="42617" xr:uid="{00000000-0005-0000-0000-000098A80000}"/>
    <cellStyle name="Total 6 5" xfId="41984" xr:uid="{00000000-0005-0000-0000-000099A80000}"/>
    <cellStyle name="Total 6 5 2" xfId="42764" xr:uid="{00000000-0005-0000-0000-00009AA80000}"/>
    <cellStyle name="Total 6 6" xfId="5775" xr:uid="{00000000-0005-0000-0000-00009BA80000}"/>
    <cellStyle name="Total 7" xfId="5528" xr:uid="{00000000-0005-0000-0000-00009CA80000}"/>
    <cellStyle name="Total 7 2" xfId="41468" xr:uid="{00000000-0005-0000-0000-00009DA80000}"/>
    <cellStyle name="Total 7 2 2" xfId="41571" xr:uid="{00000000-0005-0000-0000-00009EA80000}"/>
    <cellStyle name="Total 7 2 2 2" xfId="41977" xr:uid="{00000000-0005-0000-0000-00009FA80000}"/>
    <cellStyle name="Total 7 2 2 2 2" xfId="42305" xr:uid="{00000000-0005-0000-0000-0000A0A80000}"/>
    <cellStyle name="Total 7 2 2 2 2 2" xfId="43084" xr:uid="{00000000-0005-0000-0000-0000A1A80000}"/>
    <cellStyle name="Total 7 2 2 2 3" xfId="42531" xr:uid="{00000000-0005-0000-0000-0000A2A80000}"/>
    <cellStyle name="Total 7 2 2 2 3 2" xfId="43310" xr:uid="{00000000-0005-0000-0000-0000A3A80000}"/>
    <cellStyle name="Total 7 2 2 2 4" xfId="42757" xr:uid="{00000000-0005-0000-0000-0000A4A80000}"/>
    <cellStyle name="Total 7 2 2 3" xfId="42260" xr:uid="{00000000-0005-0000-0000-0000A5A80000}"/>
    <cellStyle name="Total 7 2 2 3 2" xfId="43039" xr:uid="{00000000-0005-0000-0000-0000A6A80000}"/>
    <cellStyle name="Total 7 2 2 4" xfId="42486" xr:uid="{00000000-0005-0000-0000-0000A7A80000}"/>
    <cellStyle name="Total 7 2 2 4 2" xfId="43265" xr:uid="{00000000-0005-0000-0000-0000A8A80000}"/>
    <cellStyle name="Total 7 2 2 5" xfId="41932" xr:uid="{00000000-0005-0000-0000-0000A9A80000}"/>
    <cellStyle name="Total 7 2 2 6" xfId="42712" xr:uid="{00000000-0005-0000-0000-0000AAA80000}"/>
    <cellStyle name="Total 7 2 3" xfId="41895" xr:uid="{00000000-0005-0000-0000-0000ABA80000}"/>
    <cellStyle name="Total 7 2 3 2" xfId="42223" xr:uid="{00000000-0005-0000-0000-0000ACA80000}"/>
    <cellStyle name="Total 7 2 3 2 2" xfId="43002" xr:uid="{00000000-0005-0000-0000-0000ADA80000}"/>
    <cellStyle name="Total 7 2 3 3" xfId="42449" xr:uid="{00000000-0005-0000-0000-0000AEA80000}"/>
    <cellStyle name="Total 7 2 3 3 2" xfId="43228" xr:uid="{00000000-0005-0000-0000-0000AFA80000}"/>
    <cellStyle name="Total 7 2 3 4" xfId="42675" xr:uid="{00000000-0005-0000-0000-0000B0A80000}"/>
    <cellStyle name="Total 7 2 4" xfId="41940" xr:uid="{00000000-0005-0000-0000-0000B1A80000}"/>
    <cellStyle name="Total 7 2 4 2" xfId="42268" xr:uid="{00000000-0005-0000-0000-0000B2A80000}"/>
    <cellStyle name="Total 7 2 4 2 2" xfId="43047" xr:uid="{00000000-0005-0000-0000-0000B3A80000}"/>
    <cellStyle name="Total 7 2 4 3" xfId="42494" xr:uid="{00000000-0005-0000-0000-0000B4A80000}"/>
    <cellStyle name="Total 7 2 4 3 2" xfId="43273" xr:uid="{00000000-0005-0000-0000-0000B5A80000}"/>
    <cellStyle name="Total 7 2 4 4" xfId="42720" xr:uid="{00000000-0005-0000-0000-0000B6A80000}"/>
    <cellStyle name="Total 7 2 5" xfId="42039" xr:uid="{00000000-0005-0000-0000-0000B7A80000}"/>
    <cellStyle name="Total 7 2 5 2" xfId="42819" xr:uid="{00000000-0005-0000-0000-0000B8A80000}"/>
    <cellStyle name="Total 7 2 6" xfId="41704" xr:uid="{00000000-0005-0000-0000-0000B9A80000}"/>
    <cellStyle name="Total 7 3" xfId="41522" xr:uid="{00000000-0005-0000-0000-0000BAA80000}"/>
    <cellStyle name="Total 7 3 2" xfId="42079" xr:uid="{00000000-0005-0000-0000-0000BBA80000}"/>
    <cellStyle name="Total 7 3 2 2" xfId="42858" xr:uid="{00000000-0005-0000-0000-0000BCA80000}"/>
    <cellStyle name="Total 7 3 3" xfId="42309" xr:uid="{00000000-0005-0000-0000-0000BDA80000}"/>
    <cellStyle name="Total 7 3 3 2" xfId="43088" xr:uid="{00000000-0005-0000-0000-0000BEA80000}"/>
    <cellStyle name="Total 7 3 4" xfId="41752" xr:uid="{00000000-0005-0000-0000-0000BFA80000}"/>
    <cellStyle name="Total 7 3 5" xfId="42535" xr:uid="{00000000-0005-0000-0000-0000C0A80000}"/>
    <cellStyle name="Total 7 4" xfId="41680" xr:uid="{00000000-0005-0000-0000-0000C1A80000}"/>
    <cellStyle name="Total 7 4 2" xfId="42163" xr:uid="{00000000-0005-0000-0000-0000C2A80000}"/>
    <cellStyle name="Total 7 4 2 2" xfId="42942" xr:uid="{00000000-0005-0000-0000-0000C3A80000}"/>
    <cellStyle name="Total 7 4 3" xfId="42392" xr:uid="{00000000-0005-0000-0000-0000C4A80000}"/>
    <cellStyle name="Total 7 4 3 2" xfId="43171" xr:uid="{00000000-0005-0000-0000-0000C5A80000}"/>
    <cellStyle name="Total 7 4 4" xfId="41835" xr:uid="{00000000-0005-0000-0000-0000C6A80000}"/>
    <cellStyle name="Total 7 4 5" xfId="42618" xr:uid="{00000000-0005-0000-0000-0000C7A80000}"/>
    <cellStyle name="Total 7 5" xfId="42193" xr:uid="{00000000-0005-0000-0000-0000C8A80000}"/>
    <cellStyle name="Total 7 5 2" xfId="42972" xr:uid="{00000000-0005-0000-0000-0000C9A80000}"/>
    <cellStyle name="Total 7 6" xfId="5776" xr:uid="{00000000-0005-0000-0000-0000CAA80000}"/>
    <cellStyle name="Total 8" xfId="5529" xr:uid="{00000000-0005-0000-0000-0000CBA80000}"/>
    <cellStyle name="Total 8 2" xfId="41446" xr:uid="{00000000-0005-0000-0000-0000CCA80000}"/>
    <cellStyle name="Total 8 2 2" xfId="41568" xr:uid="{00000000-0005-0000-0000-0000CDA80000}"/>
    <cellStyle name="Total 8 2 2 2" xfId="41978" xr:uid="{00000000-0005-0000-0000-0000CEA80000}"/>
    <cellStyle name="Total 8 2 2 2 2" xfId="42306" xr:uid="{00000000-0005-0000-0000-0000CFA80000}"/>
    <cellStyle name="Total 8 2 2 2 2 2" xfId="43085" xr:uid="{00000000-0005-0000-0000-0000D0A80000}"/>
    <cellStyle name="Total 8 2 2 2 3" xfId="42532" xr:uid="{00000000-0005-0000-0000-0000D1A80000}"/>
    <cellStyle name="Total 8 2 2 2 3 2" xfId="43311" xr:uid="{00000000-0005-0000-0000-0000D2A80000}"/>
    <cellStyle name="Total 8 2 2 2 4" xfId="42758" xr:uid="{00000000-0005-0000-0000-0000D3A80000}"/>
    <cellStyle name="Total 8 2 2 3" xfId="42261" xr:uid="{00000000-0005-0000-0000-0000D4A80000}"/>
    <cellStyle name="Total 8 2 2 3 2" xfId="43040" xr:uid="{00000000-0005-0000-0000-0000D5A80000}"/>
    <cellStyle name="Total 8 2 2 4" xfId="42487" xr:uid="{00000000-0005-0000-0000-0000D6A80000}"/>
    <cellStyle name="Total 8 2 2 4 2" xfId="43266" xr:uid="{00000000-0005-0000-0000-0000D7A80000}"/>
    <cellStyle name="Total 8 2 2 5" xfId="41933" xr:uid="{00000000-0005-0000-0000-0000D8A80000}"/>
    <cellStyle name="Total 8 2 2 6" xfId="42713" xr:uid="{00000000-0005-0000-0000-0000D9A80000}"/>
    <cellStyle name="Total 8 2 3" xfId="41896" xr:uid="{00000000-0005-0000-0000-0000DAA80000}"/>
    <cellStyle name="Total 8 2 3 2" xfId="42224" xr:uid="{00000000-0005-0000-0000-0000DBA80000}"/>
    <cellStyle name="Total 8 2 3 2 2" xfId="43003" xr:uid="{00000000-0005-0000-0000-0000DCA80000}"/>
    <cellStyle name="Total 8 2 3 3" xfId="42450" xr:uid="{00000000-0005-0000-0000-0000DDA80000}"/>
    <cellStyle name="Total 8 2 3 3 2" xfId="43229" xr:uid="{00000000-0005-0000-0000-0000DEA80000}"/>
    <cellStyle name="Total 8 2 3 4" xfId="42676" xr:uid="{00000000-0005-0000-0000-0000DFA80000}"/>
    <cellStyle name="Total 8 2 4" xfId="41941" xr:uid="{00000000-0005-0000-0000-0000E0A80000}"/>
    <cellStyle name="Total 8 2 4 2" xfId="42269" xr:uid="{00000000-0005-0000-0000-0000E1A80000}"/>
    <cellStyle name="Total 8 2 4 2 2" xfId="43048" xr:uid="{00000000-0005-0000-0000-0000E2A80000}"/>
    <cellStyle name="Total 8 2 4 3" xfId="42495" xr:uid="{00000000-0005-0000-0000-0000E3A80000}"/>
    <cellStyle name="Total 8 2 4 3 2" xfId="43274" xr:uid="{00000000-0005-0000-0000-0000E4A80000}"/>
    <cellStyle name="Total 8 2 4 4" xfId="42721" xr:uid="{00000000-0005-0000-0000-0000E5A80000}"/>
    <cellStyle name="Total 8 2 5" xfId="42043" xr:uid="{00000000-0005-0000-0000-0000E6A80000}"/>
    <cellStyle name="Total 8 2 5 2" xfId="42823" xr:uid="{00000000-0005-0000-0000-0000E7A80000}"/>
    <cellStyle name="Total 8 2 6" xfId="41700" xr:uid="{00000000-0005-0000-0000-0000E8A80000}"/>
    <cellStyle name="Total 8 3" xfId="41521" xr:uid="{00000000-0005-0000-0000-0000E9A80000}"/>
    <cellStyle name="Total 8 3 2" xfId="42078" xr:uid="{00000000-0005-0000-0000-0000EAA80000}"/>
    <cellStyle name="Total 8 3 2 2" xfId="42857" xr:uid="{00000000-0005-0000-0000-0000EBA80000}"/>
    <cellStyle name="Total 8 3 3" xfId="42308" xr:uid="{00000000-0005-0000-0000-0000ECA80000}"/>
    <cellStyle name="Total 8 3 3 2" xfId="43087" xr:uid="{00000000-0005-0000-0000-0000EDA80000}"/>
    <cellStyle name="Total 8 3 4" xfId="41751" xr:uid="{00000000-0005-0000-0000-0000EEA80000}"/>
    <cellStyle name="Total 8 3 5" xfId="42534" xr:uid="{00000000-0005-0000-0000-0000EFA80000}"/>
    <cellStyle name="Total 8 4" xfId="41681" xr:uid="{00000000-0005-0000-0000-0000F0A80000}"/>
    <cellStyle name="Total 8 4 2" xfId="42164" xr:uid="{00000000-0005-0000-0000-0000F1A80000}"/>
    <cellStyle name="Total 8 4 2 2" xfId="42943" xr:uid="{00000000-0005-0000-0000-0000F2A80000}"/>
    <cellStyle name="Total 8 4 3" xfId="42393" xr:uid="{00000000-0005-0000-0000-0000F3A80000}"/>
    <cellStyle name="Total 8 4 3 2" xfId="43172" xr:uid="{00000000-0005-0000-0000-0000F4A80000}"/>
    <cellStyle name="Total 8 4 4" xfId="41836" xr:uid="{00000000-0005-0000-0000-0000F5A80000}"/>
    <cellStyle name="Total 8 4 5" xfId="42619" xr:uid="{00000000-0005-0000-0000-0000F6A80000}"/>
    <cellStyle name="Total 8 5" xfId="42045" xr:uid="{00000000-0005-0000-0000-0000F7A80000}"/>
    <cellStyle name="Total 8 5 2" xfId="42825" xr:uid="{00000000-0005-0000-0000-0000F8A80000}"/>
    <cellStyle name="Total 8 6" xfId="5777" xr:uid="{00000000-0005-0000-0000-0000F9A80000}"/>
    <cellStyle name="Unit" xfId="5530" xr:uid="{00000000-0005-0000-0000-0000FAA80000}"/>
    <cellStyle name="Unit 2" xfId="5531" xr:uid="{00000000-0005-0000-0000-0000FBA80000}"/>
    <cellStyle name="Unit 2 2" xfId="5532" xr:uid="{00000000-0005-0000-0000-0000FCA80000}"/>
    <cellStyle name="Unit 2 2 2" xfId="41047" xr:uid="{00000000-0005-0000-0000-0000FDA80000}"/>
    <cellStyle name="Unit 2 3" xfId="41046" xr:uid="{00000000-0005-0000-0000-0000FEA80000}"/>
    <cellStyle name="Unit 3" xfId="5533" xr:uid="{00000000-0005-0000-0000-0000FFA80000}"/>
    <cellStyle name="Unit 3 2" xfId="5534" xr:uid="{00000000-0005-0000-0000-000000A90000}"/>
    <cellStyle name="Unit 3 2 2" xfId="41049" xr:uid="{00000000-0005-0000-0000-000001A90000}"/>
    <cellStyle name="Unit 3 3" xfId="41048" xr:uid="{00000000-0005-0000-0000-000002A90000}"/>
    <cellStyle name="Unit 4" xfId="5535" xr:uid="{00000000-0005-0000-0000-000003A90000}"/>
    <cellStyle name="Unit 4 2" xfId="41050" xr:uid="{00000000-0005-0000-0000-000004A90000}"/>
    <cellStyle name="Unit 5" xfId="41045" xr:uid="{00000000-0005-0000-0000-000005A90000}"/>
    <cellStyle name="_x0002_urrency [0]_ " xfId="5536" xr:uid="{00000000-0005-0000-0000-000006A90000}"/>
    <cellStyle name="Warning Text 2" xfId="5537" xr:uid="{00000000-0005-0000-0000-000007A90000}"/>
    <cellStyle name="Warning Text 2 2" xfId="5538" xr:uid="{00000000-0005-0000-0000-000008A90000}"/>
    <cellStyle name="Warning Text 2 2 2" xfId="41051" xr:uid="{00000000-0005-0000-0000-000009A90000}"/>
    <cellStyle name="Warning Text 2 3" xfId="5778" xr:uid="{00000000-0005-0000-0000-00000AA90000}"/>
    <cellStyle name="Warning Text 3" xfId="5539" xr:uid="{00000000-0005-0000-0000-00000BA90000}"/>
    <cellStyle name="Warning Text 3 2" xfId="5540" xr:uid="{00000000-0005-0000-0000-00000CA90000}"/>
    <cellStyle name="Warning Text 3 2 2" xfId="41052" xr:uid="{00000000-0005-0000-0000-00000DA90000}"/>
    <cellStyle name="Warning Text 3 3" xfId="5779" xr:uid="{00000000-0005-0000-0000-00000EA90000}"/>
    <cellStyle name="Warning Text 4" xfId="5541" xr:uid="{00000000-0005-0000-0000-00000FA90000}"/>
    <cellStyle name="Warning Text 4 2" xfId="5780" xr:uid="{00000000-0005-0000-0000-000010A90000}"/>
    <cellStyle name="Warning Text 5" xfId="5542" xr:uid="{00000000-0005-0000-0000-000011A90000}"/>
    <cellStyle name="Warning Text 5 2" xfId="5781" xr:uid="{00000000-0005-0000-0000-000012A90000}"/>
    <cellStyle name="Warning Text 6" xfId="5543" xr:uid="{00000000-0005-0000-0000-000013A90000}"/>
    <cellStyle name="Warning Text 6 2" xfId="5782" xr:uid="{00000000-0005-0000-0000-000014A90000}"/>
    <cellStyle name="Warning Text 7" xfId="5544" xr:uid="{00000000-0005-0000-0000-000015A90000}"/>
    <cellStyle name="Warning Text 7 2" xfId="5783" xr:uid="{00000000-0005-0000-0000-000016A90000}"/>
    <cellStyle name="Warning Text 8" xfId="5545" xr:uid="{00000000-0005-0000-0000-000017A90000}"/>
    <cellStyle name="Warning Text 8 2" xfId="5784" xr:uid="{00000000-0005-0000-0000-000018A90000}"/>
    <cellStyle name="Βασικό_HP ORDER 278" xfId="5546" xr:uid="{00000000-0005-0000-0000-000019A90000}"/>
    <cellStyle name="ハイパーリンク" xfId="5547" xr:uid="{00000000-0005-0000-0000-00001AA90000}"/>
    <cellStyle name="ハイパーリンク 2" xfId="41053" xr:uid="{00000000-0005-0000-0000-00001BA90000}"/>
    <cellStyle name="عادي_BOQ-ST-14" xfId="5548" xr:uid="{00000000-0005-0000-0000-00001CA90000}"/>
    <cellStyle name="نمط 1" xfId="5549" xr:uid="{00000000-0005-0000-0000-00001DA90000}"/>
    <cellStyle name="نمط 1 2" xfId="41054" xr:uid="{00000000-0005-0000-0000-00001EA90000}"/>
    <cellStyle name="콤마 [0]_0f83zlkyXsZvDZOSbMwizTl2F" xfId="5550" xr:uid="{00000000-0005-0000-0000-00001FA90000}"/>
    <cellStyle name="콤마_0f83zlkyXsZvDZOSbMwizTl2F" xfId="5551" xr:uid="{00000000-0005-0000-0000-000020A90000}"/>
    <cellStyle name="통화 [0]_INQUIRY 영업추진 " xfId="5552" xr:uid="{00000000-0005-0000-0000-000021A90000}"/>
    <cellStyle name="통화_INQUIRY 영업추진 " xfId="5553" xr:uid="{00000000-0005-0000-0000-000022A90000}"/>
    <cellStyle name="표준_2009년4월" xfId="5554" xr:uid="{00000000-0005-0000-0000-000023A90000}"/>
    <cellStyle name="一般_Sheet1" xfId="5555" xr:uid="{00000000-0005-0000-0000-000024A90000}"/>
    <cellStyle name="常规 2" xfId="5556" xr:uid="{00000000-0005-0000-0000-000025A90000}"/>
    <cellStyle name="常规 2 14" xfId="5557" xr:uid="{00000000-0005-0000-0000-000026A90000}"/>
    <cellStyle name="常规 2 14 2" xfId="5558" xr:uid="{00000000-0005-0000-0000-000027A90000}"/>
    <cellStyle name="常规 2 2" xfId="5559" xr:uid="{00000000-0005-0000-0000-000028A90000}"/>
    <cellStyle name="常规 2 2 2" xfId="34309" xr:uid="{00000000-0005-0000-0000-000029A90000}"/>
    <cellStyle name="常规 2 3" xfId="27502" xr:uid="{00000000-0005-0000-0000-00002AA90000}"/>
    <cellStyle name="常规_Professiona  quotation reference " xfId="5560" xr:uid="{00000000-0005-0000-0000-00002BA90000}"/>
    <cellStyle name="未定義" xfId="5561" xr:uid="{00000000-0005-0000-0000-00002CA90000}"/>
    <cellStyle name="未定義 2" xfId="41055" xr:uid="{00000000-0005-0000-0000-00002DA90000}"/>
    <cellStyle name="桁区切り [0.00]_A7_ERQ1" xfId="5562" xr:uid="{00000000-0005-0000-0000-00002EA90000}"/>
    <cellStyle name="桁区切り_A7_ERQ1" xfId="5563" xr:uid="{00000000-0005-0000-0000-00002FA90000}"/>
    <cellStyle name="標準_ Att. 1- Cover" xfId="5564" xr:uid="{00000000-0005-0000-0000-000030A90000}"/>
    <cellStyle name="表示済みのハイパーリンク" xfId="5565" xr:uid="{00000000-0005-0000-0000-000031A90000}"/>
    <cellStyle name="表示済みのハイパーリンク 2" xfId="41056" xr:uid="{00000000-0005-0000-0000-000032A90000}"/>
    <cellStyle name="通貨 [0.00]_ Att. 1- Cover" xfId="5566" xr:uid="{00000000-0005-0000-0000-000033A90000}"/>
    <cellStyle name="通貨_ Att. 1- Cover" xfId="5567" xr:uid="{00000000-0005-0000-0000-000034A9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2.xml"/><Relationship Id="rId21" Type="http://schemas.openxmlformats.org/officeDocument/2006/relationships/externalLink" Target="externalLinks/externalLink17.xml"/><Relationship Id="rId42" Type="http://schemas.openxmlformats.org/officeDocument/2006/relationships/externalLink" Target="externalLinks/externalLink38.xml"/><Relationship Id="rId47" Type="http://schemas.openxmlformats.org/officeDocument/2006/relationships/externalLink" Target="externalLinks/externalLink43.xml"/><Relationship Id="rId63" Type="http://schemas.openxmlformats.org/officeDocument/2006/relationships/externalLink" Target="externalLinks/externalLink59.xml"/><Relationship Id="rId68" Type="http://schemas.openxmlformats.org/officeDocument/2006/relationships/externalLink" Target="externalLinks/externalLink64.xml"/><Relationship Id="rId16" Type="http://schemas.openxmlformats.org/officeDocument/2006/relationships/externalLink" Target="externalLinks/externalLink1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externalLink" Target="externalLinks/externalLink33.xml"/><Relationship Id="rId40" Type="http://schemas.openxmlformats.org/officeDocument/2006/relationships/externalLink" Target="externalLinks/externalLink36.xml"/><Relationship Id="rId45" Type="http://schemas.openxmlformats.org/officeDocument/2006/relationships/externalLink" Target="externalLinks/externalLink41.xml"/><Relationship Id="rId53" Type="http://schemas.openxmlformats.org/officeDocument/2006/relationships/externalLink" Target="externalLinks/externalLink49.xml"/><Relationship Id="rId58" Type="http://schemas.openxmlformats.org/officeDocument/2006/relationships/externalLink" Target="externalLinks/externalLink54.xml"/><Relationship Id="rId66" Type="http://schemas.openxmlformats.org/officeDocument/2006/relationships/externalLink" Target="externalLinks/externalLink62.xml"/><Relationship Id="rId74" Type="http://schemas.openxmlformats.org/officeDocument/2006/relationships/externalLink" Target="externalLinks/externalLink70.xml"/><Relationship Id="rId79" Type="http://schemas.openxmlformats.org/officeDocument/2006/relationships/calcChain" Target="calcChain.xml"/><Relationship Id="rId5" Type="http://schemas.openxmlformats.org/officeDocument/2006/relationships/externalLink" Target="externalLinks/externalLink1.xml"/><Relationship Id="rId61" Type="http://schemas.openxmlformats.org/officeDocument/2006/relationships/externalLink" Target="externalLinks/externalLink57.xml"/><Relationship Id="rId19" Type="http://schemas.openxmlformats.org/officeDocument/2006/relationships/externalLink" Target="externalLinks/externalLink1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externalLink" Target="externalLinks/externalLink31.xml"/><Relationship Id="rId43" Type="http://schemas.openxmlformats.org/officeDocument/2006/relationships/externalLink" Target="externalLinks/externalLink39.xml"/><Relationship Id="rId48" Type="http://schemas.openxmlformats.org/officeDocument/2006/relationships/externalLink" Target="externalLinks/externalLink44.xml"/><Relationship Id="rId56" Type="http://schemas.openxmlformats.org/officeDocument/2006/relationships/externalLink" Target="externalLinks/externalLink52.xml"/><Relationship Id="rId64" Type="http://schemas.openxmlformats.org/officeDocument/2006/relationships/externalLink" Target="externalLinks/externalLink60.xml"/><Relationship Id="rId69" Type="http://schemas.openxmlformats.org/officeDocument/2006/relationships/externalLink" Target="externalLinks/externalLink65.xml"/><Relationship Id="rId77" Type="http://schemas.openxmlformats.org/officeDocument/2006/relationships/styles" Target="styles.xml"/><Relationship Id="rId8" Type="http://schemas.openxmlformats.org/officeDocument/2006/relationships/externalLink" Target="externalLinks/externalLink4.xml"/><Relationship Id="rId51" Type="http://schemas.openxmlformats.org/officeDocument/2006/relationships/externalLink" Target="externalLinks/externalLink47.xml"/><Relationship Id="rId72" Type="http://schemas.openxmlformats.org/officeDocument/2006/relationships/externalLink" Target="externalLinks/externalLink68.xml"/><Relationship Id="rId80"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38" Type="http://schemas.openxmlformats.org/officeDocument/2006/relationships/externalLink" Target="externalLinks/externalLink34.xml"/><Relationship Id="rId46" Type="http://schemas.openxmlformats.org/officeDocument/2006/relationships/externalLink" Target="externalLinks/externalLink42.xml"/><Relationship Id="rId59" Type="http://schemas.openxmlformats.org/officeDocument/2006/relationships/externalLink" Target="externalLinks/externalLink55.xml"/><Relationship Id="rId67" Type="http://schemas.openxmlformats.org/officeDocument/2006/relationships/externalLink" Target="externalLinks/externalLink63.xml"/><Relationship Id="rId20" Type="http://schemas.openxmlformats.org/officeDocument/2006/relationships/externalLink" Target="externalLinks/externalLink16.xml"/><Relationship Id="rId41" Type="http://schemas.openxmlformats.org/officeDocument/2006/relationships/externalLink" Target="externalLinks/externalLink37.xml"/><Relationship Id="rId54" Type="http://schemas.openxmlformats.org/officeDocument/2006/relationships/externalLink" Target="externalLinks/externalLink50.xml"/><Relationship Id="rId62" Type="http://schemas.openxmlformats.org/officeDocument/2006/relationships/externalLink" Target="externalLinks/externalLink58.xml"/><Relationship Id="rId70" Type="http://schemas.openxmlformats.org/officeDocument/2006/relationships/externalLink" Target="externalLinks/externalLink66.xml"/><Relationship Id="rId75" Type="http://schemas.openxmlformats.org/officeDocument/2006/relationships/externalLink" Target="externalLinks/externalLink71.xml"/><Relationship Id="rId1" Type="http://schemas.openxmlformats.org/officeDocument/2006/relationships/worksheet" Target="worksheets/sheet1.xml"/><Relationship Id="rId6" Type="http://schemas.openxmlformats.org/officeDocument/2006/relationships/externalLink" Target="externalLinks/externalLink2.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externalLink" Target="externalLinks/externalLink32.xml"/><Relationship Id="rId49" Type="http://schemas.openxmlformats.org/officeDocument/2006/relationships/externalLink" Target="externalLinks/externalLink45.xml"/><Relationship Id="rId57" Type="http://schemas.openxmlformats.org/officeDocument/2006/relationships/externalLink" Target="externalLinks/externalLink53.xml"/><Relationship Id="rId10" Type="http://schemas.openxmlformats.org/officeDocument/2006/relationships/externalLink" Target="externalLinks/externalLink6.xml"/><Relationship Id="rId31" Type="http://schemas.openxmlformats.org/officeDocument/2006/relationships/externalLink" Target="externalLinks/externalLink27.xml"/><Relationship Id="rId44" Type="http://schemas.openxmlformats.org/officeDocument/2006/relationships/externalLink" Target="externalLinks/externalLink40.xml"/><Relationship Id="rId52" Type="http://schemas.openxmlformats.org/officeDocument/2006/relationships/externalLink" Target="externalLinks/externalLink48.xml"/><Relationship Id="rId60" Type="http://schemas.openxmlformats.org/officeDocument/2006/relationships/externalLink" Target="externalLinks/externalLink56.xml"/><Relationship Id="rId65" Type="http://schemas.openxmlformats.org/officeDocument/2006/relationships/externalLink" Target="externalLinks/externalLink61.xml"/><Relationship Id="rId73" Type="http://schemas.openxmlformats.org/officeDocument/2006/relationships/externalLink" Target="externalLinks/externalLink69.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5.xml"/><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39" Type="http://schemas.openxmlformats.org/officeDocument/2006/relationships/externalLink" Target="externalLinks/externalLink35.xml"/><Relationship Id="rId34" Type="http://schemas.openxmlformats.org/officeDocument/2006/relationships/externalLink" Target="externalLinks/externalLink30.xml"/><Relationship Id="rId50" Type="http://schemas.openxmlformats.org/officeDocument/2006/relationships/externalLink" Target="externalLinks/externalLink46.xml"/><Relationship Id="rId55" Type="http://schemas.openxmlformats.org/officeDocument/2006/relationships/externalLink" Target="externalLinks/externalLink51.xml"/><Relationship Id="rId76" Type="http://schemas.openxmlformats.org/officeDocument/2006/relationships/theme" Target="theme/theme1.xml"/><Relationship Id="rId7" Type="http://schemas.openxmlformats.org/officeDocument/2006/relationships/externalLink" Target="externalLinks/externalLink3.xml"/><Relationship Id="rId71" Type="http://schemas.openxmlformats.org/officeDocument/2006/relationships/externalLink" Target="externalLinks/externalLink67.xml"/><Relationship Id="rId2" Type="http://schemas.openxmlformats.org/officeDocument/2006/relationships/worksheet" Target="worksheets/sheet2.xml"/><Relationship Id="rId29" Type="http://schemas.openxmlformats.org/officeDocument/2006/relationships/externalLink" Target="externalLinks/externalLink2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4</xdr:col>
      <xdr:colOff>280147</xdr:colOff>
      <xdr:row>0</xdr:row>
      <xdr:rowOff>56029</xdr:rowOff>
    </xdr:from>
    <xdr:to>
      <xdr:col>5</xdr:col>
      <xdr:colOff>1159248</xdr:colOff>
      <xdr:row>1</xdr:row>
      <xdr:rowOff>427504</xdr:rowOff>
    </xdr:to>
    <xdr:pic>
      <xdr:nvPicPr>
        <xdr:cNvPr id="2" name="Picture 1" descr="Description: Description: Email signature">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0047" y="56029"/>
          <a:ext cx="1583951"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280147</xdr:colOff>
      <xdr:row>0</xdr:row>
      <xdr:rowOff>56029</xdr:rowOff>
    </xdr:from>
    <xdr:to>
      <xdr:col>5</xdr:col>
      <xdr:colOff>1159248</xdr:colOff>
      <xdr:row>1</xdr:row>
      <xdr:rowOff>427504</xdr:rowOff>
    </xdr:to>
    <xdr:pic>
      <xdr:nvPicPr>
        <xdr:cNvPr id="5" name="Picture 4" descr="Description: Description: Email signature">
          <a:extLst>
            <a:ext uri="{FF2B5EF4-FFF2-40B4-BE49-F238E27FC236}">
              <a16:creationId xmlns:a16="http://schemas.microsoft.com/office/drawing/2014/main" id="{BCA9DE99-6092-4983-A8EE-56AB42FB2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4529" y="56029"/>
          <a:ext cx="1585072" cy="8197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280147</xdr:colOff>
      <xdr:row>0</xdr:row>
      <xdr:rowOff>56029</xdr:rowOff>
    </xdr:from>
    <xdr:to>
      <xdr:col>5</xdr:col>
      <xdr:colOff>1159248</xdr:colOff>
      <xdr:row>1</xdr:row>
      <xdr:rowOff>427504</xdr:rowOff>
    </xdr:to>
    <xdr:pic>
      <xdr:nvPicPr>
        <xdr:cNvPr id="2" name="Picture 1" descr="Description: Description: Email signature">
          <a:extLst>
            <a:ext uri="{FF2B5EF4-FFF2-40B4-BE49-F238E27FC236}">
              <a16:creationId xmlns:a16="http://schemas.microsoft.com/office/drawing/2014/main" id="{45634500-4990-4EAF-8E98-336281FCFA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0047" y="56029"/>
          <a:ext cx="1583951"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280147</xdr:colOff>
      <xdr:row>0</xdr:row>
      <xdr:rowOff>56029</xdr:rowOff>
    </xdr:from>
    <xdr:to>
      <xdr:col>5</xdr:col>
      <xdr:colOff>1159248</xdr:colOff>
      <xdr:row>1</xdr:row>
      <xdr:rowOff>427504</xdr:rowOff>
    </xdr:to>
    <xdr:pic>
      <xdr:nvPicPr>
        <xdr:cNvPr id="3" name="Picture 2" descr="Description: Description: Email signature">
          <a:extLst>
            <a:ext uri="{FF2B5EF4-FFF2-40B4-BE49-F238E27FC236}">
              <a16:creationId xmlns:a16="http://schemas.microsoft.com/office/drawing/2014/main" id="{6FA22764-97B2-4788-AC4C-3E485994CB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0047" y="56029"/>
          <a:ext cx="1583951"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280147</xdr:colOff>
      <xdr:row>0</xdr:row>
      <xdr:rowOff>56029</xdr:rowOff>
    </xdr:from>
    <xdr:to>
      <xdr:col>5</xdr:col>
      <xdr:colOff>1159248</xdr:colOff>
      <xdr:row>1</xdr:row>
      <xdr:rowOff>0</xdr:rowOff>
    </xdr:to>
    <xdr:pic>
      <xdr:nvPicPr>
        <xdr:cNvPr id="2" name="Picture 1" descr="Description: Description: Email signature">
          <a:extLst>
            <a:ext uri="{FF2B5EF4-FFF2-40B4-BE49-F238E27FC236}">
              <a16:creationId xmlns:a16="http://schemas.microsoft.com/office/drawing/2014/main" id="{8B3DA119-F1DE-4D9B-AB2B-077DD897F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0047" y="56029"/>
          <a:ext cx="1583951"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280147</xdr:colOff>
      <xdr:row>0</xdr:row>
      <xdr:rowOff>56029</xdr:rowOff>
    </xdr:from>
    <xdr:to>
      <xdr:col>5</xdr:col>
      <xdr:colOff>1159248</xdr:colOff>
      <xdr:row>1</xdr:row>
      <xdr:rowOff>0</xdr:rowOff>
    </xdr:to>
    <xdr:pic>
      <xdr:nvPicPr>
        <xdr:cNvPr id="3" name="Picture 2" descr="Description: Description: Email signature">
          <a:extLst>
            <a:ext uri="{FF2B5EF4-FFF2-40B4-BE49-F238E27FC236}">
              <a16:creationId xmlns:a16="http://schemas.microsoft.com/office/drawing/2014/main" id="{548DEEDC-3D02-4D51-B184-C9DDE9EAF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0047" y="56029"/>
          <a:ext cx="1583951"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280147</xdr:colOff>
      <xdr:row>0</xdr:row>
      <xdr:rowOff>56029</xdr:rowOff>
    </xdr:from>
    <xdr:to>
      <xdr:col>5</xdr:col>
      <xdr:colOff>1159248</xdr:colOff>
      <xdr:row>1</xdr:row>
      <xdr:rowOff>427504</xdr:rowOff>
    </xdr:to>
    <xdr:pic>
      <xdr:nvPicPr>
        <xdr:cNvPr id="2" name="Picture 1" descr="Description: Description: Email signature">
          <a:extLst>
            <a:ext uri="{FF2B5EF4-FFF2-40B4-BE49-F238E27FC236}">
              <a16:creationId xmlns:a16="http://schemas.microsoft.com/office/drawing/2014/main" id="{6378CF0B-C835-490F-9682-4BEC7D6C2F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0047" y="56029"/>
          <a:ext cx="1583951"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280147</xdr:colOff>
      <xdr:row>0</xdr:row>
      <xdr:rowOff>56029</xdr:rowOff>
    </xdr:from>
    <xdr:to>
      <xdr:col>5</xdr:col>
      <xdr:colOff>1159248</xdr:colOff>
      <xdr:row>1</xdr:row>
      <xdr:rowOff>427504</xdr:rowOff>
    </xdr:to>
    <xdr:pic>
      <xdr:nvPicPr>
        <xdr:cNvPr id="3" name="Picture 2" descr="Description: Description: Email signature">
          <a:extLst>
            <a:ext uri="{FF2B5EF4-FFF2-40B4-BE49-F238E27FC236}">
              <a16:creationId xmlns:a16="http://schemas.microsoft.com/office/drawing/2014/main" id="{F296657E-E298-43A5-9B22-23A562A4A5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0047" y="56029"/>
          <a:ext cx="1583951"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68.7\3%20gwc\Documents%20and%20Settings\Administrator\Local%20Settings\Temp\Water%20Front\WINDOWS\TEMP\dubai%20marina\RATE%20ANALYSI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SGCFILESERVER1\Documents%20and%20Settings\Administrator\My%20Documents\Castillo%20Grand\Castillo%20Gran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Burjuman%20526\Valuation\r677-D63-extn\Dayworks%20diversio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T\T218\QTY\STR21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VALUAT~1\APLMAR9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ATA\_De%20Vere\11762%20-%2002%20DeVere%20Village%20&amp;%20Model\QS%20Pre%20Contract\6.2%20Cost%20Plans%20&amp;%20Estimates\_Model%20Cost%20Plan%20(July%202005)\A_116%20Bed%20Model%20CP3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DATA\GENERAL\COCK.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EDUBPFIL001\Root\DATA\10427-1%20Huntingdon%20Bedrooms\extension\Cost%20Plans\Superseded\Superseded\Huntingdon%20CP1%20second%20floor.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DATA\9093\SPREADSH\TravelInnMagnetexSignOff%20plus%20option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xbfs03\UAEDXB_PTG\r677-D63-extn\Dayworks%20diversion.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92.168.1.7\Public\Documents%20and%20Settings\JAskew\Local%20Settings\Temporary%20Internet%20Files\OLK26A\timecost%20certainty%20PROJECT%20BUSINESS%20PLAN%20LONG%20VERSION%2028%2012%2005%20(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O:\DATA\10427-1%20Huntingdon%20Bedrooms\extension\Cost%20Plans\Superseded\Superseded\Huntingdon%20CP1%20second%20floor.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92.168.1.52\public\To%20Do\Copy%20of%20Set%20Up%202%20(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ocuments%20and%20Settings\chathura\My%20Documents\Palm%20District%20Cooling%20Documents\BOQ\TOWER\ITP38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CHINA\PROJECT\CONTROL\CST_STA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O:\DATA-PM\ALLIED\EPOR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Documents%20and%20Settings\LRA1\My%20Documents\BAR%20BENDING%20SCHEDULE%20&amp;%20QTY.%20SURVEYING%20PRORAM1\Barsched.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O:\Projects\OCCUPIER\KPMG%20Bristol\3.%20Financial\Stage%204%20Tender\Stage%204%20Cost%20Plan\KPMG%20Bristol%20Cost%20Plan%20(Stage%204)%2002.02.16.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Filer\shares\temp\QuickPlace\Model_for_Facilities_Integration_03_09_18.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03CF97E3\prelim_Atlantis_RoyalR2&amp;3_Rev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NT_SERVER\ENGINEER\TENDER\ETISALAT\Customer%20Service%20Bldg\BOQ_%20Revised%20%20for%20Preliminaries%20&amp;%20Breakdow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D:\DATA\_De%20Vere\11762%20-%2017%20Tally%20Ho\QS%20Pre%20Contract\6.2%20Cost%20Plans%20&amp;%20Estimates\Tally%20Ho%20Feasibility%20Cost%20Plan%202\_Tally%20Ho%20Budget%20Estimate%20No.%202%20(09-09-05).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O:\DATA\11263%20Marriott%20&amp;%20Travel%20Inn%20Highcliff,%20Bournemouth\spreadsheets\M%20&amp;%20TI%20Highcliff%20(Option%201%20-%20Cost%20Plan%20Nr.3%20-%20rates)%202003.07.2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O:\DATA\11263%20Marriott%20&amp;%20Travel%20Inn%20Highcliff,%20Bournemouth\spreadsheets\M%20&amp;%20TI%20Highcliff%20(Option%203%20without%20TI%20&amp;%20Basement%20car%20park%20-%20Cost%20Plan%20Nr.5)%202003.08.0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yh_brm_ds1\sys\windows\TEMP\bank%20of%20england\FINANCIAL%20REPORTS\boe_29th%20September%201999FR.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Documents%20and%20Settings\rossario\Local%20Settings\Temporary%20Internet%20Files\Content.IE5\I76635MN\MSOFFICE\EXCEL\SUNIL\499\Valuation\APLMAR99.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O:\Documents%20and%20Settings\towpeiyin\Desktop\A_123%20Bed%20-%20Version%2015b%20Package%20%20Cost%20Plan08%2005%2006.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W:\MELANIE\MC001%20-%20DWTC%20-%20VP%20Offices\Master%20File\MC001%20-%20DWTC%20-%20VP%20Offices.xlsm"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O:\DATA\9422%20Marriott%20Leicester\SPREAD\DATA\9218\SPREADSH\Slough%20PAR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yh_brm_ds1\sys\DATA\9218\SPREADSH\Slough%20PAR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DATA\9218\SPREADSH\Slough%20PAR2.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O:\DATA\DOCS\CASSIDYT\MS_EXCEL\W3CL01_.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DATA\6220\S-SHEET\C-PLAN5\003I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DATA\6220\S-SHEET\C-PLAN5\003I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E187253\September%20Global%20Cost%20Report%20-%20Consolidation.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2E3405D0\T13-1090%20-%20Regus%20Office%20Rev%201%20(With%20Mark%20Up).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F:\Data\Old%20CSL%20M&amp;E%20Info\Silvertown%20Dock%20Residential\M&amp;E%20cost%20estimate2a.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92.168.1.250\1.0%20Ongoing\Documents%20and%20Settings\udadhangale\Local%20Settings\Temporary%20Internet%20Files\OLK7B\Final%20working_A300%20-%20Andalusian.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xbfs03\UAEDXB_PTG\Design&amp;Planning\QS\Infill%20Plots%20(EH%20&amp;%20AR)\AR%20Infill%20Plots\Area%203,%204%20&amp;%205\Tender%20Documents\Rev%2000\Volume%203%20-%20BOQ\Update%20based%20on%20latest%20revision%20(30%20May%202012)\r677-D63-extn\Dayworks%20diversio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O:\Documents%20and%20Settings\tpeters\Local%20Settings\Temporary%20Internet%20Files\OLKD\123_Bed___Version_15b_Package__Cost_Plan18_08_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O:\Documents%20and%20Settings\BroadheP\Local%20Settings\Temporary%20Internet%20Files\OLKD\Preliminary%20Estimate,%20April%2006\Preliminary%20Estimate,%20March%2006\Preliminary%20Estimate,%20Feb%2006\Xref_Norwich%20feasibility%20estimage%20nr%205a.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DINESH\QSFORM\TAKE-OFF%20FORM.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O:\DATA\10243-1%20Northampton%20Marriott%20Capex%202001-2002\SPREADSH\TypeB\Cost%20Plan\Issued\northampton%20Bedrooms%20cost%20plan%2017%20dec%20200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O:\DATA-PM\BEEF\GEORGE\GEORGE1.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DATA\GENERAL\COCK.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O:\DATA\10427-1%20Huntingdon%20Bedrooms\extension\Cost%20Plans\Superseded\Superseded\Huntingdon%20CP2%2021%20beds.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DATA\_De%20Vere\11762%20-%2002%20DeVere%20Village%20&amp;%20Model\QS%20Pre%20Contract\6.2%20Cost%20Plans%20&amp;%20Estimates\_Model%20Cost%20Plan%20(July%202005)\Xref_136%20Beds.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O:\DATA\10427-1%20Huntingdon%20Bedrooms\extension\Cost%20Plans\Superseded\Superseded\Huntingdon%20CP1%20first%20floor.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O:\windows\TEMP\wk0v01A.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O:\Central%20Files\1000059509\Estimates\Cost%20Plan%204\Astral%20Towers%20Cost%20Plan%204.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DATA\_De%20Vere\11762%20-%202%20DeVere%20Village%20&amp;%20Model\QS%20Pre%20Contract\6.2%20Cost%20Plans%20&amp;%20Estimates\Copy%20of%20Village%20Bournemouth%20(Model)%20CP1A.09.03.200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O:\DATA\7960\SPREADSH\Chester%20Racecourse%20Areas%20(%2010th%20Oct%202001%20).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G:\Export%202007\ENZO%20PI.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DATA\DOCS\Fielda\MS_EXCEL\W0LQ01_.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D:\DATA\_De%20Vere\11762%20-%2003%20Bournemouth\QS%20Pre%20Contract\6.2%20Cost%20Plans%20&amp;%20Estimates\_Village%20Bournemouth%20CP1.21.6.2004.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AVVO%20Cover%20sheets%20-sample.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P:\Data%20(G)\Building%20Works\2011%20Projects\K11-2990%20-%20Bloom%20Sowwah%20Square\08)%20Bill%20of%20Quantities\Documents%20and%20Settings\chathura\My%20Documents\Palm%20District%20Cooling%20Documents\BOQ\TOWER\ITP384.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DATA\6481\SPREADSH\CAMBCP1.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O:\DATA\_De%20Vere\11762%20-%2019%20%20New%20Model%20Work\Version%2012\Model%20Cost%20Plan%20Version%2012_up%20dated%20with%20Kier%20BQ%20Rev.A.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O:\DATA\10427-1%20Huntingdon%20Bedrooms\extension\Cost%20Plans\Superseded\Superseded\Huntingdon%20CP1%2051%20plus%20C&amp;B.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DATA\8772\SPREADSH\NEC%20Marriott%20Hote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INFORMAT\DATA\PV.XLT"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192.168.1.52\public\Documents%20and%20Settings\pri45818\Local%20Settings\Temporary%20Internet%20Files\Content.Outlook\617LK2OJ\108520%20Fulham%20Stadium\Cost%20Plans\Scheme%20design\no%20calc%20shown%20cost%20plan.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92.168.1.52\public\Documents%20and%20Settings\pri45818\Local%20Settings\Temporary%20Internet%20Files\Content.Outlook\617LK2OJ\DOCUME~1\hop61173\OTLocal\PiMS%20LIVE\Workbin\5A2827D7.0\120904%20Regus%20Cost%20Plan%20Pricing%20Document.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dmin-097236245\SharedDocs\Cost%20to%20Completion\~CTC%2001.10.1999\Gateway%20Tower-%20Data%20for%20CTC%201.10.99.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PRICED%20V.O/VO/V.O%20NO.%2000%20HANGAR%20FOUNDATION/V.O.No.%20Hangar%20Found.-%20EC%20HARRIS.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PRICED%20V.O/VO/EXT.WORK%20WALLAN%20AREA.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O:\Documents%20and%20Settings\tpeters\Local%20Settings\Temporary%20Internet%20Files\OLKD\Package%20Procurement%20and%20programme%20version%2015a.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http://gsmail2.gsconst.co.kr/Documents%20and%20Settings/&#50724;%20&#44305;&#50896;/My%20Documents/My%20Documents/SKKIM/Work1999/SKC%20CDP/My%20Documents/CIVIL/&#53664;&#47785;&#44204;&#51201;/#2CDU&#49892;&#54665;.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Y:\2019\Sreelatha\2023\ENBD%20ELECTRA%20BRANCH\R0\BOQ%20%20Costing\BOQ%20Costing-%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IDC"/>
      <sheetName val="Misc. points"/>
      <sheetName val="qty abst"/>
      <sheetName val="Programe"/>
      <sheetName val="LABOUR"/>
      <sheetName val="Top Sheet"/>
      <sheetName val="Publicbuilding"/>
      <sheetName val="Misc__points"/>
      <sheetName val="qty_abst"/>
      <sheetName val="basic_"/>
      <sheetName val="Rate_Analysis"/>
      <sheetName val="Top_Sheet"/>
      <sheetName val="Iron Steel &amp; handrails"/>
      <sheetName val="ANALYSIS"/>
      <sheetName val="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SHOPLIST"/>
      <sheetName val="Su}}ary"/>
      <sheetName val="#REF"/>
      <sheetName val="StattCo yCharges"/>
      <sheetName val="GFA_HQ_Building"/>
      <sheetName val="GFA_Conference"/>
      <sheetName val="BQ"/>
      <sheetName val="BQ External"/>
      <sheetName val="D-623D"/>
      <sheetName val="Notes"/>
      <sheetName val="Option"/>
      <sheetName val="Chiet tinh dz22"/>
      <sheetName val="Chiet tinh dz35"/>
      <sheetName val="Basis"/>
      <sheetName val="TAS"/>
      <sheetName val="icmal"/>
      <sheetName val="SubmitCal"/>
      <sheetName val="Cash2"/>
      <sheetName val="Z"/>
      <sheetName val="CT Thang Mo"/>
      <sheetName val="Raw Data"/>
      <sheetName val="Penthouse Apartment"/>
      <sheetName val="1"/>
      <sheetName val="LABOUR HISTOGRAM"/>
      <sheetName val="Sheet2"/>
      <sheetName val="Lab Cum Hist"/>
      <sheetName val="CASHFLOWS"/>
      <sheetName val="LEVEL SHEET"/>
      <sheetName val="_______"/>
      <sheetName val="核算项目余额表"/>
      <sheetName val="Criteria"/>
      <sheetName val="Assumptions"/>
      <sheetName val="@risk rents and incentives"/>
      <sheetName val="Car park lease"/>
      <sheetName val="Net rent analysis"/>
      <sheetName val="Poz-1 "/>
      <sheetName val="차액보증"/>
      <sheetName val="Graph Data (DO NOT PRINT)"/>
      <sheetName val="改加胶玻璃、室外栏杆"/>
      <sheetName val="ancillary"/>
      <sheetName val="FOL - Bar"/>
      <sheetName val="CT  PL"/>
      <sheetName val="Top sheet"/>
      <sheetName val="Body Sheet"/>
      <sheetName val="1.0 Executive Summary"/>
      <sheetName val="BQ_External"/>
      <sheetName val="Projet, methodes &amp; couts"/>
      <sheetName val="Macro1"/>
      <sheetName val="Planning"/>
      <sheetName val="TAHRIR"/>
      <sheetName val="Bases"/>
      <sheetName val="Risques majeurs &amp; Frais Ind."/>
      <sheetName val="Bouclage"/>
      <sheetName val="AREG_05"/>
      <sheetName val="SPT vs PHI"/>
      <sheetName val="budget summary (2)"/>
      <sheetName val="Budget Analysis Summary"/>
      <sheetName val="intr stool brkup"/>
      <sheetName val="BOQ"/>
      <sheetName val="Bill No. 2"/>
      <sheetName val="기계내역서"/>
      <sheetName val="Sheet1"/>
      <sheetName val="Bill_1"/>
      <sheetName val="Bill_2"/>
      <sheetName val="Bill_3"/>
      <sheetName val="Bill_4"/>
      <sheetName val="Bill_5"/>
      <sheetName val="Bill_6"/>
      <sheetName val="Bill_7"/>
      <sheetName val=""/>
      <sheetName val="ANNEXURE-A"/>
      <sheetName val="Customize Your Invoice"/>
      <sheetName val="B"/>
      <sheetName val="HVAC BoQ"/>
      <sheetName val="PriceSummary"/>
      <sheetName val="企业表一"/>
      <sheetName val="M-5C"/>
      <sheetName val="M-5A"/>
      <sheetName val="GFA_HQ_Building1"/>
      <sheetName val="GFA_Conference1"/>
      <sheetName val="BQ_External1"/>
      <sheetName val="Penthouse_Apartment"/>
      <sheetName val="LABOUR_HISTOGRAM"/>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COC"/>
      <sheetName val="Data"/>
      <sheetName val="Tender Summary"/>
      <sheetName val="Insurance Ext"/>
      <sheetName val="Prelims"/>
      <sheetName val="JAS"/>
      <sheetName val="HQ-TO"/>
      <sheetName val="2 Div 14 "/>
      <sheetName val="Ap A"/>
      <sheetName val="Budget"/>
      <sheetName val="Rate analysis"/>
      <sheetName val="POWER"/>
      <sheetName val="MTP"/>
      <sheetName val="Bill 2"/>
      <sheetName val="List"/>
      <sheetName val="Currencies"/>
      <sheetName val="Inputs"/>
      <sheetName val="ConferenceCentre_x0000_옰ʒ䄂ʒ鵠ʐ䄂ʒ閐̐䄂ʒ蕈̐"/>
      <sheetName val="DATAS"/>
      <sheetName val="LABOUR_HISTOGRAM1"/>
      <sheetName val="Geneí¬_x0008_i_x0000__x0000__x0014__x0000_0."/>
      <sheetName val="70_x0000_,/0_x0000_s«_x0008_i_x0000_Æø_x0003_í¬_x0008_i_x0000_"/>
      <sheetName val="BILL COV"/>
      <sheetName val="SHOPLIST.xls"/>
      <sheetName val="Rate_Analysis"/>
      <sheetName val="ACT_SPS"/>
      <sheetName val="SPSF"/>
      <sheetName val="Invoice Summary"/>
      <sheetName val="공종별_집계금액"/>
      <sheetName val="Bill 1"/>
      <sheetName val="Bill 3"/>
      <sheetName val="Bill 4"/>
      <sheetName val="Bill 5"/>
      <sheetName val="Bill 6"/>
      <sheetName val="Bill 7"/>
      <sheetName val="_x0000__x0000__x0000__x0000__x0000__x0000__x0000__x0000_"/>
      <sheetName val="POWER ASSUMPTIONS"/>
      <sheetName val="PROJECT BRIEF"/>
      <sheetName val="Sheet3"/>
      <sheetName val="Tender_Summary"/>
      <sheetName val="Insurance_Ext"/>
      <sheetName val="SAP"/>
      <sheetName val="Customize_Your_Invoice"/>
      <sheetName val="HVAC_BoQ"/>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udget_summary_(2)1"/>
      <sheetName val="Budget_Analysis_Summary1"/>
      <sheetName val="Body_Sheet1"/>
      <sheetName val="1_0_Executive_Summary1"/>
      <sheetName val="Projet,_methodes_&amp;_couts1"/>
      <sheetName val="Risques_majeurs_&amp;_Frais_Ind_1"/>
      <sheetName val="CT__PL1"/>
      <sheetName val="Top_sheet1"/>
      <sheetName val="intr_stool_brkup1"/>
      <sheetName val="Rate_analysis1"/>
      <sheetName val="GFA_HQ_Building2"/>
      <sheetName val="GFA_Conference2"/>
      <sheetName val="StattCo_yCharges1"/>
      <sheetName val="BQ_External2"/>
      <sheetName val="Penthouse_Apartment1"/>
      <sheetName val="LABOUR_HISTOGRAM2"/>
      <sheetName val="Chiet_tinh_dz221"/>
      <sheetName val="Chiet_tinh_dz351"/>
      <sheetName val="CT_Thang_Mo1"/>
      <sheetName val="Raw_Data1"/>
      <sheetName val="@risk_rents_and_incentives1"/>
      <sheetName val="Car_park_lease1"/>
      <sheetName val="Net_rent_analysis1"/>
      <sheetName val="Poz-1_1"/>
      <sheetName val="Lab_Cum_Hist1"/>
      <sheetName val="Graph_Data_(DO_NOT_PRINT)1"/>
      <sheetName val="LEVEL_SHEET1"/>
      <sheetName val="Bill_No__21"/>
      <sheetName val="Tender_Summary1"/>
      <sheetName val="Insurance_Ext1"/>
      <sheetName val="FOL_-_Bar1"/>
      <sheetName val="SPT_vs_PHI1"/>
      <sheetName val="Customize_Your_Invoice1"/>
      <sheetName val="HVAC_BoQ1"/>
      <sheetName val="Body_Sheet"/>
      <sheetName val="1_0_Executive_Summary"/>
      <sheetName val="Top_sheet"/>
      <sheetName val="intr_stool_brkup"/>
      <sheetName val="Dubai golf"/>
      <sheetName val="concrete"/>
      <sheetName val="beam-reinft-IIInd floor"/>
      <sheetName val="beam-reinft-machine rm"/>
      <sheetName val="98Price"/>
      <sheetName val="girder"/>
      <sheetName val="Rocker"/>
      <sheetName val="PA- Consutant "/>
      <sheetName val="upa"/>
      <sheetName val="Ra  stair"/>
      <sheetName val="C (3)"/>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sal"/>
      <sheetName val="WITHOUT C&amp;I PROFIT (3)"/>
      <sheetName val="Wall"/>
      <sheetName val="Activity List"/>
      <sheetName val="Civil Boq"/>
      <sheetName val="마산월령동골조물량변경"/>
      <sheetName val="Softscape Buildup"/>
      <sheetName val="Mat'l Rate"/>
      <sheetName val="Geneí¬_x0008_i"/>
      <sheetName val="70"/>
      <sheetName val="INSTR"/>
      <sheetName val="GFA_HQ_Building6"/>
      <sheetName val="MOS"/>
      <sheetName val="ABSTRACT"/>
      <sheetName val="DETAILED  BOQ"/>
      <sheetName val="M-Book for Conc"/>
      <sheetName val="M-Book for FW"/>
      <sheetName val="Vehicles"/>
      <sheetName val="2_Div_14_"/>
      <sheetName val="CODE"/>
      <sheetName val="HIRED LABOUR CODE"/>
      <sheetName val="Design"/>
      <sheetName val="foot-slab reinft"/>
      <sheetName val="Toolbox"/>
      <sheetName val="Bill_21"/>
      <sheetName val="Ap_A"/>
      <sheetName val="SHOPLIST_xls"/>
      <sheetName val="Geneí¬i0_"/>
      <sheetName val="70,/0s«iÆøí¬i"/>
      <sheetName val="Invoice_Summary"/>
      <sheetName val="PROJECT_BRIEF"/>
      <sheetName val="250mm"/>
      <sheetName val="200mm"/>
      <sheetName val="160mm"/>
      <sheetName val="FITTINGS"/>
      <sheetName val="VALVE CHAMBERS"/>
      <sheetName val="Fire Hydrants"/>
      <sheetName val="B.GATE VALVE"/>
      <sheetName val="Sub G1 Fire"/>
      <sheetName val="Sub G12 Fire"/>
      <sheetName val="Data_Summary"/>
      <sheetName val="Materials Cost(PCC)"/>
      <sheetName val="India F&amp;S Template"/>
      <sheetName val="Annex"/>
      <sheetName val="factors"/>
      <sheetName val="P4-B"/>
      <sheetName val="Break_Up"/>
      <sheetName val="RESULT"/>
      <sheetName val="IO LIST"/>
      <sheetName val="Formulas"/>
      <sheetName val="Material "/>
      <sheetName val="Quote Sheet"/>
      <sheetName val="Day work"/>
      <sheetName val="房屋及建筑物"/>
      <sheetName val="XL4Poppy"/>
      <sheetName val="PROJECT_BRIEF1"/>
      <sheetName val="Bill_22"/>
      <sheetName val="C_(3)1"/>
      <sheetName val="Ap_A1"/>
      <sheetName val="2_Div_14_1"/>
      <sheetName val="Bill_11"/>
      <sheetName val="Bill_31"/>
      <sheetName val="Bill_41"/>
      <sheetName val="Bill_51"/>
      <sheetName val="Bill_61"/>
      <sheetName val="Bill_71"/>
      <sheetName val="Dubai_golf"/>
      <sheetName val="beam-reinft-IIInd_floor"/>
      <sheetName val="POWER_ASSUMPTIONS"/>
      <sheetName val="beam-reinft-machine_rm"/>
      <sheetName val="C_(3)"/>
      <sheetName val="B185-B-2"/>
      <sheetName val="B185-B-3"/>
      <sheetName val="B185-B-4"/>
      <sheetName val="B185-B-5"/>
      <sheetName val="B185-B-6"/>
      <sheetName val="B185-B-7"/>
      <sheetName val="B185-B-8"/>
      <sheetName val="B185-B-9.1"/>
      <sheetName val="B185-B-9.2"/>
      <sheetName val="ConferenceCentre?옰ʒ䄂ʒ鵠ʐ䄂ʒ閐̐䄂ʒ蕈̐"/>
      <sheetName val="GFA_HQ_Building8"/>
      <sheetName val="GFA_Conference7"/>
      <sheetName val="BQ_External7"/>
      <sheetName val="Graph_Data_(DO_NOT_PRINT)6"/>
      <sheetName val="Penthouse_Apartment6"/>
      <sheetName val="Chiet_tinh_dz226"/>
      <sheetName val="Chiet_tinh_dz356"/>
      <sheetName val="StattCo_yCharges6"/>
      <sheetName val="Raw_Data6"/>
      <sheetName val="LABOUR_HISTOGRAM7"/>
      <sheetName val="@risk_rents_and_incentives6"/>
      <sheetName val="Car_park_lease6"/>
      <sheetName val="Net_rent_analysis6"/>
      <sheetName val="Poz-1_6"/>
      <sheetName val="CT_Thang_Mo6"/>
      <sheetName val="Lab_Cum_Hist6"/>
      <sheetName val="LEVEL_SHEET6"/>
      <sheetName val="Bill_No__26"/>
      <sheetName val="Tender_Summary6"/>
      <sheetName val="Insurance_Ext6"/>
      <sheetName val="FOL_-_Bar6"/>
      <sheetName val="SPT_vs_PHI6"/>
      <sheetName val="Customize_Your_Invoice6"/>
      <sheetName val="HVAC_BoQ6"/>
      <sheetName val="budget_summary_(2)5"/>
      <sheetName val="Budget_Analysis_Summary5"/>
      <sheetName val="Body_Sheet5"/>
      <sheetName val="1_0_Executive_Summary5"/>
      <sheetName val="Projet,_methodes_&amp;_couts5"/>
      <sheetName val="Risques_majeurs_&amp;_Frais_Ind_5"/>
      <sheetName val="Top_sheet5"/>
      <sheetName val="CT__PL5"/>
      <sheetName val="intr_stool_brkup5"/>
      <sheetName val="Rate_analysis5"/>
      <sheetName val="Dubai_golf1"/>
      <sheetName val="SHOPLIST_xls1"/>
      <sheetName val="Bill_12"/>
      <sheetName val="Bill_32"/>
      <sheetName val="Bill_42"/>
      <sheetName val="Bill_52"/>
      <sheetName val="Bill_62"/>
      <sheetName val="Bill_72"/>
      <sheetName val="beam-reinft-IIInd_floor1"/>
      <sheetName val="Invoice_Summary1"/>
      <sheetName val="POWER_ASSUMPTIONS1"/>
      <sheetName val="beam-reinft-machine_rm1"/>
      <sheetName val="Geneí¬i"/>
      <sheetName val="GFA_HQ_Building7"/>
      <sheetName val="GFA_Conference6"/>
      <sheetName val="BQ_External6"/>
      <sheetName val="StattCo_yCharges5"/>
      <sheetName val="Penthouse_Apartment5"/>
      <sheetName val="LABOUR_HISTOGRAM6"/>
      <sheetName val="Graph_Data_(DO_NOT_PRINT)5"/>
      <sheetName val="Projet,_methodes_&amp;_couts4"/>
      <sheetName val="Risques_majeurs_&amp;_Frais_Ind_4"/>
      <sheetName val="Chiet_tinh_dz225"/>
      <sheetName val="Chiet_tinh_dz355"/>
      <sheetName val="Raw_Data5"/>
      <sheetName val="@risk_rents_and_incentives5"/>
      <sheetName val="Car_park_lease5"/>
      <sheetName val="Net_rent_analysis5"/>
      <sheetName val="Poz-1_5"/>
      <sheetName val="CT_Thang_Mo5"/>
      <sheetName val="Lab_Cum_Hist5"/>
      <sheetName val="Bill_No__25"/>
      <sheetName val="CT__PL4"/>
      <sheetName val="budget_summary_(2)4"/>
      <sheetName val="Budget_Analysis_Summary4"/>
      <sheetName val="Customize_Your_Invoice5"/>
      <sheetName val="HVAC_BoQ5"/>
      <sheetName val="FOL_-_Bar5"/>
      <sheetName val="LEVEL_SHEET5"/>
      <sheetName val="SPT_vs_PHI5"/>
      <sheetName val="Body_Sheet4"/>
      <sheetName val="1_0_Executive_Summary4"/>
      <sheetName val="intr_stool_brkup4"/>
      <sheetName val="Tender_Summary5"/>
      <sheetName val="Insurance_Ext5"/>
      <sheetName val="Top_sheet4"/>
      <sheetName val="Rate_analysis4"/>
      <sheetName val="CERTIFICATE"/>
      <sheetName val="GFA_HQ_Building9"/>
      <sheetName val="GFA_Conference8"/>
      <sheetName val="BQ_External8"/>
      <sheetName val="Graph_Data_(DO_NOT_PRINT)7"/>
      <sheetName val="Penthouse_Apartment7"/>
      <sheetName val="Chiet_tinh_dz227"/>
      <sheetName val="Chiet_tinh_dz357"/>
      <sheetName val="StattCo_yCharges7"/>
      <sheetName val="Raw_Data7"/>
      <sheetName val="LABOUR_HISTOGRAM8"/>
      <sheetName val="@risk_rents_and_incentives7"/>
      <sheetName val="Car_park_lease7"/>
      <sheetName val="Net_rent_analysis7"/>
      <sheetName val="Poz-1_7"/>
      <sheetName val="CT_Thang_Mo7"/>
      <sheetName val="Lab_Cum_Hist7"/>
      <sheetName val="LEVEL_SHEET7"/>
      <sheetName val="Bill_No__27"/>
      <sheetName val="Tender_Summary7"/>
      <sheetName val="Insurance_Ext7"/>
      <sheetName val="FOL_-_Bar7"/>
      <sheetName val="SPT_vs_PHI7"/>
      <sheetName val="Customize_Your_Invoice7"/>
      <sheetName val="HVAC_BoQ7"/>
      <sheetName val="budget_summary_(2)6"/>
      <sheetName val="Budget_Analysis_Summary6"/>
      <sheetName val="Body_Sheet6"/>
      <sheetName val="1_0_Executive_Summary6"/>
      <sheetName val="Projet,_methodes_&amp;_couts6"/>
      <sheetName val="Risques_majeurs_&amp;_Frais_Ind_6"/>
      <sheetName val="Top_sheet6"/>
      <sheetName val="CT__PL6"/>
      <sheetName val="intr_stool_brkup6"/>
      <sheetName val="Rate_analysis6"/>
      <sheetName val="Dubai_golf2"/>
      <sheetName val="Ap_A2"/>
      <sheetName val="2_Div_14_2"/>
      <sheetName val="Bill_23"/>
      <sheetName val="SHOPLIST_xls2"/>
      <sheetName val="Bill_13"/>
      <sheetName val="Bill_33"/>
      <sheetName val="Bill_43"/>
      <sheetName val="Bill_53"/>
      <sheetName val="Bill_63"/>
      <sheetName val="Bill_73"/>
      <sheetName val="beam-reinft-IIInd_floor2"/>
      <sheetName val="Invoice_Summary2"/>
      <sheetName val="POWER_ASSUMPTIONS2"/>
      <sheetName val="beam-reinft-machine_rm2"/>
      <sheetName val="PROJECT_BRIEF2"/>
      <sheetName val="Day_work"/>
      <sheetName val="Civil_Boq"/>
      <sheetName val="Activity_List"/>
      <sheetName val="BILL_COV"/>
      <sheetName val="WITHOUT_C&amp;I_PROFIT_(3)"/>
      <sheetName val="C_(3)2"/>
      <sheetName val="Softscape_Buildup"/>
      <sheetName val="Mat'l_Rate"/>
      <sheetName val="Ap_A3"/>
      <sheetName val="2_Div_14_3"/>
      <sheetName val="PROJECT_BRIEF3"/>
      <sheetName val="Bill_24"/>
      <sheetName val="C_(3)3"/>
      <sheetName val="Civil_Boq1"/>
      <sheetName val="WITHOUT_C&amp;I_PROFIT_(3)1"/>
      <sheetName val="Activity_List1"/>
      <sheetName val="Softscape_Buildup1"/>
      <sheetName val="Mat'l_Rate1"/>
      <sheetName val="RA-markate"/>
      <sheetName val="BOQ_Direct_selling cost"/>
      <sheetName val="갑지"/>
      <sheetName val="15-MECH"/>
      <sheetName val="DETAILED__BOQ"/>
      <sheetName val="M-Book_for_Conc"/>
      <sheetName val="M-Book_for_FW"/>
      <sheetName val="HIRED_LABOUR_CODE"/>
      <sheetName val="PA-_Consutant_"/>
      <sheetName val="foot-slab_reinft"/>
      <sheetName val="CHART OF ACCOUNTS"/>
      <sheetName val="E-Bill No.6 A-O"/>
      <sheetName val="GFA_HQ_Building10"/>
      <sheetName val="GFA_Conference9"/>
      <sheetName val="BQ_External9"/>
      <sheetName val="Graph_Data_(DO_NOT_PRINT)8"/>
      <sheetName val="Penthouse_Apartment8"/>
      <sheetName val="Chiet_tinh_dz228"/>
      <sheetName val="Chiet_tinh_dz358"/>
      <sheetName val="StattCo_yCharges8"/>
      <sheetName val="Raw_Data8"/>
      <sheetName val="COLUMN"/>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Eq. Mobilization"/>
      <sheetName val="77S(O)"/>
      <sheetName val="PointNo.5"/>
      <sheetName val="11-hsd"/>
      <sheetName val="13-septic"/>
      <sheetName val="7-ug"/>
      <sheetName val="2-utility"/>
      <sheetName val="18-misc"/>
      <sheetName val="5-pipe"/>
      <sheetName val="w't table"/>
      <sheetName val="cp-e1"/>
      <sheetName val="Dropdown"/>
      <sheetName val="Elemental Buildup"/>
      <sheetName val="LABOUR_HISTOGRAM9"/>
      <sheetName val="@risk_rents_and_incentives8"/>
      <sheetName val="Car_park_lease8"/>
      <sheetName val="Net_rent_analysis8"/>
      <sheetName val="Poz-1_8"/>
      <sheetName val="CT_Thang_Mo8"/>
      <sheetName val="Lab_Cum_Hist8"/>
      <sheetName val="LEVEL_SHEET8"/>
      <sheetName val="Bill_No__28"/>
      <sheetName val="Tender_Summary8"/>
      <sheetName val="Insurance_Ext8"/>
      <sheetName val="FOL_-_Bar8"/>
      <sheetName val="SPT_vs_PHI8"/>
      <sheetName val="Customize_Your_Invoice8"/>
      <sheetName val="HVAC_BoQ8"/>
      <sheetName val="budget_summary_(2)7"/>
      <sheetName val="Budget_Analysis_Summary7"/>
      <sheetName val="Body_Sheet7"/>
      <sheetName val="1_0_Executive_Summary7"/>
      <sheetName val="Projet,_methodes_&amp;_couts7"/>
      <sheetName val="Risques_majeurs_&amp;_Frais_Ind_7"/>
      <sheetName val="Top_sheet7"/>
      <sheetName val="CT__PL7"/>
      <sheetName val="intr_stool_brkup7"/>
      <sheetName val="Rate_analysis7"/>
      <sheetName val="Dubai_golf3"/>
      <sheetName val="SHOPLIST_xls3"/>
      <sheetName val="Bill_14"/>
      <sheetName val="Bill_34"/>
      <sheetName val="Bill_44"/>
      <sheetName val="Bill_54"/>
      <sheetName val="Bill_64"/>
      <sheetName val="Bill_74"/>
      <sheetName val="beam-reinft-IIInd_floor3"/>
      <sheetName val="Invoice_Summary3"/>
      <sheetName val="POWER_ASSUMPTIONS3"/>
      <sheetName val="beam-reinft-machine_rm3"/>
      <sheetName val="Day_work1"/>
      <sheetName val="BILL_COV1"/>
      <sheetName val="Ap_A4"/>
      <sheetName val="2_Div_14_4"/>
      <sheetName val="PROJECT_BRIEF4"/>
      <sheetName val="Bill_25"/>
      <sheetName val="C_(3)4"/>
      <sheetName val="Civil_Boq2"/>
      <sheetName val="WITHOUT_C&amp;I_PROFIT_(3)2"/>
      <sheetName val="Activity_List2"/>
      <sheetName val="Softscape_Buildup2"/>
      <sheetName val="Mat'l_Rate2"/>
      <sheetName val="Ra__stair"/>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HIRED_LABOUR_CODE1"/>
      <sheetName val="PA-_Consutant_1"/>
      <sheetName val="foot-slab_reinft1"/>
      <sheetName val="DETAILED__BOQ1"/>
      <sheetName val="M-Book_for_Conc1"/>
      <sheetName val="M-Book_for_FW1"/>
      <sheetName val="Ra__stair1"/>
      <sheetName val="VALVE_CHAMBERS"/>
      <sheetName val="Fire_Hydrants"/>
      <sheetName val="B_GATE_VALVE"/>
      <sheetName val="Sub_G1_Fire"/>
      <sheetName val="Sub_G12_Fire"/>
      <sheetName val="VALVE_CHAMBERS1"/>
      <sheetName val="Fire_Hydrants1"/>
      <sheetName val="B_GATE_VALVE1"/>
      <sheetName val="Sub_G1_Fire1"/>
      <sheetName val="Sub_G12_Fire1"/>
      <sheetName val="DETAILED__BOQ2"/>
      <sheetName val="M-Book_for_Conc2"/>
      <sheetName val="M-Book_for_FW2"/>
      <sheetName val="HIRED_LABOUR_CODE2"/>
      <sheetName val="PA-_Consutant_2"/>
      <sheetName val="foot-slab_reinft2"/>
      <sheetName val="ConferenceCentre_x005f_x0000_옰ʒ䄂ʒ鵠ʐ䄂ʒ"/>
      <sheetName val="Geneí¬_x005f_x0008_i_x005f_x0000__x005f_x0000__x0"/>
      <sheetName val="70_x005f_x0000_,_0_x005f_x0000_s«_x005f_x0008_i_x"/>
      <sheetName val="Geneí¬_x005f_x0008_i"/>
      <sheetName val="Working for RCC"/>
      <sheetName val="B03"/>
      <sheetName val="B09.1"/>
      <sheetName val="Gra¦_x0004_)_x0000__x0000__x0000_VW_x0000__x0000__x0000__x0000__x0000__x0000__x0000__x0000__x0000_ U"/>
      <sheetName val="/VW_x0000_VU_x0000_)_x0000__x0000__x0000_)_x0000__x0000__x0000__x0001__x0000__x0000__x0000_tÏØ0 _x0008__x0000__x0000_ _x0008_"/>
      <sheetName val="BS"/>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PMWeb data"/>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집계표(OPTION)"/>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B6.2 "/>
      <sheetName val="Gra¦_x0004_)"/>
      <sheetName val="/VW"/>
      <sheetName val="2.2)Revised Cash Flow"/>
      <sheetName val="PMWeb_data"/>
      <sheetName val="SS_MH"/>
      <sheetName val="SS MH"/>
      <sheetName val="col-reinft1"/>
      <sheetName val="PointNo_5"/>
      <sheetName val="w't_table"/>
      <sheetName val="Elemental_Buildup"/>
      <sheetName val="Employee List"/>
      <sheetName val="2_2)Revised_Cash_Flow"/>
      <sheetName val="Material List "/>
      <sheetName val="입찰내역 발주처 양식"/>
      <sheetName val="Lists"/>
      <sheetName val="LIST DO NOT REMOVE"/>
      <sheetName val="SStaff-Sept2013"/>
      <sheetName val="Index List"/>
      <sheetName val="Type List"/>
      <sheetName val="File Types"/>
      <sheetName val="Prices"/>
      <sheetName val="Rate summary"/>
      <sheetName val="#REF!"/>
      <sheetName val="SW-TEO"/>
      <sheetName val="科目余额表正式"/>
      <sheetName val="SIEMENS"/>
      <sheetName val="HIRED_LABOUR_CODE3"/>
      <sheetName val="PA-_Consutant_3"/>
      <sheetName val="foot-slab_reinft3"/>
      <sheetName val="DETAILED__BOQ3"/>
      <sheetName val="M-Book_for_Conc3"/>
      <sheetName val="M-Book_for_FW3"/>
      <sheetName val="VALVE_CHAMBERS2"/>
      <sheetName val="Fire_Hydrants2"/>
      <sheetName val="B_GATE_VALVE2"/>
      <sheetName val="Sub_G1_Fire2"/>
      <sheetName val="Sub_G12_Fire2"/>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Chiet t"/>
      <sheetName val="Staffing and Rates IA"/>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PRECAST lightconc-II"/>
      <sheetName val="P&amp;L-BDMC"/>
      <sheetName val="final abstract"/>
      <sheetName val="Detail"/>
      <sheetName val="p&amp;m"/>
      <sheetName val="Voucher"/>
      <sheetName val="Day_work2"/>
      <sheetName val="Gra¦)VW_U"/>
      <sheetName val="/VWVU))tÏØ0  "/>
      <sheetName val="/VWVU))tÏØ0__"/>
      <sheetName val="Quantity"/>
      <sheetName val="??-BLDG"/>
      <sheetName val="PNT-QUOT-#3"/>
      <sheetName val="COAT&amp;WRAP-QIOT-#3"/>
      <sheetName val="ml"/>
      <sheetName val="VCH-SLC"/>
      <sheetName val="Item- Compact"/>
      <sheetName val="Supplier"/>
      <sheetName val="BLK2"/>
      <sheetName val="BLK3"/>
      <sheetName val="E &amp; R"/>
      <sheetName val="radar"/>
      <sheetName val="UG"/>
      <sheetName val="escalation"/>
      <sheetName val="ANAL"/>
      <sheetName val="Summary of Work"/>
      <sheetName val="Demand"/>
      <sheetName val="Occ"/>
      <sheetName val="_x005f_x0000__x005f_x0000__x005f_x0000__x005f_x0000__x0"/>
      <sheetName val="Staff Acco."/>
      <sheetName val="TBAL9697 -group wise  sdpl"/>
      <sheetName val="%"/>
      <sheetName val="GRSummary"/>
      <sheetName val="Earthwork"/>
      <sheetName val="GIAVLIEU"/>
      <sheetName val="Project Cost Breakdown"/>
      <sheetName val="Materials_Cost(PCC)2"/>
      <sheetName val="India_F&amp;S_Template2"/>
      <sheetName val="IO_LIST2"/>
      <sheetName val="Material_2"/>
      <sheetName val="Quote_Sheet2"/>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Old"/>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PMWeb_data1"/>
      <sheetName val="w't_table1"/>
      <sheetName val="SS_MH1"/>
      <sheetName val="Chiet_t"/>
      <sheetName val="Staffing_and_Rates_IA"/>
      <sheetName val="Index_List"/>
      <sheetName val="Type_List"/>
      <sheetName val="File_Types"/>
      <sheetName val="Gra¦)"/>
      <sheetName val="입찰내역_발주처_양식"/>
      <sheetName val="Material_List_"/>
      <sheetName val="Elemental_Buildup1"/>
      <sheetName val="PointNo_51"/>
      <sheetName val="B6_2_"/>
      <sheetName val="LIST_DO_NOT_REMOVE"/>
      <sheetName val="Рабочий лист"/>
      <sheetName val="ФМ"/>
      <sheetName val="Сравнение"/>
      <sheetName val="Table"/>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XV10017"/>
      <sheetName val="PT 141- Site A Landscape"/>
      <sheetName val="Sub_G1_Five"/>
      <sheetName val="d-safe DELUXE"/>
      <sheetName val="Geneí¬ i_x0000__x0000_ _x0000_0."/>
      <sheetName val="70_x0000_,/0_x0000_s« i_x0000_Æø í¬ i_x0000_"/>
      <sheetName val="Annex 1 Sect 3a"/>
      <sheetName val="Annex 1 Sect 3a.1"/>
      <sheetName val="Annex 1 Sect 3b"/>
      <sheetName val="Annex 1 Sect 3c"/>
      <sheetName val="HOURLY RATES"/>
      <sheetName val="SITE WORK"/>
      <sheetName val="Mall waterproofing"/>
      <sheetName val="MSCP waterproofing"/>
      <sheetName val="-----------------"/>
      <sheetName val="BG"/>
      <sheetName val="RAB AR&amp;STR"/>
      <sheetName val="70_x005f_x0000_,/0_x005f_x0000_s«_x005f_x0008_i_x"/>
      <sheetName val="Back up"/>
      <sheetName val="INDIGINEOUS ITEMS "/>
      <sheetName val="office"/>
      <sheetName val="Lab"/>
      <sheetName val="PRECAST_lightconc-II"/>
      <sheetName val="final_abstract"/>
      <sheetName val="Summary_of_Work"/>
      <sheetName val="Employee_List"/>
      <sheetName val="PRJDATA"/>
      <sheetName val="Master"/>
      <sheetName val="合成単価作成表-BLDG"/>
      <sheetName val="BASE_APR17_HISTOGRAMS"/>
      <sheetName val="70,_0s«iÆøí¬i"/>
      <sheetName val="Duct Accesories"/>
      <sheetName val="GFA_HQ_Building13"/>
      <sheetName val="GFA_Conference12"/>
      <sheetName val="BQ_External12"/>
      <sheetName val="Graph_Data_(DO_NOT_PRINT)11"/>
      <sheetName val="Penthouse_Apartment11"/>
      <sheetName val="LABOUR_HISTOGRAM12"/>
      <sheetName val="StattCo_yCharges11"/>
      <sheetName val="Projet,_methodes_&amp;_couts10"/>
      <sheetName val="Risques_majeurs_&amp;_Frais_Ind_10"/>
      <sheetName val="Raw_Data11"/>
      <sheetName val="Chiet_tinh_dz2211"/>
      <sheetName val="Chiet_tinh_dz3511"/>
      <sheetName val="@risk_rents_and_incentives11"/>
      <sheetName val="Car_park_lease11"/>
      <sheetName val="Net_rent_analysis11"/>
      <sheetName val="Poz-1_11"/>
      <sheetName val="Lab_Cum_Hist11"/>
      <sheetName val="CT_Thang_Mo11"/>
      <sheetName val="LEVEL_SHEET11"/>
      <sheetName val="SPT_vs_PHI11"/>
      <sheetName val="CT__PL10"/>
      <sheetName val="FOL_-_Bar11"/>
      <sheetName val="Customize_Your_Invoice11"/>
      <sheetName val="HVAC_BoQ11"/>
      <sheetName val="Bill_No__211"/>
      <sheetName val="Tender_Summary11"/>
      <sheetName val="Insurance_Ext11"/>
      <sheetName val="budget_summary_(2)10"/>
      <sheetName val="Budget_Analysis_Summary10"/>
      <sheetName val="Body_Sheet10"/>
      <sheetName val="1_0_Executive_Summary10"/>
      <sheetName val="2_Div_14_8"/>
      <sheetName val="Top_sheet10"/>
      <sheetName val="intr_stool_brkup10"/>
      <sheetName val="Bill_18"/>
      <sheetName val="Bill_29"/>
      <sheetName val="Bill_38"/>
      <sheetName val="Bill_48"/>
      <sheetName val="Bill_58"/>
      <sheetName val="Bill_68"/>
      <sheetName val="Bill_78"/>
      <sheetName val="Ap_A8"/>
      <sheetName val="Rate_analysis10"/>
      <sheetName val="POWER_ASSUMPTIONS7"/>
      <sheetName val="Dubai_golf7"/>
      <sheetName val="beam-reinft-IIInd_floor7"/>
      <sheetName val="beam-reinft-machine_rm7"/>
      <sheetName val="SHOPLIST_xls7"/>
      <sheetName val="PROJECT_BRIEF8"/>
      <sheetName val="Invoice_Summary7"/>
      <sheetName val="Civil_Boq6"/>
      <sheetName val="C_(3)8"/>
      <sheetName val="WITHOUT_C&amp;I_PROFIT_(3)6"/>
      <sheetName val="DETAILED__BOQ5"/>
      <sheetName val="M-Book_for_Conc5"/>
      <sheetName val="M-Book_for_FW5"/>
      <sheetName val="BILL_COV4"/>
      <sheetName val="Ra__stair4"/>
      <sheetName val="Activity_List6"/>
      <sheetName val="Softscape_Buildup6"/>
      <sheetName val="Mat'l_Rate6"/>
      <sheetName val="VALVE_CHAMBERS4"/>
      <sheetName val="Fire_Hydrants4"/>
      <sheetName val="B_GATE_VALVE4"/>
      <sheetName val="Sub_G1_Fire4"/>
      <sheetName val="Sub_G12_Fire4"/>
      <sheetName val="PA-_Consutant_5"/>
      <sheetName val="HIRED_LABOUR_CODE5"/>
      <sheetName val="foot-slab_reinft5"/>
      <sheetName val="Day_work3"/>
      <sheetName val="Materials_Cost(PCC)3"/>
      <sheetName val="India_F&amp;S_Template3"/>
      <sheetName val="IO_LIST3"/>
      <sheetName val="Material_3"/>
      <sheetName val="Quote_Sheet3"/>
      <sheetName val="CHART_OF_ACCOUNTS2"/>
      <sheetName val="E-Bill_No_6_A-O2"/>
      <sheetName val="B185-B-9_12"/>
      <sheetName val="B185-B-9_22"/>
      <sheetName val="B09_12"/>
      <sheetName val="BOQ_Direct_selling_cost2"/>
      <sheetName val="PMWeb_data2"/>
      <sheetName val="SS_MH2"/>
      <sheetName val="Eq__Mobilization2"/>
      <sheetName val="w't_table2"/>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Working_for_RCC2"/>
      <sheetName val="2_2)Revised_Cash_Flow1"/>
      <sheetName val="Material_List_1"/>
      <sheetName val="Chiet_t1"/>
      <sheetName val="Staffing_and_Rates_IA1"/>
      <sheetName val="Index_List1"/>
      <sheetName val="Type_List1"/>
      <sheetName val="File_Types1"/>
      <sheetName val="입찰내역_발주처_양식1"/>
      <sheetName val="/VWVU))tÏØ0__1"/>
      <sheetName val="Staff_Acco_"/>
      <sheetName val="TBAL9697_-group_wise__sdpl"/>
      <sheetName val="[SHOPLIST.xls][SHOPLIST.xls]70_x0000_"/>
      <sheetName val="[SHOPLIST.xls][SHOPLIST.xls]70,"/>
      <sheetName val="ConferenceCentre_옰ʒ䄂ʒ鵠ʐ䄂ʒ閐̐䄂ʒ蕈̐"/>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BILL_COV5"/>
      <sheetName val="Activity_List7"/>
      <sheetName val="Softscape_Buildup7"/>
      <sheetName val="Mat'l_Rate7"/>
      <sheetName val="Day_work4"/>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 ??? ??"/>
      <sheetName val="200205C"/>
      <sheetName val="Headings"/>
      <sheetName val="Labour &amp; Plant"/>
      <sheetName val="E_&amp;_R"/>
      <sheetName val="Geneí¬_x0008_i??_x0014_?0."/>
      <sheetName val="70?,/0?s«_x0008_i?Æø_x0003_í¬_x0008_i?"/>
      <sheetName val="????????"/>
      <sheetName val="Geneí¬_x0008_i___x0014__0."/>
      <sheetName val="70_,_0_s«_x0008_i_Æø_x0003_í¬_x0008_i_"/>
      <sheetName val="________"/>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MA"/>
      <sheetName val="Rebars"/>
      <sheetName val="References"/>
      <sheetName val="[SHOPLIST.xls]70_x0000_,/0_x0000_s«_x0008_i_x0000_Æø_x0003_í¬"/>
      <sheetName val="[SHOPLIST.xls]70,/0s«iÆøí¬i"/>
      <sheetName val="Lookup"/>
      <sheetName val="ConferenceCentre?옰ʒ䄂ʒ鵠ʐ䄂ʒ閐̐脭め_x0005__x0000_"/>
      <sheetName val="Map"/>
      <sheetName val="train cash"/>
      <sheetName val="accom cash"/>
      <sheetName val="ConferenceCentre_x0000_옰ʒ䄂ʒ鵠ʐ䄂ʒ"/>
      <sheetName val="Geneí¬_x0008_i_x0000__x0000__x0"/>
      <sheetName val="70_x0000_,_0_x0000_s«_x0008_i_x"/>
      <sheetName val="_x0000__x0000__x0000__x0000__x0"/>
      <sheetName val="Common Variables"/>
      <sheetName val="COSTING"/>
      <sheetName val="GPL Revenu Update"/>
      <sheetName val="DO NOT TOUCH"/>
      <sheetName val="Work Type"/>
      <sheetName val="Definitions"/>
      <sheetName val="UOM"/>
      <sheetName val="Source"/>
      <sheetName val="TESİSAT"/>
      <sheetName val="PTS-1"/>
      <sheetName val="Geneí¬ i"/>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PA-_Consutant_6"/>
      <sheetName val="BILL_COV6"/>
      <sheetName val="Ra__stair6"/>
      <sheetName val="WITHOUT_C&amp;I_PROFIT_(3)8"/>
      <sheetName val="Civil_Boq8"/>
      <sheetName val="Activity_List8"/>
      <sheetName val="HIRED_LABOUR_CODE6"/>
      <sheetName val="foot-slab_reinft6"/>
      <sheetName val="DETAILED__BOQ6"/>
      <sheetName val="M-Book_for_Conc6"/>
      <sheetName val="M-Book_for_FW6"/>
      <sheetName val="VALVE_CHAMBERS5"/>
      <sheetName val="Fire_Hydrants5"/>
      <sheetName val="B_GATE_VALVE5"/>
      <sheetName val="Sub_G1_Fire5"/>
      <sheetName val="Sub_G12_Fire5"/>
      <sheetName val="B185-B-9_14"/>
      <sheetName val="B185-B-9_24"/>
      <sheetName val="Day_work5"/>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orking_for_RCC4"/>
      <sheetName val="Elemental_Buildup3"/>
      <sheetName val="CHART_OF_ACCOUNTS4"/>
      <sheetName val="E-Bill_No_6_A-O4"/>
      <sheetName val="PMWeb_data4"/>
      <sheetName val="SS_MH4"/>
      <sheetName val="Eq__Mobilization4"/>
      <sheetName val="w't_table3"/>
      <sheetName val="B09_14"/>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PointNo_53"/>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B6_2_1"/>
      <sheetName val="Employee_List1"/>
      <sheetName val="입찰내역_발주처_양식3"/>
      <sheetName val="LIST_DO_NOT_REMOVE1"/>
      <sheetName val="Chiet_t3"/>
      <sheetName val="Staffing_and_Rates_IA3"/>
      <sheetName val="Summary_of_Work1"/>
      <sheetName val="/VWVU))tÏØ0__3"/>
      <sheetName val="Project_Cost_Breakdown"/>
      <sheetName val="Item-_Compact"/>
      <sheetName val="Рабочий_лист"/>
      <sheetName val="PT_141-_Site_A_Landscape"/>
      <sheetName val="Geneí¬_i_0_"/>
      <sheetName val="70,/0s«_iÆø_í¬_i"/>
      <sheetName val="d-safe_DELUXE"/>
      <sheetName val="Annex_1_Sect_3a"/>
      <sheetName val="Annex_1_Sect_3a_1"/>
      <sheetName val="Annex_1_Sect_3b"/>
      <sheetName val="Annex_1_Sect_3c"/>
      <sheetName val="HOURLY_RATES"/>
      <sheetName val="Rate_summary"/>
      <sheetName val="SITE_WORK"/>
      <sheetName val="RAB_AR&amp;STR"/>
      <sheetName val="Back_up"/>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PE"/>
      <sheetName val="LIST_DO_NOT_REMOVE2"/>
      <sheetName val="B6_2_2"/>
      <sheetName val="Staff_Acco_1"/>
      <sheetName val="TBAL9697_-group_wise__sdpl1"/>
      <sheetName val="Item-_Compact1"/>
      <sheetName val="E_&amp;_R1"/>
      <sheetName val="Project_Cost_Breakdown1"/>
      <sheetName val="Annex_1_Sect_3a1"/>
      <sheetName val="Annex_1_Sect_3a_11"/>
      <sheetName val="Annex_1_Sect_3b1"/>
      <sheetName val="Annex_1_Sect_3c1"/>
      <sheetName val="HOURLY_RATES1"/>
      <sheetName val="[SHOPLIST.xls]70_x0000_,/0_x0000_s« i_x0000_Æø í¬"/>
      <sheetName val="Selections"/>
      <sheetName val="steel total"/>
      <sheetName val="ELE BOQ"/>
      <sheetName val="MEP"/>
      <sheetName val="IRR"/>
      <sheetName val="Food"/>
      <sheetName val="Sheet7"/>
      <sheetName val="INDEX"/>
      <sheetName val="instructions"/>
      <sheetName val="Resumo Empreitadas"/>
      <sheetName val="Risk Breakdown Structure"/>
      <sheetName val="Home"/>
      <sheetName val="Header"/>
      <sheetName val="Steel"/>
      <sheetName val="PROJECT BRIEF(EX.NEW)"/>
      <sheetName val="SRC-B3U2"/>
      <sheetName val="Coding"/>
      <sheetName val="AREA OF APPLICATION"/>
      <sheetName val="mw"/>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Materials_Cost(PCC)5"/>
      <sheetName val="India_F&amp;S_Template5"/>
      <sheetName val="IO_LIST5"/>
      <sheetName val="Material_5"/>
      <sheetName val="Quote_Sheet5"/>
      <sheetName val="BOQ_Direct_selling_cost5"/>
      <sheetName val="PRECAST_lightconc-II5"/>
      <sheetName val="final_abstract5"/>
      <sheetName val="Labour_&amp;_Plant"/>
      <sheetName val="Geneí¬i___0_"/>
      <sheetName val="70_,_0_s«i_Æøí¬i_"/>
      <sheetName val="Ave_wtd_rates"/>
      <sheetName val="Debits_as_on_12_04_08"/>
      <sheetName val="STAFFSCHED_"/>
      <sheetName val="TRIAL_BALANCE"/>
      <sheetName val="[SHOPLIST_xls][SHOPLIST_xls]70"/>
      <sheetName val="[SHOPLIST_xls][SHOPLIST_xls]70,"/>
      <sheetName val="Common_Variables"/>
      <sheetName val="[SHOPLIST_xls]70,/0s«iÆøí¬"/>
      <sheetName val="[SHOPLIST_xls]70,/0s«iÆøí¬i"/>
      <sheetName val="GPL_Revenu_Update"/>
      <sheetName val="DO_NOT_TOUCH"/>
      <sheetName val="Work_Type"/>
      <sheetName val="ConferenceCentre?옰ʒ䄂ʒ鵠ʐ䄂ʒ閐̐脭め"/>
      <sheetName val="PROJECT_BRIEF(EX_NEW)"/>
      <sheetName val="1-G1"/>
      <sheetName val="Floor Box "/>
      <sheetName val="analysis"/>
      <sheetName val="GFA_HQ_Building16"/>
      <sheetName val="GFA_Conference15"/>
      <sheetName val="StattCo_yCharges14"/>
      <sheetName val="BQ_External15"/>
      <sheetName val="Penthouse_Apartment14"/>
      <sheetName val="LABOUR_HISTOGRAM15"/>
      <sheetName val="Chiet_tinh_dz2214"/>
      <sheetName val="Chiet_tinh_dz3514"/>
      <sheetName val="@risk_rents_and_incentives14"/>
      <sheetName val="Car_park_lease14"/>
      <sheetName val="Net_rent_analysis14"/>
      <sheetName val="Poz-1_14"/>
      <sheetName val="Lab_Cum_Hist14"/>
      <sheetName val="Graph_Data_(DO_NOT_PRINT)14"/>
      <sheetName val="Raw_Data14"/>
      <sheetName val="CT_Thang_Mo14"/>
      <sheetName val="LEVEL_SHEET14"/>
      <sheetName val="SPT_vs_PHI14"/>
      <sheetName val="Projet,_methodes_&amp;_couts13"/>
      <sheetName val="Risques_majeurs_&amp;_Frais_Ind_13"/>
      <sheetName val="Bill_No__214"/>
      <sheetName val="FOL_-_Bar14"/>
      <sheetName val="CT__PL13"/>
      <sheetName val="budget_summary_(2)13"/>
      <sheetName val="Budget_Analysis_Summary13"/>
      <sheetName val="Customize_Your_Invoice14"/>
      <sheetName val="HVAC_BoQ14"/>
      <sheetName val="intr_stool_brkup13"/>
      <sheetName val="Tender_Summary14"/>
      <sheetName val="Insurance_Ext14"/>
      <sheetName val="Body_Sheet13"/>
      <sheetName val="1_0_Executive_Summary13"/>
      <sheetName val="Top_sheet13"/>
      <sheetName val="Bill_212"/>
      <sheetName val="2_Div_14_11"/>
      <sheetName val="SHOPLIST_xls10"/>
      <sheetName val="PROJECT_BRIEF11"/>
      <sheetName val="Ap_A11"/>
      <sheetName val="Bill_111"/>
      <sheetName val="Bill_311"/>
      <sheetName val="Bill_411"/>
      <sheetName val="Bill_511"/>
      <sheetName val="Bill_611"/>
      <sheetName val="Bill_711"/>
      <sheetName val="beam-reinft-IIInd_floor10"/>
      <sheetName val="Dubai_golf10"/>
      <sheetName val="Invoice_Summary10"/>
      <sheetName val="beam-reinft-machine_rm10"/>
      <sheetName val="POWER_ASSUMPTIONS10"/>
      <sheetName val="C_(3)11"/>
      <sheetName val="Civil_Boq9"/>
      <sheetName val="PA-_Consutant_7"/>
      <sheetName val="DETAILED__BOQ7"/>
      <sheetName val="M-Book_for_Conc7"/>
      <sheetName val="M-Book_for_FW7"/>
      <sheetName val="WITHOUT_C&amp;I_PROFIT_(3)9"/>
      <sheetName val="Activity_List9"/>
      <sheetName val="Softscape_Buildup9"/>
      <sheetName val="Mat'l_Rate9"/>
      <sheetName val="Day_work6"/>
      <sheetName val="BILL_COV7"/>
      <sheetName val="HIRED_LABOUR_CODE7"/>
      <sheetName val="foot-slab_reinft7"/>
      <sheetName val="Ra__stair7"/>
      <sheetName val="VALVE_CHAMBERS6"/>
      <sheetName val="Fire_Hydrants6"/>
      <sheetName val="B_GATE_VALVE6"/>
      <sheetName val="Sub_G1_Fire6"/>
      <sheetName val="Sub_G12_Fire6"/>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Eq__Mobilization5"/>
      <sheetName val="Elemental_Buildup4"/>
      <sheetName val="w't_table4"/>
      <sheetName val="PointNo_54"/>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B09_15"/>
      <sheetName val="CHART_OF_ACCOUNTS5"/>
      <sheetName val="B185-B-9_15"/>
      <sheetName val="B185-B-9_25"/>
      <sheetName val="E-Bill_No_6_A-O5"/>
      <sheetName val="Working_for_RCC5"/>
      <sheetName val="PMWeb_data5"/>
      <sheetName val="Material_List_4"/>
      <sheetName val="Project_Cost_Breakdown2"/>
      <sheetName val="Index_List4"/>
      <sheetName val="Type_List4"/>
      <sheetName val="File_Types4"/>
      <sheetName val="SS_MH5"/>
      <sheetName val="2_2)Revised_Cash_Flow4"/>
      <sheetName val="입찰내역_발주처_양식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LIST_DO_NOT_REMOVE3"/>
      <sheetName val="Rate_summary1"/>
      <sheetName val="/VWVU))tÏØ0__4"/>
      <sheetName val="Summary_of_Work2"/>
      <sheetName val="Staffing_and_Rates_IA4"/>
      <sheetName val="Chiet_t4"/>
      <sheetName val="B6_2_3"/>
      <sheetName val="Employee_List2"/>
      <sheetName val="Item-_Compact2"/>
      <sheetName val="E_&amp;_R2"/>
      <sheetName val="Staff_Acco_2"/>
      <sheetName val="TBAL9697_-group_wise__sdpl2"/>
      <sheetName val="RAB_AR&amp;STR1"/>
      <sheetName val="Рабочий_лист1"/>
      <sheetName val="SITE_WORK1"/>
      <sheetName val="Annex_1_Sect_3a2"/>
      <sheetName val="Annex_1_Sect_3a_12"/>
      <sheetName val="Annex_1_Sect_3b2"/>
      <sheetName val="Annex_1_Sect_3c2"/>
      <sheetName val="HOURLY_RATES2"/>
      <sheetName val="INDIGINEOUS_ITEMS_1"/>
      <sheetName val="train_cash1"/>
      <sheetName val="accom_cash1"/>
      <sheetName val="PT_141-_Site_A_Landscape1"/>
      <sheetName val="d-safe_DELUXE1"/>
      <sheetName val="Back_up1"/>
      <sheetName val="Mall_waterproofing1"/>
      <sheetName val="MSCP_waterproofing1"/>
      <sheetName val="Duct_Accesories1"/>
      <sheetName val="????_???_??1"/>
      <sheetName val="Geneí¬_i"/>
      <sheetName val="AREA_OF_APPLICATION"/>
      <sheetName val="[SHOPLIST_xls]70,/0s«_iÆø_í¬"/>
      <sheetName val="Floor_Box_"/>
      <sheetName val="GFA_HQ_Building17"/>
      <sheetName val="GFA_Conference16"/>
      <sheetName val="StattCo_yCharges15"/>
      <sheetName val="BQ_External16"/>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Graph_Data_(DO_NOT_PRINT)15"/>
      <sheetName val="Raw_Data15"/>
      <sheetName val="CT_Thang_Mo15"/>
      <sheetName val="LEVEL_SHEET15"/>
      <sheetName val="SPT_vs_PHI15"/>
      <sheetName val="Projet,_methodes_&amp;_couts14"/>
      <sheetName val="Risques_majeurs_&amp;_Frais_Ind_14"/>
      <sheetName val="Bill_No__215"/>
      <sheetName val="FOL_-_Bar15"/>
      <sheetName val="CT__PL14"/>
      <sheetName val="budget_summary_(2)14"/>
      <sheetName val="Budget_Analysis_Summary14"/>
      <sheetName val="Customize_Your_Invoice15"/>
      <sheetName val="HVAC_BoQ15"/>
      <sheetName val="intr_stool_brkup14"/>
      <sheetName val="Tender_Summary15"/>
      <sheetName val="Insurance_Ext15"/>
      <sheetName val="Body_Sheet14"/>
      <sheetName val="1_0_Executive_Summary14"/>
      <sheetName val="Top_sheet14"/>
      <sheetName val="Bill_213"/>
      <sheetName val="2_Div_14_12"/>
      <sheetName val="SHOPLIST_xls11"/>
      <sheetName val="PROJECT_BRIEF12"/>
      <sheetName val="Ap_A12"/>
      <sheetName val="Bill_112"/>
      <sheetName val="Bill_312"/>
      <sheetName val="Bill_412"/>
      <sheetName val="Bill_512"/>
      <sheetName val="Bill_612"/>
      <sheetName val="Bill_712"/>
      <sheetName val="beam-reinft-IIInd_floor11"/>
      <sheetName val="Dubai_golf11"/>
      <sheetName val="Invoice_Summary11"/>
      <sheetName val="beam-reinft-machine_rm11"/>
      <sheetName val="POWER_ASSUMPTIONS11"/>
      <sheetName val="C_(3)12"/>
      <sheetName val="Civil_Boq10"/>
      <sheetName val="PA-_Consutant_8"/>
      <sheetName val="DETAILED__BOQ8"/>
      <sheetName val="M-Book_for_Conc8"/>
      <sheetName val="M-Book_for_FW8"/>
      <sheetName val="WITHOUT_C&amp;I_PROFIT_(3)10"/>
      <sheetName val="Activity_List10"/>
      <sheetName val="Softscape_Buildup10"/>
      <sheetName val="Mat'l_Rate10"/>
      <sheetName val="Day_work7"/>
      <sheetName val="BILL_COV8"/>
      <sheetName val="HIRED_LABOUR_CODE8"/>
      <sheetName val="foot-slab_reinft8"/>
      <sheetName val="Ra__stair8"/>
      <sheetName val="Materials_Cost(PCC)6"/>
      <sheetName val="India_F&amp;S_Template6"/>
      <sheetName val="IO_LIST6"/>
      <sheetName val="Material_6"/>
      <sheetName val="Quote_Sheet6"/>
      <sheetName val="VALVE_CHAMBERS7"/>
      <sheetName val="Fire_Hydrants7"/>
      <sheetName val="B_GATE_VALVE7"/>
      <sheetName val="Sub_G1_Fire7"/>
      <sheetName val="Sub_G12_Fire7"/>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Elemental_Buildup5"/>
      <sheetName val="w't_table5"/>
      <sheetName val="BOQ_Direct_selling_cost6"/>
      <sheetName val="PointNo_5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CHART_OF_ACCOUNTS6"/>
      <sheetName val="B185-B-9_16"/>
      <sheetName val="B185-B-9_26"/>
      <sheetName val="E-Bill_No_6_A-O6"/>
      <sheetName val="Working_for_RCC6"/>
      <sheetName val="PMWeb_data6"/>
      <sheetName val="Material_List_5"/>
      <sheetName val="Project_Cost_Breakdown3"/>
      <sheetName val="Index_List5"/>
      <sheetName val="Type_List5"/>
      <sheetName val="File_Types5"/>
      <sheetName val="SS_MH6"/>
      <sheetName val="2_2)Revised_Cash_Flow5"/>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PRECAST_lightconc-II6"/>
      <sheetName val="final_abstract6"/>
      <sheetName val="Rate_summary2"/>
      <sheetName val="/VWVU))tÏØ0__5"/>
      <sheetName val="Summary_of_Work3"/>
      <sheetName val="Staffing_and_Rates_IA5"/>
      <sheetName val="Chiet_t5"/>
      <sheetName val="B6_2_4"/>
      <sheetName val="Employee_List3"/>
      <sheetName val="Item-_Compact3"/>
      <sheetName val="E_&amp;_R3"/>
      <sheetName val="Staff_Acco_3"/>
      <sheetName val="TBAL9697_-group_wise__sdpl3"/>
      <sheetName val="RAB_AR&amp;STR2"/>
      <sheetName val="Рабочий_лист2"/>
      <sheetName val="SITE_WORK2"/>
      <sheetName val="Annex_1_Sect_3a3"/>
      <sheetName val="Annex_1_Sect_3a_13"/>
      <sheetName val="Annex_1_Sect_3b3"/>
      <sheetName val="Annex_1_Sect_3c3"/>
      <sheetName val="HOURLY_RATES3"/>
      <sheetName val="INDIGINEOUS_ITEMS_2"/>
      <sheetName val="train_cash2"/>
      <sheetName val="accom_cash2"/>
      <sheetName val="PT_141-_Site_A_Landscape2"/>
      <sheetName val="d-safe_DELUXE2"/>
      <sheetName val="Back_up2"/>
      <sheetName val="Mall_waterproofing2"/>
      <sheetName val="MSCP_waterproofing2"/>
      <sheetName val="Duct_Accesories2"/>
      <sheetName val="GPL_Revenu_Update1"/>
      <sheetName val="DO_NOT_TOUCH1"/>
      <sheetName val="Work_Type1"/>
      <sheetName val="Common_Variables1"/>
      <sheetName val="[SHOPLIST_xls]70,/0s«iÆøí¬i1"/>
      <sheetName val="????_???_??2"/>
      <sheetName val="[SHOPLIST_xls][SHOPLIST_xls]701"/>
      <sheetName val="Labour_&amp;_Plant1"/>
      <sheetName val="Ave_wtd_rates1"/>
      <sheetName val="Debits_as_on_12_04_081"/>
      <sheetName val="STAFFSCHED_1"/>
      <sheetName val="TRIAL_BALANCE1"/>
      <sheetName val="Geneí¬_i1"/>
      <sheetName val="PROJECT_BRIEF(EX_NEW)1"/>
      <sheetName val="AREA_OF_APPLICATION1"/>
      <sheetName val="Floor_Box_1"/>
      <sheetName val="PPA Summary"/>
      <sheetName val="Interior"/>
      <sheetName val="Mix Design"/>
      <sheetName val="std-rates"/>
      <sheetName val="Input"/>
      <sheetName val="PNTEXT"/>
      <sheetName val="Risk_Breakdown_Structure"/>
      <sheetName val="Equipment Rates"/>
      <sheetName val="[SHOPLIST.xls]/VW_x0000_VU_x0000_)_x0000__x0000__x0000_)_x0000__x0000__x0000_"/>
      <sheetName val="[SHOPLIST.xls][SHOPLIST.xls][SH"/>
      <sheetName val="FORM5"/>
      <sheetName val="E H - H. W.P."/>
      <sheetName val="E. H. Treatment for pile cap"/>
      <sheetName val="ￒlￒmￒnￒaￒSￒmￒaￒy"/>
      <sheetName val="CostPlan"/>
      <sheetName val="Database"/>
      <sheetName val="Z- GENERAL PRICE SUMMARY"/>
      <sheetName val="Materials_Cost(PCC)7"/>
      <sheetName val="India_F&amp;S_Template7"/>
      <sheetName val="IO_LIST7"/>
      <sheetName val="Material_7"/>
      <sheetName val="Quote_Sheet7"/>
      <sheetName val="BOQ_Direct_selling_cost7"/>
      <sheetName val="PRECAST_lightconc-II7"/>
      <sheetName val="final_abstract7"/>
      <sheetName val="Common_Variables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Risk_Breakdown_Structure1"/>
      <sheetName val="steel_total1"/>
      <sheetName val="ELE_BOQ1"/>
      <sheetName val="steel_total"/>
      <sheetName val="ELE_BOQ"/>
      <sheetName val="Payment"/>
      <sheetName val="superseded"/>
      <sheetName val="Cashflow projection"/>
      <sheetName val="calculation_LC"/>
      <sheetName val="Internet"/>
      <sheetName val="Z-_GENERAL_PRICE_SUMMARY"/>
      <sheetName val="Confidential"/>
      <sheetName val="Vendors"/>
      <sheetName val="[SHOPLIST.xls]/VW"/>
      <sheetName val="[SHOPLIST.xls]/VWVU))tÏØ0  "/>
      <sheetName val="[SHOPLIST.xls]/VWVU))tÏØ0__"/>
      <sheetName val="Final"/>
      <sheetName val="Materials "/>
      <sheetName val="Labour"/>
      <sheetName val="MAchinery(R1)"/>
      <sheetName val="CSC"/>
      <sheetName val="금융비용"/>
      <sheetName val="dv_info"/>
      <sheetName val="70,"/>
      <sheetName val="ConferenceCentre?옰ʒ䄂ʒ鵠ʐ䄂ʒ閐̐脭め_x0005_"/>
      <sheetName val="[SHOPLIST.xls]70"/>
      <sheetName val="[SHOPLIST.xls]70,"/>
      <sheetName val="Base BM-rebar"/>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Service Type"/>
      <sheetName val="Contract Division"/>
      <sheetName val="SubContract Type"/>
      <sheetName val="做法表"/>
      <sheetName val="_SHOPLIST.xls_70"/>
      <sheetName val="_SHOPLIST.xls_70,_0s«iÆøí¬i"/>
      <sheetName val="Summ"/>
      <sheetName val="Site Dev BOQ"/>
      <sheetName val="A"/>
      <sheetName val="Rate_analysis11"/>
      <sheetName val="AC"/>
      <sheetName val="BaseWeight"/>
      <sheetName val="Attach 4-18"/>
      <sheetName val="TTL"/>
      <sheetName val="Projects"/>
      <sheetName val="opstat"/>
      <sheetName val="costs"/>
      <sheetName val="[SHOPLIST.xls][SHOPLIST.xls]70_"/>
      <sheetName val="A1-Continuous"/>
      <sheetName val="Hic_150EOffice"/>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C"/>
      <sheetName val="D"/>
      <sheetName val="E"/>
      <sheetName val="G"/>
      <sheetName val="H"/>
      <sheetName val="I"/>
      <sheetName val="K"/>
      <sheetName val="L"/>
      <sheetName val="M"/>
      <sheetName val="N"/>
      <sheetName val="O"/>
      <sheetName val="T"/>
      <sheetName val="U"/>
      <sheetName val="M&amp;A D"/>
      <sheetName val="M&amp;A E"/>
      <sheetName val="M&amp;A G"/>
      <sheetName val="Results"/>
      <sheetName val="Architect"/>
      <sheetName val="Dropdowns"/>
      <sheetName val="SO"/>
      <sheetName val="Rates"/>
      <sheetName val="Form 6"/>
      <sheetName val="gen"/>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C1ㅇ"/>
      <sheetName val="Data I (2)"/>
      <sheetName val="rEFERENCES "/>
      <sheetName val="DIV2"/>
      <sheetName val="DIV3"/>
      <sheetName val="DIV4"/>
      <sheetName val="DIV7"/>
      <sheetName val="DIV9"/>
      <sheetName val="KAP-2_C1_ALBAHA_GRID_POINT_NGL"/>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PRJ_DATA"/>
      <sheetName val="VIABILITY"/>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Mix_Design"/>
      <sheetName val="%_prog_figs_-u5_and_total"/>
      <sheetName val="Gra¦)_x0"/>
      <sheetName val="_VWVU)_x"/>
      <sheetName val="_VWVU))tÏØ0__1"/>
      <sheetName val="Equip"/>
      <sheetName val="1.2 Staff Schedule"/>
      <sheetName val="1_2_Staff_Schedule"/>
      <sheetName val="Qtys ZamZam (Del. before)"/>
      <sheetName val="Qtys Relocation (Del before)"/>
      <sheetName val=" Qtys Sub &amp; Tents (Del. before)"/>
      <sheetName val="Qtys  Signages (Del. before)"/>
      <sheetName val="Qtys Temporary Passages (Del)"/>
      <sheetName val=" Qtys Ser. Rooms (Del before)"/>
      <sheetName val="Bill.10"/>
      <sheetName val="Cost Heading"/>
      <sheetName val="D &amp; W sizes"/>
      <sheetName val="DetEst"/>
      <sheetName val="SOPMA DD"/>
      <sheetName val="door"/>
      <sheetName val="window"/>
      <sheetName val="BLOCK-A (MEA.SHEET)"/>
      <sheetName val="BOQp4"/>
      <sheetName val="Data Sheet"/>
      <sheetName val="Labour Costs"/>
      <sheetName val="allowances"/>
      <sheetName val="tender allowances"/>
      <sheetName val=" Summary BKG 034"/>
      <sheetName val="BILL 3R"/>
      <sheetName val="anti-termite"/>
      <sheetName val="sheet6"/>
      <sheetName val="2F 회의실견적(5_14 일대)"/>
      <sheetName val=" HIT-&gt;HMC 견적(3900)"/>
      <sheetName val="DATI_CONS"/>
      <sheetName val="STAIR-A"/>
      <sheetName val="B1"/>
      <sheetName val="Ewaan Show Kitchen (2)"/>
      <sheetName val="Cash Flow Working"/>
      <sheetName val="Base_Data"/>
      <sheetName val="P-100.MRF.DB.R1"/>
      <sheetName val="Appendix B"/>
      <sheetName val="ACC"/>
      <sheetName val="02"/>
      <sheetName val="03"/>
      <sheetName val="04"/>
      <sheetName val="01"/>
      <sheetName val="钢筋"/>
      <sheetName val="PLT-SUM"/>
      <sheetName val="Data Validation"/>
      <sheetName val="TOSHIBA-Structure"/>
      <sheetName val="NKC6"/>
      <sheetName val="Div26 - Elect"/>
      <sheetName val="CHUNG CU CARRILON"/>
      <sheetName val="Dash board"/>
      <sheetName val="[SHOPLIST.xls]/VWVU))tÏØ0__1"/>
      <sheetName val="[SHOPLIST.xls]/VWVU))tÏØ0__2"/>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SHOPLIST_xls][SHOPLIST_xls]705"/>
      <sheetName val="PROJECT_BRIEF(EX_NEW)5"/>
      <sheetName val="Risk_Breakdown_Structure4"/>
      <sheetName val="AREA_OF_APPLICATION4"/>
      <sheetName val="Geneí¬_i4"/>
      <sheetName val="steel_total4"/>
      <sheetName val="ELE_BOQ4"/>
      <sheetName val="Z-_GENERAL_PRICE_SUMMARY1"/>
      <sheetName val="Resumo_Empreitadas1"/>
      <sheetName val="PPA_Summary1"/>
      <sheetName val="Mix_Design1"/>
      <sheetName val="%_prog_figs_-u5_and_total1"/>
      <sheetName val="_VWVU))tÏØ0__2"/>
      <sheetName val="Floor_Box_2"/>
      <sheetName val="[SHOPLIST_xls]/VW"/>
      <sheetName val="[SHOPLIST_xls]/VWVU))tÏØ0__"/>
      <sheetName val="[SHOPLIST_xls]/VWVU))tÏØ0__1"/>
      <sheetName val="Equipment_Rates"/>
      <sheetName val="Cashflow_projection"/>
      <sheetName val="[SHOPLIST_xls][SHOPLIST_xls]70_"/>
      <sheetName val="[SHOPLIST_xls]/VWVU))"/>
      <sheetName val="E_H_-_H__W_P_"/>
      <sheetName val="E__H__Treatment_for_pile_cap"/>
      <sheetName val="[SHOPLIST_xls][SHOPLIST_xls][SH"/>
      <sheetName val="Site_Dev_BOQ"/>
      <sheetName val="11"/>
      <sheetName val="Material&amp;equipment"/>
      <sheetName val="Base_BM-rebar"/>
      <sheetName val="[SHOPLIST_xls]70"/>
      <sheetName val="[SHOPLIST_xls]70,"/>
      <sheetName val="AREAS"/>
      <sheetName val="Labour Rate "/>
      <sheetName val="(M+L)"/>
      <sheetName val="Names&amp;Cases"/>
      <sheetName val="Project"/>
      <sheetName val="PRICE INFO"/>
      <sheetName val="RC SUMMARY"/>
      <sheetName val="LABOUR PRODUCTIVITY-TAV"/>
      <sheetName val="MATERIAL PRICES"/>
      <sheetName val="RMOPS"/>
      <sheetName val="SubS2"/>
      <sheetName val="LMP"/>
      <sheetName val="PC"/>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MN T.B."/>
      <sheetName val="COMPLEXALL"/>
      <sheetName val="Estimation"/>
      <sheetName val="May 05"/>
      <sheetName val="April 05"/>
      <sheetName val="Aug 05"/>
      <sheetName val="July 05"/>
      <sheetName val="June 05"/>
      <sheetName val="Nov 05"/>
      <sheetName val="Oct 05"/>
      <sheetName val="Sep 05"/>
      <sheetName val="Calculations"/>
      <sheetName val="Bill-1"/>
      <sheetName val="precast RC element"/>
      <sheetName val="pile Fabrication"/>
      <sheetName val="BHANDUP"/>
      <sheetName val="Flight-1"/>
      <sheetName val="[SHOPLIST.xls]/VWVU))tÏØ0__3"/>
      <sheetName val="[SHOPLIST.xls]70,/0s«_iÆø_í¬_i"/>
      <sheetName val="[SHOPLIST.xls]70?,/0?s«i?Æøí¬i?"/>
      <sheetName val="PRL"/>
      <sheetName val="New Bld"/>
      <sheetName val="Finansal tamamlanma Eğrisi"/>
      <sheetName val="AOP Summary-2"/>
      <sheetName val="Sheet Index"/>
      <sheetName val="GS"/>
      <sheetName val="1 - Main Building"/>
      <sheetName val="1 - Summary"/>
      <sheetName val="2 - Landscaping Works"/>
      <sheetName val="2 - Summary"/>
      <sheetName val="4 - Bldg Infra"/>
      <sheetName val="4 - Summary"/>
      <sheetName val="BOQ (2)"/>
      <sheetName val="Names"/>
      <sheetName val="LABOUR RATE"/>
      <sheetName val="Material Rate"/>
      <sheetName val="Labor abs-PW"/>
      <sheetName val="Labor abs-NMR"/>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LANGUAGE"/>
      <sheetName val="ARBQ"/>
      <sheetName val="70_x0000_,/0_x0000_s«_x0008_i_x"/>
      <sheetName val="ConferenceCentre_x005f_x005f_x0"/>
      <sheetName val="Geneí¬_x005f_x005f_x005f_x0008_"/>
      <sheetName val="70_x005f_x005f_x005f_x0000_,_0_"/>
      <sheetName val="[SHOPLIST.xls][SHOPLIST.xls]70"/>
      <sheetName val="B-3.2 EB"/>
      <sheetName val="Ragama"/>
      <sheetName val="B-3"/>
      <sheetName val="工程量"/>
      <sheetName val="Laundry"/>
      <sheetName val="PB"/>
      <sheetName val="grid"/>
      <sheetName val="para"/>
      <sheetName val="kppl pl"/>
      <sheetName val="Basic Rates"/>
      <sheetName val="Tables"/>
      <sheetName val="Div.07 Thermal &amp; Moisture"/>
      <sheetName val="Config-C"/>
      <sheetName val="Service"/>
      <sheetName val="[SHOPLIST.xls]/VWVU))tÏØ0__4"/>
      <sheetName val="Dropdown List"/>
      <sheetName val="Materials_"/>
      <sheetName val="Cost_any"/>
      <sheetName val="Set"/>
      <sheetName val="abs-boq"/>
      <sheetName val="New Rates"/>
      <sheetName val="IRR_CHAMBER"/>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Trade Summary"/>
      <sheetName val="Summary "/>
      <sheetName val="B04-A - DIA SUDEER"/>
      <sheetName val="04D - Tanmyat"/>
      <sheetName val="13- B04-B &amp; C"/>
      <sheetName val=" SITE 09 B04-B&amp;C-AFAQ"/>
      <sheetName val="2 Plex"/>
      <sheetName val="Sheet1 (2)"/>
      <sheetName val="4 Plex"/>
      <sheetName val="6 Plex "/>
      <sheetName val="Detailed Summary"/>
      <sheetName val="Sheet1 (3)"/>
      <sheetName val="Sheet1 (4)"/>
      <sheetName val="Print"/>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Dash_board"/>
      <sheetName val="Data_Sheet"/>
      <sheetName val="tender_allowances"/>
      <sheetName val="_Summary_BKG_034"/>
      <sheetName val="BILL_3R"/>
      <sheetName val="Area_Breakdown_PER_LEVEL_LINK"/>
      <sheetName val="CF_Input"/>
      <sheetName val="DATA_INPUT"/>
      <sheetName val="Vordruck-Nr__7_1_3_D"/>
      <sheetName val="M&amp;A_D"/>
      <sheetName val="M&amp;A_E"/>
      <sheetName val="M&amp;A_G"/>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SHOPLIST_xls][SHOPLIST_xls]706"/>
      <sheetName val="PROJECT_BRIEF(EX_NEW)6"/>
      <sheetName val="AREA_OF_APPLICATION5"/>
      <sheetName val="Risk_Breakdown_Structure5"/>
      <sheetName val="Geneí¬_i5"/>
      <sheetName val="steel_total5"/>
      <sheetName val="ELE_BOQ5"/>
      <sheetName val="Z-_GENERAL_PRICE_SUMMARY2"/>
      <sheetName val="Resumo_Empreitadas2"/>
      <sheetName val="PPA_Summary2"/>
      <sheetName val="Mix_Design2"/>
      <sheetName val="%_prog_figs_-u5_and_total2"/>
      <sheetName val="_VWVU))tÏØ0__3"/>
      <sheetName val="Floor_Box_3"/>
      <sheetName val="[SHOPLIST_xls]/VW1"/>
      <sheetName val="Equipment_Rates1"/>
      <sheetName val="Cashflow_projection1"/>
      <sheetName val="[SHOPLIST_xls][SHOPLIST_xls][S1"/>
      <sheetName val="E_H_-_H__W_P_1"/>
      <sheetName val="E__H__Treatment_for_pile_cap1"/>
      <sheetName val="[SHOPLIST_xls][SHOPLIST_xls]707"/>
      <sheetName val="Materials_1"/>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Z-_GENERAL_PRICE_SUMMARY3"/>
      <sheetName val="Resumo_Empreitadas3"/>
      <sheetName val="PPA_Summary3"/>
      <sheetName val="Mix_Design3"/>
      <sheetName val="%_prog_figs_-u5_and_total3"/>
      <sheetName val="_VWVU))tÏØ0__4"/>
      <sheetName val="Floor_Box_4"/>
      <sheetName val="[SHOPLIST_xls]/VW2"/>
      <sheetName val="[SHOPLIST_xls]/VWVU))tÏØ0__4"/>
      <sheetName val="[SHOPLIST_xls]/VWVU))tÏØ0__5"/>
      <sheetName val="Equipment_Rates2"/>
      <sheetName val="Cashflow_projection2"/>
      <sheetName val="[SHOPLIST_xls][SHOPLIST_xls][S2"/>
      <sheetName val="E_H_-_H__W_P_2"/>
      <sheetName val="E__H__Treatment_for_pile_cap2"/>
      <sheetName val="[SHOPLIST_xls][SHOPLIST_xls]709"/>
      <sheetName val="Materials_2"/>
      <sheetName val="BLOCK-A_(MEA_SHEET)1"/>
      <sheetName val="1_2_Staff_Schedule2"/>
      <sheetName val="Site_Dev_BOQ1"/>
      <sheetName val="[SHOPLIST_xls]701"/>
      <sheetName val="[SHOPLIST_xls]70,1"/>
      <sheetName val="Labour_Costs1"/>
      <sheetName val="Form_6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Dash_board1"/>
      <sheetName val="Base_BM-rebar1"/>
      <sheetName val="Data_Sheet1"/>
      <sheetName val="tender_allowances1"/>
      <sheetName val="_Summary_BKG_0341"/>
      <sheetName val="BILL_3R1"/>
      <sheetName val="Area_Breakdown_PER_LEVEL_LINK1"/>
      <sheetName val="CF_Input1"/>
      <sheetName val="DATA_INPUT1"/>
      <sheetName val="Vordruck-Nr__7_1_3_D1"/>
      <sheetName val="M&amp;A_D1"/>
      <sheetName val="M&amp;A_E1"/>
      <sheetName val="M&amp;A_G1"/>
      <sheetName val="Bill_101"/>
      <sheetName val="[SHOPLIST_xls]/VWVU))tÏØ0__12"/>
      <sheetName val="[SHOPLIST_xls]/VWVU))tÏØ0__21"/>
      <sheetName val="[SHOPLIST_xls]/VWVU))tÏØ0__31"/>
      <sheetName val="[SHOPLIST_xls]70,/0s«_iÆø_í¬_i1"/>
      <sheetName val="[SHOPLIST_xls]70?,/0?s«i?Æøí¬i1"/>
      <sheetName val="Contract_Division"/>
      <sheetName val="SubContract_Type"/>
      <sheetName val="Service_Type"/>
      <sheetName val="/VWVU))tÏØ0__11"/>
      <sheetName val="[SHOPLIST_xls]/VWVU))tÏØ0__6"/>
      <sheetName val="[SHOPLIST_xls]/VWVU))tÏØ0__7"/>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Dash_board2"/>
      <sheetName val="[SHOPLIST_xls]702"/>
      <sheetName val="[SHOPLIST_xls]70,2"/>
      <sheetName val="Base_BM-rebar2"/>
      <sheetName val="Site_Dev_BOQ2"/>
      <sheetName val="Data_Sheet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Labour_Rate_"/>
      <sheetName val="_SHOPLIST_xls_70"/>
      <sheetName val="_SHOPLIST_xls_70,_0s«iÆøí¬i"/>
      <sheetName val="Cost_Heading"/>
      <sheetName val="D_&amp;_W_sizes"/>
      <sheetName val="SOPMA_DD"/>
      <sheetName val="Qtys_ZamZam_(Del__before)"/>
      <sheetName val="Qtys_Relocation_(Del_before)"/>
      <sheetName val="_Qtys_Sub_&amp;_Tents_(Del__before)"/>
      <sheetName val="Qtys__Signages_(Del__before)"/>
      <sheetName val="Qtys_Temporary_Passages_(Del)"/>
      <sheetName val="_Qtys_Ser__Rooms_(Del_before)"/>
      <sheetName val="Rate_analysis13"/>
      <sheetName val="Contract_Division1"/>
      <sheetName val="SubContract_Type1"/>
      <sheetName val="Service_Type1"/>
      <sheetName val="Rate_analysis12"/>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DDL"/>
      <sheetName val="70,/0s«iÆøí¬"/>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HB CEC schd 4.2"/>
      <sheetName val="HB CEC schd 4.3"/>
      <sheetName val="HB CEC schd 5.2"/>
      <sheetName val="HB CEC schd 6.2"/>
      <sheetName val="HB CEC schd 7.2"/>
      <sheetName val="HB CEC schd 9.2"/>
      <sheetName val="Doha Farm"/>
      <sheetName val="Harewood"/>
      <sheetName val="Detbal"/>
      <sheetName val="ce"/>
      <sheetName val="BOQ.1.92"/>
      <sheetName val="HWDG"/>
      <sheetName val="Balance Sheet"/>
      <sheetName val="[SHOPLIST.xls]/VWVU))tÏØ0__5"/>
      <sheetName val="[SHOPLIST.xls]/VWVU))tÏØ0__6"/>
      <sheetName val="[SHOPLIST.xls]/VWVU))tÏØ0__7"/>
      <sheetName val="/VWVU))tÏØ0__12"/>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B09_112"/>
      <sheetName val="BOQ_Direct_selling_cost13"/>
      <sheetName val="CHART_OF_ACCOUNTS12"/>
      <sheetName val="Working_for_RCC12"/>
      <sheetName val="B185-B-9_112"/>
      <sheetName val="B185-B-9_212"/>
      <sheetName val="E-Bill_No_6_A-O12"/>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Elemental_Buildup11"/>
      <sheetName val="PointNo_511"/>
      <sheetName val="2_2)Revised_Cash_Flow11"/>
      <sheetName val="SS_MH12"/>
      <sheetName val="입찰내역_발주처_양식11"/>
      <sheetName val="Material_List_11"/>
      <sheetName val="LIST_DO_NOT_REMOVE10"/>
      <sheetName val="Index_List11"/>
      <sheetName val="Type_List11"/>
      <sheetName val="File_Types11"/>
      <sheetName val="Chiet_t11"/>
      <sheetName val="Staffing_and_Rates_IA11"/>
      <sheetName val="Project_Cost_Breakdown9"/>
      <sheetName val="PRECAST_lightconc-II13"/>
      <sheetName val="final_abstract13"/>
      <sheetName val="Staff_Acco_9"/>
      <sheetName val="TBAL9697_-group_wise__sdpl9"/>
      <sheetName val="Summary_of_Work9"/>
      <sheetName val="Employee_List9"/>
      <sheetName val="Рабочий_лист8"/>
      <sheetName val="B6_2_10"/>
      <sheetName val="Item-_Compact9"/>
      <sheetName val="E_&amp;_R9"/>
      <sheetName val="Annex_1_Sect_3a9"/>
      <sheetName val="Annex_1_Sect_3a_19"/>
      <sheetName val="Annex_1_Sect_3b9"/>
      <sheetName val="Annex_1_Sect_3c9"/>
      <sheetName val="HOURLY_RATES9"/>
      <sheetName val="SITE_WORK8"/>
      <sheetName val="d-safe_DELUXE8"/>
      <sheetName val="PT_141-_Site_A_Landscape8"/>
      <sheetName val="Rate_summary8"/>
      <sheetName val="RAB_AR&amp;STR8"/>
      <sheetName val="Back_up8"/>
      <sheetName val="train_cash8"/>
      <sheetName val="accom_cash8"/>
      <sheetName val="INDIGINEOUS_ITEMS_8"/>
      <sheetName val="Duct_Accesories8"/>
      <sheetName val="Mall_waterproofing8"/>
      <sheetName val="MSCP_waterproofing8"/>
      <sheetName val="????_???_??8"/>
      <sheetName val="Labour_&amp;_Plant8"/>
      <sheetName val="Ave_wtd_rates8"/>
      <sheetName val="Debits_as_on_12_04_088"/>
      <sheetName val="STAFFSCHED_8"/>
      <sheetName val="TRIAL_BALANCE8"/>
      <sheetName val="[SHOPLIST_xls][SHOPLIST_xls]710"/>
      <sheetName val="[SHOPLIST_xls]70,/0s«iÆøí¬i8"/>
      <sheetName val="Common_Variables8"/>
      <sheetName val="GPL_Revenu_Update8"/>
      <sheetName val="DO_NOT_TOUCH8"/>
      <sheetName val="Work_Type8"/>
      <sheetName val="PROJECT_BRIEF(EX_NEW)8"/>
      <sheetName val="AREA_OF_APPLICATION7"/>
      <sheetName val="Risk_Breakdown_Structure7"/>
      <sheetName val="Geneí¬_i7"/>
      <sheetName val="steel_total7"/>
      <sheetName val="ELE_BOQ7"/>
      <sheetName val="Z-_GENERAL_PRICE_SUMMARY4"/>
      <sheetName val="Resumo_Empreitadas4"/>
      <sheetName val="PPA_Summary4"/>
      <sheetName val="Mix_Design4"/>
      <sheetName val="%_prog_figs_-u5_and_total4"/>
      <sheetName val="_VWVU))tÏØ0__5"/>
      <sheetName val="Floor_Box_5"/>
      <sheetName val="Equipment_Rates3"/>
      <sheetName val="[SHOPLIST_xls]/VW3"/>
      <sheetName val="[SHOPLIST_xls]/VWVU))tÏØ0__8"/>
      <sheetName val="[SHOPLIST_xls]/VWVU))tÏØ0__9"/>
      <sheetName val="Cashflow_projection3"/>
      <sheetName val="[SHOPLIST_xls][SHOPLIST_xls]711"/>
      <sheetName val="E_H_-_H__W_P_3"/>
      <sheetName val="E__H__Treatment_for_pile_cap3"/>
      <sheetName val="[SHOPLIST_xls][SHOPLIST_xls][S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Dash_board3"/>
      <sheetName val="[SHOPLIST_xls]703"/>
      <sheetName val="[SHOPLIST_xls]70,3"/>
      <sheetName val="Base_BM-rebar3"/>
      <sheetName val="Materials_3"/>
      <sheetName val="Site_Dev_BOQ3"/>
      <sheetName val="Data_Sheet3"/>
      <sheetName val="tender_allowances3"/>
      <sheetName val="_Summary_BKG_0343"/>
      <sheetName val="BILL_3R3"/>
      <sheetName val="Area_Breakdown_PER_LEVEL_LINK3"/>
      <sheetName val="CF_Input3"/>
      <sheetName val="DATA_INPUT3"/>
      <sheetName val="Vordruck-Nr__7_1_3_D3"/>
      <sheetName val="M&amp;A_D3"/>
      <sheetName val="M&amp;A_E3"/>
      <sheetName val="M&amp;A_G3"/>
      <sheetName val="1_2_Staff_Schedule4"/>
      <sheetName val="Bill_103"/>
      <sheetName val="[SHOPLIST_xls]/VWVU))tÏØ0__14"/>
      <sheetName val="[SHOPLIST_xls]/VWVU))tÏØ0__23"/>
      <sheetName val="[SHOPLIST_xls]/VWVU))tÏØ0__33"/>
      <sheetName val="[SHOPLIST_xls]70,/0s«_iÆø_í¬_i3"/>
      <sheetName val="[SHOPLIST_xls]70?,/0?s«i?Æøí¬i3"/>
      <sheetName val="Labour_Costs3"/>
      <sheetName val="BLOCK-A_(MEA_SHEET)3"/>
      <sheetName val="PRICE_INFO"/>
      <sheetName val="RC_SUMMARY"/>
      <sheetName val="LABOUR_PRODUCTIVITY-TAV"/>
      <sheetName val="MATERIAL_PRICES"/>
      <sheetName val="P-100_MRF_DB_R1"/>
      <sheetName val="Attach_4-18"/>
      <sheetName val="Ewaan_Show_Kitchen_(2)"/>
      <sheetName val="Cash_Flow_Working"/>
      <sheetName val="MN_T_B_"/>
      <sheetName val="Data_I_(2)"/>
      <sheetName val="rEFERENCES_"/>
      <sheetName val="2F_회의실견적(5_14_일대)"/>
      <sheetName val="_HIT-&gt;HMC_견적(3900)"/>
      <sheetName val="Appendix_B"/>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Model"/>
      <sheetName val="CONSTRUCTION COMPONENT"/>
      <sheetName val="Report"/>
      <sheetName val="PROCTOR"/>
      <sheetName val="Status Summary"/>
      <sheetName val="KP1590_E"/>
      <sheetName val="[SHOPLIST.xls][SHOPLIST.xls]/VW"/>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BOQ_(2)"/>
      <sheetName val="LABOUR_RATE"/>
      <sheetName val="Material_Rate"/>
      <sheetName val="Labor_abs-PW"/>
      <sheetName val="Labor_abs-NMR"/>
      <sheetName val="kppl_pl"/>
      <sheetName val="Basic_Rates"/>
      <sheetName val="Combined_Results_"/>
      <sheetName val="Div_07_Thermal_&amp;_Moisture"/>
      <sheetName val="precast_RC_element"/>
      <sheetName val="pile_Fabrication"/>
      <sheetName val="AOP_Summary-2"/>
      <sheetName val="May_05"/>
      <sheetName val="April_05"/>
      <sheetName val="Aug_05"/>
      <sheetName val="July_05"/>
      <sheetName val="June_05"/>
      <sheetName val="Nov_05"/>
      <sheetName val="Oct_05"/>
      <sheetName val="Sep_05"/>
      <sheetName val="Data_Validation"/>
      <sheetName val="Div26_-_Elect"/>
      <sheetName val="CHUNG_CU_CARRILON"/>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SHOPLIST_xls]/VWVU))tÏØ0__51"/>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AOP_Summary-21"/>
      <sheetName val="May_051"/>
      <sheetName val="April_051"/>
      <sheetName val="Aug_051"/>
      <sheetName val="July_051"/>
      <sheetName val="June_051"/>
      <sheetName val="Nov_051"/>
      <sheetName val="Oct_051"/>
      <sheetName val="Sep_051"/>
      <sheetName val="Data_Validation1"/>
      <sheetName val="Div26_-_Elect1"/>
      <sheetName val="CHUNG_CU_CARRILON1"/>
      <sheetName val="Estimate for approval"/>
      <sheetName val="SCHEDULE"/>
      <sheetName val="Recon Template"/>
      <sheetName val="[SHOPLIST.xls]/VWVU))tÏØ0__8"/>
      <sheetName val="[SHOPLIST.xls]/VWVU))tÏØ0__9"/>
      <sheetName val="[SHOPLIST.xls]70_x0000_,/0_x0000_s«_x0008_i_x"/>
      <sheetName val="[SHOPLIST.xls]/VWVU))tÏØ0__10"/>
      <sheetName val="[SHOPLIST.xls]/VWVU))tÏØ0__11"/>
      <sheetName val="CIF COST ITEM"/>
      <sheetName val="Rates for public areas"/>
      <sheetName val="Qty-UG"/>
      <sheetName val="4"/>
      <sheetName val="Core Data"/>
      <sheetName val="Finansal_tamamlanma_Eğrisi"/>
      <sheetName val="New_Bld"/>
      <sheetName val="Det_Des"/>
      <sheetName val="DRUM"/>
      <sheetName val="PDT(L)1"/>
      <sheetName val="slipsumpR"/>
      <sheetName val="P-Sum-Cab"/>
      <sheetName val="Estimate_for_approval"/>
      <sheetName val="공문"/>
      <sheetName val="EE-PROP"/>
      <sheetName val="Build-up"/>
      <sheetName val="[SHOPLIST.xls][SH"/>
      <sheetName val="主材价格"/>
      <sheetName val="_SHOPLIST.xls__SHOPLIST.xls_70"/>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_SHOPLIST.xls__SHOPLIST.xls_70_"/>
      <sheetName val="____ ___ __"/>
      <sheetName val="_SHOPLIST_xls__SHOPLIST_xls_70"/>
      <sheetName val="_SHOPLIST_xls__SHOPLIST_xls_70,"/>
      <sheetName val="70,_0"/>
      <sheetName val="_x005"/>
      <sheetName val="Geneí¬i_x000"/>
      <sheetName val="70_,_0_s«i_Æøí¬_x"/>
      <sheetName val="_SHOPLIST_xls__SHOPLIST_xls_70_"/>
      <sheetName val="___________"/>
      <sheetName val="Sec__A-PQ"/>
      <sheetName val="Preamble_B"/>
      <sheetName val="Sec__C-Dayworks"/>
      <sheetName val="d5_"/>
      <sheetName val="70,/0s«i_x"/>
      <sheetName val="2_Plex"/>
      <sheetName val="Sheet1_(2)"/>
      <sheetName val="4_Plex"/>
      <sheetName val="6_Plex_"/>
      <sheetName val="Detailed_Summary"/>
      <sheetName val="Sheet1_(3)"/>
      <sheetName val="Sheet1_(4)"/>
      <sheetName val="HB_CEC_schd_4_2"/>
      <sheetName val="HB_CEC_schd_4_3"/>
      <sheetName val="HB_CEC_schd_5_2"/>
      <sheetName val="HB_CEC_schd_6_2"/>
      <sheetName val="HB_CEC_schd_7_2"/>
      <sheetName val="HB_CEC_schd_9_2"/>
      <sheetName val="Doha_Farm"/>
      <sheetName val="Dropdown_List"/>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Status_Summary"/>
      <sheetName val="Abs PMRL"/>
      <sheetName val="Master data"/>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L3-WBS Mapping"/>
      <sheetName val="BAFO CCL Submission"/>
      <sheetName val="70,/0s«iÆøí¬i1"/>
      <sheetName val="70,/0s«_iÆø_í¬"/>
      <sheetName val="[SHOPLIST.xls]70_"/>
      <sheetName val="70,/0s«iÆøí¬i2"/>
      <sheetName val="70,/0s«iÆøí¬i3"/>
      <sheetName val="[SHOPLIST_xls]70_"/>
      <sheetName val="Rate_analysis15"/>
      <sheetName val="Balance_Sheet"/>
      <sheetName val="Specialist"/>
      <sheetName val="Manpower"/>
      <sheetName val="Deliverables"/>
      <sheetName val="Comp equip"/>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B2-DV No.02"/>
      <sheetName val="GENERAL SUMMARY"/>
      <sheetName val="PRELIMINARIES"/>
      <sheetName val="SITE WORKS"/>
      <sheetName val="MASONRY"/>
      <sheetName val="METAL"/>
      <sheetName val="WOOD WORK"/>
      <sheetName val="THERMAL &amp; MOISTURE "/>
      <sheetName val="DOORS &amp; WINDOWS"/>
      <sheetName val="FINISHES"/>
      <sheetName val="SPECIALITIES"/>
      <sheetName val="ELECTRICAL"/>
      <sheetName val="MECHANICAL"/>
      <sheetName val="Additional Items"/>
      <sheetName val="ICM"/>
      <sheetName val="집계표"/>
      <sheetName val="개시대사 (2)"/>
      <sheetName val="MAIN SUMMARY"/>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___________1"/>
      <sheetName val="[SHOPLIST_xls]/VWVU))tÏØ0__61"/>
      <sheetName val="Sheet_Index"/>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Summary_"/>
      <sheetName val="B04-A_-_DIA_SUDEER"/>
      <sheetName val="04D_-_Tanmyat"/>
      <sheetName val="13-_B04-B_&amp;_C"/>
      <sheetName val="_SITE_09_B04-B&amp;C-AFAQ"/>
      <sheetName val="税费"/>
      <sheetName val="L (4)"/>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Initial Data"/>
      <sheetName val="Package Status"/>
      <sheetName val="3"/>
      <sheetName val="[SHOPLIST_xls]/VWVU))tÏØ0  "/>
      <sheetName val="Staff"/>
      <sheetName val="Staff OLD "/>
      <sheetName val="P1926-H2B Pkg 2A&amp;2B"/>
      <sheetName val="P1940-H2B Pkg 1 Guestrooms"/>
      <sheetName val="P1929-DHCT"/>
      <sheetName val="Other Cost Norms"/>
      <sheetName val="T&amp;M"/>
      <sheetName val="B-3_2_EB"/>
      <sheetName val="Trade_Summary"/>
      <sheetName val="[SHOPLIST_xls]/VWVU))tÏØ0__71"/>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NSTRUCTION_COMPONENT"/>
      <sheetName val="Account Codes"/>
      <sheetName val="WATER DUCT - IC 21"/>
      <sheetName val="[SHOPLIST_xls][SH"/>
      <sheetName val="Section_by_layers_old"/>
      <sheetName val="Steel-Circular"/>
      <sheetName val="Backup"/>
      <sheetName val="2gii"/>
      <sheetName val="BQLIST"/>
      <sheetName val="CPA33-34"/>
      <sheetName val="Indices"/>
      <sheetName val="conc-foot-gradeslab"/>
      <sheetName val="piedathot"/>
      <sheetName val="projcasflo"/>
      <sheetName val="supdata"/>
      <sheetName val="devbud"/>
      <sheetName val="Pivots"/>
      <sheetName val="Basic Rate"/>
      <sheetName val="MASTER_RATE ANALYSIS"/>
      <sheetName val="Appendix-A -GRAND SUMMARY"/>
      <sheetName val="D9 (New Rate)"/>
      <sheetName val="Validation"/>
      <sheetName val="[SHOPLIST.xls]/VWVU))tÏØ0__17"/>
      <sheetName val="[SHOPLIST.xls]/VWVU))tÏØ0__16"/>
      <sheetName val="[SHOPLIST.xls]/VWVU))tÏØ0__14"/>
      <sheetName val="[SHOPLIST.xls]/VWVU))tÏØ0__12"/>
      <sheetName val="[SHOPLIST.xls]/VWVU))tÏØ0__13"/>
      <sheetName val="[SHOPLIST.xls]/VWVU))tÏØ0__15"/>
      <sheetName val="[SHOPLIST.xls]70,/0s«iÆøí¬"/>
      <sheetName val="[SHOPLIST.xls]/VWVU))tÏØ0__18"/>
      <sheetName val="[SHOPLIST.xls]/VWVU))tÏØ0__19"/>
      <sheetName val="_board7"/>
      <sheetName val="_boaboard (1)"/>
      <sheetName val="S"/>
      <sheetName val="6.2 Floor Finishes"/>
      <sheetName val="Ledger"/>
      <sheetName val="Data "/>
      <sheetName val="Bill No.1"/>
      <sheetName val="Ref Arch"/>
      <sheetName val="المعادلات"/>
      <sheetName val="Cumulative Rail "/>
      <sheetName val="TBEAM"/>
      <sheetName val="SLHW"/>
      <sheetName val="Process"/>
      <sheetName val="Refinery"/>
      <sheetName val="Fructose"/>
      <sheetName val="Utilities"/>
      <sheetName val="Pipesizes"/>
      <sheetName val="CIF_COST_ITEM"/>
      <sheetName val="Rates_for_public_areas"/>
      <sheetName val="[SHOPLIST.xls]70,/0s«i_x"/>
      <sheetName val="[SHOPLIST.xls]70,/0s«iÆøí¬i1"/>
      <sheetName val="[SHOPLIST.xls]70,/0s«_iÆø_í¬"/>
      <sheetName val="[SHOPLIST.xls]70,/0s«iÆøí¬i2"/>
      <sheetName val="[SHOPLIST.xls]70,/0s«iÆøí¬i3"/>
      <sheetName val="Detail Page"/>
      <sheetName val="/VWVU))"/>
      <sheetName val="701"/>
      <sheetName val="70,1"/>
      <sheetName val="[SHOPLIST_xls][S1"/>
      <sheetName val="702"/>
      <sheetName val="70,2"/>
      <sheetName val="[SHOPLIST_xls][S2"/>
      <sheetName val="Contractor Application"/>
      <sheetName val="08 MEP Summary"/>
      <sheetName val="03B1"/>
      <sheetName val="03B2"/>
      <sheetName val="Addnl works"/>
      <sheetName val="VARIATIONS"/>
      <sheetName val="B3. Material on Site-Detail"/>
      <sheetName val="Portfolio List"/>
      <sheetName val="Asset Desc"/>
      <sheetName val="BoQ-22-8-2019"/>
      <sheetName val="Tech"/>
      <sheetName val="Drop down"/>
      <sheetName val="BORDGC"/>
      <sheetName val="Bill 3 Boutique"/>
      <sheetName val="[SHOPLIST.xls]70___0_s__i_____2"/>
      <sheetName val="Core_Data"/>
      <sheetName val="P1926-H2B_Pkg_2A&amp;2B"/>
      <sheetName val="P1940-H2B_Pkg_1_Guestrooms"/>
      <sheetName val="Recon_Template"/>
      <sheetName val="[SHOPLIST.xls]_VW__VU_________2"/>
      <sheetName val="[SHOPLIST.xls]_VW__VU_________3"/>
      <sheetName val="BUAs and Sales Forecast"/>
      <sheetName val="Gene��_x0008_i_x0000__x0000__x0014__x0000_0."/>
      <sheetName val="70_x0000_,/0_x0000_s�_x0008_i_x0000_��_x0003_��_x0008_i_x0000_"/>
      <sheetName val="Top_sh_x0000__x0000__x0001_Ԁ"/>
      <sheetName val="Div 10-Specialities "/>
      <sheetName val="MALE &amp; FEMALE "/>
      <sheetName val="DISABLE"/>
      <sheetName val="VIP"/>
      <sheetName val="ABLUTION"/>
      <sheetName val="JANITOR"/>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Démol."/>
      <sheetName val="Ravalement"/>
      <sheetName val="GAE8'97"/>
      <sheetName val="Overall"/>
      <sheetName val="Gene��_x0008_i"/>
      <sheetName val="Top_sh"/>
      <sheetName val="TABLO-3"/>
      <sheetName val="Transport"/>
      <sheetName val="Indirect"/>
      <sheetName val="Micro"/>
      <sheetName val=" Estimate  "/>
      <sheetName val="Equip."/>
      <sheetName val="Book1"/>
      <sheetName val="Grand Summary "/>
      <sheetName val="Bill No.01 - GI "/>
      <sheetName val="combined "/>
      <sheetName val="summary-Optional "/>
      <sheetName val="B14.02 "/>
      <sheetName val="B21"/>
      <sheetName val="B22"/>
      <sheetName val="B27"/>
      <sheetName val="Prov.Sum "/>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ورقة2"/>
      <sheetName val="LTR-2"/>
      <sheetName val="Div Summary"/>
      <sheetName val="Lagoons Breakdown Prices"/>
      <sheetName val="Cover HW Z2 "/>
      <sheetName val="TOTAL WORK"/>
      <sheetName val="part 3"/>
      <sheetName val="pile Length for Easter fence"/>
      <sheetName val="Wordsdata"/>
      <sheetName val="Weekly"/>
      <sheetName val="S-Curve Update"/>
      <sheetName val="intr_stool_brkup_x0000_"/>
      <sheetName val="[SHOPLIST.xls]70_x005f_x0000_,/0_x000"/>
      <sheetName val="SI 22"/>
      <sheetName val="TO List"/>
      <sheetName val="Qualifications"/>
      <sheetName val="CCTV DATA"/>
      <sheetName val="_SHOPLIST_xls_70,_0_x000"/>
      <sheetName val="Comp_equip"/>
      <sheetName val="Contractor_Application"/>
      <sheetName val="General_Summary"/>
      <sheetName val="08_MEP_Summary"/>
      <sheetName val="Addnl_works"/>
      <sheetName val="B3__Material_on_Site-Detail"/>
      <sheetName val="[SHOPLIST.xls][SHOPLIST.xls]7_2"/>
      <sheetName val="[SHOPLIST.xls][SHOPLIST.xls]__2"/>
      <sheetName val="[SHOPLIST.xls][SHOPLIST.xls]__3"/>
      <sheetName val="[SHOPLIST.xls][SHOPLIST.xls]__4"/>
      <sheetName val="[SHOPLIST.xls][SHOPLIST.xls]__5"/>
      <sheetName val="[SHOPLIST.xls][SHOPLIST.xls]__6"/>
      <sheetName val="[SHOPLIST.xls][SHOPLIST.xls]__7"/>
      <sheetName val="[SHOPLIST.xls][SHOPLIST.xls]7_3"/>
      <sheetName val="[SHOPLIST.xls][SHOPLIST.xls]7_4"/>
      <sheetName val="[SHOPLIST.xls][SHOPLIST.xls]__8"/>
      <sheetName val="[SHOPLIST.xls][SHOPLIST.xls]__9"/>
      <sheetName val="[SHOPLIST.xls][SHOPLIST.xls]_10"/>
      <sheetName val="[SHOPLIST.xls][SHOPLIST.xls]7_5"/>
      <sheetName val="[SHOPLIST.xls][SHOPLIST.xls]_11"/>
      <sheetName val="[SHOPLIST.xls][SHOPLIST.xls]_12"/>
      <sheetName val="[SHOPLIST.xls][SHOPLIST.xls]7_6"/>
      <sheetName val="[SHOPLIST.xls][SHOPLIST.xls]_13"/>
      <sheetName val="[SHOPLIST.xls][SHOPLIST.xls]7_7"/>
      <sheetName val="[SHOPLIST.xls][SHOPLIST.xls]_14"/>
      <sheetName val="[SHOPLIST.xls][SHOPLIST.xls]_15"/>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FLOOR AND CEILING"/>
      <sheetName val="area comp 2011 01 18 (2)"/>
      <sheetName val="Bill3-Basement"/>
      <sheetName val="drop down lists"/>
      <sheetName val="PH 5"/>
      <sheetName val="BM"/>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IO"/>
      <sheetName val="FAL intern"/>
      <sheetName val="Electrical_database"/>
      <sheetName val="MATERIALS"/>
      <sheetName val="[SHOPLIST_xls][SHOPLIST_xls]/VW"/>
      <sheetName val="GFA_HQ_Building31"/>
      <sheetName val="GFA_Conference30"/>
      <sheetName val="BQ_External30"/>
      <sheetName val="Penthouse_Apartment29"/>
      <sheetName val="StattCo_yCharges29"/>
      <sheetName val="Raw_Data29"/>
      <sheetName val="Bill_No__229"/>
      <sheetName val="Graph_Data_(DO_NOT_PRINT)29"/>
      <sheetName val="@risk_rents_and_incentives29"/>
      <sheetName val="Car_park_lease29"/>
      <sheetName val="Net_rent_analysis29"/>
      <sheetName val="Poz-1_29"/>
      <sheetName val="Chiet_tinh_dz2229"/>
      <sheetName val="Chiet_tinh_dz3529"/>
      <sheetName val="Lab_Cum_Hist29"/>
      <sheetName val="LABOUR_HISTOGRAM30"/>
      <sheetName val="FOL_-_Bar29"/>
      <sheetName val="CT_Thang_Mo29"/>
      <sheetName val="LEVEL_SHEET29"/>
      <sheetName val="SPT_vs_PHI29"/>
      <sheetName val="budget_summary_(2)28"/>
      <sheetName val="Budget_Analysis_Summary28"/>
      <sheetName val="CT__PL28"/>
      <sheetName val="Projet,_methodes_&amp;_couts28"/>
      <sheetName val="Risques_majeurs_&amp;_Frais_Ind_28"/>
      <sheetName val="Civil_Boq24"/>
      <sheetName val="beam-reinft-IIInd_floor25"/>
      <sheetName val="beam-reinft-machine_rm25"/>
      <sheetName val="Customize_Your_Invoice29"/>
      <sheetName val="HVAC_BoQ29"/>
      <sheetName val="Body_Sheet28"/>
      <sheetName val="1_0_Executive_Summary28"/>
      <sheetName val="Tender_Summary29"/>
      <sheetName val="Insurance_Ext29"/>
      <sheetName val="Top_sheet28"/>
      <sheetName val="intr_stool_brkup28"/>
      <sheetName val="Bill_126"/>
      <sheetName val="Bill_227"/>
      <sheetName val="Bill_326"/>
      <sheetName val="Bill_426"/>
      <sheetName val="Bill_526"/>
      <sheetName val="Bill_626"/>
      <sheetName val="Bill_726"/>
      <sheetName val="POWER_ASSUMPTIONS25"/>
      <sheetName val="Ap_A26"/>
      <sheetName val="2_Div_14_26"/>
      <sheetName val="PROJECT_BRIEF26"/>
      <sheetName val="C_(3)26"/>
      <sheetName val="Invoice_Summary25"/>
      <sheetName val="SHOPLIST_xls25"/>
      <sheetName val="Dubai_golf25"/>
      <sheetName val="Activity_List24"/>
      <sheetName val="WITHOUT_C&amp;I_PROFIT_(3)24"/>
      <sheetName val="BILL_COV22"/>
      <sheetName val="Ra__stair22"/>
      <sheetName val="VALVE_CHAMBERS21"/>
      <sheetName val="Fire_Hydrants21"/>
      <sheetName val="B_GATE_VALVE21"/>
      <sheetName val="Sub_G1_Fire21"/>
      <sheetName val="Sub_G12_Fire21"/>
      <sheetName val="Softscape_Buildup24"/>
      <sheetName val="Mat'l_Rate24"/>
      <sheetName val="DETAILED__BOQ22"/>
      <sheetName val="M-Book_for_Conc22"/>
      <sheetName val="M-Book_for_FW22"/>
      <sheetName val="HIRED_LABOUR_CODE22"/>
      <sheetName val="PA-_Consutant_22"/>
      <sheetName val="foot-slab_reinft22"/>
      <sheetName val="Day_work21"/>
      <sheetName val="CHART_OF_ACCOUNTS20"/>
      <sheetName val="E-Bill_No_6_A-O20"/>
      <sheetName val="Materials_Cost(PCC)21"/>
      <sheetName val="India_F&amp;S_Template21"/>
      <sheetName val="IO_LIST21"/>
      <sheetName val="Material_21"/>
      <sheetName val="Quote_Sheet21"/>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BOQ_Direct_selling_cost21"/>
      <sheetName val="B185-B-9_120"/>
      <sheetName val="B185-B-9_220"/>
      <sheetName val="Eq__Mobilization20"/>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w't_table19"/>
      <sheetName val="B09_120"/>
      <sheetName val="PointNo_519"/>
      <sheetName val="/VWVU))tÏØ0__21"/>
      <sheetName val="Working_for_RCC20"/>
      <sheetName val="Elemental_Buildup19"/>
      <sheetName val="PMWeb_data20"/>
      <sheetName val="SS_MH20"/>
      <sheetName val="2_2)Revised_Cash_Flow19"/>
      <sheetName val="Employee_List17"/>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Material_List_19"/>
      <sheetName val="PRECAST_lightconc-II21"/>
      <sheetName val="final_abstract21"/>
      <sheetName val="/VWVU))tÏØ0__20"/>
      <sheetName val="입찰내역_발주처_양식19"/>
      <sheetName val="LIST_DO_NOT_REMOVE18"/>
      <sheetName val="Index_List19"/>
      <sheetName val="Type_List19"/>
      <sheetName val="File_Types19"/>
      <sheetName val="Chiet_t19"/>
      <sheetName val="Staffing_and_Rates_IA19"/>
      <sheetName val="B6_2_18"/>
      <sheetName val="Project_Cost_Breakdown17"/>
      <sheetName val="Summary_of_Work17"/>
      <sheetName val="Staff_Acco_17"/>
      <sheetName val="TBAL9697_-group_wise__sdpl17"/>
      <sheetName val="Item-_Compact17"/>
      <sheetName val="E_&amp;_R17"/>
      <sheetName val="Рабочий_лист16"/>
      <sheetName val="PT_141-_Site_A_Landscape16"/>
      <sheetName val="d-safe_DELUXE16"/>
      <sheetName val="Annex_1_Sect_3a17"/>
      <sheetName val="Annex_1_Sect_3a_117"/>
      <sheetName val="Annex_1_Sect_3b17"/>
      <sheetName val="Annex_1_Sect_3c17"/>
      <sheetName val="HOURLY_RATES17"/>
      <sheetName val="SITE_WORK16"/>
      <sheetName val="Rate_summary16"/>
      <sheetName val="Mall_waterproofing16"/>
      <sheetName val="MSCP_waterproofing16"/>
      <sheetName val="RAB_AR&amp;STR16"/>
      <sheetName val="Back_up16"/>
      <sheetName val="INDIGINEOUS_ITEMS_16"/>
      <sheetName val="Duct_Accesories16"/>
      <sheetName val="[SHOPLIST_xls][SHOPLIST_xls]726"/>
      <sheetName val="????_???_??16"/>
      <sheetName val="Labour_&amp;_Plant16"/>
      <sheetName val="Ave_wtd_rates16"/>
      <sheetName val="Debits_as_on_12_04_0816"/>
      <sheetName val="STAFFSCHED_16"/>
      <sheetName val="TRIAL_BALANCE16"/>
      <sheetName val="[SHOPLIST_xls]70,/0s«iÆøí¬i16"/>
      <sheetName val="train_cash16"/>
      <sheetName val="accom_cash16"/>
      <sheetName val="Common_Variables16"/>
      <sheetName val="GPL_Revenu_Update16"/>
      <sheetName val="DO_NOT_TOUCH16"/>
      <sheetName val="Work_Type16"/>
      <sheetName val="Geneí¬_i15"/>
      <sheetName val="steel_total15"/>
      <sheetName val="ELE_BOQ15"/>
      <sheetName val="Resumo_Empreitadas12"/>
      <sheetName val="PROJECT_BRIEF(EX_NEW)16"/>
      <sheetName val="Floor_Box_13"/>
      <sheetName val="Cashflow_projection11"/>
      <sheetName val="PPA_Summary12"/>
      <sheetName val="Risk_Breakdown_Structure15"/>
      <sheetName val="AREA_OF_APPLICATION15"/>
      <sheetName val="%_prog_figs_-u5_and_total12"/>
      <sheetName val="_VWVU))tÏØ0__13"/>
      <sheetName val="[SHOPLIST_xls]7011"/>
      <sheetName val="[SHOPLIST_xls]70,11"/>
      <sheetName val="[SHOPLIST_xls]/VW11"/>
      <sheetName val="[SHOPLIST_xls]/VWVU))tÏØ0__55"/>
      <sheetName val="[SHOPLIST_xls]/VWVU))tÏØ0__56"/>
      <sheetName val="Bill_1011"/>
      <sheetName val="Cost_Heading8"/>
      <sheetName val="Mix_Design12"/>
      <sheetName val="Form_611"/>
      <sheetName val="Data_Sheet11"/>
      <sheetName val="Z-_GENERAL_PRICE_SUMMARY12"/>
      <sheetName val="Materials_11"/>
      <sheetName val="Equipment_Rates11"/>
      <sheetName val="Base_BM-rebar11"/>
      <sheetName val="Labour_Rate_8"/>
      <sheetName val="Service_Type9"/>
      <sheetName val="Contract_Division9"/>
      <sheetName val="SubContract_Type9"/>
      <sheetName val="Div_07_Thermal_&amp;_Moisture2"/>
      <sheetName val="Data_Validation2"/>
      <sheetName val="Div26_-_Elect2"/>
      <sheetName val="CHUNG_CU_CARRILON2"/>
      <sheetName val="[SHOPLIST_xls][SHOPLIST_xls][11"/>
      <sheetName val="_SHOPLIST_xls_708"/>
      <sheetName val="_SHOPLIST_xls_70,_0s«iÆøí¬i8"/>
      <sheetName val="D_&amp;_W_sizes8"/>
      <sheetName val="SOPMA_DD8"/>
      <sheetName val="[SHOPLIST_xls][SHOPLIST_xls]727"/>
      <sheetName val="E_H_-_H__W_P_11"/>
      <sheetName val="E__H__Treatment_for_pile_cap11"/>
      <sheetName val="[SHOPLIST_xls]/VWVU))tÏØ0__57"/>
      <sheetName val="[SHOPLIST_xls]/VWVU))tÏØ0__58"/>
      <sheetName val="[SHOPLIST_xls]/VWVU))tÏØ0__59"/>
      <sheetName val="[SHOPLIST_xls]70,/0s«_iÆø_í¬_11"/>
      <sheetName val="[SHOPLIST_xls]70?,/0?s«i?Æøí¬11"/>
      <sheetName val="PRICE_INFO8"/>
      <sheetName val="RC_SUMMARY8"/>
      <sheetName val="LABOUR_PRODUCTIVITY-TAV8"/>
      <sheetName val="MATERIAL_PRICES8"/>
      <sheetName val="P-100_MRF_DB_R18"/>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1_2_Staff_Schedule12"/>
      <sheetName val="Area_Breakdown_PER_LEVEL_LINK11"/>
      <sheetName val="CF_Input11"/>
      <sheetName val="DATA_INPUT11"/>
      <sheetName val="Vordruck-Nr__7_1_3_D11"/>
      <sheetName val="M&amp;A_D11"/>
      <sheetName val="M&amp;A_E11"/>
      <sheetName val="M&amp;A_G11"/>
      <sheetName val="Attach_4-188"/>
      <sheetName val="tender_allowances11"/>
      <sheetName val="_Summary_BKG_03411"/>
      <sheetName val="BILL_3R11"/>
      <sheetName val="BLOCK-A_(MEA_SHEET)11"/>
      <sheetName val="Labour_Costs11"/>
      <sheetName val="Ewaan_Show_Kitchen_(2)8"/>
      <sheetName val="Cash_Flow_Working8"/>
      <sheetName val="MN_T_B_8"/>
      <sheetName val="Data_I_(2)8"/>
      <sheetName val="rEFERENCES_8"/>
      <sheetName val="Qtys_ZamZam_(Del__before)8"/>
      <sheetName val="Qtys_Relocation_(Del_before)8"/>
      <sheetName val="_Qtys_Sub_&amp;_Tents_(Del__before8"/>
      <sheetName val="Qtys__Signages_(Del__before)8"/>
      <sheetName val="Qtys_Temporary_Passages_(Del)8"/>
      <sheetName val="_Qtys_Ser__Rooms_(Del_before)8"/>
      <sheetName val="BOQ_(2)2"/>
      <sheetName val="LABOUR_RATE2"/>
      <sheetName val="Material_Rate2"/>
      <sheetName val="Labor_abs-PW2"/>
      <sheetName val="Labor_abs-NMR2"/>
      <sheetName val="kppl_pl2"/>
      <sheetName val="Basic_Rates2"/>
      <sheetName val="Combined_Results_2"/>
      <sheetName val="Site_Dev_BOQ11"/>
      <sheetName val="AOP_Summary-23"/>
      <sheetName val="Dash_board11"/>
      <sheetName val="2_Plex2"/>
      <sheetName val="Sheet1_(2)2"/>
      <sheetName val="4_Plex2"/>
      <sheetName val="6_Plex_2"/>
      <sheetName val="Detailed_Summary2"/>
      <sheetName val="Sheet1_(3)2"/>
      <sheetName val="Sheet1_(4)2"/>
      <sheetName val="May_053"/>
      <sheetName val="April_053"/>
      <sheetName val="Aug_053"/>
      <sheetName val="July_053"/>
      <sheetName val="June_053"/>
      <sheetName val="Nov_053"/>
      <sheetName val="Oct_053"/>
      <sheetName val="Sep_053"/>
      <sheetName val="Appendix_B4"/>
      <sheetName val="2F_회의실견적(5_14_일대)4"/>
      <sheetName val="_HIT-&gt;HMC_견적(3900)4"/>
      <sheetName val="Balance_Sheet1"/>
      <sheetName val="Estimate_for_approval1"/>
      <sheetName val="Summary_1"/>
      <sheetName val="B04-A_-_DIA_SUDEER1"/>
      <sheetName val="04D_-_Tanmyat1"/>
      <sheetName val="13-_B04-B_&amp;_C1"/>
      <sheetName val="_SITE_09_B04-B&amp;C-AFAQ1"/>
      <sheetName val="[SHOPLIST_xls]/VWVU))tÏØ0__60"/>
      <sheetName val="[SHOPLIST_xls][SHOPLIST_xls]728"/>
      <sheetName val="Sheet_Index1"/>
      <sheetName val="Status_Summary2"/>
      <sheetName val="Sec__A-PQ2"/>
      <sheetName val="Preamble_B2"/>
      <sheetName val="Sec__C-Dayworks2"/>
      <sheetName val="d5_2"/>
      <sheetName val="Asset_Allocation_(CR)2"/>
      <sheetName val="Project_Benchmarking2"/>
      <sheetName val="1_-_Main_Building2"/>
      <sheetName val="1_-_Summary2"/>
      <sheetName val="2_-_Landscaping_Works2"/>
      <sheetName val="2_-_Summary2"/>
      <sheetName val="4_-_Bldg_Infra2"/>
      <sheetName val="4_-_Summary2"/>
      <sheetName val="Dashboard_(1)2"/>
      <sheetName val="VO_Agreed_to_Unifier_Sum2"/>
      <sheetName val="VO_Not_yet_Agreed_to_Unifier2"/>
      <sheetName val="VO_Anticipated_to_Unifier2"/>
      <sheetName val="EW_to_Unifier2"/>
      <sheetName val="Prov_Sums2"/>
      <sheetName val="Other_Amounts2"/>
      <sheetName val="New_Rates1"/>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BOQ_1_92"/>
      <sheetName val="[SHOPLIST_xls]/VWVU))tÏØ0__62"/>
      <sheetName val="[SHOPLIST_xls]/VWVU))tÏØ0__63"/>
      <sheetName val="Abs_PMRL"/>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_SHOPLIST_xls_704"/>
      <sheetName val="_SHOPLIST_xls__SHOPLIST_xls_705"/>
      <sheetName val="quotation_"/>
      <sheetName val="Bill_5_-_Carpark"/>
      <sheetName val="BOQ_-_summary__3"/>
      <sheetName val="NKSC_thue"/>
      <sheetName val="05__Data_Cash_Flow"/>
      <sheetName val="MTO_REV_2(ARMOR)"/>
      <sheetName val="L3-WBS_Mapping"/>
      <sheetName val="BAFO_CCL_Submission"/>
      <sheetName val="[SHOPLIST_xls]/VWVU))tÏØ0__81"/>
      <sheetName val="[SHOPLIST_xls]/VWVU))tÏØ0__91"/>
      <sheetName val="_SHOPLIST_xls__SHOPLIST_xls_706"/>
      <sheetName val="___________2"/>
      <sheetName val="[SHOPLIST_xls]70_1"/>
      <sheetName val="B2-DV_No_02"/>
      <sheetName val="[SHOPLIST_xls]70,/0s«i_x"/>
      <sheetName val="Ref_Arch"/>
      <sheetName val="Data_"/>
      <sheetName val="SITE_WORKS"/>
      <sheetName val="WOOD_WORK"/>
      <sheetName val="THERMAL_&amp;_MOISTURE_"/>
      <sheetName val="DOORS_&amp;_WINDOWS"/>
      <sheetName val="Additional_Items"/>
      <sheetName val="L_(4)"/>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Landscape No.1"/>
      <sheetName val="MEP No.3"/>
      <sheetName val="ConferenceCentre_옰ʒ䄂ʒ鵠ʐ䄂ʒ閐̐脭め_x0005_"/>
      <sheetName val="BULD.3"/>
      <sheetName val="BLOCK K"/>
      <sheetName val="예가표"/>
      <sheetName val="National"/>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WIP"/>
      <sheetName val="[SHOPLIST.xls]70___0_s__i_____3"/>
      <sheetName val="[SHOPLIST.xls]70_x005f_x0000___0_x0_2"/>
      <sheetName val="[SHOPLIST.xls]70___0_s__i_____4"/>
      <sheetName val="[SHOPLIST.xls][SHOPLIST_xls]7_2"/>
      <sheetName val="[SHOPLIST.xls][SHOPLIST_xls]7_3"/>
      <sheetName val="[SHOPLIST.xls][SHOPLIST_xls]7_4"/>
      <sheetName val="[SHOPLIST.xls][SHOPLIST_xls]7_5"/>
      <sheetName val="[SHOPLIST.xls][SHOPLIST_xls]7_6"/>
      <sheetName val="[SHOPLIST.xls][SHOPLIST_xls]7_7"/>
      <sheetName val="[SHOPLIST.xls][SHOPLIST_xls]7_8"/>
      <sheetName val="[SHOPLIST.xls][SHOPLIST_xls]__2"/>
      <sheetName val="[SHOPLIST.xls][SHOPLIST_xls]__3"/>
      <sheetName val="[SHOPLIST.xls][SHOPLIST_xls]__4"/>
      <sheetName val="[SHOPLIST.xls][SHOPLIST_xls]__5"/>
      <sheetName val="[SHOPLIST.xls][SHOPLIST_xls]__6"/>
      <sheetName val="[SHOPLIST.xls][SHOPLIST_xls]__7"/>
      <sheetName val="[SHOPLIST.xls][SHOPLIST_xls]__8"/>
      <sheetName val="[SHOPLIST.xls][SHOPLIST_xls]7_9"/>
      <sheetName val="[SHOPLIST.xls][SHOPLIST_xls]_10"/>
      <sheetName val="[SHOPLIST.xls][SHOPLIST_xls]_11"/>
      <sheetName val="[SHOPLIST.xls][SHOPLIST_xls]__9"/>
      <sheetName val="[SHOPLIST.xls][SHOPLIST_xls]_12"/>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xls]7_8"/>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_xls]_29"/>
      <sheetName val="[SHOPLIST.xls][SHOPLIST_xls]_30"/>
      <sheetName val="[SHOPLIST.xls][SHOPLIST_xls]_31"/>
      <sheetName val="[SHOPLIST.xls][SHOPLIST_xls]_32"/>
      <sheetName val="[SHOPLIST.xls][SHOPLIST_xls]_33"/>
      <sheetName val="[SHOPLIST.xls][SHOPLIST_xls]_34"/>
      <sheetName val="[SHOPLIST.xls][SHOPLIST.xls]7_9"/>
      <sheetName val="[SHOPLIST.xls][SHOPLIST_xls]_35"/>
      <sheetName val="[SHOPLIST.xls][SHOPLIST_xls]_36"/>
      <sheetName val="[SHOPLIST.xls][SHOPLIST_xls]_37"/>
      <sheetName val="[SHOPLIST.xls][SHOPLIST_xls]_38"/>
      <sheetName val="[SHOPLIST.xls][SHOPLIST_xls]_39"/>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_xls]_83"/>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SHOPLIST.xls]_SHOPLIST_xls_101"/>
      <sheetName val="[SHOPLIST.xls][SHOPLIST.xls]_16"/>
      <sheetName val="[SHOPLIST.xls][SHOPLIST.xls]_17"/>
      <sheetName val="[SHOPLIST.xls][SHOPLIST.xls]_18"/>
      <sheetName val="[SHOPLIST.xls][SHOPLIST.xls]_19"/>
      <sheetName val="[SHOPLIST.xls][SHOPLIST.xls]_20"/>
      <sheetName val="[SHOPLIST.xls][SHOPLIST.xls]_21"/>
      <sheetName val="[SHOPLIST.xls][SHOPLIST.xls]_22"/>
      <sheetName val="[SHOPLIST.xls][SHOPLIST.xls]_23"/>
      <sheetName val="[SHOPLIST.xls][SHOPLIST.xls]_24"/>
      <sheetName val="[SHOPLIST.xls][SHOPLIST.xls]_25"/>
      <sheetName val="[SHOPLIST.xls]70___0_s__i_____5"/>
      <sheetName val="[SHOPLIST.xls]_VW__VU_________4"/>
      <sheetName val="[SHOPLIST.xls]_VW__VU_________5"/>
      <sheetName val="[SHOPLIST.xls]70___0_s__i_____6"/>
      <sheetName val="[SHOPLIST.xls]70_x005f_x0000___0_x0_3"/>
      <sheetName val="[SHOPLIST.xls][SHOPLIST.xls]_26"/>
      <sheetName val="[SHOPLIST.xls][SHOPLIST.xls]_27"/>
      <sheetName val="[SHOPLIST.xls]70___0_s__i_____7"/>
      <sheetName val="[SHOPLIST.xls]_SHOPLIST_xls_102"/>
      <sheetName val="[SHOPLIST.xls]_SHOPLIST_xls_103"/>
      <sheetName val="[SHOPLIST.xls][SHOPLIST.xls]_28"/>
      <sheetName val="[SHOPLIST.xls][SHOPLIST.xls]_29"/>
      <sheetName val="[SHOPLIST.xls][SHOPLIST.xls]_30"/>
      <sheetName val="[SHOPLIST.xls][SHOPLIST.xls]_31"/>
      <sheetName val="[SHOPLIST.xls][SHOPLIST.xls]_32"/>
      <sheetName val="[SHOPLIST.xls][SHOPLIST.xls]_33"/>
      <sheetName val="[SHOPLIST.xls][SHOPLIST.xls]_34"/>
      <sheetName val="[SHOPLIST.xls][SHOPLIST.xls]_35"/>
      <sheetName val="[SHOPLIST.xls][SHOPLIST.xls]_36"/>
      <sheetName val="[SHOPLIST.xls][SHOPLIST.xls]_37"/>
      <sheetName val="[SHOPLIST.xls]_SHOPLIST_xls_104"/>
      <sheetName val="[SHOPLIST.xls]_SHOPLIST_xls_105"/>
      <sheetName val="[SHOPLIST.xls]_SHOPLIST_xls_106"/>
      <sheetName val="[SHOPLIST.xls]_SHOPLIST_xls_107"/>
      <sheetName val="[SHOPLIST.xls][SHOPLIST.xls]_38"/>
      <sheetName val="[SHOPLIST.xls][SHOPLIST.xls]_39"/>
      <sheetName val="[SHOPLIST.xls][SHOPLIST.xls]_40"/>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SHOPLIST.xls]_41"/>
      <sheetName val="[SHOPLIST.xls][SHOPLIST.xls]_42"/>
      <sheetName val="[SHOPLIST.xls][SHOPLIST.xls]_43"/>
      <sheetName val="[SHOPLIST.xls][SHOPLIST.xls]_44"/>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SHOPLIST.xls]_45"/>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SHOPLIST.xls]_46"/>
      <sheetName val="[SHOPLIST.xls][SHOPLIST.xls]_47"/>
      <sheetName val="[SHOPLIST.xls][SHOPLIST.xls]_48"/>
      <sheetName val="[SHOPLIST.xls][SHOPLIST.xls]_49"/>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0"/>
      <sheetName val="[SHOPLIST.xls][SHOPLIST.xls]_51"/>
      <sheetName val="[SHOPLIST.xls][SHOPLIST.xls]_52"/>
      <sheetName val="[SHOPLIST.xls][SHOPLIST.xls]_53"/>
      <sheetName val="[SHOPLIST.xls][SHOPLIST.xls]_54"/>
      <sheetName val="[SHOPLIST.xls][SHOPLIST.xls]_55"/>
      <sheetName val="[SHOPLIST.xls][SHOPLIST.xls]_56"/>
      <sheetName val="[SHOPLIST.xls][SHOPLIST.xls]_57"/>
      <sheetName val="[SHOPLIST.xls][SHOPLIST.xls]_58"/>
      <sheetName val="[SHOPLIST.xls][SHOPLIST.xls]_59"/>
      <sheetName val="[SHOPLIST.xls][SHOPLIST.xls]_60"/>
      <sheetName val="[SHOPLIST.xls][SHOPLIST.xls]_61"/>
      <sheetName val="[SHOPLIST.xls]70_x005f_x005f_x005f_x0000__2"/>
      <sheetName val="/VW_x0000_VU_x0000_)_x0000__x0000__x0000_)_x0000__x0000__x0000__x0001__x0000__x0000__x0000_tÏØ0_x0009__x0008__x0000__x0000__x0009__x0008_"/>
      <sheetName val="Rate_analysis16"/>
      <sheetName val="B-3_2_EB1"/>
      <sheetName val="Trade_Summary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SHOPLIST_xls]/VWVU))tÏØ0__72"/>
      <sheetName val="CONSTRUCTION_COMPONENT1"/>
      <sheetName val="CIF_COST_ITEM1"/>
      <sheetName val="Rates_for_public_areas1"/>
      <sheetName val="[SHOPLIST_xls][SH1"/>
      <sheetName val="Master_data"/>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Comp_equip1"/>
      <sheetName val="Basic_Rate"/>
      <sheetName val="MASTER_RATE_ANALYSIS"/>
      <sheetName val="MAIN_SUMMARY"/>
      <sheetName val="[SHOPLIST_xls]/VWVU))tÏØ0__64"/>
      <sheetName val="[SHOPLIST_xls]/VWVU))tÏØ0__65"/>
      <sheetName val="6_2_Floor_Finishes"/>
      <sheetName val="개시대사_(2)"/>
      <sheetName val="TB_ALJADA"/>
      <sheetName val="Plot_Area"/>
      <sheetName val="Closing_entries"/>
      <sheetName val="Executive_Summary"/>
      <sheetName val="Sales_Tracking_Report_(STR)"/>
      <sheetName val="Blocking_Tracking_Report_(BTR)"/>
      <sheetName val="Cumulative_Rail_"/>
      <sheetName val="[SHOPLIST_xls]/VWVU))tÏØ0__66"/>
      <sheetName val="Staff_OLD_"/>
      <sheetName val="Contractor_Application1"/>
      <sheetName val="08_MEP_Summary1"/>
      <sheetName val="Addnl_works1"/>
      <sheetName val="B3__Material_on_Site-Detail1"/>
      <sheetName val="[SHOPLIST_xls]70_x005f_x0000_,/0_x000"/>
      <sheetName val="Grand_Summary_"/>
      <sheetName val="Bill_No_01_-_GI_"/>
      <sheetName val="combined_"/>
      <sheetName val="summary-Optional_"/>
      <sheetName val="B14_02_"/>
      <sheetName val="Prov_Sum_"/>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SI_22"/>
      <sheetName val="TO_List"/>
      <sheetName val="CCTV_DATA"/>
      <sheetName val="Initial_Data"/>
      <sheetName val="Package_Status"/>
      <sheetName val="Appendix-A_-GRAND_SUMMARY"/>
      <sheetName val="D9_(New_Rate)"/>
      <sheetName val="Other_Cost_Norms"/>
      <sheetName val="Bill_No_1"/>
      <sheetName val="[SHOPLIST_xls]70,/0s«iÆøí¬1"/>
      <sheetName val="_boaboard_(1)"/>
      <sheetName val="Gene��i0_"/>
      <sheetName val="70,/0s�i����i"/>
      <sheetName val="Top_shԀ"/>
      <sheetName val="Portfolio_List"/>
      <sheetName val="_Estimate__"/>
      <sheetName val="Equip_"/>
      <sheetName val="Div_Summary"/>
      <sheetName val="Detail_Page"/>
      <sheetName val="[SH"/>
      <sheetName val="70_"/>
      <sheetName val="703"/>
      <sheetName val="70,/0s«iÆøí¬i4"/>
      <sheetName val="[SHOPLIST.xls]/VW"/>
      <sheetName val="70,/0s«iÆøí¬i5"/>
      <sheetName val="MI"/>
      <sheetName val="GFA_HQ_Building32"/>
      <sheetName val="GFA_Conference31"/>
      <sheetName val="BQ_External31"/>
      <sheetName val="Graph_Data_(DO_NOT_PRINT)30"/>
      <sheetName val="StattCo_yCharges30"/>
      <sheetName val="Penthouse_Apartment30"/>
      <sheetName val="LABOUR_HISTOGRAM31"/>
      <sheetName val="Chiet_tinh_dz2230"/>
      <sheetName val="Chiet_tinh_dz3530"/>
      <sheetName val="@risk_rents_and_incentives30"/>
      <sheetName val="Car_park_lease30"/>
      <sheetName val="Net_rent_analysis30"/>
      <sheetName val="Poz-1_30"/>
      <sheetName val="Lab_Cum_Hist30"/>
      <sheetName val="Raw_Data30"/>
      <sheetName val="Bill_No__230"/>
      <sheetName val="CT_Thang_Mo30"/>
      <sheetName val="budget_summary_(2)29"/>
      <sheetName val="Budget_Analysis_Summary29"/>
      <sheetName val="LEVEL_SHEET30"/>
      <sheetName val="SPT_vs_PHI30"/>
      <sheetName val="CT__PL29"/>
      <sheetName val="Projet,_methodes_&amp;_couts29"/>
      <sheetName val="Risques_majeurs_&amp;_Frais_Ind_29"/>
      <sheetName val="FOL_-_Bar30"/>
      <sheetName val="intr_stool_brkup29"/>
      <sheetName val="Tender_Summary30"/>
      <sheetName val="Insurance_Ext30"/>
      <sheetName val="Customize_Your_Invoice30"/>
      <sheetName val="HVAC_BoQ30"/>
      <sheetName val="Body_Sheet29"/>
      <sheetName val="1_0_Executive_Summary29"/>
      <sheetName val="Top_sheet29"/>
      <sheetName val="Ap_A27"/>
      <sheetName val="SHOPLIST_xls26"/>
      <sheetName val="Bill_228"/>
      <sheetName val="2_Div_14_27"/>
      <sheetName val="beam-reinft-IIInd_floor26"/>
      <sheetName val="beam-reinft-machine_rm26"/>
      <sheetName val="Bill_127"/>
      <sheetName val="Bill_327"/>
      <sheetName val="Bill_427"/>
      <sheetName val="Bill_527"/>
      <sheetName val="Bill_627"/>
      <sheetName val="Bill_727"/>
      <sheetName val="POWER_ASSUMPTIONS26"/>
      <sheetName val="Invoice_Summary26"/>
      <sheetName val="PROJECT_BRIEF27"/>
      <sheetName val="Civil_Boq25"/>
      <sheetName val="C_(3)27"/>
      <sheetName val="Dubai_golf26"/>
      <sheetName val="WITHOUT_C&amp;I_PROFIT_(3)25"/>
      <sheetName val="HIRED_LABOUR_CODE23"/>
      <sheetName val="PA-_Consutant_23"/>
      <sheetName val="foot-slab_reinft23"/>
      <sheetName val="Softscape_Buildup25"/>
      <sheetName val="Mat'l_Rate25"/>
      <sheetName val="VALVE_CHAMBERS22"/>
      <sheetName val="Fire_Hydrants22"/>
      <sheetName val="B_GATE_VALVE22"/>
      <sheetName val="Sub_G1_Fire22"/>
      <sheetName val="Sub_G12_Fire22"/>
      <sheetName val="Activity_List25"/>
      <sheetName val="BILL_COV23"/>
      <sheetName val="Ra__stair23"/>
      <sheetName val="DETAILED__BOQ23"/>
      <sheetName val="M-Book_for_Conc23"/>
      <sheetName val="M-Book_for_FW23"/>
      <sheetName val="Materials_Cost(PCC)22"/>
      <sheetName val="India_F&amp;S_Template22"/>
      <sheetName val="IO_LIST22"/>
      <sheetName val="Material_22"/>
      <sheetName val="Quote_Sheet22"/>
      <sheetName val="Day_work22"/>
      <sheetName val="Working_for_RCC21"/>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Elemental_Buildup20"/>
      <sheetName val="Eq__Mobilization21"/>
      <sheetName val="w't_table20"/>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BOQ_Direct_selling_cost22"/>
      <sheetName val="CHART_OF_ACCOUNTS21"/>
      <sheetName val="B185-B-9_121"/>
      <sheetName val="B185-B-9_221"/>
      <sheetName val="Material_List_20"/>
      <sheetName val="E-Bill_No_6_A-O21"/>
      <sheetName val="/VWVU))tÏØ0__23"/>
      <sheetName val="B09_121"/>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PMWeb_data21"/>
      <sheetName val="PointNo_520"/>
      <sheetName val="SS_MH21"/>
      <sheetName val="2_2)Revised_Cash_Flow20"/>
      <sheetName val="입찰내역_발주처_양식20"/>
      <sheetName val="/VWVU))tÏØ0__22"/>
      <sheetName val="LIST_DO_NOT_REMOVE19"/>
      <sheetName val="Index_List20"/>
      <sheetName val="Type_List20"/>
      <sheetName val="File_Types20"/>
      <sheetName val="Chiet_t20"/>
      <sheetName val="Staffing_and_Rates_IA20"/>
      <sheetName val="Employee_List18"/>
      <sheetName val="PRECAST_lightconc-II22"/>
      <sheetName val="final_abstract22"/>
      <sheetName val="B6_2_19"/>
      <sheetName val="Project_Cost_Breakdown18"/>
      <sheetName val="Summary_of_Work18"/>
      <sheetName val="Item-_Compact18"/>
      <sheetName val="E_&amp;_R18"/>
      <sheetName val="Staff_Acco_18"/>
      <sheetName val="TBAL9697_-group_wise__sdpl18"/>
      <sheetName val="SITE_WORK17"/>
      <sheetName val="Рабочий_лист17"/>
      <sheetName val="PT_141-_Site_A_Landscape17"/>
      <sheetName val="Rate_summary17"/>
      <sheetName val="Annex_1_Sect_3a18"/>
      <sheetName val="Annex_1_Sect_3a_118"/>
      <sheetName val="Annex_1_Sect_3b18"/>
      <sheetName val="Annex_1_Sect_3c18"/>
      <sheetName val="HOURLY_RATES18"/>
      <sheetName val="RAB_AR&amp;STR17"/>
      <sheetName val="d-safe_DELUXE17"/>
      <sheetName val="Back_up17"/>
      <sheetName val="INDIGINEOUS_ITEMS_17"/>
      <sheetName val="train_cash17"/>
      <sheetName val="accom_cash17"/>
      <sheetName val="Mall_waterproofing17"/>
      <sheetName val="MSCP_waterproofing17"/>
      <sheetName val="Duct_Accesories17"/>
      <sheetName val="????_???_??17"/>
      <sheetName val="Labour_&amp;_Plant17"/>
      <sheetName val="Ave_wtd_rates17"/>
      <sheetName val="Debits_as_on_12_04_0817"/>
      <sheetName val="STAFFSCHED_17"/>
      <sheetName val="TRIAL_BALANCE17"/>
      <sheetName val="[SHOPLIST_xls][SHOPLIST_xls]729"/>
      <sheetName val="Common_Variables17"/>
      <sheetName val="[SHOPLIST_xls]70,/0s«iÆøí¬i17"/>
      <sheetName val="GPL_Revenu_Update17"/>
      <sheetName val="DO_NOT_TOUCH17"/>
      <sheetName val="Work_Type17"/>
      <sheetName val="PROJECT_BRIEF(EX_NEW)17"/>
      <sheetName val="AREA_OF_APPLICATION16"/>
      <sheetName val="Risk_Breakdown_Structure16"/>
      <sheetName val="Geneí¬_i16"/>
      <sheetName val="steel_total16"/>
      <sheetName val="ELE_BOQ16"/>
      <sheetName val="Z-_GENERAL_PRICE_SUMMARY13"/>
      <sheetName val="PPA_Summary13"/>
      <sheetName val="Mix_Design13"/>
      <sheetName val="Resumo_Empreitadas13"/>
      <sheetName val="%_prog_figs_-u5_and_total13"/>
      <sheetName val="_VWVU))tÏØ0__14"/>
      <sheetName val="Floor_Box_14"/>
      <sheetName val="Equipment_Rates12"/>
      <sheetName val="[SHOPLIST_xls]/VW12"/>
      <sheetName val="Cashflow_projection12"/>
      <sheetName val="[SHOPLIST_xls][SHOPLIST_xls]730"/>
      <sheetName val="E_H_-_H__W_P_12"/>
      <sheetName val="E__H__Treatment_for_pile_cap12"/>
      <sheetName val="[SHOPLIST_xls][SHOPLIST_xls][12"/>
      <sheetName val="Materials_12"/>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Dash_board12"/>
      <sheetName val="[SHOPLIST_xls]7012"/>
      <sheetName val="[SHOPLIST_xls]70,12"/>
      <sheetName val="Base_BM-rebar12"/>
      <sheetName val="Site_Dev_BOQ12"/>
      <sheetName val="Data_Sheet12"/>
      <sheetName val="tender_allowances12"/>
      <sheetName val="_Summary_BKG_03412"/>
      <sheetName val="BILL_3R12"/>
      <sheetName val="Area_Breakdown_PER_LEVEL_LINK12"/>
      <sheetName val="CF_Input12"/>
      <sheetName val="DATA_INPUT12"/>
      <sheetName val="Vordruck-Nr__7_1_3_D12"/>
      <sheetName val="M&amp;A_D12"/>
      <sheetName val="M&amp;A_E12"/>
      <sheetName val="M&amp;A_G12"/>
      <sheetName val="1_2_Staff_Schedule13"/>
      <sheetName val="Bill_1012"/>
      <sheetName val="[SHOPLIST_xls]/VWVU))tÏØ0__67"/>
      <sheetName val="[SHOPLIST_xls]70,/0s«_iÆø_í¬_12"/>
      <sheetName val="[SHOPLIST_xls]70?,/0?s«i?Æøí¬12"/>
      <sheetName val="Labour_Costs12"/>
      <sheetName val="BLOCK-A_(MEA_SHEET)12"/>
      <sheetName val="Cost_Heading9"/>
      <sheetName val="Labour_Rate_9"/>
      <sheetName val="D_&amp;_W_sizes9"/>
      <sheetName val="SOPMA_DD9"/>
      <sheetName val="PRICE_INFO9"/>
      <sheetName val="RC_SUMMARY9"/>
      <sheetName val="LABOUR_PRODUCTIVITY-TAV9"/>
      <sheetName val="MATERIAL_PRICES9"/>
      <sheetName val="P-100_MRF_DB_R19"/>
      <sheetName val="Contract_Division10"/>
      <sheetName val="SubContract_Type10"/>
      <sheetName val="Service_Type10"/>
      <sheetName val="Attach_4-189"/>
      <sheetName val="_SHOPLIST_xls_709"/>
      <sheetName val="_SHOPLIST_xls_70,_0s«iÆøí¬i9"/>
      <sheetName val="Ewaan_Show_Kitchen_(2)9"/>
      <sheetName val="Cash_Flow_Working9"/>
      <sheetName val="MN_T_B_9"/>
      <sheetName val="Data_I_(2)9"/>
      <sheetName val="rEFERENCES_9"/>
      <sheetName val="Qtys_ZamZam_(Del__before)9"/>
      <sheetName val="Qtys_Relocation_(Del_before)9"/>
      <sheetName val="_Qtys_Sub_&amp;_Tents_(Del__before9"/>
      <sheetName val="Qtys__Signages_(Del__before)9"/>
      <sheetName val="Qtys_Temporary_Passages_(Del)9"/>
      <sheetName val="_Qtys_Ser__Rooms_(Del_before)9"/>
      <sheetName val="2F_회의실견적(5_14_일대)5"/>
      <sheetName val="_HIT-&gt;HMC_견적(3900)5"/>
      <sheetName val="Appendix_B5"/>
      <sheetName val="Div_07_Thermal_&amp;_Moisture3"/>
      <sheetName val="BOQ_(2)3"/>
      <sheetName val="LABOUR_RATE3"/>
      <sheetName val="Material_Rate3"/>
      <sheetName val="Labor_abs-PW3"/>
      <sheetName val="Labor_abs-NMR3"/>
      <sheetName val="kppl_pl3"/>
      <sheetName val="Basic_Rates3"/>
      <sheetName val="Combined_Results_3"/>
      <sheetName val="[SHOPLIST_xls][SHOPLIST_xls]/V1"/>
      <sheetName val="precast_RC_element3"/>
      <sheetName val="pile_Fabrication3"/>
      <sheetName val="Data_Validation3"/>
      <sheetName val="Div26_-_Elect3"/>
      <sheetName val="CHUNG_CU_CARRILON3"/>
      <sheetName val="[SHOPLIST_xls][SHOPLIST_xls]731"/>
      <sheetName val="[SHOPLIST_xls]/VWVU))tÏØ0__68"/>
      <sheetName val="Core_Data1"/>
      <sheetName val="[SHOPLIST_xls]/VWVU))tÏØ0__69"/>
      <sheetName val="[SHOPLIST_xls]/VWVU))tÏØ0__70"/>
      <sheetName val="Abs_PMRL1"/>
      <sheetName val="Recon_Template1"/>
      <sheetName val="Top_s灨ὔ밀ὔ턀"/>
      <sheetName val="Top_s๨ꫝ_x0000__x0000_퀀"/>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BQMPALOC"/>
      <sheetName val="COLUMNS"/>
      <sheetName val="VESSELS "/>
      <sheetName val="[SHOPLIST.xls][SHOPLIST.xls]70?"/>
      <sheetName val="Item List OLD"/>
      <sheetName val="KEYFIGURES"/>
      <sheetName val="_SHOPLIST.xls__VWVU))tÏØ0__5"/>
      <sheetName val="_SHOPLIST.xls__VWVU))tÏØ0__6"/>
      <sheetName val="___________3"/>
      <sheetName val="_SHOPLIST.xls__VWVU))tÏØ0__7"/>
      <sheetName val="___________4"/>
      <sheetName val="Geneí¬_x005f_x0008_"/>
      <sheetName val="70_x005f_x0000_,_0_"/>
      <sheetName val="___________5"/>
      <sheetName val="_SHOPLIST_xls__VWVU))"/>
      <sheetName val="___________6"/>
      <sheetName val="_SHOPLIST_xls__VW1"/>
      <sheetName val="_SHOPLIST_xls__SHOPLIST_xls__S1"/>
      <sheetName val="_SHOPLIST_xls__SHOPLIST_xls_707"/>
      <sheetName val="___________7"/>
      <sheetName val="_SHOPLIST_xls__SHOPLIST_xls_708"/>
      <sheetName val="_SHOPLIST_xls__VW2"/>
      <sheetName val="_SHOPLIST_xls__VWVU))tÏØ0__5"/>
      <sheetName val="_SHOPLIST_xls__SHOPLIST_xls__S2"/>
      <sheetName val="_SHOPLIST_xls__SHOPLIST_xls_709"/>
      <sheetName val="_SHOPLIST_xls_70,1"/>
      <sheetName val="_SHOPLIST_xls__VWVU))tÏØ0__12"/>
      <sheetName val="_SHOPLIST_xls__VWVU))tÏØ0__21"/>
      <sheetName val="_SHOPLIST_xls__VWVU))tÏØ0__31"/>
      <sheetName val="_SHOPLIST_xls_70,_0s«_iÆø_í¬_i1"/>
      <sheetName val="_SHOPLIST_xls_70_,_0_s«i_Æøí¬i1"/>
      <sheetName val="_SHOPLIST_xls__VWVU))tÏØ0__6"/>
      <sheetName val="_SHOPLIST_xls__VWVU))tÏØ0__7"/>
      <sheetName val="_SHOPLIST_xls_70,2"/>
      <sheetName val="_SHOPLIST_xls__VWVU))tÏØ0__13"/>
      <sheetName val="_SHOPLIST_xls__VWVU))tÏØ0__22"/>
      <sheetName val="_SHOPLIST_xls__VWVU))tÏØ0__32"/>
      <sheetName val="_SHOPLIST_xls_70,_0s«_iÆø_í¬_i2"/>
      <sheetName val="_SHOPLIST_xls_70_,_0_s«i_Æøí¬i2"/>
      <sheetName val="___________8"/>
      <sheetName val="_SHOPLIST_xls__SHOPLIST_xls_710"/>
      <sheetName val="_SHOPLIST_xls__VW3"/>
      <sheetName val="_SHOPLIST_xls__VWVU))tÏØ0__8"/>
      <sheetName val="_SHOPLIST_xls__VWVU))tÏØ0__9"/>
      <sheetName val="_SHOPLIST_xls__SHOPLIST_xls_711"/>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VWVU))tÏØ0__41"/>
      <sheetName val="_SHOPLIST_xls__SHOPLIST_xls_721"/>
      <sheetName val="_SHOPLIST_xls__SHOPLIST_xls__S8"/>
      <sheetName val="_SHOPLIST_xls_70,8"/>
      <sheetName val="_SHOPLIST_xls__VWVU))tÏØ0__42"/>
      <sheetName val="_SHOPLIST_xls__VWVU))tÏØ0__43"/>
      <sheetName val="_SHOPLIST_xls__VWVU))tÏØ0__44"/>
      <sheetName val="_SHOPLIST_xls_70,_0s«_iÆø_í¬_i8"/>
      <sheetName val="_SHOPLIST_xls_70_,_0_s«i_Æøí¬i8"/>
      <sheetName val="_VWVU))tÏØ0__16"/>
      <sheetName val="_SHOPLIST_xls_70,_0s«iÆøí¬i10"/>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__________9"/>
      <sheetName val="_SHOPLIST_xls__SHOPLIST_xls_712"/>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VWVU))tÏØ0__15"/>
      <sheetName val="_SHOPLIST_xls_70,_0s«iÆøí¬i11"/>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BREAKDOWN"/>
      <sheetName val="[SHOPLIST.xls]/VWVU))"/>
      <sheetName val="Finansal_tamamlanma_Eğrisi3"/>
      <sheetName val="New_Bld3"/>
      <sheetName val="HB_CEC_schd_4_23"/>
      <sheetName val="HB_CEC_schd_4_33"/>
      <sheetName val="HB_CEC_schd_5_23"/>
      <sheetName val="HB_CEC_schd_6_23"/>
      <sheetName val="HB_CEC_schd_7_23"/>
      <sheetName val="HB_CEC_schd_9_23"/>
      <sheetName val="Doha_Farm3"/>
      <sheetName val="Dropdown_List3"/>
      <sheetName val="Drop_Down_Data1"/>
      <sheetName val="Rules_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quotation_1"/>
      <sheetName val="Bill_5_-_Carpark1"/>
      <sheetName val="BOQ_-_summary__31"/>
      <sheetName val="NKSC_thue1"/>
      <sheetName val="05__Data_Cash_Flow1"/>
      <sheetName val="MTO_REV_2(ARMOR)1"/>
      <sheetName val="L3-WBS_Mapping1"/>
      <sheetName val="BAFO_CCL_Submission1"/>
      <sheetName val="[SHOPLIST_xls]/VWVU))tÏØ0__82"/>
      <sheetName val="[SHOPLIST_xls]/VWVU))tÏØ0__92"/>
      <sheetName val="P1926-H2B_Pkg_2A&amp;2B1"/>
      <sheetName val="P1940-H2B_Pkg_1_Guestrooms1"/>
      <sheetName val="BOQ_1_921"/>
      <sheetName val="[SHOPLIST_xls]/VWVU))tÏØ0__73"/>
      <sheetName val="[SHOPLIST_xls]/VWVU))tÏØ0__74"/>
      <sheetName val="[SHOPLIST_xls]/VWVU))tÏØ0__75"/>
      <sheetName val="Joseph_Record"/>
      <sheetName val="제출내역 (2)"/>
      <sheetName val="8.0 Programme"/>
      <sheetName val="May_054"/>
      <sheetName val="April_054"/>
      <sheetName val="Aug_054"/>
      <sheetName val="July_054"/>
      <sheetName val="June_054"/>
      <sheetName val="Nov_054"/>
      <sheetName val="Oct_054"/>
      <sheetName val="Sep_054"/>
      <sheetName val="B-3_2_EB2"/>
      <sheetName val="1_-_Main_Building3"/>
      <sheetName val="1_-_Summary3"/>
      <sheetName val="2_-_Landscaping_Works3"/>
      <sheetName val="2_-_Summary3"/>
      <sheetName val="4_-_Bldg_Infra3"/>
      <sheetName val="4_-_Summary3"/>
      <sheetName val="Trade_Summary2"/>
      <sheetName val="2_Plex3"/>
      <sheetName val="Sheet1_(2)3"/>
      <sheetName val="4_Plex3"/>
      <sheetName val="6_Plex_3"/>
      <sheetName val="Detailed_Summary3"/>
      <sheetName val="Sheet1_(3)3"/>
      <sheetName val="Sheet1_(4)3"/>
      <sheetName val="B04-A_-_DIA_SUDEER2"/>
      <sheetName val="04D_-_Tanmyat2"/>
      <sheetName val="13-_B04-B_&amp;_C2"/>
      <sheetName val="_SITE_09_B04-B&amp;C-AFAQ2"/>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heet_Index2"/>
      <sheetName val="Status_Summary3"/>
      <sheetName val="Balance_Sheet2"/>
      <sheetName val="[SHOPLIST_xls]/VWVU))tÏØ0__76"/>
      <sheetName val="[SHOPLIST_xls]/VWVU))tÏØ0__77"/>
      <sheetName val="Sec__A-PQ3"/>
      <sheetName val="Preamble_B3"/>
      <sheetName val="Sec__C-Dayworks3"/>
      <sheetName val="d5_3"/>
      <sheetName val="AOP_Summary-24"/>
      <sheetName val="CONSTRUCTION_COMPONENT2"/>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Dashboard_(1)3"/>
      <sheetName val="VO_Agreed_to_Unifier_Sum3"/>
      <sheetName val="VO_Not_yet_Agreed_to_Unifier3"/>
      <sheetName val="VO_Anticipated_to_Unifier3"/>
      <sheetName val="EW_to_Unifier3"/>
      <sheetName val="Prov_Sums3"/>
      <sheetName val="Other_Amounts3"/>
      <sheetName val="Asset_Allocation_(CR)3"/>
      <sheetName val="Project_Benchmarking3"/>
      <sheetName val="Estimate_for_approval2"/>
      <sheetName val="[SHOPLIST_xls][SH2"/>
      <sheetName val="[SHOPLIST_xls]70_2"/>
      <sheetName val="Master_data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Basic_Rate1"/>
      <sheetName val="MASTER_RATE_ANALYSIS1"/>
      <sheetName val="MAIN_SUMMARY1"/>
      <sheetName val="[SHOPLIST_xls]/VWVU))tÏØ0__78"/>
      <sheetName val="[SHOPLIST_xls]/VWVU))tÏØ0__79"/>
      <sheetName val="B2-DV_No_021"/>
      <sheetName val="Other_Cost_Norms1"/>
      <sheetName val="개시대사_(2)1"/>
      <sheetName val="TB_ALJADA1"/>
      <sheetName val="Plot_Area1"/>
      <sheetName val="Closing_entries1"/>
      <sheetName val="Executive_Summary1"/>
      <sheetName val="Sales_Tracking_Report_(STR)1"/>
      <sheetName val="Blocking_Tracking_Report_(BTR)1"/>
      <sheetName val="Bill_No_11"/>
      <sheetName val="GENERAL_SUMMARY1"/>
      <sheetName val="SITE_WORKS1"/>
      <sheetName val="WOOD_WORK1"/>
      <sheetName val="THERMAL_&amp;_MOISTURE_1"/>
      <sheetName val="DOORS_&amp;_WINDOWS1"/>
      <sheetName val="Additional_Items1"/>
      <sheetName val="L_(4)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Ref_Arch1"/>
      <sheetName val="6_2_Floor_Finishes1"/>
      <sheetName val="Data_1"/>
      <sheetName val="Cumulative_Rail_1"/>
      <sheetName val="[SHOPLIST_xls]/VWVU))tÏØ0__80"/>
      <sheetName val="Staff_OLD_1"/>
      <sheetName val="Account_Codes"/>
      <sheetName val="[SHOPLIST_xls]/VW"/>
      <sheetName val="5"/>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4"/>
      <sheetName val="GFA_Conference33"/>
      <sheetName val="BQ_External33"/>
      <sheetName val="StattCo_yCharges32"/>
      <sheetName val="Graph_Data_(DO_NOT_PRINT)32"/>
      <sheetName val="Penthouse_Apartment32"/>
      <sheetName val="Chiet_tinh_dz2232"/>
      <sheetName val="Chiet_tinh_dz3532"/>
      <sheetName val="@risk_rents_and_incentives32"/>
      <sheetName val="Car_park_lease32"/>
      <sheetName val="Net_rent_analysis32"/>
      <sheetName val="Poz-1_32"/>
      <sheetName val="Lab_Cum_Hist32"/>
      <sheetName val="Raw_Data32"/>
      <sheetName val="LABOUR_HISTOGRAM33"/>
      <sheetName val="Bill_No__232"/>
      <sheetName val="FOL_-_Bar32"/>
      <sheetName val="CT_Thang_Mo32"/>
      <sheetName val="LEVEL_SHEET32"/>
      <sheetName val="SPT_vs_PHI32"/>
      <sheetName val="budget_summary_(2)31"/>
      <sheetName val="Budget_Analysis_Summary31"/>
      <sheetName val="Projet,_methodes_&amp;_couts31"/>
      <sheetName val="Risques_majeurs_&amp;_Frais_Ind_31"/>
      <sheetName val="Customize_Your_Invoice32"/>
      <sheetName val="HVAC_BoQ32"/>
      <sheetName val="CT__PL31"/>
      <sheetName val="Tender_Summary32"/>
      <sheetName val="Insurance_Ext32"/>
      <sheetName val="Top_sheet31"/>
      <sheetName val="intr_stool_brkup31"/>
      <sheetName val="Body_Sheet31"/>
      <sheetName val="1_0_Executive_Summary31"/>
      <sheetName val="Bill_230"/>
      <sheetName val="Ap_A29"/>
      <sheetName val="SHOPLIST_xls28"/>
      <sheetName val="Invoice_Summary28"/>
      <sheetName val="Bill_129"/>
      <sheetName val="Bill_329"/>
      <sheetName val="Bill_429"/>
      <sheetName val="Bill_529"/>
      <sheetName val="Bill_629"/>
      <sheetName val="Bill_729"/>
      <sheetName val="POWER_ASSUMPTIONS28"/>
      <sheetName val="PROJECT_BRIEF29"/>
      <sheetName val="beam-reinft-IIInd_floor28"/>
      <sheetName val="C_(3)29"/>
      <sheetName val="2_Div_14_29"/>
      <sheetName val="Dubai_golf28"/>
      <sheetName val="Activity_List27"/>
      <sheetName val="beam-reinft-machine_rm28"/>
      <sheetName val="Civil_Boq27"/>
      <sheetName val="Softscape_Buildup27"/>
      <sheetName val="Mat'l_Rate27"/>
      <sheetName val="PA-_Consutant_25"/>
      <sheetName val="WITHOUT_C&amp;I_PROFIT_(3)27"/>
      <sheetName val="DETAILED__BOQ25"/>
      <sheetName val="M-Book_for_Conc25"/>
      <sheetName val="M-Book_for_FW25"/>
      <sheetName val="HIRED_LABOUR_CODE25"/>
      <sheetName val="foot-slab_reinft25"/>
      <sheetName val="BILL_COV25"/>
      <sheetName val="Ra__stair25"/>
      <sheetName val="Materials_Cost(PCC)24"/>
      <sheetName val="India_F&amp;S_Template24"/>
      <sheetName val="IO_LIST24"/>
      <sheetName val="Material_24"/>
      <sheetName val="Quote_Sheet24"/>
      <sheetName val="Day_work24"/>
      <sheetName val="VALVE_CHAMBERS24"/>
      <sheetName val="Fire_Hydrants24"/>
      <sheetName val="B_GATE_VALVE24"/>
      <sheetName val="Sub_G1_Fire24"/>
      <sheetName val="Sub_G12_Fire24"/>
      <sheetName val="CHART_OF_ACCOUNTS23"/>
      <sheetName val="E-Bill_No_6_A-O23"/>
      <sheetName val="B185-B-9_123"/>
      <sheetName val="B185-B-9_223"/>
      <sheetName val="B09_123"/>
      <sheetName val="BOQ_Direct_selling_cost24"/>
      <sheetName val="PMWeb_data23"/>
      <sheetName val="SS_MH23"/>
      <sheetName val="Eq__Mobilization23"/>
      <sheetName val="w't_table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Elemental_Buildup22"/>
      <sheetName val="/VWVU))tÏØ0__26"/>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Working_for_RCC23"/>
      <sheetName val="PointNo_522"/>
      <sheetName val="Index_List22"/>
      <sheetName val="Type_List22"/>
      <sheetName val="File_Types22"/>
      <sheetName val="입찰내역_발주처_양식22"/>
      <sheetName val="2_2)Revised_Cash_Flow22"/>
      <sheetName val="Chiet_t22"/>
      <sheetName val="Staffing_and_Rates_IA22"/>
      <sheetName val="Material_List_22"/>
      <sheetName val="Summary_of_Work20"/>
      <sheetName val="Employee_List20"/>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PRECAST_lightconc-II24"/>
      <sheetName val="final_abstract24"/>
      <sheetName val="/VWVU))tÏØ0__25"/>
      <sheetName val="LIST_DO_NOT_REMOVE21"/>
      <sheetName val="Staff_Acco_20"/>
      <sheetName val="TBAL9697_-group_wise__sdpl20"/>
      <sheetName val="B6_2_21"/>
      <sheetName val="SITE_WORK19"/>
      <sheetName val="Project_Cost_Breakdown20"/>
      <sheetName val="Rate_summary19"/>
      <sheetName val="d-safe_DELUXE19"/>
      <sheetName val="Item-_Compact20"/>
      <sheetName val="E_&amp;_R20"/>
      <sheetName val="Рабочий_лист19"/>
      <sheetName val="Back_up19"/>
      <sheetName val="RAB_AR&amp;STR19"/>
      <sheetName val="PT_141-_Site_A_Landscape19"/>
      <sheetName val="Annex_1_Sect_3a20"/>
      <sheetName val="Annex_1_Sect_3a_120"/>
      <sheetName val="Annex_1_Sect_3b20"/>
      <sheetName val="Annex_1_Sect_3c20"/>
      <sheetName val="HOURLY_RATES20"/>
      <sheetName val="train_cash19"/>
      <sheetName val="accom_cash19"/>
      <sheetName val="INDIGINEOUS_ITEMS_19"/>
      <sheetName val="Duct_Accesories19"/>
      <sheetName val="Mall_waterproofing19"/>
      <sheetName val="MSCP_waterproofing19"/>
      <sheetName val="????_???_??19"/>
      <sheetName val="Common_Variables19"/>
      <sheetName val="[SHOPLIST_xls]70,/0s«iÆøí¬i19"/>
      <sheetName val="GPL_Revenu_Update19"/>
      <sheetName val="DO_NOT_TOUCH19"/>
      <sheetName val="Work_Type19"/>
      <sheetName val="Labour_&amp;_Plant19"/>
      <sheetName val="Ave_wtd_rates19"/>
      <sheetName val="Debits_as_on_12_04_0819"/>
      <sheetName val="STAFFSCHED_19"/>
      <sheetName val="TRIAL_BALANCE19"/>
      <sheetName val="[SHOPLIST_xls][SHOPLIST_xls]735"/>
      <sheetName val="PROJECT_BRIEF(EX_NEW)19"/>
      <sheetName val="AREA_OF_APPLICATION18"/>
      <sheetName val="Risk_Breakdown_Structure18"/>
      <sheetName val="Geneí¬_i18"/>
      <sheetName val="steel_total18"/>
      <sheetName val="ELE_BOQ18"/>
      <sheetName val="Z-_GENERAL_PRICE_SUMMARY15"/>
      <sheetName val="Resumo_Empreitadas15"/>
      <sheetName val="%_prog_figs_-u5_and_total15"/>
      <sheetName val="Floor_Box_16"/>
      <sheetName val="PPA_Summary15"/>
      <sheetName val="Mix_Design15"/>
      <sheetName val="[SHOPLIST_xls]/VW14"/>
      <sheetName val="[SHOPLIST_xls]/VWVU))tÏØ0__83"/>
      <sheetName val="[SHOPLIST_xls]/VWVU))tÏØ0__84"/>
      <sheetName val="Equipment_Rates14"/>
      <sheetName val="Cashflow_projection14"/>
      <sheetName val="[SHOPLIST_xls][SHOPLIST_xls][14"/>
      <sheetName val="E_H_-_H__W_P_14"/>
      <sheetName val="E__H__Treatment_for_pile_cap14"/>
      <sheetName val="[SHOPLIST_xls][SHOPLIST_xls]736"/>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Dash_board14"/>
      <sheetName val="[SHOPLIST_xls]7014"/>
      <sheetName val="[SHOPLIST_xls]70,14"/>
      <sheetName val="Base_BM-rebar14"/>
      <sheetName val="Materials_14"/>
      <sheetName val="Site_Dev_BOQ14"/>
      <sheetName val="Labour_Costs14"/>
      <sheetName val="BLOCK-A_(MEA_SHEET)14"/>
      <sheetName val="1_2_Staff_Schedule15"/>
      <sheetName val="[SHOPLIST_xls]/VWVU))tÏØ0__85"/>
      <sheetName val="[SHOPLIST_xls]/VWVU))tÏØ0__86"/>
      <sheetName val="Data_Sheet14"/>
      <sheetName val="tender_allowances14"/>
      <sheetName val="_Summary_BKG_03414"/>
      <sheetName val="BILL_3R14"/>
      <sheetName val="Area_Breakdown_PER_LEVEL_LINK14"/>
      <sheetName val="CF_Input14"/>
      <sheetName val="DATA_INPUT14"/>
      <sheetName val="Vordruck-Nr__7_1_3_D14"/>
      <sheetName val="M&amp;A_D14"/>
      <sheetName val="M&amp;A_E14"/>
      <sheetName val="M&amp;A_G14"/>
      <sheetName val="Bill_1014"/>
      <sheetName val="[SHOPLIST_xls]/VWVU))tÏØ0__87"/>
      <sheetName val="[SHOPLIST_xls]70,/0s«_iÆø_í¬_14"/>
      <sheetName val="[SHOPLIST_xls]70?,/0?s«i?Æøí¬14"/>
      <sheetName val="Cost_Heading11"/>
      <sheetName val="D_&amp;_W_sizes11"/>
      <sheetName val="SOPMA_DD11"/>
      <sheetName val="PRICE_INFO11"/>
      <sheetName val="RC_SUMMARY11"/>
      <sheetName val="LABOUR_PRODUCTIVITY-TAV11"/>
      <sheetName val="MATERIAL_PRICES11"/>
      <sheetName val="P-100_MRF_DB_R111"/>
      <sheetName val="Contract_Division12"/>
      <sheetName val="SubContract_Type12"/>
      <sheetName val="Service_Type12"/>
      <sheetName val="Attach_4-1811"/>
      <sheetName val="_SHOPLIST_xls_7011"/>
      <sheetName val="Ewaan_Show_Kitchen_(2)11"/>
      <sheetName val="Cash_Flow_Working11"/>
      <sheetName val="MN_T_B_11"/>
      <sheetName val="Labour_Rate_11"/>
      <sheetName val="Data_I_(2)11"/>
      <sheetName val="rEFERENCES_11"/>
      <sheetName val="Qtys_ZamZam_(Del__before)11"/>
      <sheetName val="Qtys_Relocation_(Del_before)11"/>
      <sheetName val="_Qtys_Sub_&amp;_Tents_(Del__befor11"/>
      <sheetName val="Qtys__Signages_(Del__before)11"/>
      <sheetName val="Qtys_Temporary_Passages_(Del)11"/>
      <sheetName val="_Qtys_Ser__Rooms_(Del_before)11"/>
      <sheetName val="2F_회의실견적(5_14_일대)7"/>
      <sheetName val="_HIT-&gt;HMC_견적(3900)7"/>
      <sheetName val="Appendix_B7"/>
      <sheetName val="Div_07_Thermal_&amp;_Moisture5"/>
      <sheetName val="BOQ_(2)5"/>
      <sheetName val="LABOUR_RATE5"/>
      <sheetName val="Material_Rate5"/>
      <sheetName val="Labor_abs-PW5"/>
      <sheetName val="Labor_abs-NMR5"/>
      <sheetName val="kppl_pl5"/>
      <sheetName val="Basic_Rates5"/>
      <sheetName val="Combined_Results_5"/>
      <sheetName val="Balance_Sheet3"/>
      <sheetName val="May_055"/>
      <sheetName val="April_055"/>
      <sheetName val="Aug_055"/>
      <sheetName val="July_055"/>
      <sheetName val="June_055"/>
      <sheetName val="Nov_055"/>
      <sheetName val="Oct_055"/>
      <sheetName val="Sep_055"/>
      <sheetName val="precast_RC_element5"/>
      <sheetName val="pile_Fabrication5"/>
      <sheetName val="AOP_Summary-25"/>
      <sheetName val="Data_Validation5"/>
      <sheetName val="Div26_-_Elect5"/>
      <sheetName val="CHUNG_CU_CARRILON5"/>
      <sheetName val="[SHOPLIST_xls][SHOPLIST_xls]/V3"/>
      <sheetName val="[SHOPLIST_xls][SHOPLIST_xls]737"/>
      <sheetName val="B-3_2_EB3"/>
      <sheetName val="[SHOPLIST_xls]/VWVU))tÏØ0__88"/>
      <sheetName val="Sheet_Index3"/>
      <sheetName val="Core_Data3"/>
      <sheetName val="Estimate_for_approval3"/>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Summary_3"/>
      <sheetName val="B04-A_-_DIA_SUDEER3"/>
      <sheetName val="04D_-_Tanmyat3"/>
      <sheetName val="13-_B04-B_&amp;_C3"/>
      <sheetName val="_SITE_09_B04-B&amp;C-AFAQ3"/>
      <sheetName val="Trade_Summary3"/>
      <sheetName val="CIF_COST_ITEM3"/>
      <sheetName val="Rates_for_public_areas3"/>
      <sheetName val="Abs_PMRL3"/>
      <sheetName val="CONSTRUCTION_COMPONENT3"/>
      <sheetName val="[SHOPLIST_xls]/VWVU))tÏØ0__89"/>
      <sheetName val="[SHOPLIST_xls]/VWVU))tÏØ0__90"/>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Recon_Template3"/>
      <sheetName val="[SHOPLIST_xls]/VWVU))tÏØ0__93"/>
      <sheetName val="[SHOPLIST_xls]/VWVU))tÏØ0__94"/>
      <sheetName val="/VWVU))tÏØ0__24"/>
      <sheetName val="GFA_HQ_Building33"/>
      <sheetName val="GFA_Conference32"/>
      <sheetName val="BQ_External32"/>
      <sheetName val="Penthouse_Apartment31"/>
      <sheetName val="Raw_Data31"/>
      <sheetName val="StattCo_yCharges31"/>
      <sheetName val="LEVEL_SHEET31"/>
      <sheetName val="SPT_vs_PHI31"/>
      <sheetName val="LABOUR_HISTOGRAM32"/>
      <sheetName val="Chiet_tinh_dz2231"/>
      <sheetName val="Chiet_tinh_dz3531"/>
      <sheetName val="@risk_rents_and_incentives31"/>
      <sheetName val="Car_park_lease31"/>
      <sheetName val="Net_rent_analysis31"/>
      <sheetName val="Poz-1_31"/>
      <sheetName val="Graph_Data_(DO_NOT_PRINT)31"/>
      <sheetName val="Bill_No__231"/>
      <sheetName val="CT_Thang_Mo31"/>
      <sheetName val="Lab_Cum_Hist31"/>
      <sheetName val="CT__PL30"/>
      <sheetName val="Projet,_methodes_&amp;_couts30"/>
      <sheetName val="Risques_majeurs_&amp;_Frais_Ind_30"/>
      <sheetName val="FOL_-_Bar31"/>
      <sheetName val="budget_summary_(2)30"/>
      <sheetName val="Budget_Analysis_Summary30"/>
      <sheetName val="intr_stool_brkup30"/>
      <sheetName val="Tender_Summary31"/>
      <sheetName val="Insurance_Ext31"/>
      <sheetName val="Customize_Your_Invoice31"/>
      <sheetName val="HVAC_BoQ31"/>
      <sheetName val="Body_Sheet30"/>
      <sheetName val="1_0_Executive_Summary30"/>
      <sheetName val="Rate_analysis17"/>
      <sheetName val="Top_sheet30"/>
      <sheetName val="Bill_229"/>
      <sheetName val="Ap_A28"/>
      <sheetName val="2_Div_14_28"/>
      <sheetName val="SHOPLIST_xls27"/>
      <sheetName val="beam-reinft-IIInd_floor27"/>
      <sheetName val="beam-reinft-machine_rm27"/>
      <sheetName val="Bill_128"/>
      <sheetName val="Bill_328"/>
      <sheetName val="Bill_428"/>
      <sheetName val="Bill_528"/>
      <sheetName val="Bill_628"/>
      <sheetName val="Bill_728"/>
      <sheetName val="POWER_ASSUMPTIONS27"/>
      <sheetName val="Civil_Boq26"/>
      <sheetName val="PROJECT_BRIEF28"/>
      <sheetName val="Invoice_Summary27"/>
      <sheetName val="C_(3)28"/>
      <sheetName val="Dubai_golf27"/>
      <sheetName val="Softscape_Buildup26"/>
      <sheetName val="Mat'l_Rate26"/>
      <sheetName val="WITHOUT_C&amp;I_PROFIT_(3)26"/>
      <sheetName val="Activity_List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Eq__Mobilization22"/>
      <sheetName val="w't_table21"/>
      <sheetName val="Materials_Cost(PCC)23"/>
      <sheetName val="India_F&amp;S_Template23"/>
      <sheetName val="IO_LIST23"/>
      <sheetName val="Material_23"/>
      <sheetName val="Quote_Sheet23"/>
      <sheetName val="Day_work23"/>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B09_122"/>
      <sheetName val="BOQ_Direct_selling_cost23"/>
      <sheetName val="CHART_OF_ACCOUNTS22"/>
      <sheetName val="Working_for_RCC22"/>
      <sheetName val="B185-B-9_122"/>
      <sheetName val="B185-B-9_222"/>
      <sheetName val="E-Bill_No_6_A-O22"/>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PMWeb_data22"/>
      <sheetName val="Elemental_Buildup21"/>
      <sheetName val="PointNo_521"/>
      <sheetName val="2_2)Revised_Cash_Flow21"/>
      <sheetName val="SS_MH22"/>
      <sheetName val="입찰내역_발주처_양식21"/>
      <sheetName val="Material_List_21"/>
      <sheetName val="LIST_DO_NOT_REMOVE20"/>
      <sheetName val="Index_List21"/>
      <sheetName val="Type_List21"/>
      <sheetName val="File_Types21"/>
      <sheetName val="Chiet_t21"/>
      <sheetName val="Staffing_and_Rates_IA21"/>
      <sheetName val="Project_Cost_Breakdown19"/>
      <sheetName val="PRECAST_lightconc-II23"/>
      <sheetName val="final_abstract23"/>
      <sheetName val="Staff_Acco_19"/>
      <sheetName val="TBAL9697_-group_wise__sdpl19"/>
      <sheetName val="Summary_of_Work19"/>
      <sheetName val="Employee_List19"/>
      <sheetName val="Рабочий_лист18"/>
      <sheetName val="B6_2_20"/>
      <sheetName val="Item-_Compact19"/>
      <sheetName val="E_&amp;_R19"/>
      <sheetName val="Annex_1_Sect_3a19"/>
      <sheetName val="Annex_1_Sect_3a_119"/>
      <sheetName val="Annex_1_Sect_3b19"/>
      <sheetName val="Annex_1_Sect_3c19"/>
      <sheetName val="HOURLY_RATES19"/>
      <sheetName val="SITE_WORK18"/>
      <sheetName val="d-safe_DELUXE18"/>
      <sheetName val="PT_141-_Site_A_Landscape18"/>
      <sheetName val="Rate_summary18"/>
      <sheetName val="RAB_AR&amp;STR18"/>
      <sheetName val="Back_up18"/>
      <sheetName val="train_cash18"/>
      <sheetName val="accom_cash18"/>
      <sheetName val="INDIGINEOUS_ITEMS_18"/>
      <sheetName val="Duct_Accesories18"/>
      <sheetName val="Mall_waterproofing18"/>
      <sheetName val="MSCP_waterproofing18"/>
      <sheetName val="????_???_??18"/>
      <sheetName val="Labour_&amp;_Plant18"/>
      <sheetName val="Ave_wtd_rates18"/>
      <sheetName val="Debits_as_on_12_04_0818"/>
      <sheetName val="STAFFSCHED_18"/>
      <sheetName val="TRIAL_BALANCE18"/>
      <sheetName val="[SHOPLIST_xls][SHOPLIST_xls]732"/>
      <sheetName val="[SHOPLIST_xls]70,/0s«iÆøí¬i18"/>
      <sheetName val="Common_Variables18"/>
      <sheetName val="GPL_Revenu_Update18"/>
      <sheetName val="DO_NOT_TOUCH18"/>
      <sheetName val="Work_Type18"/>
      <sheetName val="PROJECT_BRIEF(EX_NEW)18"/>
      <sheetName val="AREA_OF_APPLICATION17"/>
      <sheetName val="Risk_Breakdown_Structure17"/>
      <sheetName val="Geneí¬_i17"/>
      <sheetName val="steel_total17"/>
      <sheetName val="ELE_BOQ17"/>
      <sheetName val="Z-_GENERAL_PRICE_SUMMARY14"/>
      <sheetName val="Resumo_Empreitadas14"/>
      <sheetName val="PPA_Summary14"/>
      <sheetName val="Mix_Design14"/>
      <sheetName val="%_prog_figs_-u5_and_total14"/>
      <sheetName val="Floor_Box_15"/>
      <sheetName val="Equipment_Rates13"/>
      <sheetName val="[SHOPLIST_xls]/VW13"/>
      <sheetName val="Cashflow_projection13"/>
      <sheetName val="[SHOPLIST_xls][SHOPLIST_xls]733"/>
      <sheetName val="E_H_-_H__W_P_13"/>
      <sheetName val="E__H__Treatment_for_pile_cap13"/>
      <sheetName val="[SHOPLIST_xls][SHOPLIST_xls][13"/>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Dash_board13"/>
      <sheetName val="[SHOPLIST_xls]7013"/>
      <sheetName val="[SHOPLIST_xls]70,13"/>
      <sheetName val="Base_BM-rebar13"/>
      <sheetName val="Materials_13"/>
      <sheetName val="Site_Dev_BOQ13"/>
      <sheetName val="Data_Sheet13"/>
      <sheetName val="tender_allowances13"/>
      <sheetName val="_Summary_BKG_03413"/>
      <sheetName val="BILL_3R13"/>
      <sheetName val="Area_Breakdown_PER_LEVEL_LINK13"/>
      <sheetName val="CF_Input13"/>
      <sheetName val="DATA_INPUT13"/>
      <sheetName val="Vordruck-Nr__7_1_3_D13"/>
      <sheetName val="M&amp;A_D13"/>
      <sheetName val="M&amp;A_E13"/>
      <sheetName val="M&amp;A_G13"/>
      <sheetName val="1_2_Staff_Schedule14"/>
      <sheetName val="Bill_1013"/>
      <sheetName val="[SHOPLIST_xls]70,/0s«_iÆø_í¬_13"/>
      <sheetName val="[SHOPLIST_xls]70?,/0?s«i?Æøí¬13"/>
      <sheetName val="Labour_Costs13"/>
      <sheetName val="BLOCK-A_(MEA_SHEET)13"/>
      <sheetName val="Cost_Heading10"/>
      <sheetName val="Labour_Rate_10"/>
      <sheetName val="D_&amp;_W_sizes10"/>
      <sheetName val="SOPMA_DD10"/>
      <sheetName val="PRICE_INFO10"/>
      <sheetName val="RC_SUMMARY10"/>
      <sheetName val="LABOUR_PRODUCTIVITY-TAV10"/>
      <sheetName val="MATERIAL_PRICES10"/>
      <sheetName val="P-100_MRF_DB_R110"/>
      <sheetName val="Contract_Division11"/>
      <sheetName val="SubContract_Type11"/>
      <sheetName val="Service_Type11"/>
      <sheetName val="Attach_4-1810"/>
      <sheetName val="Ewaan_Show_Kitchen_(2)10"/>
      <sheetName val="Cash_Flow_Working10"/>
      <sheetName val="MN_T_B_10"/>
      <sheetName val="Data_I_(2)10"/>
      <sheetName val="rEFERENCES_10"/>
      <sheetName val="Qtys_ZamZam_(Del__before)10"/>
      <sheetName val="Qtys_Relocation_(Del_before)10"/>
      <sheetName val="_Qtys_Sub_&amp;_Tents_(Del__befor10"/>
      <sheetName val="Qtys__Signages_(Del__before)10"/>
      <sheetName val="Qtys_Temporary_Passages_(Del)10"/>
      <sheetName val="_Qtys_Ser__Rooms_(Del_before)10"/>
      <sheetName val="2F_회의실견적(5_14_일대)6"/>
      <sheetName val="_HIT-&gt;HMC_견적(3900)6"/>
      <sheetName val="Appendix_B6"/>
      <sheetName val="Div_07_Thermal_&amp;_Moisture4"/>
      <sheetName val="BOQ_(2)4"/>
      <sheetName val="LABOUR_RATE4"/>
      <sheetName val="Material_Rate4"/>
      <sheetName val="Labor_abs-PW4"/>
      <sheetName val="Labor_abs-NMR4"/>
      <sheetName val="kppl_pl4"/>
      <sheetName val="Basic_Rates4"/>
      <sheetName val="Combined_Results_4"/>
      <sheetName val="precast_RC_element4"/>
      <sheetName val="pile_Fabrication4"/>
      <sheetName val="Data_Validation4"/>
      <sheetName val="Div26_-_Elect4"/>
      <sheetName val="CHUNG_CU_CARRILON4"/>
      <sheetName val="[SHOPLIST_xls][SHOPLIST_xls]734"/>
      <sheetName val="[SHOPLIST_xls][SHOPLIST_xls]/V2"/>
      <sheetName val="Core_Data2"/>
      <sheetName val="CIF_COST_ITEM2"/>
      <sheetName val="Rates_for_public_areas2"/>
      <sheetName val="Abs_PMRL2"/>
      <sheetName val="Recon_Template2"/>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Rate_analysis18"/>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VWVU))tÏØ0__27"/>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SHOPLIST_xls]/VWVU))tÏØ0__95"/>
      <sheetName val="[SHOPLIST_xls]/VWVU))tÏØ0__96"/>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VWVU))tÏØ0__97"/>
      <sheetName val="[SHOPLIST_xls]/VWVU))tÏØ0__98"/>
      <sheetName val="[SHOPLIST_xls]/VWVU))tÏØ0__99"/>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Finansal_tamamlanma_Eğrisi4"/>
      <sheetName val="2_Plex4"/>
      <sheetName val="Sheet1_(2)4"/>
      <sheetName val="4_Plex4"/>
      <sheetName val="6_Plex_4"/>
      <sheetName val="Detailed_Summary4"/>
      <sheetName val="Sheet1_(3)4"/>
      <sheetName val="Sheet1_(4)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OPLIST_xls]/VWVU))tÏØ0_100"/>
      <sheetName val="HB_CEC_schd_4_24"/>
      <sheetName val="HB_CEC_schd_4_34"/>
      <sheetName val="HB_CEC_schd_5_24"/>
      <sheetName val="HB_CEC_schd_6_24"/>
      <sheetName val="HB_CEC_schd_7_24"/>
      <sheetName val="HB_CEC_schd_9_24"/>
      <sheetName val="Doha_Farm4"/>
      <sheetName val="Dropdown_List4"/>
      <sheetName val="New_Bld4"/>
      <sheetName val="Asset_Allocation_(CR)4"/>
      <sheetName val="Project_Benchmarking4"/>
      <sheetName val="1_-_Main_Building4"/>
      <sheetName val="1_-_Summary4"/>
      <sheetName val="2_-_Landscaping_Works4"/>
      <sheetName val="2_-_Summary4"/>
      <sheetName val="4_-_Bldg_Infra4"/>
      <sheetName val="4_-_Summary4"/>
      <sheetName val="Dashboard_(1)4"/>
      <sheetName val="VO_Agreed_to_Unifier_Sum4"/>
      <sheetName val="VO_Not_yet_Agreed_to_Unifier4"/>
      <sheetName val="VO_Anticipated_to_Unifier4"/>
      <sheetName val="EW_to_Unifier4"/>
      <sheetName val="Prov_Sums4"/>
      <sheetName val="Other_Amounts4"/>
      <sheetName val="Sheet_Index4"/>
      <sheetName val="Core_Data4"/>
      <sheetName val="/VWVU))tÏØ0__28"/>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SHOPLIST_xls]/VWVU))tÏØ0_101"/>
      <sheetName val="[SHOPLIST_xls]/VWVU))tÏØ0_102"/>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VWVU))tÏØ0_103"/>
      <sheetName val="[SHOPLIST_xls]/VWVU))tÏØ0_104"/>
      <sheetName val="[SHOPLIST_xls]/VWVU))tÏØ0_105"/>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Finansal_tamamlanma_Eğrisi5"/>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VWVU))tÏØ0_106"/>
      <sheetName val="[SHOPLIST_xls][SHOPLIST_xls]/V5"/>
      <sheetName val="HB_CEC_schd_4_25"/>
      <sheetName val="HB_CEC_schd_4_35"/>
      <sheetName val="HB_CEC_schd_5_25"/>
      <sheetName val="HB_CEC_schd_6_25"/>
      <sheetName val="HB_CEC_schd_7_25"/>
      <sheetName val="HB_CEC_schd_9_25"/>
      <sheetName val="Doha_Farm5"/>
      <sheetName val="Dropdown_List5"/>
      <sheetName val="New_Bld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Top_s๨ꫝ"/>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70___0_s__i_____8"/>
      <sheetName val="[SHOPLIST.xls]_VW__VU_________6"/>
      <sheetName val="[SHOPLIST.xls]_VW__VU_________7"/>
      <sheetName val="[SHOPLIST.xls]70___0_s__i_____9"/>
      <sheetName val="[SHOPLIST.xls]70_x005f_x0000___0_x0_4"/>
      <sheetName val="[SHOPLIST.xls][SHOPLIST.xls]_94"/>
      <sheetName val="[SHOPLIST.xls]70___0_s__i____10"/>
      <sheetName val="[SHOPLIST.xls]_SHOPLIST_xls_210"/>
      <sheetName val="[SHOPLIST.xls]_SHOPLIST_xls_211"/>
      <sheetName val="[SHOPLIST.xls][SHOPLIST.xls]_95"/>
      <sheetName val="[SHOPLIST.xls][SHOPLIST.xls]_96"/>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SHOPLIST.xls]_97"/>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_SHOPLIST_xls_268"/>
      <sheetName val="[SHOPLIST.xls]_SHOPLIST_xls_269"/>
      <sheetName val="[SHOPLIST.xls]_SHOPLIST_xls_270"/>
      <sheetName val="[SHOPLIST.xls]_SHOPLIST_xls_271"/>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SHOPLIST.xls]_98"/>
      <sheetName val="[SHOPLIST.xls][SHOPLIST.xls]_9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70___0_s__i____11"/>
      <sheetName val="[SHOPLIST.xls]_VW__VU_________8"/>
      <sheetName val="[SHOPLIST.xls]_VW__VU_________9"/>
      <sheetName val="[SHOPLIST.xls]70___0_s__i____12"/>
      <sheetName val="[SHOPLIST.xls]70_x005f_x0000___0_x0_5"/>
      <sheetName val="[SHOPLIST.xls]_SHOPLIST_xls_350"/>
      <sheetName val="[SHOPLIST.xls]70___0_s__i____13"/>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_SHOPLIST_xls_408"/>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70_x005f_x005f_x005f_x0000__4"/>
      <sheetName val="[SHOPLIST.xls]_SHOPLIST_xls_462"/>
      <sheetName val="[SHOPLIST.xls]_SHOPLIST_xls_463"/>
      <sheetName val="[SHOPLIST.xls]70_x005f_x005f_x005f_x0000__3"/>
      <sheetName val="[SHOPLIST.xls]_SHOPLIST_xls_318"/>
      <sheetName val="[SHOPLIST.xls]_SHOPLIST_xls_319"/>
      <sheetName val="Reference"/>
      <sheetName val="SUBS SUM"/>
      <sheetName val="BoQ(2)"/>
      <sheetName val="tower and monopoles "/>
      <sheetName val="MFG"/>
      <sheetName val="Surbhi"/>
      <sheetName val="XL4Test5"/>
      <sheetName val="P-Ins &amp; Bonds"/>
      <sheetName val="P-Ins_&amp;_Bonds"/>
      <sheetName val="BFS"/>
      <sheetName val="ASD Sum of Parts"/>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3"/>
      <sheetName val="14"/>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Spacing of Delineators"/>
      <sheetName val="Basement Budget"/>
      <sheetName val="Milestone"/>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quotation_2"/>
      <sheetName val="Bill_5_-_Carpark2"/>
      <sheetName val="BOQ_-_summary__32"/>
      <sheetName val="NKSC_thue2"/>
      <sheetName val="05__Data_Cash_Flow2"/>
      <sheetName val="MTO_REV_2(ARMOR)2"/>
      <sheetName val="L3-WBS_Mapping2"/>
      <sheetName val="BAFO_CCL_Submission2"/>
      <sheetName val="P1926-H2B_Pkg_2A&amp;2B2"/>
      <sheetName val="P1940-H2B_Pkg_1_Guestrooms2"/>
      <sheetName val="BOQ_1_922"/>
      <sheetName val="Appendix-A_-GRAND_SUMMARY1"/>
      <sheetName val="D9_(New_Rate)1"/>
      <sheetName val="Grand_Summary_1"/>
      <sheetName val="Bill_No_01_-_GI_1"/>
      <sheetName val="combined_1"/>
      <sheetName val="summary-Optional_1"/>
      <sheetName val="B14_02_1"/>
      <sheetName val="Prov_Sum_1"/>
      <sheetName val="Joseph_Record1"/>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SHOPLIST_xls]70,/0s«iÆøí¬2"/>
      <sheetName val="Portfolio_List1"/>
      <sheetName val="Initial_Data1"/>
      <sheetName val="Package_Status1"/>
      <sheetName val="WATER_DUCT_-_IC_21"/>
      <sheetName val="Asset_Desc"/>
      <sheetName val="BUAs_and_Sales_Forecast"/>
      <sheetName val="Lagoons_Breakdown_Prices"/>
      <sheetName val="Cover_HW_Z2_"/>
      <sheetName val="TOTAL_WORK"/>
      <sheetName val="part_3"/>
      <sheetName val="pile_Length_for_Easter_fence"/>
      <sheetName val="Div_10-Specialities_"/>
      <sheetName val="MALE_&amp;_FEMALE_"/>
      <sheetName val="Drop_down"/>
      <sheetName val="Sec__A-PQ4"/>
      <sheetName val="Preamble_B4"/>
      <sheetName val="Sec__C-Dayworks4"/>
      <sheetName val="d5_4"/>
      <sheetName val="Status_Summary4"/>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quotation_3"/>
      <sheetName val="Bill_5_-_Carpark3"/>
      <sheetName val="BOQ_-_summary__33"/>
      <sheetName val="NKSC_thue3"/>
      <sheetName val="05__Data_Cash_Flow3"/>
      <sheetName val="MTO_REV_2(ARMOR)3"/>
      <sheetName val="L3-WBS_Mapping3"/>
      <sheetName val="BAFO_CCL_Submission3"/>
      <sheetName val="[SHOPLIST_xls][SH3"/>
      <sheetName val="[SHOPLIST_xls]70_3"/>
      <sheetName val="P1926-H2B_Pkg_2A&amp;2B3"/>
      <sheetName val="P1940-H2B_Pkg_1_Guestrooms3"/>
      <sheetName val="BOQ_1_923"/>
      <sheetName val="B2-DV_No_022"/>
      <sheetName val="GENERAL_SUMMARY2"/>
      <sheetName val="SITE_WORKS2"/>
      <sheetName val="WOOD_WORK2"/>
      <sheetName val="THERMAL_&amp;_MOISTURE_2"/>
      <sheetName val="DOORS_&amp;_WINDOWS2"/>
      <sheetName val="Additional_Items2"/>
      <sheetName val="Master_data2"/>
      <sheetName val="Staff_OLD_2"/>
      <sheetName val="Comp_equip2"/>
      <sheetName val="Basic_Rate2"/>
      <sheetName val="MASTER_RATE_ANALYSIS2"/>
      <sheetName val="MAIN_SUMMARY2"/>
      <sheetName val="[SHOPLIST_xls]/VWVU))tÏØ0_107"/>
      <sheetName val="Appendix-A_-GRAND_SUMMARY2"/>
      <sheetName val="D9_(New_Rate)2"/>
      <sheetName val="Grand_Summary_2"/>
      <sheetName val="Bill_No_01_-_GI_2"/>
      <sheetName val="combined_2"/>
      <sheetName val="summary-Optional_2"/>
      <sheetName val="B14_02_2"/>
      <sheetName val="Prov_Sum_2"/>
      <sheetName val="Contractor_Application2"/>
      <sheetName val="08_MEP_Summary2"/>
      <sheetName val="Addnl_works2"/>
      <sheetName val="B3__Material_on_Site-Detail2"/>
      <sheetName val="Joseph_Record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_Estimate__1"/>
      <sheetName val="Equip_1"/>
      <sheetName val="Account_Codes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70,/0s«iÆøí¬i6"/>
      <sheetName val="/VW1"/>
      <sheetName val="70,/0s«iÆøí¬i7"/>
      <sheetName val="/VW2"/>
      <sheetName val="/VWVU))tÏØ0__31"/>
      <sheetName val="70,/0s«_iÆø_í¬_i1"/>
      <sheetName val="70?,/0?s«i?Æøí¬i1"/>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35"/>
      <sheetName val="70,/0s«_iÆø_í¬_i5"/>
      <sheetName val="70?,/0?s«i?Æøí¬i5"/>
      <sheetName val="70,/0s«iÆøí¬i9"/>
      <sheetName val="[SHOPLIST_xls]712"/>
      <sheetName val="/VW4"/>
      <sheetName val="[SHOPLIST_xls]713"/>
      <sheetName val="[SHOPLIST_xls][S4"/>
      <sheetName val="70,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SHOPLIST_xls]717"/>
      <sheetName val="[SHOPLIST_xls][S6"/>
      <sheetName val="70,6"/>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Income Statement"/>
      <sheetName val="FAL_intern"/>
      <sheetName val="SI_221"/>
      <sheetName val="TO_List1"/>
      <sheetName val="CCTV_DATA1"/>
      <sheetName val="FAL_intern1"/>
      <sheetName val="SI_222"/>
      <sheetName val="TO_List2"/>
      <sheetName val="CCTV_DATA2"/>
      <sheetName val="FAL_intern2"/>
      <sheetName val="GFA_HQ_Building38"/>
      <sheetName val="GFA_Conference37"/>
      <sheetName val="BQ_External37"/>
      <sheetName val="StattCo_yCharges36"/>
      <sheetName val="Penthouse_Apartment36"/>
      <sheetName val="LABOUR_HISTOGRAM37"/>
      <sheetName val="Raw_Data36"/>
      <sheetName val="Chiet_tinh_dz2236"/>
      <sheetName val="Chiet_tinh_dz3536"/>
      <sheetName val="CT_Thang_Mo36"/>
      <sheetName val="Top_sheet35"/>
      <sheetName val="@risk_rents_and_incentives36"/>
      <sheetName val="Car_park_lease36"/>
      <sheetName val="Net_rent_analysis36"/>
      <sheetName val="Poz-1_36"/>
      <sheetName val="Lab_Cum_Hist36"/>
      <sheetName val="Graph_Data_(DO_NOT_PRINT)36"/>
      <sheetName val="FOL_-_Bar36"/>
      <sheetName val="Projet,_methodes_&amp;_couts35"/>
      <sheetName val="Risques_majeurs_&amp;_Frais_Ind_35"/>
      <sheetName val="LEVEL_SHEET36"/>
      <sheetName val="SPT_vs_PHI36"/>
      <sheetName val="CT__PL35"/>
      <sheetName val="intr_stool_brkup35"/>
      <sheetName val="Bill_No__236"/>
      <sheetName val="budget_summary_(2)35"/>
      <sheetName val="Budget_Analysis_Summary35"/>
      <sheetName val="Customize_Your_Invoice36"/>
      <sheetName val="HVAC_BoQ36"/>
      <sheetName val="Tender_Summary36"/>
      <sheetName val="Insurance_Ext36"/>
      <sheetName val="Body_Sheet35"/>
      <sheetName val="1_0_Executive_Summary35"/>
      <sheetName val="Ap_A33"/>
      <sheetName val="Bill_234"/>
      <sheetName val="SHOPLIST_xls32"/>
      <sheetName val="2_Div_14_33"/>
      <sheetName val="Invoice_Summary32"/>
      <sheetName val="Bill_133"/>
      <sheetName val="Bill_333"/>
      <sheetName val="Bill_433"/>
      <sheetName val="Bill_533"/>
      <sheetName val="Bill_633"/>
      <sheetName val="Bill_733"/>
      <sheetName val="beam-reinft-IIInd_floor32"/>
      <sheetName val="Dubai_golf32"/>
      <sheetName val="POWER_ASSUMPTIONS32"/>
      <sheetName val="PROJECT_BRIEF33"/>
      <sheetName val="C_(3)33"/>
      <sheetName val="beam-reinft-machine_rm32"/>
      <sheetName val="Civil_Boq31"/>
      <sheetName val="WITHOUT_C&amp;I_PROFIT_(3)31"/>
      <sheetName val="Activity_List31"/>
      <sheetName val="Softscape_Buildup31"/>
      <sheetName val="Mat'l_Rate31"/>
      <sheetName val="DETAILED__BOQ29"/>
      <sheetName val="M-Book_for_Conc29"/>
      <sheetName val="M-Book_for_FW29"/>
      <sheetName val="VALVE_CHAMBERS28"/>
      <sheetName val="Fire_Hydrants28"/>
      <sheetName val="B_GATE_VALVE28"/>
      <sheetName val="Sub_G1_Fire28"/>
      <sheetName val="Sub_G12_Fire28"/>
      <sheetName val="BILL_COV29"/>
      <sheetName val="Ra__stair29"/>
      <sheetName val="[SHOPLIST_xls][SHOPLIST_xls]744"/>
      <sheetName val="PA-_Consutant_29"/>
      <sheetName val="HIRED_LABOUR_CODE29"/>
      <sheetName val="foot-slab_reinft29"/>
      <sheetName val="Day_work28"/>
      <sheetName val="Materials_Cost(PCC)28"/>
      <sheetName val="India_F&amp;S_Template28"/>
      <sheetName val="IO_LIST28"/>
      <sheetName val="Material_28"/>
      <sheetName val="Quote_Sheet28"/>
      <sheetName val="B185-B-9_126"/>
      <sheetName val="B185-B-9_226"/>
      <sheetName val="Eq__Mobilization26"/>
      <sheetName val="PMWeb_data26"/>
      <sheetName val="Div__0227"/>
      <sheetName val="Div__0327"/>
      <sheetName val="Div__0427"/>
      <sheetName val="Div__0527"/>
      <sheetName val="Div__0627"/>
      <sheetName val="Div__0727"/>
      <sheetName val="Div__0826"/>
      <sheetName val="Div__0926"/>
      <sheetName val="Div__1026"/>
      <sheetName val="Div__1126"/>
      <sheetName val="Div__1226"/>
      <sheetName val="Div_1326"/>
      <sheetName val="EXTERNAL_WORKS26"/>
      <sheetName val="PRODUCTIVITY_RATE26"/>
      <sheetName val="U_R_A_-_MASONRY26"/>
      <sheetName val="U_R_A_-_PLASTERING26"/>
      <sheetName val="U_R_A_-_TILING26"/>
      <sheetName val="U_R_A_-_GRANITE26"/>
      <sheetName val="V_C_2_-_EARTHWORK26"/>
      <sheetName val="V_C_9_-_CERAMIC26"/>
      <sheetName val="V_C_9_-_FINISHES26"/>
      <sheetName val="CHART_OF_ACCOUNTS26"/>
      <sheetName val="E-Bill_No_6_A-O26"/>
      <sheetName val="Elemental_Buildup25"/>
      <sheetName val="BOQ_Direct_selling_cost27"/>
      <sheetName val="PointNo_525"/>
      <sheetName val="w't_table25"/>
      <sheetName val="Working_for_RCC27"/>
      <sheetName val="bill_nb2-Plumbing_&amp;_Drainag25"/>
      <sheetName val="Pl_&amp;_Dr_B25"/>
      <sheetName val="Pl_&amp;_Dr_G25"/>
      <sheetName val="Pl_&amp;_Dr_M25"/>
      <sheetName val="Pl_&amp;_Dr_125"/>
      <sheetName val="Pl_&amp;_Dr_225"/>
      <sheetName val="Pl_&amp;_Dr_325"/>
      <sheetName val="Pl_&amp;_Dr_425"/>
      <sheetName val="Pl_&amp;_Dr_525"/>
      <sheetName val="Pl_&amp;_Dr_625"/>
      <sheetName val="Pl_&amp;_Dr_725"/>
      <sheetName val="Pl_&amp;_Dr_825"/>
      <sheetName val="Pl_&amp;_Dr_R25"/>
      <sheetName val="FF_B25"/>
      <sheetName val="FF_G25"/>
      <sheetName val="FF_M25"/>
      <sheetName val="FF_125"/>
      <sheetName val="FF_2_25"/>
      <sheetName val="FF_325"/>
      <sheetName val="FF_425"/>
      <sheetName val="FF_525"/>
      <sheetName val="FF_6_25"/>
      <sheetName val="FF_725"/>
      <sheetName val="FF_825"/>
      <sheetName val="FF_R25"/>
      <sheetName val="2_2)Revised_Cash_Flow25"/>
      <sheetName val="bill_nb3-FF25"/>
      <sheetName val="HVAC_B25"/>
      <sheetName val="HVAC_G25"/>
      <sheetName val="HVAC_M25"/>
      <sheetName val="HVAC_125"/>
      <sheetName val="HVAC_225"/>
      <sheetName val="HVAC_325"/>
      <sheetName val="HVAC_425"/>
      <sheetName val="HVAC_525"/>
      <sheetName val="HVAC_625"/>
      <sheetName val="HVAC_725"/>
      <sheetName val="HVAC_825"/>
      <sheetName val="HVAC_R25"/>
      <sheetName val="bill_nb4-HVAC25"/>
      <sheetName val="SC_B25"/>
      <sheetName val="SC_G25"/>
      <sheetName val="SC_M25"/>
      <sheetName val="SC_125"/>
      <sheetName val="SC_225"/>
      <sheetName val="SC_325"/>
      <sheetName val="SC_425"/>
      <sheetName val="SC_525"/>
      <sheetName val="SC_625"/>
      <sheetName val="SC_725"/>
      <sheetName val="SC_825"/>
      <sheetName val="SC_R25"/>
      <sheetName val="AV_B25"/>
      <sheetName val="AV_G25"/>
      <sheetName val="AV_M25"/>
      <sheetName val="AV_125"/>
      <sheetName val="AV_225"/>
      <sheetName val="AV_325"/>
      <sheetName val="AV_425"/>
      <sheetName val="AV_525"/>
      <sheetName val="AV_625"/>
      <sheetName val="AV_725"/>
      <sheetName val="AV_825"/>
      <sheetName val="EL_B25"/>
      <sheetName val="EL_M25"/>
      <sheetName val="EL_125"/>
      <sheetName val="EL_225"/>
      <sheetName val="EL_325"/>
      <sheetName val="EL_425"/>
      <sheetName val="EL_525"/>
      <sheetName val="EL_625"/>
      <sheetName val="EL_725"/>
      <sheetName val="EL_825"/>
      <sheetName val="EL_R25"/>
      <sheetName val="EL_TR25"/>
      <sheetName val="8-_EL25"/>
      <sheetName val="FA_B25"/>
      <sheetName val="FA_G25"/>
      <sheetName val="FA_M25"/>
      <sheetName val="FA_125"/>
      <sheetName val="FA_225"/>
      <sheetName val="FA_325"/>
      <sheetName val="FA_425"/>
      <sheetName val="FA_525"/>
      <sheetName val="FA_625"/>
      <sheetName val="FA_725"/>
      <sheetName val="FA_825"/>
      <sheetName val="FA_R25"/>
      <sheetName val="9-_FA25"/>
      <sheetName val="B09_126"/>
      <sheetName val="SS_MH26"/>
      <sheetName val="B6_2_24"/>
      <sheetName val="입찰내역_발주처_양식25"/>
      <sheetName val="Summary_of_Work23"/>
      <sheetName val="Material_List_25"/>
      <sheetName val="LIST_DO_NOT_REMOVE24"/>
      <sheetName val="Index_List25"/>
      <sheetName val="Type_List25"/>
      <sheetName val="File_Types25"/>
      <sheetName val="Division_254"/>
      <sheetName val="Division_425"/>
      <sheetName val="Division_525"/>
      <sheetName val="Division_625"/>
      <sheetName val="Division_725"/>
      <sheetName val="Division_825"/>
      <sheetName val="Division_925"/>
      <sheetName val="Division_1025"/>
      <sheetName val="Division_1225"/>
      <sheetName val="Division_1425"/>
      <sheetName val="Division_2128"/>
      <sheetName val="Division_2226"/>
      <sheetName val="Division_2325"/>
      <sheetName val="Division_2625"/>
      <sheetName val="Division_2725"/>
      <sheetName val="Division_2825"/>
      <sheetName val="Division_3125"/>
      <sheetName val="Division_3225"/>
      <sheetName val="Division_3325"/>
      <sheetName val="/VWVU))tÏØ0__55"/>
      <sheetName val="Project_Cost_Breakdown23"/>
      <sheetName val="Duct_Accesories22"/>
      <sheetName val="Staffing_and_Rates_IA25"/>
      <sheetName val="Chiet_t25"/>
      <sheetName val="Employee_List23"/>
      <sheetName val="SITE_WORK22"/>
      <sheetName val="Рабочий_лист22"/>
      <sheetName val="PRECAST_lightconc-II27"/>
      <sheetName val="final_abstract27"/>
      <sheetName val="Staff_Acco_23"/>
      <sheetName val="TBAL9697_-group_wise__sdpl23"/>
      <sheetName val="Item-_Compact23"/>
      <sheetName val="E_&amp;_R23"/>
      <sheetName val="PT_141-_Site_A_Landscape22"/>
      <sheetName val="d-safe_DELUXE22"/>
      <sheetName val="Annex_1_Sect_3a23"/>
      <sheetName val="Annex_1_Sect_3a_123"/>
      <sheetName val="Annex_1_Sect_3b23"/>
      <sheetName val="Annex_1_Sect_3c23"/>
      <sheetName val="HOURLY_RATES23"/>
      <sheetName val="Rate_summary22"/>
      <sheetName val="RAB_AR&amp;STR22"/>
      <sheetName val="Back_up22"/>
      <sheetName val="INDIGINEOUS_ITEMS_22"/>
      <sheetName val="Mall_waterproofing22"/>
      <sheetName val="MSCP_waterproofing22"/>
      <sheetName val="????_???_??22"/>
      <sheetName val="Labour_&amp;_Plant22"/>
      <sheetName val="Common_Variables22"/>
      <sheetName val="GPL_Revenu_Update22"/>
      <sheetName val="DO_NOT_TOUCH22"/>
      <sheetName val="Work_Type22"/>
      <sheetName val="[SHOPLIST_xls]70,/0s«iÆøí¬i22"/>
      <sheetName val="train_cash22"/>
      <sheetName val="accom_cash22"/>
      <sheetName val="Ave_wtd_rates22"/>
      <sheetName val="Debits_as_on_12_04_0822"/>
      <sheetName val="STAFFSCHED_22"/>
      <sheetName val="TRIAL_BALANCE22"/>
      <sheetName val="Geneí¬_i21"/>
      <sheetName val="Floor_Box_19"/>
      <sheetName val="[SHOPLIST_xls][SHOPLIST_xls][17"/>
      <sheetName val="Risk_Breakdown_Structure21"/>
      <sheetName val="%_prog_figs_-u5_and_total18"/>
      <sheetName val="_VWVU))tÏØ0__20"/>
      <sheetName val="Resumo_Empreitadas18"/>
      <sheetName val="Service_Type15"/>
      <sheetName val="Contract_Division15"/>
      <sheetName val="SubContract_Type15"/>
      <sheetName val="_SHOPLIST_xls_7014"/>
      <sheetName val="_SHOPLIST_xls_70,_0s«iÆøí¬i16"/>
      <sheetName val="[SHOPLIST_xls]/VW17"/>
      <sheetName val="[SHOPLIST_xls]/VWVU))tÏØ0_108"/>
      <sheetName val="[SHOPLIST_xls]/VWVU))tÏØ0_109"/>
      <sheetName val="steel_total21"/>
      <sheetName val="ELE_BOQ21"/>
      <sheetName val="PROJECT_BRIEF(EX_NEW)22"/>
      <sheetName val="[SHOPLIST_xls]7017"/>
      <sheetName val="[SHOPLIST_xls]70,17"/>
      <sheetName val="Base_BM-rebar17"/>
      <sheetName val="Cashflow_projection17"/>
      <sheetName val="PPA_Summary18"/>
      <sheetName val="Area_Breakdown_PER_LEVEL_LINK17"/>
      <sheetName val="CF_Input17"/>
      <sheetName val="DATA_INPUT17"/>
      <sheetName val="Vordruck-Nr__7_1_3_D17"/>
      <sheetName val="M&amp;A_D17"/>
      <sheetName val="M&amp;A_E17"/>
      <sheetName val="M&amp;A_G17"/>
      <sheetName val="AREA_OF_APPLICATION21"/>
      <sheetName val="1_2_Staff_Schedule18"/>
      <sheetName val="Equipment_Rates17"/>
      <sheetName val="Z-_GENERAL_PRICE_SUMMARY18"/>
      <sheetName val="[SHOPLIST_xls][SHOPLIST_xls]745"/>
      <sheetName val="E_H_-_H__W_P_17"/>
      <sheetName val="E__H__Treatment_for_pile_cap17"/>
      <sheetName val="Labour_Costs17"/>
      <sheetName val="Materials_17"/>
      <sheetName val="LABOUR_RATE8"/>
      <sheetName val="Material_Rate8"/>
      <sheetName val="Labor_abs-PW8"/>
      <sheetName val="Labor_abs-NMR8"/>
      <sheetName val="Mix_Design18"/>
      <sheetName val="BOQ_(2)8"/>
      <sheetName val="Bill_1017"/>
      <sheetName val="Site_Dev_BOQ17"/>
      <sheetName val="Attach_4-1814"/>
      <sheetName val="Form_617"/>
      <sheetName val="Risk_Register17"/>
      <sheetName val="Revised_Front_Page17"/>
      <sheetName val="Diff_Run01&amp;Run0217"/>
      <sheetName val="CCS_Summary17"/>
      <sheetName val="1_Carillion_Staff17"/>
      <sheetName val="_2_Staff_&amp;_Gen_labour17"/>
      <sheetName val="3_Offices17"/>
      <sheetName val="4_TempServ17"/>
      <sheetName val="__5_Temp_Wks17"/>
      <sheetName val="_6_Addn_Plant17"/>
      <sheetName val="_7__Transport17"/>
      <sheetName val="_8_Testing17"/>
      <sheetName val="9__Miscellaneous17"/>
      <sheetName val="10__Design17"/>
      <sheetName val="_11_Insurances17"/>
      <sheetName val="_12_Client_Req_17"/>
      <sheetName val="Risk_List17"/>
      <sheetName val="Track_of_Changes17"/>
      <sheetName val="Bill_8_Doors_&amp;_Windows17"/>
      <sheetName val="Bill_9_Finishes_17"/>
      <sheetName val="Bill_10_Specialities17"/>
      <sheetName val="BLOCK-A_(MEA_SHEET)17"/>
      <sheetName val="[SHOPLIST_xls]/VWVU))tÏØ0_110"/>
      <sheetName val="[SHOPLIST_xls]/VWVU))tÏØ0_111"/>
      <sheetName val="Data_Sheet17"/>
      <sheetName val="Qtys_ZamZam_(Del__before)14"/>
      <sheetName val="Qtys_Relocation_(Del_before)14"/>
      <sheetName val="_Qtys_Sub_&amp;_Tents_(Del__befor14"/>
      <sheetName val="Qtys__Signages_(Del__before)14"/>
      <sheetName val="Qtys_Temporary_Passages_(Del)14"/>
      <sheetName val="_Qtys_Ser__Rooms_(Del_before)14"/>
      <sheetName val="Cost_Heading14"/>
      <sheetName val="D_&amp;_W_sizes14"/>
      <sheetName val="SOPMA_DD14"/>
      <sheetName val="[SHOPLIST_xls]/VWVU))tÏØ0_112"/>
      <sheetName val="[SHOPLIST_xls]70,/0s«_iÆø_í¬_17"/>
      <sheetName val="[SHOPLIST_xls]70?,/0?s«i?Æøí¬17"/>
      <sheetName val="Data_I_(2)14"/>
      <sheetName val="rEFERENCES_14"/>
      <sheetName val="[SHOPLIST_xls]/VWVU))tÏØ0_113"/>
      <sheetName val="Combined_Results_8"/>
      <sheetName val="P-100_MRF_DB_R114"/>
      <sheetName val="PRICE_INFO14"/>
      <sheetName val="RC_SUMMARY14"/>
      <sheetName val="LABOUR_PRODUCTIVITY-TAV14"/>
      <sheetName val="MATERIAL_PRICES14"/>
      <sheetName val="Appendix_B10"/>
      <sheetName val="tender_allowances17"/>
      <sheetName val="_Summary_BKG_03417"/>
      <sheetName val="BILL_3R17"/>
      <sheetName val="2F_회의실견적(5_14_일대)10"/>
      <sheetName val="_HIT-&gt;HMC_견적(3900)10"/>
      <sheetName val="Ewaan_Show_Kitchen_(2)14"/>
      <sheetName val="Cash_Flow_Working14"/>
      <sheetName val="MN_T_B_14"/>
      <sheetName val="Finansal_tamamlanma_Eğrisi6"/>
      <sheetName val="2_Plex6"/>
      <sheetName val="Sheet1_(2)6"/>
      <sheetName val="4_Plex6"/>
      <sheetName val="6_Plex_6"/>
      <sheetName val="Detailed_Summary6"/>
      <sheetName val="Sheet1_(3)6"/>
      <sheetName val="Sheet1_(4)6"/>
      <sheetName val="May_058"/>
      <sheetName val="April_058"/>
      <sheetName val="Aug_058"/>
      <sheetName val="July_058"/>
      <sheetName val="June_058"/>
      <sheetName val="Nov_058"/>
      <sheetName val="Oct_058"/>
      <sheetName val="Sep_058"/>
      <sheetName val="Div_07_Thermal_&amp;_Moisture8"/>
      <sheetName val="Data_Validation8"/>
      <sheetName val="Div26_-_Elect8"/>
      <sheetName val="CHUNG_CU_CARRILON8"/>
      <sheetName val="Dash_board17"/>
      <sheetName val="Labour_Rate_14"/>
      <sheetName val="Balance_Sheet6"/>
      <sheetName val="kppl_pl8"/>
      <sheetName val="Basic_Rates8"/>
      <sheetName val="[SHOPLIST_xls][SHOPLIST_xls]746"/>
      <sheetName val="B-3_2_EB6"/>
      <sheetName val="Summary_5"/>
      <sheetName val="B04-A_-_DIA_SUDEER5"/>
      <sheetName val="04D_-_Tanmyat5"/>
      <sheetName val="13-_B04-B_&amp;_C5"/>
      <sheetName val="_SITE_09_B04-B&amp;C-AFAQ5"/>
      <sheetName val="CONSTRUCTION_COMPONENT4"/>
      <sheetName val="HB_CEC_schd_4_26"/>
      <sheetName val="HB_CEC_schd_4_36"/>
      <sheetName val="HB_CEC_schd_5_26"/>
      <sheetName val="HB_CEC_schd_6_26"/>
      <sheetName val="HB_CEC_schd_7_26"/>
      <sheetName val="HB_CEC_schd_9_26"/>
      <sheetName val="Doha_Farm6"/>
      <sheetName val="Dropdown_List6"/>
      <sheetName val="precast_RC_element8"/>
      <sheetName val="pile_Fabrication8"/>
      <sheetName val="New_Bld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1_-_Main_Building6"/>
      <sheetName val="1_-_Summary6"/>
      <sheetName val="2_-_Landscaping_Works6"/>
      <sheetName val="2_-_Summary6"/>
      <sheetName val="4_-_Bldg_Infra6"/>
      <sheetName val="4_-_Summary6"/>
      <sheetName val="Asset_Allocation_(CR)6"/>
      <sheetName val="Project_Benchmarking6"/>
      <sheetName val="Dashboard_(1)6"/>
      <sheetName val="VO_Agreed_to_Unifier_Sum6"/>
      <sheetName val="VO_Not_yet_Agreed_to_Unifier6"/>
      <sheetName val="VO_Anticipated_to_Unifier6"/>
      <sheetName val="EW_to_Unifier6"/>
      <sheetName val="Prov_Sums6"/>
      <sheetName val="Other_Amounts6"/>
      <sheetName val="[SHOPLIST_xls]/VWVU))tÏØ0_114"/>
      <sheetName val="[SHOPLIST_xls]/VWVU))tÏØ0_115"/>
      <sheetName val="[SHOPLIST_xls]/VWVU))tÏØ0_116"/>
      <sheetName val="Sheet_Index6"/>
      <sheetName val="Trade_Summary4"/>
      <sheetName val="Status_Summary5"/>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26"/>
      <sheetName val="_SHOPLIST_xls__SHOPLIST_xls_727"/>
      <sheetName val="quotation_4"/>
      <sheetName val="Bill_5_-_Carpark4"/>
      <sheetName val="BOQ_-_summary__34"/>
      <sheetName val="NKSC_thue4"/>
      <sheetName val="05__Data_Cash_Flow4"/>
      <sheetName val="MTO_REV_2(ARMOR)4"/>
      <sheetName val="SITE_WORKS3"/>
      <sheetName val="WOOD_WORK3"/>
      <sheetName val="THERMAL_&amp;_MOISTURE_3"/>
      <sheetName val="DOORS_&amp;_WINDOWS3"/>
      <sheetName val="Additional_Items3"/>
      <sheetName val="AOP_Summary-28"/>
      <sheetName val="Estimate_for_approval5"/>
      <sheetName val="Sec__A-PQ5"/>
      <sheetName val="Preamble_B5"/>
      <sheetName val="Sec__C-Dayworks5"/>
      <sheetName val="d5_5"/>
      <sheetName val="[SHOPLIST_xls]/VWVU))tÏØ0_117"/>
      <sheetName val="[SHOPLIST_xls]/VWVU))tÏØ0_118"/>
      <sheetName val="CIF_COST_ITEM4"/>
      <sheetName val="Rates_for_public_areas4"/>
      <sheetName val="L3-WBS_Mapping4"/>
      <sheetName val="BAFO_CCL_Submission4"/>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HOPLIST_xls][SHOPLIST_xls]/V6"/>
      <sheetName val="B2-DV_No_023"/>
      <sheetName val="[SHOPLIST_xls]/VWVU))tÏØ0_119"/>
      <sheetName val="[SHOPLIST_xls]/VWVU))tÏØ0_120"/>
      <sheetName val="TB_ALJADA3"/>
      <sheetName val="Plot_Area3"/>
      <sheetName val="Closing_entries3"/>
      <sheetName val="Executive_Summary3"/>
      <sheetName val="Sales_Tracking_Report_(STR)3"/>
      <sheetName val="Blocking_Tracking_Report_(BTR)3"/>
      <sheetName val="Bill_No_13"/>
      <sheetName val="[SHOPLIST_xls]70,/0s«iÆøí¬4"/>
      <sheetName val="Detail_Page1"/>
      <sheetName val="MAIN_SUMMARY3"/>
      <sheetName val="Core_Data6"/>
      <sheetName val="[SHOPLIST_xls][SH4"/>
      <sheetName val="[SHOPLIST_xls]70_4"/>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Comp_equip3"/>
      <sheetName val="Recon_Template4"/>
      <sheetName val="Quotation_FM_administration3"/>
      <sheetName val="Quotation_Visitor_and_Sec3"/>
      <sheetName val="Service_Charge3"/>
      <sheetName val="CABLES_3"/>
      <sheetName val="Quotation_Offices_108,9,10,11)3"/>
      <sheetName val="Quotation_modification3"/>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Abs_PMRL4"/>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Basic_Rate3"/>
      <sheetName val="MASTER_RATE_ANALYSIS3"/>
      <sheetName val="BOQ_1_924"/>
      <sheetName val="_SHOPLIST_xls__SHOPLIST_xls_728"/>
      <sheetName val="P1926-H2B_Pkg_2A&amp;2B4"/>
      <sheetName val="P1940-H2B_Pkg_1_Guestrooms4"/>
      <sheetName val="Ref_Arch2"/>
      <sheetName val="개시대사_(2)2"/>
      <sheetName val="Div_10-Specialities_2"/>
      <sheetName val="MALE_&amp;_FEMALE_2"/>
      <sheetName val="Div_Summary2"/>
      <sheetName val="Portfolio_List3"/>
      <sheetName val="[SHOPLIST_xls]/VWVU))tÏØ0_121"/>
      <sheetName val="Staff_OLD_3"/>
      <sheetName val="Other_Cost_Norms2"/>
      <sheetName val="L_(4)3"/>
      <sheetName val="Initial_Data3"/>
      <sheetName val="Package_Status3"/>
      <sheetName val="Appendix-A_-GRAND_SUMMARY3"/>
      <sheetName val="D9_(New_Rate)3"/>
      <sheetName val="Master_data3"/>
      <sheetName val="_Estimate__2"/>
      <sheetName val="Equip_2"/>
      <sheetName val="6_2_Floor_Finishes2"/>
      <sheetName val="Grand_Summary_3"/>
      <sheetName val="Bill_No_01_-_GI_3"/>
      <sheetName val="combined_3"/>
      <sheetName val="summary-Optional_3"/>
      <sheetName val="B14_02_3"/>
      <sheetName val="Prov_Sum_3"/>
      <sheetName val="BUAs_and_Sales_Forecast2"/>
      <sheetName val="Lagoons_Breakdown_Prices2"/>
      <sheetName val="Cover_HW_Z2_2"/>
      <sheetName val="TOTAL_WORK2"/>
      <sheetName val="part_32"/>
      <sheetName val="pile_Length_for_Easter_fence2"/>
      <sheetName val="Cumulative_Rail_3"/>
      <sheetName val="Contractor_Application3"/>
      <sheetName val="08_MEP_Summary3"/>
      <sheetName val="Addnl_works3"/>
      <sheetName val="B3__Material_on_Site-Detail3"/>
      <sheetName val="S-Curve_Update"/>
      <sheetName val="Data_2"/>
      <sheetName val="[SHOPLIST_xls]70_x005f_x0000_,/0_x001"/>
      <sheetName val="Cover_Page3"/>
      <sheetName val="Approved_INR_Claimed_Log_(2)3"/>
      <sheetName val="INR_Data3"/>
      <sheetName val="Dec_OCR3"/>
      <sheetName val="OCR_(APR3"/>
      <sheetName val="Survey_3"/>
      <sheetName val="INR_Summary_Sheet3"/>
      <sheetName val="ITR_Form_(Rev0)3"/>
      <sheetName val="ITR_Form_(SS)3"/>
      <sheetName val="ITR_Form_(Rev1)3"/>
      <sheetName val="Method_Statements3"/>
      <sheetName val="SI_223"/>
      <sheetName val="TO_List3"/>
      <sheetName val="CCTV_DATA3"/>
      <sheetName val="[SHOPLIST_xls][SHOPLIST_xls]7_2"/>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3"/>
      <sheetName val="[SHOPLIST_xls][SHOPLIST_xls]7_4"/>
      <sheetName val="[SHOPLIST_xls][SHOPLIST_xls]__8"/>
      <sheetName val="[SHOPLIST_xls][SHOPLIST_xls]__9"/>
      <sheetName val="[SHOPLIST_xls][SHOPLIST_xls]_10"/>
      <sheetName val="[SHOPLIST_xls][SHOPLIST_xls]7_5"/>
      <sheetName val="[SHOPLIST_xls][SHOPLIST_xls]_11"/>
      <sheetName val="Asset_Desc2"/>
      <sheetName val="WATER_DUCT_-_IC_212"/>
      <sheetName val="[SHOPLIST_xls][SHOPLIST_xls]_12"/>
      <sheetName val="[SHOPLIST_xls][SHOPLIST_xls]7_6"/>
      <sheetName val="[SHOPLIST_xls][SHOPLIST_xls]_13"/>
      <sheetName val="[SHOPLIST_xls][SHOPLIST_xls]7_7"/>
      <sheetName val="[SHOPLIST_xls][SHOPLIST_xls]_14"/>
      <sheetName val="[SHOPLIST_xls][SHOPLIST_xls]_15"/>
      <sheetName val="Démol_"/>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FLOOR_AND_CEILING"/>
      <sheetName val="area_comp_2011_01_18_(2)"/>
      <sheetName val="drop_down_lists"/>
      <sheetName val="PH_5"/>
      <sheetName val="[SHOPLIST_xls]70,/0s«i_x1"/>
      <sheetName val="[SHOPLIST_xls]/VWVU))tÏØ0_122"/>
      <sheetName val="[SHOPLIST_xls]/VWVU))tÏØ0_123"/>
      <sheetName val="[SHOPLIST_xls]/VWVU))tÏØ0_124"/>
      <sheetName val="[SHOPLIST_xls]/VWVU))tÏØ0_125"/>
      <sheetName val="[SHOPLIST_xls]/VWVU))tÏØ0_126"/>
      <sheetName val="[SHOPLIST_xls]/VWVU))tÏØ0_127"/>
      <sheetName val="[SHOPLIST_xls]/VWVU))tÏØ0_128"/>
      <sheetName val="[SHOPLIST_xls]/VWVU))tÏØ0_129"/>
      <sheetName val="FAL_intern3"/>
      <sheetName val="[SHOPLIST_xls]70___0_s__i_____2"/>
      <sheetName val="[SHOPLIST_xls]_VW__VU_________2"/>
      <sheetName val="[SHOPLIST_xls]_VW__VU_________3"/>
      <sheetName val="Landscape_No_1"/>
      <sheetName val="MEP_No_3"/>
      <sheetName val="Joseph_Record3"/>
      <sheetName val="BULD_3"/>
      <sheetName val="BLOCK_K"/>
      <sheetName val="_boaboard_(1)1"/>
      <sheetName val="Drop_down2"/>
      <sheetName val="_Structural"/>
      <sheetName val="Travel_Cranes"/>
      <sheetName val="Recap_Travel_Crane"/>
      <sheetName val="Recap_Architect"/>
      <sheetName val="Recap_External"/>
      <sheetName val="Recap_Struct"/>
      <sheetName val="Package_1"/>
      <sheetName val="Recap_Lift"/>
      <sheetName val="Gene��i"/>
      <sheetName val="Bill_3_Boutique"/>
      <sheetName val="Account_Codes2"/>
      <sheetName val="[SHOPLIST_xls]70,/0s«iÆøí¬i110"/>
      <sheetName val="[SHOPLIST_xls]70,/0s«_iÆø_í¬1"/>
      <sheetName val="[SHOPLIST_xls]70,/0s«iÆøí¬i23"/>
      <sheetName val="[SHOPLIST_xls]70,/0s«iÆøí¬i31"/>
      <sheetName val="Cover_Sheet"/>
      <sheetName val="Pay_Cert"/>
      <sheetName val="Reconcilliation_Sheet"/>
      <sheetName val="EPMS-Total_"/>
      <sheetName val="EPMS_Earned_-GR"/>
      <sheetName val="EPMS_Earned_Electrical_Utilitie"/>
      <sheetName val="EPMS_-_Materials"/>
      <sheetName val="EPMS_-_Variations"/>
      <sheetName val="Variations_"/>
      <sheetName val="EPMS_-_Claims"/>
      <sheetName val="Advance_d_1"/>
      <sheetName val="Prev_Pay_Certs"/>
      <sheetName val="Monthly_Summary_01_Aug-25Sept"/>
      <sheetName val="Bond_calculation_(Verifi)"/>
      <sheetName val="IPC_10_Prog"/>
      <sheetName val="Grand_Summary"/>
      <sheetName val="Comparison_per_subzone"/>
      <sheetName val="Base_Course"/>
      <sheetName val="[SHOPLIST_xls]70___0_s__i_____3"/>
      <sheetName val="[SHOPLIST_xls]70_x005f_x0000___0_x0_2"/>
      <sheetName val="[SHOPLIST_xls]70___0_s__i_____4"/>
      <sheetName val="[SHOPLIST_xls][SHOPLIST_xls]7_1"/>
      <sheetName val="[SHOPLIST_xls][SHOPLIST_xls]7_8"/>
      <sheetName val="[SHOPLIST_xls][SHOPLIST_xls]7_9"/>
      <sheetName val="[SHOPLIST_xls][SHOPLIST_xls]747"/>
      <sheetName val="[SHOPLIST_xls][SHOPLIST_xls]748"/>
      <sheetName val="[SHOPLIST_xls][SHOPLIST_xls]749"/>
      <sheetName val="[SHOPLIST_xls][SHOPLIST_xls]750"/>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_21"/>
      <sheetName val="[SHOPLIST_xls][SHOPLIST_xls]75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752"/>
      <sheetName val="[SHOPLIST_xls][SHOPLIST_xls]_35"/>
      <sheetName val="[SHOPLIST_xls][SHOPLIST_xls]_36"/>
      <sheetName val="[SHOPLIST_xls][SHOPLIST_xls]_37"/>
      <sheetName val="[SHOPLIST_xls][SHOPLIST_xls]_38"/>
      <sheetName val="[SHOPLIST_xls][SHOPLIST_xls]_39"/>
      <sheetName val="[SHOPLIST_xls][SHOPLIST_xls]_40"/>
      <sheetName val="[SHOPLIST_xls][SHOPLIST_xls]_41"/>
      <sheetName val="[SHOPLIST_xls][SHOPLIST_xls]_42"/>
      <sheetName val="[SHOPLIST_xls][SHOPLIST_xls]_43"/>
      <sheetName val="[SHOPLIST_xls][SHOPLIST_xls]_44"/>
      <sheetName val="[SHOPLIST_xls][SHOPLIST_xls]_45"/>
      <sheetName val="[SHOPLIST_xls][SHOPLIST_xls]_46"/>
      <sheetName val="[SHOPLIST_xls][SHOPLIST_xls]_47"/>
      <sheetName val="[SHOPLIST_xls][SHOPLIST_xls]753"/>
      <sheetName val="[SHOPLIST_xls][SHOPLIST_xls]_48"/>
      <sheetName val="[SHOPLIST_xls][SHOPLIST_xls]_49"/>
      <sheetName val="[SHOPLIST_xls][SHOPLIST_xls]_50"/>
      <sheetName val="[SHOPLIST_xls][SHOPLIST_xls]_51"/>
      <sheetName val="[SHOPLIST_xls][SHOPLIST_xls]_52"/>
      <sheetName val="[SHOPLIST_xls][SHOPLIST_xls]_53"/>
      <sheetName val="[SHOPLIST_xls][SHOPLIST_xls]_54"/>
      <sheetName val="[SHOPLIST_xls][SHOPLIST_xls]_55"/>
      <sheetName val="[SHOPLIST_xls][SHOPLIST_xls]_56"/>
      <sheetName val="[SHOPLIST_xls][SHOPLIST_xls]_57"/>
      <sheetName val="[SHOPLIST_xls][SHOPLIST_xls]_58"/>
      <sheetName val="[SHOPLIST_xls][SHOPLIST_xls]_59"/>
      <sheetName val="[SHOPLIST_xls][SHOPLIST_xls]_60"/>
      <sheetName val="[SHOPLIST_xls][SHOPLIST_xls]_61"/>
      <sheetName val="[SHOPLIST_xls][SHOPLIST_xls]_62"/>
      <sheetName val="[SHOPLIST_xls][SHOPLIST_xls]_63"/>
      <sheetName val="[SHOPLIST_xls][SHOPLIST_xls]_64"/>
      <sheetName val="[SHOPLIST_xls][SHOPLIST_xls]_65"/>
      <sheetName val="[SHOPLIST_xls][SHOPLIST_xls]_66"/>
      <sheetName val="[SHOPLIST_xls][SHOPLIST_xls]_67"/>
      <sheetName val="[SHOPLIST_xls][SHOPLIST_xls]_68"/>
      <sheetName val="[SHOPLIST_xls][SHOPLIST_xls]_69"/>
      <sheetName val="[SHOPLIST_xls][SHOPLIST_xls]_70"/>
      <sheetName val="[SHOPLIST_xls][SHOPLIST_xls]_71"/>
      <sheetName val="[SHOPLIST_xls][SHOPLIST_xls]_72"/>
      <sheetName val="[SHOPLIST_xls][SHOPLIST_xls]_73"/>
      <sheetName val="[SHOPLIST_xls][SHOPLIST_xls]_74"/>
      <sheetName val="[SHOPLIST_xls][SHOPLIST_xls]_75"/>
      <sheetName val="[SHOPLIST_xls][SHOPLIST_xls]_76"/>
      <sheetName val="[SHOPLIST_xls][SHOPLIST_xls]_77"/>
      <sheetName val="[SHOPLIST_xls][SHOPLIST_xls]_78"/>
      <sheetName val="[SHOPLIST_xls][SHOPLIST_xls]_79"/>
      <sheetName val="[SHOPLIST_xls][SHOPLIST_xls]_80"/>
      <sheetName val="[SHOPLIST_xls][SHOPLIST_xls]_81"/>
      <sheetName val="[SHOPLIST_xls][SHOPLIST_xls]_82"/>
      <sheetName val="[SHOPLIST_xls][SHOPLIST_xls]_83"/>
      <sheetName val="[SHOPLIST_xls][SHOPLIST_xls]_84"/>
      <sheetName val="[SHOPLIST_xls][SHOPLIST_xls]_85"/>
      <sheetName val="[SHOPLIST_xls][SHOPLIST_xls]_86"/>
      <sheetName val="[SHOPLIST_xls][SHOPLIST_xls]_87"/>
      <sheetName val="[SHOPLIST_xls][SHOPLIST_xls]_88"/>
      <sheetName val="[SHOPLIST_xls][SHOPLIST_xls]_89"/>
      <sheetName val="[SHOPLIST_xls][SHOPLIST_xls]_90"/>
      <sheetName val="[SHOPLIST_xls][SHOPLIST_xls]_91"/>
      <sheetName val="[SHOPLIST_xls][SHOPLIST_xls]_92"/>
      <sheetName val="[SHOPLIST_xls][SHOPLIST_xls]_93"/>
      <sheetName val="[SHOPLIST_xls][SHOPLIST_xls]_94"/>
      <sheetName val="[SHOPLIST_xls][SHOPLIST_xls]_95"/>
      <sheetName val="[SHOPLIST_xls][SHOPLIST_xls]_96"/>
      <sheetName val="[SHOPLIST_xls][SHOPLIST_xls]_97"/>
      <sheetName val="[SHOPLIST_xls][SHOPLIST_xls]_98"/>
      <sheetName val="[SHOPLIST_xls][SHOPLIST_xls]_99"/>
      <sheetName val="[SHOPLIST_xls][SHOPLIST_xls]100"/>
      <sheetName val="[SHOPLIST_xls][SHOPLIST_xls]101"/>
      <sheetName val="[SHOPLIST_xls][SHOPLIST_xls]102"/>
      <sheetName val="[SHOPLIST_xls][SHOPLIST_xls]103"/>
      <sheetName val="[SHOPLIST_xls][SHOPLIST_xls]104"/>
      <sheetName val="[SHOPLIST_xls][SHOPLIST_xls]105"/>
      <sheetName val="[SHOPLIST_xls][SHOPLIST_xls]106"/>
      <sheetName val="[SHOPLIST_xls][SHOPLIST_xls]107"/>
      <sheetName val="[SHOPLIST_xls][SHOPLIST_xls]108"/>
      <sheetName val="[SHOPLIST_xls][SHOPLIST_xls]109"/>
      <sheetName val="[SHOPLIST_xls][SHOPLIST_xls]110"/>
      <sheetName val="[SHOPLIST_xls][SHOPLIST_xls]111"/>
      <sheetName val="[SHOPLIST_xls][SHOPLIST_xls]112"/>
      <sheetName val="[SHOPLIST_xls]_SHOPLIST_xls_100"/>
      <sheetName val="[SHOPLIST_xls]_SHOPLIST_xls_101"/>
      <sheetName val="[SHOPLIST_xls][SHOPLIST_xls]113"/>
      <sheetName val="[SHOPLIST_xls][SHOPLIST_xls]114"/>
      <sheetName val="[SHOPLIST_xls][SHOPLIST_xls]115"/>
      <sheetName val="[SHOPLIST_xls][SHOPLIST_xls]116"/>
      <sheetName val="[SHOPLIST_xls][SHOPLIST_xls]117"/>
      <sheetName val="[SHOPLIST_xls][SHOPLIST_xls]118"/>
      <sheetName val="[SHOPLIST_xls][SHOPLIST_xls]119"/>
      <sheetName val="[SHOPLIST_xls][SHOPLIST_xls]120"/>
      <sheetName val="[SHOPLIST_xls][SHOPLIST_xls]121"/>
      <sheetName val="[SHOPLIST_xls][SHOPLIST_xls]122"/>
      <sheetName val="[SHOPLIST_xls]70___0_s__i_____5"/>
      <sheetName val="[SHOPLIST_xls]_VW__VU_________4"/>
      <sheetName val="[SHOPLIST_xls]_VW__VU_________5"/>
      <sheetName val="[SHOPLIST_xls]70___0_s__i_____6"/>
      <sheetName val="[SHOPLIST_xls]70_x005f_x0000___0_x0_3"/>
      <sheetName val="[SHOPLIST_xls][SHOPLIST_xls]123"/>
      <sheetName val="[SHOPLIST_xls][SHOPLIST_xls]124"/>
      <sheetName val="[SHOPLIST_xls]70___0_s__i_____7"/>
      <sheetName val="[SHOPLIST_xls]_SHOPLIST_xls_102"/>
      <sheetName val="[SHOPLIST_xls]_SHOPLIST_xls_103"/>
      <sheetName val="[SHOPLIST_xls][SHOPLIST_xls]125"/>
      <sheetName val="[SHOPLIST_xls][SHOPLIST_xls]126"/>
      <sheetName val="[SHOPLIST_xls][SHOPLIST_xls]127"/>
      <sheetName val="[SHOPLIST_xls][SHOPLIST_xls]128"/>
      <sheetName val="[SHOPLIST_xls][SHOPLIST_xls]129"/>
      <sheetName val="[SHOPLIST_xls][SHOPLIST_xls]130"/>
      <sheetName val="[SHOPLIST_xls][SHOPLIST_xls]131"/>
      <sheetName val="[SHOPLIST_xls][SHOPLIST_xls]132"/>
      <sheetName val="[SHOPLIST_xls][SHOPLIST_xls]133"/>
      <sheetName val="[SHOPLIST_xls][SHOPLIST_xls]134"/>
      <sheetName val="[SHOPLIST_xls]_SHOPLIST_xls_104"/>
      <sheetName val="[SHOPLIST_xls]_SHOPLIST_xls_105"/>
      <sheetName val="[SHOPLIST_xls]_SHOPLIST_xls_106"/>
      <sheetName val="[SHOPLIST_xls]_SHOPLIST_xls_107"/>
      <sheetName val="[SHOPLIST_xls][SHOPLIST_xls]135"/>
      <sheetName val="[SHOPLIST_xls][SHOPLIST_xls]136"/>
      <sheetName val="[SHOPLIST_xls][SHOPLIST_xls]137"/>
      <sheetName val="[SHOPLIST_xls]_SHOPLIST_xls_108"/>
      <sheetName val="[SHOPLIST_xls]_SHOPLIST_xls_109"/>
      <sheetName val="[SHOPLIST_xls]_SHOPLIST_xls_110"/>
      <sheetName val="[SHOPLIST_xls]_SHOPLIST_xls_111"/>
      <sheetName val="[SHOPLIST_xls]_SHOPLIST_xls_112"/>
      <sheetName val="[SHOPLIST_xls]_SHOPLIST_xls_113"/>
      <sheetName val="[SHOPLIST_xls]_SHOPLIST_xls_114"/>
      <sheetName val="[SHOPLIST_xls]_SHOPLIST_xls_115"/>
      <sheetName val="[SHOPLIST_xls]_SHOPLIST_xls_116"/>
      <sheetName val="[SHOPLIST_xls]_SHOPLIST_xls_117"/>
      <sheetName val="[SHOPLIST_xls]_SHOPLIST_xls_118"/>
      <sheetName val="[SHOPLIST_xls][SHOPLIST_xls]138"/>
      <sheetName val="[SHOPLIST_xls][SHOPLIST_xls]139"/>
      <sheetName val="[SHOPLIST_xls][SHOPLIST_xls]140"/>
      <sheetName val="[SHOPLIST_xls][SHOPLIST_xls]141"/>
      <sheetName val="[SHOPLIST_xls]_SHOPLIST_xls_119"/>
      <sheetName val="[SHOPLIST_xls]_SHOPLIST_xls_120"/>
      <sheetName val="[SHOPLIST_xls]_SHOPLIST_xls_121"/>
      <sheetName val="[SHOPLIST_xls]_SHOPLIST_xls_122"/>
      <sheetName val="[SHOPLIST_xls]_SHOPLIST_xls_123"/>
      <sheetName val="[SHOPLIST_xls]_SHOPLIST_xls_124"/>
      <sheetName val="[SHOPLIST_xls]_SHOPLIST_xls_125"/>
      <sheetName val="[SHOPLIST_xls]_SHOPLIST_xls_126"/>
      <sheetName val="[SHOPLIST_xls]_SHOPLIST_xls_127"/>
      <sheetName val="[SHOPLIST_xls]_SHOPLIST_xls_128"/>
      <sheetName val="[SHOPLIST_xls]_SHOPLIST_xls_129"/>
      <sheetName val="[SHOPLIST_xls][SHOPLIST_xls]142"/>
      <sheetName val="[SHOPLIST_xls]_SHOPLIST_xls_130"/>
      <sheetName val="[SHOPLIST_xls]_SHOPLIST_xls_131"/>
      <sheetName val="[SHOPLIST_xls]_SHOPLIST_xls_132"/>
      <sheetName val="[SHOPLIST_xls]_SHOPLIST_xls_133"/>
      <sheetName val="[SHOPLIST_xls]_SHOPLIST_xls_134"/>
      <sheetName val="[SHOPLIST_xls]_SHOPLIST_xls_135"/>
      <sheetName val="[SHOPLIST_xls]_SHOPLIST_xls_136"/>
      <sheetName val="[SHOPLIST_xls]_SHOPLIST_xls_137"/>
      <sheetName val="[SHOPLIST_xls]_SHOPLIST_xls_138"/>
      <sheetName val="[SHOPLIST_xls]_SHOPLIST_xls_139"/>
      <sheetName val="[SHOPLIST_xls]_SHOPLIST_xls_140"/>
      <sheetName val="[SHOPLIST_xls]_SHOPLIST_xls_141"/>
      <sheetName val="[SHOPLIST_xls]_SHOPLIST_xls_142"/>
      <sheetName val="[SHOPLIST_xls][SHOPLIST_xls]143"/>
      <sheetName val="[SHOPLIST_xls][SHOPLIST_xls]144"/>
      <sheetName val="[SHOPLIST_xls][SHOPLIST_xls]145"/>
      <sheetName val="[SHOPLIST_xls][SHOPLIST_xls]146"/>
      <sheetName val="[SHOPLIST_xls]_SHOPLIST_xls_143"/>
      <sheetName val="[SHOPLIST_xls]_SHOPLIST_xls_144"/>
      <sheetName val="[SHOPLIST_xls]_SHOPLIST_xls_145"/>
      <sheetName val="[SHOPLIST_xls]_SHOPLIST_xls_146"/>
      <sheetName val="[SHOPLIST_xls]_SHOPLIST_xls_147"/>
      <sheetName val="[SHOPLIST_xls]_SHOPLIST_xls_148"/>
      <sheetName val="[SHOPLIST_xls]_SHOPLIST_xls_149"/>
      <sheetName val="[SHOPLIST_xls]_SHOPLIST_xls_150"/>
      <sheetName val="[SHOPLIST_xls]_SHOPLIST_xls_151"/>
      <sheetName val="[SHOPLIST_xls]_SHOPLIST_xls_152"/>
      <sheetName val="[SHOPLIST_xls]_SHOPLIST_xls_153"/>
      <sheetName val="[SHOPLIST_xls]_SHOPLIST_xls_154"/>
      <sheetName val="[SHOPLIST_xls]_SHOPLIST_xls_155"/>
      <sheetName val="[SHOPLIST_xls]_SHOPLIST_xls_156"/>
      <sheetName val="[SHOPLIST_xls]_SHOPLIST_xls_157"/>
      <sheetName val="[SHOPLIST_xls]_SHOPLIST_xls_158"/>
      <sheetName val="[SHOPLIST_xls]_SHOPLIST_xls_159"/>
      <sheetName val="[SHOPLIST_xls]_SHOPLIST_xls_160"/>
      <sheetName val="[SHOPLIST_xls]_SHOPLIST_xls_161"/>
      <sheetName val="[SHOPLIST_xls]_SHOPLIST_xls_162"/>
      <sheetName val="[SHOPLIST_xls]_SHOPLIST_xls_163"/>
      <sheetName val="[SHOPLIST_xls]_SHOPLIST_xls_164"/>
      <sheetName val="[SHOPLIST_xls]_SHOPLIST_xls_165"/>
      <sheetName val="[SHOPLIST_xls]_SHOPLIST_xls_166"/>
      <sheetName val="[SHOPLIST_xls]_SHOPLIST_xls_167"/>
      <sheetName val="[SHOPLIST_xls]_SHOPLIST_xls_168"/>
      <sheetName val="[SHOPLIST_xls]_SHOPLIST_xls_169"/>
      <sheetName val="[SHOPLIST_xls]_SHOPLIST_xls_170"/>
      <sheetName val="[SHOPLIST_xls]_SHOPLIST_xls_171"/>
      <sheetName val="[SHOPLIST_xls]_SHOPLIST_xls_172"/>
      <sheetName val="[SHOPLIST_xls]_SHOPLIST_xls_173"/>
      <sheetName val="[SHOPLIST_xls]_SHOPLIST_xls_174"/>
      <sheetName val="[SHOPLIST_xls]_SHOPLIST_xls_175"/>
      <sheetName val="[SHOPLIST_xls]_SHOPLIST_xls_176"/>
      <sheetName val="[SHOPLIST_xls]_SHOPLIST_xls_177"/>
      <sheetName val="[SHOPLIST_xls]_SHOPLIST_xls_178"/>
      <sheetName val="[SHOPLIST_xls]_SHOPLIST_xls_179"/>
      <sheetName val="[SHOPLIST_xls]_SHOPLIST_xls_180"/>
      <sheetName val="[SHOPLIST_xls]_SHOPLIST_xls_181"/>
      <sheetName val="[SHOPLIST_xls]_SHOPLIST_xls_182"/>
      <sheetName val="[SHOPLIST_xls]_SHOPLIST_xls_183"/>
      <sheetName val="[SHOPLIST_xls]_SHOPLIST_xls_184"/>
      <sheetName val="[SHOPLIST_xls]_SHOPLIST_xls_185"/>
      <sheetName val="[SHOPLIST_xls]_SHOPLIST_xls_186"/>
      <sheetName val="[SHOPLIST_xls]_SHOPLIST_xls_187"/>
      <sheetName val="[SHOPLIST_xls]_SHOPLIST_xls_188"/>
      <sheetName val="[SHOPLIST_xls]_SHOPLIST_xls_189"/>
      <sheetName val="[SHOPLIST_xls]_SHOPLIST_xls_190"/>
      <sheetName val="[SHOPLIST_xls]_SHOPLIST_xls_191"/>
      <sheetName val="[SHOPLIST_xls]_SHOPLIST_xls_192"/>
      <sheetName val="[SHOPLIST_xls]_SHOPLIST_xls_193"/>
      <sheetName val="[SHOPLIST_xls]_SHOPLIST_xls_194"/>
      <sheetName val="[SHOPLIST_xls]_SHOPLIST_xls_195"/>
      <sheetName val="[SHOPLIST_xls]_SHOPLIST_xls_196"/>
      <sheetName val="[SHOPLIST_xls]_SHOPLIST_xls_197"/>
      <sheetName val="[SHOPLIST_xls]_SHOPLIST_xls_198"/>
      <sheetName val="[SHOPLIST_xls]_SHOPLIST_xls_199"/>
      <sheetName val="[SHOPLIST_xls]_SHOPLIST_xls_200"/>
      <sheetName val="[SHOPLIST_xls]_SHOPLIST_xls_201"/>
      <sheetName val="[SHOPLIST_xls]_SHOPLIST_xls_202"/>
      <sheetName val="[SHOPLIST_xls]_SHOPLIST_xls_203"/>
      <sheetName val="[SHOPLIST_xls]_SHOPLIST_xls_204"/>
      <sheetName val="[SHOPLIST_xls]_SHOPLIST_xls_205"/>
      <sheetName val="[SHOPLIST_xls]_SHOPLIST_xls_206"/>
      <sheetName val="[SHOPLIST_xls]_SHOPLIST_xls_207"/>
      <sheetName val="[SHOPLIST_xls]_SHOPLIST_xls_208"/>
      <sheetName val="[SHOPLIST_xls]_SHOPLIST_xls_209"/>
      <sheetName val="[SHOPLIST_xls][SHOPLIST_xls]147"/>
      <sheetName val="[SHOPLIST_xls][SHOPLIST_xls]148"/>
      <sheetName val="[SHOPLIST_xls][SHOPLIST_xls]149"/>
      <sheetName val="[SHOPLIST_xls][SHOPLIST_xls]150"/>
      <sheetName val="[SHOPLIST_xls][SHOPLIST_xls]151"/>
      <sheetName val="[SHOPLIST_xls][SHOPLIST_xls]152"/>
      <sheetName val="[SHOPLIST_xls][SHOPLIST_xls]153"/>
      <sheetName val="[SHOPLIST_xls][SHOPLIST_xls]154"/>
      <sheetName val="[SHOPLIST_xls][SHOPLIST_xls]155"/>
      <sheetName val="[SHOPLIST_xls][SHOPLIST_xls]156"/>
      <sheetName val="[SHOPLIST_xls][SHOPLIST_xls]157"/>
      <sheetName val="[SHOPLIST_xls][SHOPLIST_xls]158"/>
      <sheetName val="[SHOPLIST_xls]70_x005f_x005f_x005f_x0000__2"/>
      <sheetName val="[SHOPLIST_xls]/VW1"/>
      <sheetName val="SoW_Assess_Blank_Form"/>
      <sheetName val="VO_Breakdown"/>
      <sheetName val="Measurement_Sheet"/>
      <sheetName val="Schedule_of_Drawings"/>
      <sheetName val="SI_Schedule"/>
      <sheetName val="ContraCharge_Schedule"/>
      <sheetName val="VESSELS_"/>
      <sheetName val="[SHOPLIST_xls][SHOPLIST_xls]70?"/>
      <sheetName val="Item_List_OLD"/>
      <sheetName val="_SHOPLIST_xls__VWVU))tÏØ0__62"/>
      <sheetName val="_SHOPLIST_xls__VWVU))tÏØ0__63"/>
      <sheetName val="_SHOPLIST_xls__VWVU))tÏØ0__72"/>
      <sheetName val="_SHOPLIST_xls__SHOPLIST_xls__VW"/>
      <sheetName val="_SHOPLIST_xls__VWVU))tÏØ0__81"/>
      <sheetName val="_SHOPLIST_xls__VWVU))tÏØ0__91"/>
      <sheetName val="[SHOPLIST_xls]/VWVU))1"/>
      <sheetName val="제출내역_(2)"/>
      <sheetName val="8_0_Programme"/>
      <sheetName val="[SHOPLIST_xls][SHOPLIST_xls]159"/>
      <sheetName val="[SHOPLIST_xls][SHOPLIST_xls]160"/>
      <sheetName val="[SHOPLIST_xls][SHOPLIST_xls]161"/>
      <sheetName val="[SHOPLIST_xls][SHOPLIST_xls]162"/>
      <sheetName val="[SHOPLIST_xls][SHOPLIST_xls]163"/>
      <sheetName val="[SHOPLIST_xls][SHOPLIST_xls]164"/>
      <sheetName val="[SHOPLIST_xls][SHOPLIST_xls]165"/>
      <sheetName val="[SHOPLIST_xls][SHOPLIST_xls]166"/>
      <sheetName val="[SHOPLIST_xls][SHOPLIST_xls]167"/>
      <sheetName val="[SHOPLIST_xls][SHOPLIST_xls]168"/>
      <sheetName val="[SHOPLIST_xls][SHOPLIST_xls]169"/>
      <sheetName val="[SHOPLIST_xls][SHOPLIST_xls]170"/>
      <sheetName val="[SHOPLIST_xls][SHOPLIST_xls]171"/>
      <sheetName val="[SHOPLIST_xls][SHOPLIST_xls]172"/>
      <sheetName val="[SHOPLIST_xls][SHOPLIST_xls]173"/>
      <sheetName val="[SHOPLIST_xls][SHOPLIST_xls]174"/>
      <sheetName val="[SHOPLIST_xls][SHOPLIST_xls]175"/>
      <sheetName val="[SHOPLIST_xls][SHOPLIST_xls]176"/>
      <sheetName val="[SHOPLIST_xls][SHOPLIST_xls]177"/>
      <sheetName val="[SHOPLIST_xls][SHOPLIST_xls]178"/>
      <sheetName val="[SHOPLIST_xls][SHOPLIST_xls]179"/>
      <sheetName val="[SHOPLIST_xls][SHOPLIST_xls]180"/>
      <sheetName val="[SHOPLIST_xls][SHOPLIST_xls]181"/>
      <sheetName val="[SHOPLIST_xls][SHOPLIST_xls]182"/>
      <sheetName val="[SHOPLIST_xls][SHOPLIST_xls]183"/>
      <sheetName val="[SHOPLIST_xls][SHOPLIST_xls]184"/>
      <sheetName val="[SHOPLIST_xls][SHOPLIST_xls]185"/>
      <sheetName val="[SHOPLIST_xls][SHOPLIST_xls]186"/>
      <sheetName val="[SHOPLIST_xls][SHOPLIST_xls]187"/>
      <sheetName val="[SHOPLIST_xls][SHOPLIST_xls]188"/>
      <sheetName val="[SHOPLIST_xls][SHOPLIST_xls]189"/>
      <sheetName val="[SHOPLIST_xls][SHOPLIST_xls]190"/>
      <sheetName val="[SHOPLIST_xls]70___0_s__i_____8"/>
      <sheetName val="[SHOPLIST_xls]_VW__VU_________6"/>
      <sheetName val="[SHOPLIST_xls]_VW__VU_________7"/>
      <sheetName val="[SHOPLIST_xls]70___0_s__i_____9"/>
      <sheetName val="[SHOPLIST_xls]70_x005f_x0000___0_x0_4"/>
      <sheetName val="[SHOPLIST_xls][SHOPLIST_xls]191"/>
      <sheetName val="[SHOPLIST_xls]70___0_s__i____10"/>
      <sheetName val="[SHOPLIST_xls]_SHOPLIST_xls_210"/>
      <sheetName val="[SHOPLIST_xls]_SHOPLIST_xls_211"/>
      <sheetName val="[SHOPLIST_xls][SHOPLIST_xls]192"/>
      <sheetName val="[SHOPLIST_xls][SHOPLIST_xls]193"/>
      <sheetName val="[SHOPLIST_xls]_SHOPLIST_xls_212"/>
      <sheetName val="[SHOPLIST_xls]_SHOPLIST_xls_213"/>
      <sheetName val="[SHOPLIST_xls]_SHOPLIST_xls_214"/>
      <sheetName val="[SHOPLIST_xls]_SHOPLIST_xls_215"/>
      <sheetName val="[SHOPLIST_xls]_SHOPLIST_xls_216"/>
      <sheetName val="[SHOPLIST_xls]_SHOPLIST_xls_217"/>
      <sheetName val="[SHOPLIST_xls]_SHOPLIST_xls_218"/>
      <sheetName val="[SHOPLIST_xls]_SHOPLIST_xls_219"/>
      <sheetName val="[SHOPLIST_xls]_SHOPLIST_xls_220"/>
      <sheetName val="[SHOPLIST_xls]_SHOPLIST_xls_221"/>
      <sheetName val="[SHOPLIST_xls]_SHOPLIST_xls_222"/>
      <sheetName val="[SHOPLIST_xls]_SHOPLIST_xls_223"/>
      <sheetName val="[SHOPLIST_xls]_SHOPLIST_xls_224"/>
      <sheetName val="[SHOPLIST_xls]_SHOPLIST_xls_225"/>
      <sheetName val="[SHOPLIST_xls]_SHOPLIST_xls_226"/>
      <sheetName val="[SHOPLIST_xls]_SHOPLIST_xls_227"/>
      <sheetName val="[SHOPLIST_xls]_SHOPLIST_xls_228"/>
      <sheetName val="[SHOPLIST_xls]_SHOPLIST_xls_229"/>
      <sheetName val="[SHOPLIST_xls]_SHOPLIST_xls_230"/>
      <sheetName val="[SHOPLIST_xls]_SHOPLIST_xls_231"/>
      <sheetName val="[SHOPLIST_xls]_SHOPLIST_xls_232"/>
      <sheetName val="[SHOPLIST_xls]_SHOPLIST_xls_233"/>
      <sheetName val="[SHOPLIST_xls]_SHOPLIST_xls_234"/>
      <sheetName val="[SHOPLIST_xls]_SHOPLIST_xls_235"/>
      <sheetName val="[SHOPLIST_xls]_SHOPLIST_xls_236"/>
      <sheetName val="[SHOPLIST_xls]_SHOPLIST_xls_237"/>
      <sheetName val="[SHOPLIST_xls]_SHOPLIST_xls_238"/>
      <sheetName val="[SHOPLIST_xls]_SHOPLIST_xls_239"/>
      <sheetName val="[SHOPLIST_xls]_SHOPLIST_xls_240"/>
      <sheetName val="[SHOPLIST_xls]_SHOPLIST_xls_241"/>
      <sheetName val="[SHOPLIST_xls]_SHOPLIST_xls_242"/>
      <sheetName val="[SHOPLIST_xls]_SHOPLIST_xls_243"/>
      <sheetName val="[SHOPLIST_xls]_SHOPLIST_xls_244"/>
      <sheetName val="[SHOPLIST_xls]_SHOPLIST_xls_245"/>
      <sheetName val="[SHOPLIST_xls]_SHOPLIST_xls_246"/>
      <sheetName val="[SHOPLIST_xls]_SHOPLIST_xls_247"/>
      <sheetName val="[SHOPLIST_xls]_SHOPLIST_xls_248"/>
      <sheetName val="[SHOPLIST_xls]_SHOPLIST_xls_249"/>
      <sheetName val="[SHOPLIST_xls]_SHOPLIST_xls_250"/>
      <sheetName val="[SHOPLIST_xls][SHOPLIST_xls]194"/>
      <sheetName val="[SHOPLIST_xls]_SHOPLIST_xls_251"/>
      <sheetName val="[SHOPLIST_xls]_SHOPLIST_xls_252"/>
      <sheetName val="[SHOPLIST_xls]_SHOPLIST_xls_253"/>
      <sheetName val="[SHOPLIST_xls]_SHOPLIST_xls_254"/>
      <sheetName val="[SHOPLIST_xls]_SHOPLIST_xls_255"/>
      <sheetName val="[SHOPLIST_xls]_SHOPLIST_xls_256"/>
      <sheetName val="[SHOPLIST_xls]_SHOPLIST_xls_257"/>
      <sheetName val="[SHOPLIST_xls]_SHOPLIST_xls_258"/>
      <sheetName val="[SHOPLIST_xls]_SHOPLIST_xls_259"/>
      <sheetName val="[SHOPLIST_xls]_SHOPLIST_xls_260"/>
      <sheetName val="[SHOPLIST_xls]_SHOPLIST_xls_261"/>
      <sheetName val="[SHOPLIST_xls]_SHOPLIST_xls_262"/>
      <sheetName val="[SHOPLIST_xls]_SHOPLIST_xls_263"/>
      <sheetName val="[SHOPLIST_xls]_SHOPLIST_xls_264"/>
      <sheetName val="[SHOPLIST_xls]_SHOPLIST_xls_265"/>
      <sheetName val="[SHOPLIST_xls]_SHOPLIST_xls_266"/>
      <sheetName val="[SHOPLIST_xls]_SHOPLIST_xls_267"/>
      <sheetName val="[SHOPLIST_xls]_SHOPLIST_xls_268"/>
      <sheetName val="[SHOPLIST_xls]_SHOPLIST_xls_269"/>
      <sheetName val="[SHOPLIST_xls]_SHOPLIST_xls_270"/>
      <sheetName val="[SHOPLIST_xls]_SHOPLIST_xls_271"/>
      <sheetName val="[SHOPLIST_xls]_SHOPLIST_xls_272"/>
      <sheetName val="[SHOPLIST_xls]_SHOPLIST_xls_273"/>
      <sheetName val="[SHOPLIST_xls]_SHOPLIST_xls_274"/>
      <sheetName val="[SHOPLIST_xls]_SHOPLIST_xls_275"/>
      <sheetName val="[SHOPLIST_xls]_SHOPLIST_xls_276"/>
      <sheetName val="[SHOPLIST_xls]_SHOPLIST_xls_277"/>
      <sheetName val="[SHOPLIST_xls]_SHOPLIST_xls_278"/>
      <sheetName val="[SHOPLIST_xls]_SHOPLIST_xls_279"/>
      <sheetName val="[SHOPLIST_xls]_SHOPLIST_xls_280"/>
      <sheetName val="[SHOPLIST_xls]_SHOPLIST_xls_281"/>
      <sheetName val="[SHOPLIST_xls]_SHOPLIST_xls_282"/>
      <sheetName val="[SHOPLIST_xls]_SHOPLIST_xls_283"/>
      <sheetName val="[SHOPLIST_xls]_SHOPLIST_xls_284"/>
      <sheetName val="[SHOPLIST_xls]_SHOPLIST_xls_285"/>
      <sheetName val="[SHOPLIST_xls]_SHOPLIST_xls_286"/>
      <sheetName val="[SHOPLIST_xls]_SHOPLIST_xls_287"/>
      <sheetName val="[SHOPLIST_xls]_SHOPLIST_xls_288"/>
      <sheetName val="[SHOPLIST_xls]_SHOPLIST_xls_289"/>
      <sheetName val="[SHOPLIST_xls]_SHOPLIST_xls_290"/>
      <sheetName val="[SHOPLIST_xls]_SHOPLIST_xls_291"/>
      <sheetName val="[SHOPLIST_xls]_SHOPLIST_xls_292"/>
      <sheetName val="[SHOPLIST_xls]_SHOPLIST_xls_293"/>
      <sheetName val="[SHOPLIST_xls]_SHOPLIST_xls_294"/>
      <sheetName val="[SHOPLIST_xls]_SHOPLIST_xls_295"/>
      <sheetName val="[SHOPLIST_xls]_SHOPLIST_xls_296"/>
      <sheetName val="[SHOPLIST_xls]_SHOPLIST_xls_297"/>
      <sheetName val="[SHOPLIST_xls]_SHOPLIST_xls_298"/>
      <sheetName val="[SHOPLIST_xls]_SHOPLIST_xls_299"/>
      <sheetName val="[SHOPLIST_xls]_SHOPLIST_xls_300"/>
      <sheetName val="[SHOPLIST_xls]_SHOPLIST_xls_301"/>
      <sheetName val="[SHOPLIST_xls]_SHOPLIST_xls_302"/>
      <sheetName val="[SHOPLIST_xls]_SHOPLIST_xls_303"/>
      <sheetName val="[SHOPLIST_xls]_SHOPLIST_xls_304"/>
      <sheetName val="[SHOPLIST_xls]_SHOPLIST_xls_305"/>
      <sheetName val="[SHOPLIST_xls]_SHOPLIST_xls_306"/>
      <sheetName val="[SHOPLIST_xls]_SHOPLIST_xls_307"/>
      <sheetName val="[SHOPLIST_xls]_SHOPLIST_xls_308"/>
      <sheetName val="[SHOPLIST_xls]_SHOPLIST_xls_309"/>
      <sheetName val="[SHOPLIST_xls]_SHOPLIST_xls_310"/>
      <sheetName val="[SHOPLIST_xls]_SHOPLIST_xls_311"/>
      <sheetName val="[SHOPLIST_xls]_SHOPLIST_xls_312"/>
      <sheetName val="[SHOPLIST_xls]_SHOPLIST_xls_313"/>
      <sheetName val="[SHOPLIST_xls]_SHOPLIST_xls_314"/>
      <sheetName val="[SHOPLIST_xls]_SHOPLIST_xls_315"/>
      <sheetName val="[SHOPLIST_xls]_SHOPLIST_xls_316"/>
      <sheetName val="[SHOPLIST_xls]_SHOPLIST_xls_317"/>
      <sheetName val="[SHOPLIST_xls][SHOPLIST_xls]195"/>
      <sheetName val="[SHOPLIST_xls][SHOPLIST_xls]196"/>
      <sheetName val="[SHOPLIST_xls]_SHOPLIST_xls_320"/>
      <sheetName val="[SHOPLIST_xls]_SHOPLIST_xls_321"/>
      <sheetName val="[SHOPLIST_xls]_SHOPLIST_xls_322"/>
      <sheetName val="[SHOPLIST_xls]_SHOPLIST_xls_323"/>
      <sheetName val="[SHOPLIST_xls]_SHOPLIST_xls_324"/>
      <sheetName val="[SHOPLIST_xls]_SHOPLIST_xls_325"/>
      <sheetName val="[SHOPLIST_xls]_SHOPLIST_xls_326"/>
      <sheetName val="[SHOPLIST_xls]_SHOPLIST_xls_327"/>
      <sheetName val="[SHOPLIST_xls]_SHOPLIST_xls_328"/>
      <sheetName val="[SHOPLIST_xls]_SHOPLIST_xls_329"/>
      <sheetName val="[SHOPLIST_xls]_SHOPLIST_xls_330"/>
      <sheetName val="[SHOPLIST_xls]_SHOPLIST_xls_331"/>
      <sheetName val="[SHOPLIST_xls]_SHOPLIST_xls_332"/>
      <sheetName val="[SHOPLIST_xls]_SHOPLIST_xls_333"/>
      <sheetName val="[SHOPLIST_xls]_SHOPLIST_xls_334"/>
      <sheetName val="[SHOPLIST_xls]_SHOPLIST_xls_335"/>
      <sheetName val="[SHOPLIST_xls]_SHOPLIST_xls_336"/>
      <sheetName val="[SHOPLIST_xls]_SHOPLIST_xls_337"/>
      <sheetName val="[SHOPLIST_xls]_SHOPLIST_xls_338"/>
      <sheetName val="[SHOPLIST_xls]_SHOPLIST_xls_339"/>
      <sheetName val="[SHOPLIST_xls]_SHOPLIST_xls_340"/>
      <sheetName val="[SHOPLIST_xls]_SHOPLIST_xls_341"/>
      <sheetName val="[SHOPLIST_xls]_SHOPLIST_xls_342"/>
      <sheetName val="[SHOPLIST_xls]_SHOPLIST_xls_343"/>
      <sheetName val="[SHOPLIST_xls]_SHOPLIST_xls_344"/>
      <sheetName val="[SHOPLIST_xls]_SHOPLIST_xls_345"/>
      <sheetName val="[SHOPLIST_xls]_SHOPLIST_xls_346"/>
      <sheetName val="[SHOPLIST_xls]_SHOPLIST_xls_347"/>
      <sheetName val="[SHOPLIST_xls]_SHOPLIST_xls_348"/>
      <sheetName val="[SHOPLIST_xls]_SHOPLIST_xls_349"/>
      <sheetName val="[SHOPLIST_xls]70___0_s__i____11"/>
      <sheetName val="[SHOPLIST_xls]_VW__VU_________8"/>
      <sheetName val="[SHOPLIST_xls]_VW__VU_________9"/>
      <sheetName val="[SHOPLIST_xls]70___0_s__i____12"/>
      <sheetName val="[SHOPLIST_xls]70_x005f_x0000___0_x0_5"/>
      <sheetName val="[SHOPLIST_xls]_SHOPLIST_xls_350"/>
      <sheetName val="[SHOPLIST_xls]70___0_s__i____13"/>
      <sheetName val="[SHOPLIST_xls]_SHOPLIST_xls_351"/>
      <sheetName val="[SHOPLIST_xls]_SHOPLIST_xls_352"/>
      <sheetName val="[SHOPLIST_xls]_SHOPLIST_xls_353"/>
      <sheetName val="[SHOPLIST_xls]_SHOPLIST_xls_354"/>
      <sheetName val="[SHOPLIST_xls]_SHOPLIST_xls_355"/>
      <sheetName val="[SHOPLIST_xls]_SHOPLIST_xls_356"/>
      <sheetName val="[SHOPLIST_xls]_SHOPLIST_xls_357"/>
      <sheetName val="[SHOPLIST_xls]_SHOPLIST_xls_358"/>
      <sheetName val="[SHOPLIST_xls]_SHOPLIST_xls_359"/>
      <sheetName val="[SHOPLIST_xls]_SHOPLIST_xls_360"/>
      <sheetName val="[SHOPLIST_xls]_SHOPLIST_xls_361"/>
      <sheetName val="[SHOPLIST_xls]_SHOPLIST_xls_362"/>
      <sheetName val="[SHOPLIST_xls]_SHOPLIST_xls_363"/>
      <sheetName val="[SHOPLIST_xls]_SHOPLIST_xls_364"/>
      <sheetName val="[SHOPLIST_xls]_SHOPLIST_xls_365"/>
      <sheetName val="[SHOPLIST_xls]_SHOPLIST_xls_366"/>
      <sheetName val="[SHOPLIST_xls]_SHOPLIST_xls_367"/>
      <sheetName val="[SHOPLIST_xls]_SHOPLIST_xls_368"/>
      <sheetName val="[SHOPLIST_xls]_SHOPLIST_xls_369"/>
      <sheetName val="[SHOPLIST_xls]_SHOPLIST_xls_370"/>
      <sheetName val="[SHOPLIST_xls]_SHOPLIST_xls_371"/>
      <sheetName val="[SHOPLIST_xls]_SHOPLIST_xls_372"/>
      <sheetName val="[SHOPLIST_xls]_SHOPLIST_xls_373"/>
      <sheetName val="[SHOPLIST_xls]_SHOPLIST_xls_374"/>
      <sheetName val="[SHOPLIST_xls]_SHOPLIST_xls_375"/>
      <sheetName val="[SHOPLIST_xls]_SHOPLIST_xls_376"/>
      <sheetName val="[SHOPLIST_xls]_SHOPLIST_xls_377"/>
      <sheetName val="[SHOPLIST_xls]_SHOPLIST_xls_378"/>
      <sheetName val="[SHOPLIST_xls]_SHOPLIST_xls_379"/>
      <sheetName val="[SHOPLIST_xls]_SHOPLIST_xls_380"/>
      <sheetName val="[SHOPLIST_xls]_SHOPLIST_xls_381"/>
      <sheetName val="[SHOPLIST_xls]_SHOPLIST_xls_382"/>
      <sheetName val="[SHOPLIST_xls]_SHOPLIST_xls_383"/>
      <sheetName val="[SHOPLIST_xls]_SHOPLIST_xls_384"/>
      <sheetName val="[SHOPLIST_xls]_SHOPLIST_xls_385"/>
      <sheetName val="[SHOPLIST_xls]_SHOPLIST_xls_386"/>
      <sheetName val="[SHOPLIST_xls]_SHOPLIST_xls_387"/>
      <sheetName val="[SHOPLIST_xls]_SHOPLIST_xls_388"/>
      <sheetName val="[SHOPLIST_xls]_SHOPLIST_xls_389"/>
      <sheetName val="[SHOPLIST_xls]_SHOPLIST_xls_390"/>
      <sheetName val="[SHOPLIST_xls]_SHOPLIST_xls_391"/>
      <sheetName val="[SHOPLIST_xls]_SHOPLIST_xls_392"/>
      <sheetName val="[SHOPLIST_xls]_SHOPLIST_xls_393"/>
      <sheetName val="[SHOPLIST_xls]_SHOPLIST_xls_394"/>
      <sheetName val="[SHOPLIST_xls]_SHOPLIST_xls_395"/>
      <sheetName val="[SHOPLIST_xls]_SHOPLIST_xls_396"/>
      <sheetName val="[SHOPLIST_xls]_SHOPLIST_xls_397"/>
      <sheetName val="[SHOPLIST_xls]_SHOPLIST_xls_398"/>
      <sheetName val="[SHOPLIST_xls]_SHOPLIST_xls_399"/>
      <sheetName val="[SHOPLIST_xls]_SHOPLIST_xls_400"/>
      <sheetName val="[SHOPLIST_xls]_SHOPLIST_xls_401"/>
      <sheetName val="[SHOPLIST_xls]_SHOPLIST_xls_402"/>
      <sheetName val="[SHOPLIST_xls]_SHOPLIST_xls_403"/>
      <sheetName val="[SHOPLIST_xls]_SHOPLIST_xls_404"/>
      <sheetName val="[SHOPLIST_xls]_SHOPLIST_xls_405"/>
      <sheetName val="[SHOPLIST_xls]_SHOPLIST_xls_406"/>
      <sheetName val="[SHOPLIST_xls]_SHOPLIST_xls_407"/>
      <sheetName val="[SHOPLIST_xls]_SHOPLIST_xls_408"/>
      <sheetName val="[SHOPLIST_xls]_SHOPLIST_xls_409"/>
      <sheetName val="[SHOPLIST_xls]_SHOPLIST_xls_410"/>
      <sheetName val="[SHOPLIST_xls]_SHOPLIST_xls_411"/>
      <sheetName val="[SHOPLIST_xls]_SHOPLIST_xls_412"/>
      <sheetName val="[SHOPLIST_xls]_SHOPLIST_xls_413"/>
      <sheetName val="[SHOPLIST_xls]_SHOPLIST_xls_414"/>
      <sheetName val="[SHOPLIST_xls]_SHOPLIST_xls_415"/>
      <sheetName val="[SHOPLIST_xls]_SHOPLIST_xls_416"/>
      <sheetName val="[SHOPLIST_xls]_SHOPLIST_xls_417"/>
      <sheetName val="[SHOPLIST_xls]_SHOPLIST_xls_418"/>
      <sheetName val="[SHOPLIST_xls]_SHOPLIST_xls_419"/>
      <sheetName val="[SHOPLIST_xls]_SHOPLIST_xls_420"/>
      <sheetName val="[SHOPLIST_xls]_SHOPLIST_xls_421"/>
      <sheetName val="[SHOPLIST_xls]_SHOPLIST_xls_422"/>
      <sheetName val="[SHOPLIST_xls]_SHOPLIST_xls_423"/>
      <sheetName val="[SHOPLIST_xls]_SHOPLIST_xls_424"/>
      <sheetName val="[SHOPLIST_xls]_SHOPLIST_xls_425"/>
      <sheetName val="[SHOPLIST_xls]_SHOPLIST_xls_426"/>
      <sheetName val="[SHOPLIST_xls]_SHOPLIST_xls_427"/>
      <sheetName val="[SHOPLIST_xls]_SHOPLIST_xls_428"/>
      <sheetName val="[SHOPLIST_xls]_SHOPLIST_xls_429"/>
      <sheetName val="[SHOPLIST_xls]_SHOPLIST_xls_430"/>
      <sheetName val="[SHOPLIST_xls]_SHOPLIST_xls_431"/>
      <sheetName val="[SHOPLIST_xls]_SHOPLIST_xls_432"/>
      <sheetName val="[SHOPLIST_xls]_SHOPLIST_xls_433"/>
      <sheetName val="[SHOPLIST_xls]_SHOPLIST_xls_434"/>
      <sheetName val="[SHOPLIST_xls]_SHOPLIST_xls_435"/>
      <sheetName val="[SHOPLIST_xls]_SHOPLIST_xls_436"/>
      <sheetName val="[SHOPLIST_xls]_SHOPLIST_xls_437"/>
      <sheetName val="[SHOPLIST_xls]_SHOPLIST_xls_438"/>
      <sheetName val="[SHOPLIST_xls]_SHOPLIST_xls_439"/>
      <sheetName val="[SHOPLIST_xls]_SHOPLIST_xls_440"/>
      <sheetName val="[SHOPLIST_xls]_SHOPLIST_xls_441"/>
      <sheetName val="[SHOPLIST_xls]_SHOPLIST_xls_442"/>
      <sheetName val="[SHOPLIST_xls]_SHOPLIST_xls_443"/>
      <sheetName val="[SHOPLIST_xls]_SHOPLIST_xls_444"/>
      <sheetName val="[SHOPLIST_xls]_SHOPLIST_xls_445"/>
      <sheetName val="[SHOPLIST_xls]_SHOPLIST_xls_446"/>
      <sheetName val="[SHOPLIST_xls]_SHOPLIST_xls_447"/>
      <sheetName val="[SHOPLIST_xls]_SHOPLIST_xls_448"/>
      <sheetName val="[SHOPLIST_xls]_SHOPLIST_xls_449"/>
      <sheetName val="[SHOPLIST_xls]_SHOPLIST_xls_450"/>
      <sheetName val="[SHOPLIST_xls]_SHOPLIST_xls_451"/>
      <sheetName val="[SHOPLIST_xls]_SHOPLIST_xls_452"/>
      <sheetName val="[SHOPLIST_xls]_SHOPLIST_xls_453"/>
      <sheetName val="[SHOPLIST_xls]_SHOPLIST_xls_454"/>
      <sheetName val="[SHOPLIST_xls]_SHOPLIST_xls_455"/>
      <sheetName val="[SHOPLIST_xls]_SHOPLIST_xls_456"/>
      <sheetName val="[SHOPLIST_xls]_SHOPLIST_xls_457"/>
      <sheetName val="[SHOPLIST_xls]_SHOPLIST_xls_458"/>
      <sheetName val="[SHOPLIST_xls]_SHOPLIST_xls_459"/>
      <sheetName val="[SHOPLIST_xls]_SHOPLIST_xls_460"/>
      <sheetName val="[SHOPLIST_xls]_SHOPLIST_xls_461"/>
      <sheetName val="[SHOPLIST_xls]70_x005f_x005f_x005f_x0000__4"/>
      <sheetName val="[SHOPLIST_xls]_SHOPLIST_xls_462"/>
      <sheetName val="[SHOPLIST_xls]_SHOPLIST_xls_463"/>
      <sheetName val="[SHOPLIST_xls]70_x005f_x005f_x005f_x0000__3"/>
      <sheetName val="[SHOPLIST_xls]_SHOPLIST_xls_318"/>
      <sheetName val="[SHOPLIST_xls]_SHOPLIST_xls_319"/>
      <sheetName val="SUBS_SUM"/>
      <sheetName val="tower_and_monopoles_"/>
      <sheetName val="P-Ins_&amp;_Bonds1"/>
      <sheetName val="ASD_Sum_of_Parts"/>
      <sheetName val="Administrative_Prices"/>
      <sheetName val="11B_"/>
      <sheetName val="EATON_SUMMARY1"/>
      <sheetName val="Outline_Cost_-_Five_star_Hotel1"/>
      <sheetName val="Field_Values"/>
      <sheetName val="CFForecast_detail"/>
      <sheetName val="Mat_Cost"/>
      <sheetName val="ACAD_Finishes"/>
      <sheetName val="Site_Details"/>
      <sheetName val="Site_Area_Statement"/>
      <sheetName val="GM_&amp;_TA"/>
      <sheetName val="10__&amp;_11__Rate_Code_&amp;_BQ"/>
      <sheetName val="key_dates"/>
      <sheetName val="Spacing_of_Delineators"/>
      <sheetName val="Basement_Budget"/>
      <sheetName val="Income_Statement"/>
      <sheetName val="C-1"/>
      <sheetName val="PC_"/>
      <sheetName val="Val"/>
      <sheetName val="App_-_A_"/>
      <sheetName val="App-_B_"/>
      <sheetName val="App_-_C_"/>
      <sheetName val="App_-_D_"/>
      <sheetName val="App_-_E_"/>
      <sheetName val="App_-_F"/>
      <sheetName val="App_-_G_"/>
      <sheetName val="App_-_H"/>
      <sheetName val="2"/>
      <sheetName val="7"/>
      <sheetName val="8"/>
      <sheetName val="9"/>
      <sheetName val="15"/>
      <sheetName val="16"/>
      <sheetName val="17"/>
      <sheetName val="18"/>
      <sheetName val="C-2"/>
      <sheetName val="Concrete_Breakdown"/>
      <sheetName val="Masonry_Breakdown"/>
      <sheetName val="6"/>
      <sheetName val="PC "/>
      <sheetName val="App - A "/>
      <sheetName val="App- B "/>
      <sheetName val="App - C "/>
      <sheetName val="App - D "/>
      <sheetName val="App - E "/>
      <sheetName val="App - F"/>
      <sheetName val="App - G "/>
      <sheetName val="App - H"/>
      <sheetName val="Concrete Breakdown"/>
      <sheetName val="Masonry Breakdown"/>
      <sheetName val="_VWVU))tÏØ0__21"/>
      <sheetName val="_SHOPLIST_xls_70,_0s«iÆøí¬i17"/>
      <sheetName val="_SHOPLIST_xls__SHOPLIST_xls_729"/>
      <sheetName val="_SHOPLIST_xls__SHOPLIST_xls_730"/>
      <sheetName val="_SHOPLIST_xls__SHOPLIST_xls_731"/>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SHOPLIST_xls]70,/0s«i_x2"/>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8_0_Programme1"/>
      <sheetName val="FLOOR_AND_CEILING1"/>
      <sheetName val="area_comp_2011_01_18_(2)1"/>
      <sheetName val="drop_down_lists1"/>
      <sheetName val="PH_51"/>
      <sheetName val="S-Curve_Update1"/>
      <sheetName val="[SHOPLIST_xls]70,/0s«_iÆø_í¬2"/>
      <sheetName val="[SHOPLIST_xls]70,/0s«iÆøí¬i32"/>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Bill_3_Boutique1"/>
      <sheetName val="Démol_1"/>
      <sheetName val="[SHOPLIST_xls]70___0_s__i_____1"/>
      <sheetName val="[SHOPLIST_xls]_VW__VU_________1"/>
      <sheetName val="Landscape_No_11"/>
      <sheetName val="MEP_No_31"/>
      <sheetName val="BULD_31"/>
      <sheetName val="BLOCK_K1"/>
      <sheetName val="[SHOPLIST_xls]70_x005f_x0000___0_x0_1"/>
      <sheetName val="Cover_Sheet1"/>
      <sheetName val="Pay_Cert1"/>
      <sheetName val="Reconcilliation_Sheet1"/>
      <sheetName val="EPMS-Total_1"/>
      <sheetName val="EPMS_Earned_-GR1"/>
      <sheetName val="EPMS_Earned_Electrical_Utiliti1"/>
      <sheetName val="EPMS_-_Materials1"/>
      <sheetName val="EPMS_-_Variations1"/>
      <sheetName val="Variations_1"/>
      <sheetName val="EPMS_-_Claims1"/>
      <sheetName val="Advance_d_11"/>
      <sheetName val="Prev_Pay_Certs1"/>
      <sheetName val="Monthly_Summary_01_Aug-25Sept1"/>
      <sheetName val="Bond_calculation_(Verifi)1"/>
      <sheetName val="IPC_10_Prog1"/>
      <sheetName val="Grand_Summary1"/>
      <sheetName val="Comparison_per_subzone1"/>
      <sheetName val="Base_Course1"/>
      <sheetName val="SoW_Assess_Blank_Form1"/>
      <sheetName val="VO_Breakdown1"/>
      <sheetName val="Measurement_Sheet1"/>
      <sheetName val="Schedule_of_Drawings1"/>
      <sheetName val="SI_Schedule1"/>
      <sheetName val="ContraCharge_Schedule1"/>
      <sheetName val="Item_List_OLD1"/>
      <sheetName val="제출내역_(2)1"/>
      <sheetName val="[SHOPLIST_xls][SHOPLIST_xls]754"/>
      <sheetName val="[SHOPLIST_xls][SHOPLIST_xls]755"/>
      <sheetName val="[SHOPLIST_xls][SHOPLIST_xls]756"/>
      <sheetName val="[SHOPLIST_xls][SHOPLIST_xls]757"/>
      <sheetName val="[SHOPLIST_xls][SHOPLIST_xls]197"/>
      <sheetName val="[SHOPLIST_xls][SHOPLIST_xls]198"/>
      <sheetName val="[SHOPLIST_xls][SHOPLIST_xls]199"/>
      <sheetName val="[SHOPLIST_xls][SHOPLIST_xls]200"/>
      <sheetName val="[SHOPLIST_xls][SHOPLIST_xls]201"/>
      <sheetName val="[SHOPLIST_xls][SHOPLIST_xls]202"/>
      <sheetName val="[SHOPLIST_xls][SHOPLIST_xls]203"/>
      <sheetName val="[SHOPLIST_xls][SHOPLIST_xls]204"/>
      <sheetName val="[SHOPLIST_xls][SHOPLIST_xls]205"/>
      <sheetName val="[SHOPLIST_xls][SHOPLIST_xls]206"/>
      <sheetName val="[SHOPLIST_xls][SHOPLIST_xls]207"/>
      <sheetName val="[SHOPLIST_xls][SHOPLIST_xls]208"/>
      <sheetName val="[SHOPLIST_xls][SHOPLIST_xls]209"/>
      <sheetName val="[SHOPLIST_xls][SHOPLIST_xls]210"/>
      <sheetName val="[SHOPLIST_xls][SHOPLIST_xls]211"/>
      <sheetName val="[SHOPLIST_xls][SHOPLIST_xls]212"/>
      <sheetName val="[SHOPLIST_xls][SHOPLIST_xls]213"/>
      <sheetName val="[SHOPLIST_xls][SHOPLIST_xls]214"/>
      <sheetName val="[SHOPLIST_xls][SHOPLIST_xls]215"/>
      <sheetName val="[SHOPLIST_xls][SHOPLIST_xls]216"/>
      <sheetName val="[SHOPLIST_xls][SHOPLIST_xls]217"/>
      <sheetName val="[SHOPLIST_xls][SHOPLIST_xls]218"/>
      <sheetName val="[SHOPLIST_xls][SHOPLIST_xls]219"/>
      <sheetName val="[SHOPLIST_xls][SHOPLIST_xls]220"/>
      <sheetName val="[SHOPLIST_xls][SHOPLIST_xls]221"/>
      <sheetName val="[SHOPLIST_xls][SHOPLIST_xls]222"/>
      <sheetName val="[SHOPLIST_xls][SHOPLIST_xls]223"/>
      <sheetName val="[SHOPLIST_xls][SHOPLIST_xls]224"/>
      <sheetName val="[SHOPLIST_xls][SHOPLIST_xls]225"/>
      <sheetName val="[SHOPLIST_xls][SHOPLIST_xls]226"/>
      <sheetName val="[SHOPLIST_xls][SHOPLIST_xls]227"/>
      <sheetName val="[SHOPLIST_xls][SHOPLIST_xls]228"/>
      <sheetName val="[SHOPLIST_xls][SHOPLIST_xls]758"/>
      <sheetName val="[SHOPLIST_xls]/VWVU))2"/>
      <sheetName val="[SHOPLIST_xls]70_x005f_x005f_x005f_x0000__1"/>
      <sheetName val="_SHOPLIST_xls__VWVU))tÏØ0__70"/>
      <sheetName val="_SHOPLIST_xls__VWVU))tÏØ0__73"/>
      <sheetName val="_SHOPLIST_xls__VWVU))tÏØ0__74"/>
      <sheetName val="_SHOPLIST_xls__SHOPLIST_xls__V1"/>
      <sheetName val="_SHOPLIST_xls__VWVU))tÏØ0__82"/>
      <sheetName val="_SHOPLIST_xls__VWVU))tÏØ0__92"/>
      <sheetName val="_Structural1"/>
      <sheetName val="Travel_Cranes1"/>
      <sheetName val="Recap_Travel_Crane1"/>
      <sheetName val="Recap_Architect1"/>
      <sheetName val="Recap_External1"/>
      <sheetName val="Recap_Struct1"/>
      <sheetName val="Package_11"/>
      <sheetName val="Recap_Lift1"/>
      <sheetName val="VESSELS_1"/>
      <sheetName val="[SHOPLIST_xls][SHOPLIST_xls]759"/>
      <sheetName val="Spacing_of_Delineators1"/>
      <sheetName val="P-Ins_&amp;_Bonds2"/>
      <sheetName val="PC_1"/>
      <sheetName val="App_-_A_1"/>
      <sheetName val="App-_B_1"/>
      <sheetName val="App_-_C_1"/>
      <sheetName val="App_-_D_1"/>
      <sheetName val="App_-_E_1"/>
      <sheetName val="App_-_F1"/>
      <sheetName val="App_-_G_1"/>
      <sheetName val="App_-_H1"/>
      <sheetName val="Concrete_Breakdown1"/>
      <sheetName val="Masonry_Breakdown1"/>
      <sheetName val="bill no. 3"/>
      <sheetName val="[SHOPLIST.xls]70___0_s__i____14"/>
      <sheetName val="[SHOPLIST.xls]_VW__VU________10"/>
      <sheetName val="[SHOPLIST.xls]70___0_s__i____15"/>
      <sheetName val="[SHOPLIST.xls]70_x005f_x0000___0_x0_6"/>
      <sheetName val="[SHOPLIST.xls]70___0_s__i____16"/>
      <sheetName val="[SHOPLIST.xls]_VW__VU________11"/>
      <sheetName val="[SHOPLIST.xls]70___0_s__i____17"/>
      <sheetName val="[SHOPLIST.xls]_VW__VU________12"/>
      <sheetName val="[SHOPLIST.xls]70___0_s__i____18"/>
      <sheetName val="[SHOPLIST.xls]70_x005f_x0000___0_x0_7"/>
      <sheetName val="[SHOPLIST.xls]70___0_s__i____19"/>
      <sheetName val="[SHOPLIST.xls]_VW__VU________13"/>
      <sheetName val="[SHOPLIST.xls]_SHOPLIST_xls_464"/>
      <sheetName val="[SHOPLIST.xls]_SHOPLIST_xls_465"/>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70_x005f_x005f_x005f_x0000__5"/>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70___0_s__i____20"/>
      <sheetName val="[SHOPLIST.xls]_VW__VU________14"/>
      <sheetName val="[SHOPLIST.xls]70___0_s__i____21"/>
      <sheetName val="[SHOPLIST.xls]70_x005f_x0000___0_x0_8"/>
      <sheetName val="[SHOPLIST.xls]70___0_s__i____22"/>
      <sheetName val="[SHOPLIST.xls]_SHOPLIST_xls_583"/>
      <sheetName val="[SHOPLIST.xls]_VW__VU________15"/>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_SHOPLIST_xls_604"/>
      <sheetName val="[SHOPLIST.xls]_SHOPLIST_xls_605"/>
      <sheetName val="[SHOPLIST.xls]_SHOPLIST_xls_606"/>
      <sheetName val="[SHOPLIST.xls]_SHOPLIST_xls_607"/>
      <sheetName val="[SHOPLIST.xls]_SHOPLIST_xls_608"/>
      <sheetName val="[SHOPLIST.xls]_SHOPLIST_xls_609"/>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Cost Heaࡤing"/>
      <sheetName val="HVAC"/>
      <sheetName val="HVAC-Qty"/>
      <sheetName val="RBD-AHU"/>
      <sheetName val="RBD ENG"/>
      <sheetName val="RBD-EX-RF-01"/>
      <sheetName val="RBD SLD.RLD"/>
      <sheetName val="RBD-VAV"/>
      <sheetName val="V.Summary"/>
      <sheetName val="[SHOPLIST.xls]70,/0s«iÆøí¬i4"/>
      <sheetName val="[SHOPLIST.xls]70,/0s«iÆøí¬i5"/>
      <sheetName val="Rectangular Duct"/>
      <sheetName val="Closing"/>
      <sheetName val="_SHOPLIST.xls_70_x005f_x0000_,_0_x000"/>
      <sheetName val="Kur"/>
      <sheetName val="HAKEDİŞ "/>
      <sheetName val="keşif özeti"/>
      <sheetName val="Katsayılar"/>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inter"/>
      <sheetName val="MSH51C"/>
      <sheetName val="foot-slab_rein_x0000__x0000_"/>
      <sheetName val="foot-slab_reinø_x0006_"/>
      <sheetName val="foot-slab_reinÝ¥"/>
      <sheetName val="foot-slab_reinP"/>
      <sheetName val="SUM-AIR-Submit"/>
      <sheetName val="Schedules PL"/>
      <sheetName val="Schedules BS"/>
      <sheetName val="Summary-margin calc"/>
      <sheetName val="Qty SR"/>
      <sheetName val="EW SR"/>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Unit cost- Drain-Protection-1 "/>
      <sheetName val="Unit cost- Drain-Protection-2"/>
      <sheetName val="[SHOPLIST.xls]70_x0000_,/0_x000"/>
      <sheetName val="B.Room W.Done Progress"/>
      <sheetName val="SUMMARY (ROOM)"/>
      <sheetName val="W.D Prgress Public area"/>
      <sheetName val="SUMMARY Public"/>
      <sheetName val="Comparision"/>
      <sheetName val="Cost Rates"/>
      <sheetName val="LOOKUP(MM)"/>
      <sheetName val="간접비내역-1"/>
      <sheetName val="Product Sheet40"/>
      <sheetName val="beam-reinft"/>
      <sheetName val="[SHOPLIST.xls]/VWVU))tÏØ0__20"/>
      <sheetName val="[SHOPLIST.xls]70,/0s«iÆøí¬i6"/>
      <sheetName val="[SHOPLIST.xls]/VW1"/>
      <sheetName val="[SHOPLIST.xls]70,/0s«iÆøí¬i7"/>
      <sheetName val="[SHOPLIST.xls]/VW2"/>
      <sheetName val="[SHOPLIST.xls]/VWVU))tÏØ0__21"/>
      <sheetName val="[SHOPLIST.xls]/VWVU))tÏØ0__31"/>
      <sheetName val="[SHOPLIST.xls]70,/0s«_iÆø_í¬_i1"/>
      <sheetName val="[SHOPLIST.xls]70?,/0?s«i?Æøí¬i1"/>
      <sheetName val="[SHOPLIST.xls]/VWVU))tÏØ0__22"/>
      <sheetName val="[SHOPLIST.xls]/VWVU))tÏØ0__32"/>
      <sheetName val="[SHOPLIST.xls]70,/0s«_iÆø_í¬_i2"/>
      <sheetName val="[SHOPLIST.xls]70?,/0?s«i?Æøí¬i2"/>
      <sheetName val="[SHOPLIST.xls]70,/0s«iÆøí¬i8"/>
      <sheetName val="[SHOPLIST.xls]/VW3"/>
      <sheetName val="[SHOPLIST.xls]/VWVU))tÏØ0__2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726"/>
      <sheetName val="70,/0s«iÆøí¬i16"/>
      <sheetName val="7011"/>
      <sheetName val="70,11"/>
      <sheetName val="/VW11"/>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DVL"/>
      <sheetName val="Non-Positioin Summary"/>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C-10"/>
      <sheetName val="C-11"/>
      <sheetName val="C-12"/>
      <sheetName val="C-3"/>
      <sheetName val="C-4"/>
      <sheetName val="C-5"/>
      <sheetName val="C-5A"/>
      <sheetName val="C-6"/>
      <sheetName val="C-6A"/>
      <sheetName val="C-7"/>
      <sheetName val="C-8"/>
      <sheetName val="C-9"/>
      <sheetName val="STAND98"/>
      <sheetName val="辽电初设.XLS 定额"/>
      <sheetName val="[SHOPLIST_xls]726"/>
      <sheetName val="[SHOPLIST_xls][11"/>
      <sheetName val="[SHOPLIST_xls]727"/>
      <sheetName val="[SHOPLIST_xls]728"/>
      <sheetName val="Data Works"/>
      <sheetName val="Works"/>
      <sheetName val="UC-Testing"/>
      <sheetName val="Control Panel"/>
      <sheetName val="HSBC"/>
      <sheetName val="REBAR"/>
      <sheetName val="Cost Summary"/>
      <sheetName val="Cost Summary SD"/>
      <sheetName val="Schedule S-Curve Revision#3"/>
      <sheetName val="2.223M_due to adj profit"/>
      <sheetName val="Лист1"/>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Fiyatlar"/>
      <sheetName val="50"/>
      <sheetName val="Calendar"/>
      <sheetName val="Sheet9"/>
      <sheetName val="Materials Cost"/>
      <sheetName val="djfx"/>
      <sheetName val="[SHOPLIST.xls]70,/0s�i����i"/>
      <sheetName val="FEVA"/>
      <sheetName val="HO Costs"/>
      <sheetName val="_SHOPLIST.xls__SH"/>
      <sheetName val="70,_0s«iÆøí¬i1"/>
      <sheetName val="70,_0s«_iÆø_í¬"/>
      <sheetName val="_SHOPLIST.xls_70_"/>
      <sheetName val="70,_0s«iÆøí¬i2"/>
      <sheetName val="70,_0s«iÆøí¬i3"/>
      <sheetName val="_SHOPLIST_xls_70_"/>
      <sheetName val="_SHOPLIST.xls__VWVU))tÏØ0__10"/>
      <sheetName val="_SHOPLIST.xls__VWVU))tÏØ0__11"/>
      <sheetName val="_SHOPLIST_xls__SH"/>
      <sheetName val="_SHOPLIST_xls__VWVU))tÏØ0  "/>
      <sheetName val="_SHOPLIST.xls_70,_0s«iÆøí¬"/>
      <sheetName val="プロジェクト概要"/>
      <sheetName val="DVM Sizing Calculator- 10 ips "/>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STOCKWTG"/>
      <sheetName val="POLY"/>
      <sheetName val="Advance Recovery"/>
      <sheetName val="SC Cost FEB 03"/>
      <sheetName val="วัดใต้"/>
      <sheetName val="B-2"/>
      <sheetName val="基本ﾃﾞｰﾀ"/>
      <sheetName val="Schedules"/>
      <sheetName val="1A"/>
      <sheetName val="Total PrC-Goldi"/>
      <sheetName val="Room Type"/>
      <sheetName val="Basement2 DB"/>
      <sheetName val="1-Summary"/>
      <sheetName val="URA-C1"/>
      <sheetName val="Fdata"/>
      <sheetName val="G29A"/>
      <sheetName val="Macro custom function"/>
      <sheetName val="hiddenSheet"/>
      <sheetName val="BT3-Package 05"/>
      <sheetName val="BOQ-Civil"/>
      <sheetName val="satış planı (2)"/>
      <sheetName val="Tahsilat"/>
      <sheetName val="JAN"/>
      <sheetName val="PRO_DCI"/>
      <sheetName val="[SHOPLIST.xls][SHOPLIST_xls]/VW"/>
      <sheetName val="Attachment 1"/>
      <sheetName val="Tender Stage"/>
      <sheetName val="Delay Clasifications"/>
      <sheetName val="[SHOPLIST.xls]_VW__VU________18"/>
      <sheetName val="[SHOPLIST.xls]_VW__VU________19"/>
      <sheetName val="[SHOPLIST.xls]70_x005f_x0000___0_x_10"/>
      <sheetName val="[SHOPLIST.xls]70___0_s__i____28"/>
      <sheetName val="[SHOPLIST.xls]70___0_s__i____29"/>
      <sheetName val="Index sheet"/>
      <sheetName val="Note"/>
      <sheetName val="BUR"/>
      <sheetName val="PA Milestones"/>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Démol_2"/>
      <sheetName val="[SHOPLIST_xls]/VWVU))tÏØ0_130"/>
      <sheetName val="[SHOPLIST_xls]/VWVU))tÏØ0_131"/>
      <sheetName val="GENERAL_SUMMARY3"/>
      <sheetName val="개시대사_(2)3"/>
      <sheetName val="Ref_Arch3"/>
      <sheetName val="Div_Summary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SHOPLIST_xls]/VWVU))tÏØ0_134"/>
      <sheetName val="[SHOPLIST_xls]/VWVU))tÏØ0_135"/>
      <sheetName val="Other_Cost_Norm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Data_3"/>
      <sheetName val="[SHOPLIST_xls]/VWVU))tÏØ0_136"/>
      <sheetName val="Démol_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Rate_analysis20"/>
      <sheetName val="_VWVU))tÏØ0__22"/>
      <sheetName val="_SHOPLIST_xls_70,_0s«iÆøí¬i18"/>
      <sheetName val="[SHOPLIST_xls]/VWVU))tÏØ0_145"/>
      <sheetName val="[SHOPLIST_xls]/VWVU))tÏØ0_146"/>
      <sheetName val="[SHOPLIST_xls]/VWVU))tÏØ0_147"/>
      <sheetName val="[SHOPLIST_xls]/VWVU))tÏØ0_148"/>
      <sheetName val="[SHOPLIST_xls]/VWVU))tÏØ0_149"/>
      <sheetName val="[SHOPLIST_xls]/VWVU))tÏØ0_150"/>
      <sheetName val="CONSTRUCTION_COMPONENT5"/>
      <sheetName val="[SHOPLIST_xls]/VWVU))tÏØ0_151"/>
      <sheetName val="[SHOPLIST_xls]/VWVU))tÏØ0_152"/>
      <sheetName val="[SHOPLIST_xls]/VWVU))tÏØ0_153"/>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Recon_Template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_SHOPLIST_xls__SHOPLIST_xls_732"/>
      <sheetName val="_SHOPLIST_xls__SHOPLIST_xls_733"/>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REQ_REMARKS"/>
      <sheetName val="GRAPH_DATA"/>
      <sheetName val="footing for SP"/>
      <sheetName val="RateAnalysis"/>
      <sheetName val="Summary year Plan"/>
      <sheetName val="Fee Rate Summary"/>
      <sheetName val=" N Finansal Eğri"/>
      <sheetName val="Inventory "/>
      <sheetName val="BOQ Revenue &amp; Cost"/>
      <sheetName val="Invoice Certification"/>
      <sheetName val="Direct Labour"/>
      <sheetName val="Cap. Exp. (Depreciation)"/>
      <sheetName val="Mobaliziation &amp; Consultancy"/>
      <sheetName val="Staff Cost"/>
      <sheetName val="Running Cost"/>
      <sheetName val="Finance, BG &amp; Insurance"/>
      <sheetName val="Risk &amp; Contingency"/>
      <sheetName val="information"/>
      <sheetName val="Mp-team 1"/>
      <sheetName val="1 Summary"/>
      <sheetName val="co-no.2"/>
      <sheetName val="Lstsub"/>
      <sheetName val="Arch"/>
      <sheetName val="DB"/>
      <sheetName val="DIRLBR"/>
      <sheetName val="2.0 Cover Sum"/>
      <sheetName val="total"/>
      <sheetName val="70_x005f_x0000___0_x0_2"/>
      <sheetName val="70___0_s__i_____3"/>
      <sheetName val="[SHOPLIST.xls]7_2"/>
      <sheetName val="[SHOPLIST.xls]__2"/>
      <sheetName val="[SHOPLIST.xls]7_3"/>
      <sheetName val="[SHOPLIST.xls]__3"/>
      <sheetName val="[SHOPLIST.xls]__4"/>
      <sheetName val="[SHOPLIST.xls]__5"/>
      <sheetName val="[SHOPLIST.xls]__6"/>
      <sheetName val="[SHOPLIST.xls]__7"/>
      <sheetName val="70___0_s__i_____4"/>
      <sheetName val="[SHOPLIST.xls]7_4"/>
      <sheetName val="[SHOPLIST_xls]7_2"/>
      <sheetName val="[SHOPLIST_xls]7_3"/>
      <sheetName val="[SHOPLIST_xls]7_4"/>
      <sheetName val="[SHOPLIST_xls]7_5"/>
      <sheetName val="[SHOPLIST_xls]7_6"/>
      <sheetName val="[SHOPLIST_xls]7_7"/>
      <sheetName val="[SHOPLIST_xls]7_8"/>
      <sheetName val="[SHOPLIST.xls]__8"/>
      <sheetName val="[SHOPLIST.xls]7_5"/>
      <sheetName val="[SHOPLIST.xls]7_6"/>
      <sheetName val="[SHOPLIST.xls]__9"/>
      <sheetName val="[SHOPLIST_xls]__2"/>
      <sheetName val="[SHOPLIST_xls]__3"/>
      <sheetName val="[SHOPLIST_xls]__4"/>
      <sheetName val="[SHOPLIST_xls]7_9"/>
      <sheetName val="[SHOPLIST_xls]__5"/>
      <sheetName val="[SHOPLIST_xls]__6"/>
      <sheetName val="[SHOPLIST_xls]__7"/>
      <sheetName val="[SHOPLIST_xls]__8"/>
      <sheetName val="[SHOPLIST_xls]_10"/>
      <sheetName val="[SHOPLIST_xls]_11"/>
      <sheetName val="[SHOPLIST_xls]_12"/>
      <sheetName val="[SHOPLIST_xls]__9"/>
      <sheetName val="[SHOPLIST_xls]_13"/>
      <sheetName val="[SHOPLIST_xls]_14"/>
      <sheetName val="[SHOPLIST_xls]_15"/>
      <sheetName val="[SHOPLIST_xls]_16"/>
      <sheetName val="[SHOPLIST_xls]_17"/>
      <sheetName val="[SHOPLIST_xls]_18"/>
      <sheetName val="[SHOPLIST_xls]_19"/>
      <sheetName val="[SHOPLIST_xls]_20"/>
      <sheetName val="[SHOPLIST_xls]_21"/>
      <sheetName val="[SHOPLIST_xls]_22"/>
      <sheetName val="[SHOPLIST_xls]_23"/>
      <sheetName val="[SHOPLIST_xls]_24"/>
      <sheetName val="[SHOPLIST_xls]_25"/>
      <sheetName val="[SHOPLIST_xls]_26"/>
      <sheetName val="[SHOPLIST_xls]_27"/>
      <sheetName val="[SHOPLIST_xls]_28"/>
      <sheetName val="[SHOPLIST.xls]_10"/>
      <sheetName val="[SHOPLIST.xls]_11"/>
      <sheetName val="[SHOPLIST.xls]_12"/>
      <sheetName val="[SHOPLIST_xls]_29"/>
      <sheetName val="[SHOPLIST_xls]_30"/>
      <sheetName val="[SHOPLIST_xls]_31"/>
      <sheetName val="[SHOPLIST_xls]_32"/>
      <sheetName val="[SHOPLIST_xls]_33"/>
      <sheetName val="[SHOPLIST_xls]_34"/>
      <sheetName val="[SHOPLIST_xls]_35"/>
      <sheetName val="[SHOPLIST_xls]_36"/>
      <sheetName val="[SHOPLIST_xls]_37"/>
      <sheetName val="[SHOPLIST_xls]_38"/>
      <sheetName val="[SHOPLIST_xls]_39"/>
      <sheetName val="[SHOPLIST_xls]_40"/>
      <sheetName val="[SHOPLIST_xls]_41"/>
      <sheetName val="[SHOPLIST_xls]_42"/>
      <sheetName val="[SHOPLIST_xls]_43"/>
      <sheetName val="[SHOPLIST_xls]_44"/>
      <sheetName val="[SHOPLIST_xls]_45"/>
      <sheetName val="[SHOPLIST_xls]_46"/>
      <sheetName val="[SHOPLIST_xls]_47"/>
      <sheetName val="[SHOPLIST_xls]_48"/>
      <sheetName val="[SHOPLIST_xls]_49"/>
      <sheetName val="[SHOPLIST_xls]_50"/>
      <sheetName val="[SHOPLIST_xls]_51"/>
      <sheetName val="[SHOPLIST_xls]_52"/>
      <sheetName val="[SHOPLIST_xls]_53"/>
      <sheetName val="[SHOPLIST_xls]_54"/>
      <sheetName val="[SHOPLIST_xls]_55"/>
      <sheetName val="[SHOPLIST_xls]_56"/>
      <sheetName val="[SHOPLIST_xls]_57"/>
      <sheetName val="[SHOPLIST_xls]_58"/>
      <sheetName val="[SHOPLIST_xls]_59"/>
      <sheetName val="[SHOPLIST_xls]_60"/>
      <sheetName val="[SHOPLIST_xls]_61"/>
      <sheetName val="[SHOPLIST_xls]_62"/>
      <sheetName val="[SHOPLIST_xls]_63"/>
      <sheetName val="[SHOPLIST_xls]_64"/>
      <sheetName val="[SHOPLIST_xls]_65"/>
      <sheetName val="[SHOPLIST_xls]_66"/>
      <sheetName val="[SHOPLIST_xls]_67"/>
      <sheetName val="[SHOPLIST_xls]_68"/>
      <sheetName val="[SHOPLIST_xls]_69"/>
      <sheetName val="[SHOPLIST_xls]_70"/>
      <sheetName val="[SHOPLIST_xls]_71"/>
      <sheetName val="[SHOPLIST_xls]_72"/>
      <sheetName val="[SHOPLIST_xls]_73"/>
      <sheetName val="[SHOPLIST_xls]_74"/>
      <sheetName val="[SHOPLIST_xls]_75"/>
      <sheetName val="[SHOPLIST_xls]_76"/>
      <sheetName val="[SHOPLIST_xls]_77"/>
      <sheetName val="[SHOPLIST_xls]_78"/>
      <sheetName val="[SHOPLIST_xls]_79"/>
      <sheetName val="[SHOPLIST_xls]_80"/>
      <sheetName val="[SHOPLIST_xls]_81"/>
      <sheetName val="[SHOPLIST_xls]_82"/>
      <sheetName val="[SHOPLIST.xls]_13"/>
      <sheetName val="[SHOPLIST_xls]_83"/>
      <sheetName val="[SHOPLIST_xls]_84"/>
      <sheetName val="[SHOPLIST_xls]_85"/>
      <sheetName val="[SHOPLIST_xls]_86"/>
      <sheetName val="[SHOPLIST_xls]_87"/>
      <sheetName val="[SHOPLIST_xls]_88"/>
      <sheetName val="[SHOPLIST_xls]_89"/>
      <sheetName val="[SHOPLIST_xls]_90"/>
      <sheetName val="[SHOPLIST_xls]_91"/>
      <sheetName val="[SHOPLIST_xls]_92"/>
      <sheetName val="[SHOPLIST_xls]_93"/>
      <sheetName val="[SHOPLIST_xls]_94"/>
      <sheetName val="[SHOPLIST_xls]_95"/>
      <sheetName val="[SHOPLIST_xls]_96"/>
      <sheetName val="[SHOPLIST_xls]_97"/>
      <sheetName val="[SHOPLIST_xls]_98"/>
      <sheetName val="[SHOPLIST_xls]_99"/>
      <sheetName val="_SHOPLIST_xls_100"/>
      <sheetName val="[SHOPLIST.xls]_14"/>
      <sheetName val="[SHOPLIST.xls]_15"/>
      <sheetName val="[SHOPLIST.xls]7_7"/>
      <sheetName val="[SHOPLIST.xls]_16"/>
      <sheetName val="[SHOPLIST.xls]_17"/>
      <sheetName val="[SHOPLIST.xls]7_8"/>
      <sheetName val="70_x005f_x005f_x005f_x0000__2"/>
      <sheetName val="_SHOPLIST_xls_101"/>
      <sheetName val="_SHOPLIST_xls_102"/>
      <sheetName val="_SHOPLIST_xls_103"/>
      <sheetName val="[SHOPLIST.xls]70?"/>
      <sheetName val="/VWVU))tÏØ0__72"/>
      <sheetName val="[SH1"/>
      <sheetName val="/VWVU))tÏØ0__64"/>
      <sheetName val="/VWVU))tÏØ0__65"/>
      <sheetName val="/VWVU))tÏØ0__66"/>
      <sheetName val="[SHOPLIST.xls]7_9"/>
      <sheetName val="70___0_s__i_____5"/>
      <sheetName val="_VW__VU_________4"/>
      <sheetName val="70___0_s__i_____6"/>
      <sheetName val="70_x005f_x0000___0_x0_3"/>
      <sheetName val="70___0_s__i_____7"/>
      <sheetName val="_VW__VU_________5"/>
      <sheetName val="[SHOPLIST.xls]_18"/>
      <sheetName val="[SHOPLIST.xls]_19"/>
      <sheetName val="[SHOPLIST.xls]_20"/>
      <sheetName val="[SHOPLIST.xls]_21"/>
      <sheetName val="[SHOPLIST.xls]_22"/>
      <sheetName val="[SHOPLIST.xls]_23"/>
      <sheetName val="[SHOPLIST.xls]_24"/>
      <sheetName val="[SHOPLIST.xls]_25"/>
      <sheetName val="[SHOPLIST.xls]_26"/>
      <sheetName val="[SHOPLIST.xls]_27"/>
      <sheetName val="[SHOPLIST.xls]_28"/>
      <sheetName val="[SHOPLIST.xls]_29"/>
      <sheetName val="[SHOPLIST.xls]_30"/>
      <sheetName val="[SHOPLIST.xls]_31"/>
      <sheetName val="[SHOPLIST.xls]_32"/>
      <sheetName val="[SHOPLIST.xls]_33"/>
      <sheetName val="[SHOPLIST.xls]_34"/>
      <sheetName val="[SHOPLIST.xls]_35"/>
      <sheetName val="[SHOPLIST.xls]_36"/>
      <sheetName val="70___0_s__i_____8"/>
      <sheetName val="_VW__VU_________6"/>
      <sheetName val="70___0_s__i_____9"/>
      <sheetName val="70_x005f_x0000___0_x0_4"/>
      <sheetName val="70___0_s__i____10"/>
      <sheetName val="[SHOPLIST.xls]_37"/>
      <sheetName val="_VW__VU_________7"/>
      <sheetName val="[SHOPLIST.xls]_38"/>
      <sheetName val="[SHOPLIST.xls]_39"/>
      <sheetName val="[SHOPLIST.xls]_40"/>
      <sheetName val="[SHOPLIST.xls]_41"/>
      <sheetName val="[SHOPLIST.xls]_42"/>
      <sheetName val="[SHOPLIST.xls]_43"/>
      <sheetName val="[SHOPLIST.xls]_44"/>
      <sheetName val="[SHOPLIST.xls]_45"/>
      <sheetName val="[SHOPLIST.xls]_46"/>
      <sheetName val="[SHOPLIST.xls]_47"/>
      <sheetName val="[SHOPLIST.xls]_48"/>
      <sheetName val="[SHOPLIST.xls]_49"/>
      <sheetName val="[SHOPLIST.xls]_50"/>
      <sheetName val="[SHOPLIST.xls]_51"/>
      <sheetName val="[SHOPLIST.xls]_52"/>
      <sheetName val="[SHOPLIST.xls]_53"/>
      <sheetName val="[SHOPLIST.xls]_54"/>
      <sheetName val="[SHOPLIST.xls]_55"/>
      <sheetName val="[SHOPLIST.xls]_56"/>
      <sheetName val="[SHOPLIST.xls]_57"/>
      <sheetName val="_SHOPLIST_xls_104"/>
      <sheetName val="_SHOPLIST_xls_105"/>
      <sheetName val="_SHOPLIST_xls_106"/>
      <sheetName val="_SHOPLIST_xls_107"/>
      <sheetName val="_SHOPLIST_xls_108"/>
      <sheetName val="_SHOPLIST_xls_109"/>
      <sheetName val="_SHOPLIST_xls_110"/>
      <sheetName val="_SHOPLIST_xls_111"/>
      <sheetName val="_SHOPLIST_xls_112"/>
      <sheetName val="_SHOPLIST_xls_113"/>
      <sheetName val="_SHOPLIST_xls_114"/>
      <sheetName val="_SHOPLIST_xls_115"/>
      <sheetName val="_SHOPLIST_xls_116"/>
      <sheetName val="_SHOPLIST_xls_117"/>
      <sheetName val="_SHOPLIST_xls_118"/>
      <sheetName val="_SHOPLIST_xls_119"/>
      <sheetName val="_SHOPLIST_xls_120"/>
      <sheetName val="_SHOPLIST_xls_121"/>
      <sheetName val="_SHOPLIST_xls_122"/>
      <sheetName val="_SHOPLIST_xls_123"/>
      <sheetName val="_SHOPLIST_xls_124"/>
      <sheetName val="_SHOPLIST_xls_125"/>
      <sheetName val="_SHOPLIST_xls_126"/>
      <sheetName val="_SHOPLIST_xls_127"/>
      <sheetName val="_SHOPLIST_xls_128"/>
      <sheetName val="_SHOPLIST_xls_129"/>
      <sheetName val="_SHOPLIST_xls_130"/>
      <sheetName val="_SHOPLIST_xls_131"/>
      <sheetName val="_SHOPLIST_xls_132"/>
      <sheetName val="_SHOPLIST_xls_133"/>
      <sheetName val="_SHOPLIST_xls_134"/>
      <sheetName val="_SHOPLIST_xls_135"/>
      <sheetName val="_SHOPLIST_xls_136"/>
      <sheetName val="_SHOPLIST_xls_137"/>
      <sheetName val="_SHOPLIST_xls_138"/>
      <sheetName val="_SHOPLIST_xls_139"/>
      <sheetName val="_SHOPLIST_xls_140"/>
      <sheetName val="_SHOPLIST_xls_141"/>
      <sheetName val="_SHOPLIST_xls_142"/>
      <sheetName val="_SHOPLIST_xls_143"/>
      <sheetName val="_SHOPLIST_xls_144"/>
      <sheetName val="_SHOPLIST_xls_145"/>
      <sheetName val="_SHOPLIST_xls_146"/>
      <sheetName val="_SHOPLIST_xls_147"/>
      <sheetName val="_SHOPLIST_xls_148"/>
      <sheetName val="_SHOPLIST_xls_149"/>
      <sheetName val="_SHOPLIST_xls_150"/>
      <sheetName val="_SHOPLIST_xls_151"/>
      <sheetName val="_SHOPLIST_xls_152"/>
      <sheetName val="_SHOPLIST_xls_153"/>
      <sheetName val="_SHOPLIST_xls_154"/>
      <sheetName val="_SHOPLIST_xls_155"/>
      <sheetName val="_SHOPLIST_xls_156"/>
      <sheetName val="_SHOPLIST_xls_157"/>
      <sheetName val="_SHOPLIST_xls_158"/>
      <sheetName val="_SHOPLIST_xls_159"/>
      <sheetName val="[SHOPLIST.xls]_58"/>
      <sheetName val="[SHOPLIST.xls]_59"/>
      <sheetName val="70___0_s__i____11"/>
      <sheetName val="_VW__VU_________8"/>
      <sheetName val="70___0_s__i____12"/>
      <sheetName val="70_x005f_x0000___0_x0_5"/>
      <sheetName val="70___0_s__i____13"/>
      <sheetName val="[SHOPLIST.xls]_60"/>
      <sheetName val="_VW__VU_________9"/>
      <sheetName val="_SHOPLIST_xls_160"/>
      <sheetName val="_SHOPLIST_xls_161"/>
      <sheetName val="[SHOPLIST.xls]_61"/>
      <sheetName val="[SHOPLIST.xls]_62"/>
      <sheetName val="_SHOPLIST_xls_162"/>
      <sheetName val="_SHOPLIST_xls_163"/>
      <sheetName val="[SHOPLIST.xls]_63"/>
      <sheetName val="[SHOPLIST.xls]_64"/>
      <sheetName val="[SHOPLIST.xls]_65"/>
      <sheetName val="_SHOPLIST_xls_164"/>
      <sheetName val="_SHOPLIST_xls_165"/>
      <sheetName val="[SHOPLIST.xls]_66"/>
      <sheetName val="[SHOPLIST.xls]_67"/>
      <sheetName val="[SHOPLIST.xls]_68"/>
      <sheetName val="[SHOPLIST.xls]_69"/>
      <sheetName val="[SHOPLIST.xls]_70"/>
      <sheetName val="[SHOPLIST.xls]_71"/>
      <sheetName val="[SHOPLIST.xls]_72"/>
      <sheetName val="[SHOPLIST.xls]_73"/>
      <sheetName val="_SHOPLIST_xls_166"/>
      <sheetName val="_SHOPLIST_xls_167"/>
      <sheetName val="_SHOPLIST_xls_168"/>
      <sheetName val="_SHOPLIST_xls_169"/>
      <sheetName val="_SHOPLIST_xls_170"/>
      <sheetName val="_SHOPLIST_xls_171"/>
      <sheetName val="_SHOPLIST_xls_172"/>
      <sheetName val="_SHOPLIST_xls_173"/>
      <sheetName val="_SHOPLIST_xls_174"/>
      <sheetName val="_SHOPLIST_xls_175"/>
      <sheetName val="_SHOPLIST_xls_176"/>
      <sheetName val="[SHOPLIST.xls]_74"/>
      <sheetName val="[SHOPLIST.xls]_75"/>
      <sheetName val="[SHOPLIST.xls]_76"/>
      <sheetName val="[SHOPLIST.xls]_77"/>
      <sheetName val="_SHOPLIST_xls_177"/>
      <sheetName val="_SHOPLIST_xls_178"/>
      <sheetName val="_SHOPLIST_xls_179"/>
      <sheetName val="_SHOPLIST_xls_180"/>
      <sheetName val="_SHOPLIST_xls_181"/>
      <sheetName val="_SHOPLIST_xls_182"/>
      <sheetName val="_SHOPLIST_xls_183"/>
      <sheetName val="_SHOPLIST_xls_184"/>
      <sheetName val="_SHOPLIST_xls_185"/>
      <sheetName val="_SHOPLIST_xls_186"/>
      <sheetName val="_SHOPLIST_xls_187"/>
      <sheetName val="_SHOPLIST_xls_188"/>
      <sheetName val="[SHOPLIST.xls]_78"/>
      <sheetName val="[SHOPLIST.xls]_79"/>
      <sheetName val="_SHOPLIST_xls_189"/>
      <sheetName val="_SHOPLIST_xls_190"/>
      <sheetName val="_SHOPLIST_xls_191"/>
      <sheetName val="_SHOPLIST_xls_192"/>
      <sheetName val="_SHOPLIST_xls_193"/>
      <sheetName val="_SHOPLIST_xls_194"/>
      <sheetName val="_SHOPLIST_xls_195"/>
      <sheetName val="_SHOPLIST_xls_196"/>
      <sheetName val="_SHOPLIST_xls_197"/>
      <sheetName val="_SHOPLIST_xls_198"/>
      <sheetName val="_SHOPLIST_xls_199"/>
      <sheetName val="_SHOPLIST_xls_200"/>
      <sheetName val="_SHOPLIST_xls_201"/>
      <sheetName val="[SHOPLIST.xls]_80"/>
      <sheetName val="_SHOPLIST_xls_202"/>
      <sheetName val="_SHOPLIST_xls_203"/>
      <sheetName val="_SHOPLIST_xls_204"/>
      <sheetName val="_SHOPLIST_xls_205"/>
      <sheetName val="_SHOPLIST_xls_206"/>
      <sheetName val="_SHOPLIST_xls_207"/>
      <sheetName val="_SHOPLIST_xls_208"/>
      <sheetName val="_SHOPLIST_xls_209"/>
      <sheetName val="_SHOPLIST_xls_210"/>
      <sheetName val="_SHOPLIST_xls_211"/>
      <sheetName val="_SHOPLIST_xls_212"/>
      <sheetName val="_SHOPLIST_xls_213"/>
      <sheetName val="_SHOPLIST_xls_214"/>
      <sheetName val="_SHOPLIST_xls_215"/>
      <sheetName val="_SHOPLIST_xls_216"/>
      <sheetName val="_SHOPLIST_xls_217"/>
      <sheetName val="_SHOPLIST_xls_218"/>
      <sheetName val="_SHOPLIST_xls_219"/>
      <sheetName val="_SHOPLIST_xls_220"/>
      <sheetName val="_SHOPLIST_xls_221"/>
      <sheetName val="_SHOPLIST_xls_222"/>
      <sheetName val="_SHOPLIST_xls_223"/>
      <sheetName val="_SHOPLIST_xls_224"/>
      <sheetName val="_SHOPLIST_xls_225"/>
      <sheetName val="_SHOPLIST_xls_226"/>
      <sheetName val="_SHOPLIST_xls_227"/>
      <sheetName val="_SHOPLIST_xls_228"/>
      <sheetName val="_SHOPLIST_xls_229"/>
      <sheetName val="_SHOPLIST_xls_230"/>
      <sheetName val="_SHOPLIST_xls_231"/>
      <sheetName val="_SHOPLIST_xls_232"/>
      <sheetName val="_SHOPLIST_xls_233"/>
      <sheetName val="_SHOPLIST_xls_234"/>
      <sheetName val="_SHOPLIST_xls_235"/>
      <sheetName val="_SHOPLIST_xls_236"/>
      <sheetName val="_SHOPLIST_xls_237"/>
      <sheetName val="_SHOPLIST_xls_238"/>
      <sheetName val="_SHOPLIST_xls_239"/>
      <sheetName val="_SHOPLIST_xls_240"/>
      <sheetName val="_SHOPLIST_xls_241"/>
      <sheetName val="_SHOPLIST_xls_242"/>
      <sheetName val="_SHOPLIST_xls_243"/>
      <sheetName val="_SHOPLIST_xls_244"/>
      <sheetName val="_SHOPLIST_xls_245"/>
      <sheetName val="_SHOPLIST_xls_246"/>
      <sheetName val="_SHOPLIST_xls_247"/>
      <sheetName val="_SHOPLIST_xls_248"/>
      <sheetName val="_SHOPLIST_xls_249"/>
      <sheetName val="_SHOPLIST_xls_250"/>
      <sheetName val="_SHOPLIST_xls_251"/>
      <sheetName val="_SHOPLIST_xls_252"/>
      <sheetName val="_SHOPLIST_xls_253"/>
      <sheetName val="_SHOPLIST_xls_254"/>
      <sheetName val="_SHOPLIST_xls_255"/>
      <sheetName val="_SHOPLIST_xls_256"/>
      <sheetName val="_SHOPLIST_xls_257"/>
      <sheetName val="_SHOPLIST_xls_258"/>
      <sheetName val="_SHOPLIST_xls_259"/>
      <sheetName val="_SHOPLIST_xls_260"/>
      <sheetName val="_SHOPLIST_xls_261"/>
      <sheetName val="_SHOPLIST_xls_262"/>
      <sheetName val="_SHOPLIST_xls_263"/>
      <sheetName val="_SHOPLIST_xls_264"/>
      <sheetName val="_SHOPLIST_xls_265"/>
      <sheetName val="_SHOPLIST_xls_266"/>
      <sheetName val="_SHOPLIST_xls_267"/>
      <sheetName val="70_x005f_x005f_x005f_x0000__3"/>
      <sheetName val="[SHOPLIST.xls]_81"/>
      <sheetName val="[SHOPLIST.xls]_82"/>
      <sheetName val="[SHOPLIST.xls]_83"/>
      <sheetName val="[SHOPLIST.xls]_84"/>
      <sheetName val="[SHOPLIST.xls]_85"/>
      <sheetName val="[SHOPLIST.xls]_86"/>
      <sheetName val="[SHOPLIST.xls]_87"/>
      <sheetName val="[SHOPLIST.xls]_88"/>
      <sheetName val="[SHOPLIST.xls]_89"/>
      <sheetName val="[SHOPLIST.xls]_90"/>
      <sheetName val="[SHOPLIST.xls]_91"/>
      <sheetName val="[SHOPLIST.xls]_92"/>
      <sheetName val="[SHOPLIST.xls]_93"/>
      <sheetName val="[SHOPLIST.xls]_94"/>
      <sheetName val="[SHOPLIST.xls]_95"/>
      <sheetName val="70___0_s__i____14"/>
      <sheetName val="_VW__VU________10"/>
      <sheetName val="70___0_s__i____15"/>
      <sheetName val="70_x005f_x0000___0_x0_6"/>
      <sheetName val="70___0_s__i____16"/>
      <sheetName val="[SHOPLIST.xls]_96"/>
      <sheetName val="_VW__VU________11"/>
      <sheetName val="_SHOPLIST_xls_268"/>
      <sheetName val="_SHOPLIST_xls_269"/>
      <sheetName val="[SHOPLIST.xls]_97"/>
      <sheetName val="[SHOPLIST.xls]_98"/>
      <sheetName val="_SHOPLIST_xls_270"/>
      <sheetName val="_SHOPLIST_xls_271"/>
      <sheetName val="[SHOPLIST.xls]_99"/>
      <sheetName val="_SHOPLIST_xls_272"/>
      <sheetName val="_SHOPLIST_xls_273"/>
      <sheetName val="_SHOPLIST_xls_274"/>
      <sheetName val="_SHOPLIST_xls_275"/>
      <sheetName val="_SHOPLIST_xls_276"/>
      <sheetName val="_SHOPLIST_xls_277"/>
      <sheetName val="_SHOPLIST_xls_278"/>
      <sheetName val="_SHOPLIST_xls_279"/>
      <sheetName val="_SHOPLIST_xls_280"/>
      <sheetName val="_SHOPLIST_xls_281"/>
      <sheetName val="_SHOPLIST_xls_282"/>
      <sheetName val="_SHOPLIST_xls_283"/>
      <sheetName val="_SHOPLIST_xls_284"/>
      <sheetName val="_SHOPLIST_xls_285"/>
      <sheetName val="_SHOPLIST_xls_286"/>
      <sheetName val="_SHOPLIST_xls_287"/>
      <sheetName val="_SHOPLIST_xls_288"/>
      <sheetName val="_SHOPLIST_xls_289"/>
      <sheetName val="_SHOPLIST_xls_290"/>
      <sheetName val="_SHOPLIST_xls_291"/>
      <sheetName val="_SHOPLIST_xls_292"/>
      <sheetName val="_SHOPLIST_xls_293"/>
      <sheetName val="_SHOPLIST_xls_294"/>
      <sheetName val="_SHOPLIST_xls_295"/>
      <sheetName val="_SHOPLIST_xls_296"/>
      <sheetName val="_SHOPLIST_xls_297"/>
      <sheetName val="_SHOPLIST_xls_298"/>
      <sheetName val="_SHOPLIST_xls_299"/>
      <sheetName val="_SHOPLIST_xls_300"/>
      <sheetName val="_SHOPLIST_xls_301"/>
      <sheetName val="_SHOPLIST_xls_302"/>
      <sheetName val="_SHOPLIST_xls_303"/>
      <sheetName val="_SHOPLIST_xls_304"/>
      <sheetName val="_SHOPLIST_xls_305"/>
      <sheetName val="_SHOPLIST_xls_306"/>
      <sheetName val="_SHOPLIST_xls_307"/>
      <sheetName val="_SHOPLIST_xls_308"/>
      <sheetName val="_SHOPLIST_xls_309"/>
      <sheetName val="_SHOPLIST_xls_310"/>
      <sheetName val="_SHOPLIST_xls_311"/>
      <sheetName val="_SHOPLIST_xls_312"/>
      <sheetName val="_SHOPLIST_xls_313"/>
      <sheetName val="_SHOPLIST_xls_314"/>
      <sheetName val="_SHOPLIST_xls_315"/>
      <sheetName val="_SHOPLIST_xls_316"/>
      <sheetName val="_SHOPLIST_xls_317"/>
      <sheetName val="_SHOPLIST_xls_318"/>
      <sheetName val="_SHOPLIST_xls_319"/>
      <sheetName val="_SHOPLIST_xls_320"/>
      <sheetName val="_SHOPLIST_xls_321"/>
      <sheetName val="_SHOPLIST_xls_322"/>
      <sheetName val="_SHOPLIST_xls_323"/>
      <sheetName val="_SHOPLIST_xls_324"/>
      <sheetName val="_SHOPLIST_xls_325"/>
      <sheetName val="_SHOPLIST_xls_326"/>
      <sheetName val="_SHOPLIST_xls_327"/>
      <sheetName val="_SHOPLIST_xls_328"/>
      <sheetName val="_SHOPLIST_xls_329"/>
      <sheetName val="_SHOPLIST_xls_330"/>
      <sheetName val="_SHOPLIST_xls_331"/>
      <sheetName val="_SHOPLIST_xls_332"/>
      <sheetName val="_SHOPLIST_xls_333"/>
      <sheetName val="_SHOPLIST_xls_334"/>
      <sheetName val="_SHOPLIST_xls_335"/>
      <sheetName val="_SHOPLIST_xls_336"/>
      <sheetName val="_SHOPLIST_xls_337"/>
      <sheetName val="_SHOPLIST_xls_338"/>
      <sheetName val="_SHOPLIST_xls_339"/>
      <sheetName val="_SHOPLIST_xls_340"/>
      <sheetName val="_SHOPLIST_xls_341"/>
      <sheetName val="_SHOPLIST_xls_342"/>
      <sheetName val="_SHOPLIST_xls_343"/>
      <sheetName val="_SHOPLIST_xls_344"/>
      <sheetName val="_SHOPLIST_xls_345"/>
      <sheetName val="_SHOPLIST_xls_346"/>
      <sheetName val="_SHOPLIST_xls_347"/>
      <sheetName val="_SHOPLIST_xls_348"/>
      <sheetName val="_SHOPLIST_xls_349"/>
      <sheetName val="_SHOPLIST_xls_350"/>
      <sheetName val="_SHOPLIST_xls_351"/>
      <sheetName val="_SHOPLIST_xls_352"/>
      <sheetName val="_SHOPLIST_xls_353"/>
      <sheetName val="_SHOPLIST_xls_354"/>
      <sheetName val="_SHOPLIST_xls_355"/>
      <sheetName val="_SHOPLIST_xls_356"/>
      <sheetName val="_SHOPLIST_xls_357"/>
      <sheetName val="_SHOPLIST_xls_358"/>
      <sheetName val="_SHOPLIST_xls_359"/>
      <sheetName val="_SHOPLIST_xls_360"/>
      <sheetName val="_SHOPLIST_xls_361"/>
      <sheetName val="_SHOPLIST_xls_362"/>
      <sheetName val="_SHOPLIST_xls_363"/>
      <sheetName val="_SHOPLIST_xls_364"/>
      <sheetName val="_SHOPLIST_xls_365"/>
      <sheetName val="_SHOPLIST_xls_366"/>
      <sheetName val="_SHOPLIST_xls_367"/>
      <sheetName val="_SHOPLIST_xls_368"/>
      <sheetName val="_SHOPLIST_xls_369"/>
      <sheetName val="_SHOPLIST_xls_370"/>
      <sheetName val="_SHOPLIST_xls_371"/>
      <sheetName val="_SHOPLIST_xls_372"/>
      <sheetName val="_SHOPLIST_xls_373"/>
      <sheetName val="_SHOPLIST_xls_374"/>
      <sheetName val="_SHOPLIST_xls_375"/>
      <sheetName val="_SHOPLIST_xls_376"/>
      <sheetName val="_SHOPLIST_xls_377"/>
      <sheetName val="_SHOPLIST_xls_378"/>
      <sheetName val="_SHOPLIST_xls_379"/>
      <sheetName val="_SHOPLIST_xls_380"/>
      <sheetName val="_SHOPLIST_xls_381"/>
      <sheetName val="_SHOPLIST_xls_382"/>
      <sheetName val="_SHOPLIST_xls_383"/>
      <sheetName val="_SHOPLIST_xls_384"/>
      <sheetName val="_SHOPLIST_xls_385"/>
      <sheetName val="_SHOPLIST_xls_386"/>
      <sheetName val="_SHOPLIST_xls_387"/>
      <sheetName val="_SHOPLIST_xls_388"/>
      <sheetName val="_SHOPLIST_xls_389"/>
      <sheetName val="_SHOPLIST_xls_390"/>
      <sheetName val="_SHOPLIST_xls_391"/>
      <sheetName val="_SHOPLIST_xls_392"/>
      <sheetName val="70_x005f_x005f_x005f_x0000__4"/>
      <sheetName val="_SHOPLIST_xls_393"/>
      <sheetName val="_SHOPLIST_xls_394"/>
      <sheetName val="_SHOPLIST_xls_395"/>
      <sheetName val="_SHOPLIST_xls_396"/>
      <sheetName val="_SHOPLIST_xls_397"/>
      <sheetName val="_SHOPLIST_xls_398"/>
      <sheetName val="_SHOPLIST_xls_399"/>
      <sheetName val="_SHOPLIST_xls_400"/>
      <sheetName val="_SHOPLIST_xls_401"/>
      <sheetName val="_SHOPLIST_xls_402"/>
      <sheetName val="_SHOPLIST_xls_403"/>
      <sheetName val="_SHOPLIST_xls_404"/>
      <sheetName val="_SHOPLIST_xls_405"/>
      <sheetName val="_SHOPLIST_xls_406"/>
      <sheetName val="_SHOPLIST_xls_407"/>
      <sheetName val="70___0_s__i____17"/>
      <sheetName val="_VW__VU________12"/>
      <sheetName val="70___0_s__i____18"/>
      <sheetName val="70_x005f_x0000___0_x0_7"/>
      <sheetName val="70___0_s__i____19"/>
      <sheetName val="_SHOPLIST_xls_408"/>
      <sheetName val="_VW__VU________13"/>
      <sheetName val="_SHOPLIST_xls_409"/>
      <sheetName val="_SHOPLIST_xls_410"/>
      <sheetName val="_SHOPLIST_xls_411"/>
      <sheetName val="_SHOPLIST_xls_412"/>
      <sheetName val="_SHOPLIST_xls_413"/>
      <sheetName val="_SHOPLIST_xls_414"/>
      <sheetName val="_SHOPLIST_xls_415"/>
      <sheetName val="_SHOPLIST_xls_416"/>
      <sheetName val="_SHOPLIST_xls_417"/>
      <sheetName val="_SHOPLIST_xls_418"/>
      <sheetName val="_SHOPLIST_xls_419"/>
      <sheetName val="_SHOPLIST_xls_420"/>
      <sheetName val="_SHOPLIST_xls_421"/>
      <sheetName val="_SHOPLIST_xls_422"/>
      <sheetName val="_SHOPLIST_xls_423"/>
      <sheetName val="_SHOPLIST_xls_424"/>
      <sheetName val="_SHOPLIST_xls_425"/>
      <sheetName val="_SHOPLIST_xls_426"/>
      <sheetName val="_SHOPLIST_xls_427"/>
      <sheetName val="_SHOPLIST_xls_428"/>
      <sheetName val="_SHOPLIST_xls_429"/>
      <sheetName val="_SHOPLIST_xls_430"/>
      <sheetName val="_SHOPLIST_xls_431"/>
      <sheetName val="_SHOPLIST_xls_432"/>
      <sheetName val="_SHOPLIST_xls_433"/>
      <sheetName val="_SHOPLIST_xls_434"/>
      <sheetName val="_SHOPLIST_xls_435"/>
      <sheetName val="_SHOPLIST_xls_436"/>
      <sheetName val="_SHOPLIST_xls_437"/>
      <sheetName val="_SHOPLIST_xls_438"/>
      <sheetName val="_SHOPLIST_xls_439"/>
      <sheetName val="_SHOPLIST_xls_440"/>
      <sheetName val="_SHOPLIST_xls_441"/>
      <sheetName val="_SHOPLIST_xls_442"/>
      <sheetName val="_SHOPLIST_xls_443"/>
      <sheetName val="_SHOPLIST_xls_444"/>
      <sheetName val="_SHOPLIST_xls_445"/>
      <sheetName val="_SHOPLIST_xls_446"/>
      <sheetName val="_SHOPLIST_xls_447"/>
      <sheetName val="_SHOPLIST_xls_448"/>
      <sheetName val="_SHOPLIST_xls_449"/>
      <sheetName val="_SHOPLIST_xls_450"/>
      <sheetName val="_SHOPLIST_xls_451"/>
      <sheetName val="_SHOPLIST_xls_452"/>
      <sheetName val="_SHOPLIST_xls_453"/>
      <sheetName val="_SHOPLIST_xls_454"/>
      <sheetName val="_SHOPLIST_xls_455"/>
      <sheetName val="_SHOPLIST_xls_456"/>
      <sheetName val="_SHOPLIST_xls_457"/>
      <sheetName val="_SHOPLIST_xls_458"/>
      <sheetName val="_SHOPLIST_xls_459"/>
      <sheetName val="_SHOPLIST_xls_460"/>
      <sheetName val="_SHOPLIST_xls_461"/>
      <sheetName val="_SHOPLIST_xls_462"/>
      <sheetName val="_SHOPLIST_xls_463"/>
      <sheetName val="_SHOPLIST_xls_464"/>
      <sheetName val="_SHOPLIST_xls_465"/>
      <sheetName val="_SHOPLIST_xls_466"/>
      <sheetName val="_SHOPLIST_xls_467"/>
      <sheetName val="_SHOPLIST_xls_468"/>
      <sheetName val="_SHOPLIST_xls_469"/>
      <sheetName val="_SHOPLIST_xls_470"/>
      <sheetName val="_SHOPLIST_xls_471"/>
      <sheetName val="_SHOPLIST_xls_472"/>
      <sheetName val="_SHOPLIST_xls_473"/>
      <sheetName val="_SHOPLIST_xls_474"/>
      <sheetName val="_SHOPLIST_xls_475"/>
      <sheetName val="_SHOPLIST_xls_476"/>
      <sheetName val="_SHOPLIST_xls_477"/>
      <sheetName val="_SHOPLIST_xls_478"/>
      <sheetName val="_SHOPLIST_xls_479"/>
      <sheetName val="_SHOPLIST_xls_480"/>
      <sheetName val="_SHOPLIST_xls_481"/>
      <sheetName val="_SHOPLIST_xls_482"/>
      <sheetName val="_SHOPLIST_xls_483"/>
      <sheetName val="_SHOPLIST_xls_484"/>
      <sheetName val="_SHOPLIST_xls_485"/>
      <sheetName val="_SHOPLIST_xls_486"/>
      <sheetName val="_SHOPLIST_xls_487"/>
      <sheetName val="_SHOPLIST_xls_488"/>
      <sheetName val="_SHOPLIST_xls_489"/>
      <sheetName val="_SHOPLIST_xls_490"/>
      <sheetName val="_SHOPLIST_xls_491"/>
      <sheetName val="_SHOPLIST_xls_492"/>
      <sheetName val="_SHOPLIST_xls_493"/>
      <sheetName val="_SHOPLIST_xls_494"/>
      <sheetName val="_SHOPLIST_xls_495"/>
      <sheetName val="_SHOPLIST_xls_496"/>
      <sheetName val="_SHOPLIST_xls_497"/>
      <sheetName val="_SHOPLIST_xls_498"/>
      <sheetName val="_SHOPLIST_xls_499"/>
      <sheetName val="_SHOPLIST_xls_500"/>
      <sheetName val="_SHOPLIST_xls_501"/>
      <sheetName val="_SHOPLIST_xls_502"/>
      <sheetName val="_SHOPLIST_xls_503"/>
      <sheetName val="_SHOPLIST_xls_504"/>
      <sheetName val="_SHOPLIST_xls_505"/>
      <sheetName val="_SHOPLIST_xls_506"/>
      <sheetName val="_SHOPLIST_xls_507"/>
      <sheetName val="_SHOPLIST_xls_508"/>
      <sheetName val="_SHOPLIST_xls_509"/>
      <sheetName val="_SHOPLIST_xls_510"/>
      <sheetName val="_SHOPLIST_xls_511"/>
      <sheetName val="_SHOPLIST_xls_512"/>
      <sheetName val="_SHOPLIST_xls_513"/>
      <sheetName val="_SHOPLIST_xls_514"/>
      <sheetName val="_SHOPLIST_xls_515"/>
      <sheetName val="_SHOPLIST_xls_516"/>
      <sheetName val="_SHOPLIST_xls_517"/>
      <sheetName val="_SHOPLIST_xls_518"/>
      <sheetName val="_SHOPLIST_xls_519"/>
      <sheetName val="_SHOPLIST_xls_520"/>
      <sheetName val="_SHOPLIST_xls_521"/>
      <sheetName val="_SHOPLIST_xls_522"/>
      <sheetName val="_SHOPLIST_xls_523"/>
      <sheetName val="_SHOPLIST_xls_524"/>
      <sheetName val="_SHOPLIST_xls_525"/>
      <sheetName val="_SHOPLIST_xls_526"/>
      <sheetName val="_SHOPLIST_xls_527"/>
      <sheetName val="_SHOPLIST_xls_528"/>
      <sheetName val="_SHOPLIST_xls_529"/>
      <sheetName val="_SHOPLIST_xls_530"/>
      <sheetName val="_SHOPLIST_xls_531"/>
      <sheetName val="_SHOPLIST_xls_532"/>
      <sheetName val="_SHOPLIST_xls_533"/>
      <sheetName val="_SHOPLIST_xls_534"/>
      <sheetName val="_SHOPLIST_xls_535"/>
      <sheetName val="_SHOPLIST_xls_536"/>
      <sheetName val="70_x005f_x005f_x005f_x0000__5"/>
      <sheetName val="_SHOPLIST_xls_537"/>
      <sheetName val="_SHOPLIST_xls_538"/>
      <sheetName val="_SHOPLIST_xls_539"/>
      <sheetName val="_SHOPLIST_xls_540"/>
      <sheetName val="_SHOPLIST_xls_541"/>
      <sheetName val="_SHOPLIST_xls_542"/>
      <sheetName val="_SHOPLIST_xls_543"/>
      <sheetName val="_SHOPLIST_xls_544"/>
      <sheetName val="_SHOPLIST_xls_545"/>
      <sheetName val="_SHOPLIST_xls_546"/>
      <sheetName val="_SHOPLIST_xls_547"/>
      <sheetName val="_SHOPLIST_xls_548"/>
      <sheetName val="_SHOPLIST_xls_549"/>
      <sheetName val="_SHOPLIST_xls_550"/>
      <sheetName val="_SHOPLIST_xls_551"/>
      <sheetName val="_SHOPLIST_xls_552"/>
      <sheetName val="_SHOPLIST_xls_553"/>
      <sheetName val="_SHOPLIST_xls_554"/>
      <sheetName val="_SHOPLIST_xls_555"/>
      <sheetName val="_SHOPLIST_xls_556"/>
      <sheetName val="_SHOPLIST_xls_557"/>
      <sheetName val="_SHOPLIST_xls_558"/>
      <sheetName val="_SHOPLIST_xls_559"/>
      <sheetName val="_SHOPLIST_xls_560"/>
      <sheetName val="_SHOPLIST_xls_561"/>
      <sheetName val="_SHOPLIST_xls_562"/>
      <sheetName val="_SHOPLIST_xls_563"/>
      <sheetName val="_SHOPLIST_xls_564"/>
      <sheetName val="_SHOPLIST_xls_565"/>
      <sheetName val="_SHOPLIST_xls_566"/>
      <sheetName val="_SHOPLIST_xls_567"/>
      <sheetName val="_SHOPLIST_xls_568"/>
      <sheetName val="_SHOPLIST_xls_569"/>
      <sheetName val="_SHOPLIST_xls_570"/>
      <sheetName val="_SHOPLIST_xls_571"/>
      <sheetName val="_SHOPLIST_xls_572"/>
      <sheetName val="_SHOPLIST_xls_573"/>
      <sheetName val="_SHOPLIST_xls_574"/>
      <sheetName val="_SHOPLIST_xls_575"/>
      <sheetName val="_SHOPLIST_xls_576"/>
      <sheetName val="_SHOPLIST_xls_577"/>
      <sheetName val="_SHOPLIST_xls_578"/>
      <sheetName val="_SHOPLIST_xls_579"/>
      <sheetName val="_SHOPLIST_xls_580"/>
      <sheetName val="_SHOPLIST_xls_581"/>
      <sheetName val="_SHOPLIST_xls_582"/>
      <sheetName val="70___0_s__i____20"/>
      <sheetName val="_VW__VU________14"/>
      <sheetName val="70___0_s__i____21"/>
      <sheetName val="70_x005f_x0000___0_x0_8"/>
      <sheetName val="70___0_s__i____22"/>
      <sheetName val="_SHOPLIST_xls_583"/>
      <sheetName val="_VW__VU________15"/>
      <sheetName val="_SHOPLIST_xls_584"/>
      <sheetName val="_SHOPLIST_xls_585"/>
      <sheetName val="_SHOPLIST_xls_586"/>
      <sheetName val="_SHOPLIST_xls_587"/>
      <sheetName val="_SHOPLIST_xls_588"/>
      <sheetName val="_SHOPLIST_xls_589"/>
      <sheetName val="_SHOPLIST_xls_590"/>
      <sheetName val="_SHOPLIST_xls_591"/>
      <sheetName val="_SHOPLIST_xls_592"/>
      <sheetName val="_SHOPLIST_xls_593"/>
      <sheetName val="_SHOPLIST_xls_594"/>
      <sheetName val="_SHOPLIST_xls_595"/>
      <sheetName val="_SHOPLIST_xls_596"/>
      <sheetName val="_SHOPLIST_xls_597"/>
      <sheetName val="_SHOPLIST_xls_598"/>
      <sheetName val="_SHOPLIST_xls_599"/>
      <sheetName val="_SHOPLIST_xls_600"/>
      <sheetName val="_SHOPLIST_xls_601"/>
      <sheetName val="_SHOPLIST_xls_602"/>
      <sheetName val="_SHOPLIST_xls_603"/>
      <sheetName val="_SHOPLIST_xls_604"/>
      <sheetName val="_SHOPLIST_xls_605"/>
      <sheetName val="_SHOPLIST_xls_606"/>
      <sheetName val="_SHOPLIST_xls_607"/>
      <sheetName val="_SHOPLIST_xls_608"/>
      <sheetName val="_SHOPLIST_xls_609"/>
      <sheetName val="_SHOPLIST_xls_610"/>
      <sheetName val="_SHOPLIST_xls_611"/>
      <sheetName val="_SHOPLIST_xls_612"/>
      <sheetName val="_SHOPLIST_xls_613"/>
      <sheetName val="_SHOPLIST_xls_614"/>
      <sheetName val="_SHOPLIST_xls_615"/>
      <sheetName val="_SHOPLIST_xls_616"/>
      <sheetName val="_SHOPLIST_xls_617"/>
      <sheetName val="_SHOPLIST_xls_618"/>
      <sheetName val="_SHOPLIST_xls_619"/>
      <sheetName val="_SHOPLIST_xls_620"/>
      <sheetName val="_SHOPLIST_xls_621"/>
      <sheetName val="_SHOPLIST_xls_622"/>
      <sheetName val="_SHOPLIST_xls_623"/>
      <sheetName val="_SHOPLIST_xls_624"/>
      <sheetName val="_SHOPLIST_xls_625"/>
      <sheetName val="_SHOPLIST_xls_626"/>
      <sheetName val="_SHOPLIST_xls_627"/>
      <sheetName val="_SHOPLIST_xls_628"/>
      <sheetName val="_SHOPLIST_xls_629"/>
      <sheetName val="_SHOPLIST_xls_630"/>
      <sheetName val="_SHOPLIST_xls_631"/>
      <sheetName val="_SHOPLIST_xls_632"/>
      <sheetName val="_SHOPLIST_xls_633"/>
      <sheetName val="_SHOPLIST_xls_634"/>
      <sheetName val="_SHOPLIST_xls_635"/>
      <sheetName val="_SHOPLIST_xls_636"/>
      <sheetName val="_SHOPLIST_xls_637"/>
      <sheetName val="_SHOPLIST_xls_638"/>
      <sheetName val="_SHOPLIST_xls_639"/>
      <sheetName val="_SHOPLIST_xls_640"/>
      <sheetName val="_SHOPLIST_xls_641"/>
      <sheetName val="_SHOPLIST_xls_642"/>
      <sheetName val="_SHOPLIST_xls_643"/>
      <sheetName val="_SHOPLIST_xls_644"/>
      <sheetName val="_SHOPLIST_xls_645"/>
      <sheetName val="_SHOPLIST_xls_646"/>
      <sheetName val="_SHOPLIST_xls_647"/>
      <sheetName val="_SHOPLIST_xls_648"/>
      <sheetName val="_SHOPLIST_xls_649"/>
      <sheetName val="_SHOPLIST_xls_650"/>
      <sheetName val="_SHOPLIST_xls_651"/>
      <sheetName val="_SHOPLIST_xls_652"/>
      <sheetName val="_SHOPLIST_xls_653"/>
      <sheetName val="_SHOPLIST_xls_654"/>
      <sheetName val="_SHOPLIST_xls_655"/>
      <sheetName val="_SHOPLIST_xls_656"/>
      <sheetName val="_SHOPLIST_xls_657"/>
      <sheetName val="_SHOPLIST_xls_658"/>
      <sheetName val="_SHOPLIST_xls_659"/>
      <sheetName val="_SHOPLIST_xls_660"/>
      <sheetName val="_SHOPLIST_xls_661"/>
      <sheetName val="_SHOPLIST_xls_662"/>
      <sheetName val="_SHOPLIST_xls_663"/>
      <sheetName val="_SHOPLIST_xls_664"/>
      <sheetName val="_SHOPLIST_xls_665"/>
      <sheetName val="_SHOPLIST_xls_666"/>
      <sheetName val="_SHOPLIST_xls_667"/>
      <sheetName val="_SHOPLIST_xls_668"/>
      <sheetName val="_SHOPLIST_xls_669"/>
      <sheetName val="_SHOPLIST_xls_670"/>
      <sheetName val="_SHOPLIST_xls_671"/>
      <sheetName val="_SHOPLIST_xls_672"/>
      <sheetName val="_SHOPLIST_xls_673"/>
      <sheetName val="_SHOPLIST_xls_674"/>
      <sheetName val="_SHOPLIST_xls_675"/>
      <sheetName val="_SHOPLIST_xls_676"/>
      <sheetName val="_SHOPLIST_xls_677"/>
      <sheetName val="_SHOPLIST_xls_678"/>
      <sheetName val="_SHOPLIST_xls_679"/>
      <sheetName val="_SHOPLIST_xls_680"/>
      <sheetName val="_SHOPLIST_xls_681"/>
      <sheetName val="_SHOPLIST_xls_682"/>
      <sheetName val="_SHOPLIST_xls_683"/>
      <sheetName val="_SHOPLIST_xls_684"/>
      <sheetName val="_SHOPLIST_xls_685"/>
      <sheetName val="_SHOPLIST_xls_686"/>
      <sheetName val="_SHOPLIST_xls_687"/>
      <sheetName val="_SHOPLIST_xls_688"/>
      <sheetName val="_SHOPLIST_xls_689"/>
      <sheetName val="_SHOPLIST_xls_690"/>
      <sheetName val="_SHOPLIST_xls_691"/>
      <sheetName val="_SHOPLIST_xls_692"/>
      <sheetName val="_SHOPLIST_xls_693"/>
      <sheetName val="_SHOPLIST_xls_694"/>
      <sheetName val="70_x005f_x005f_x005f_x0000__6"/>
      <sheetName val="_SHOPLIST_xls_695"/>
      <sheetName val="_SHOPLIST_xls_696"/>
      <sheetName val="_SHOPLIST_xls_697"/>
      <sheetName val="_SHOPLIST_xls_698"/>
      <sheetName val="_SHOPLIST_xls_699"/>
      <sheetName val="_SHOPLIST_xls_700"/>
      <sheetName val="_SHOPLIST_xls_710"/>
      <sheetName val="_SHOPLIST_xls_711"/>
      <sheetName val="_SHOPLIST_xls_712"/>
      <sheetName val="_SHOPLIST_xls_713"/>
      <sheetName val="_SHOPLIST_xls_714"/>
      <sheetName val="_SHOPLIST_xls_715"/>
      <sheetName val="_SHOPLIST_xls_716"/>
      <sheetName val="_SHOPLIST_xls_717"/>
      <sheetName val="_SHOPLIST_xls_718"/>
      <sheetName val="_SHOPLIST_xls_719"/>
      <sheetName val="_SHOPLIST_xls_720"/>
      <sheetName val="_SHOPLIST_xls_721"/>
      <sheetName val="_SHOPLIST_xls_722"/>
      <sheetName val="_SHOPLIST_xls_723"/>
      <sheetName val="_SHOPLIST_xls_724"/>
      <sheetName val="_SHOPLIST_xls_725"/>
      <sheetName val="_SHOPLIST_xls_726"/>
      <sheetName val="70___0_s__i____23"/>
      <sheetName val="_VW__VU________16"/>
      <sheetName val="70___0_s__i____24"/>
      <sheetName val="70_x005f_x0000___0_x0_9"/>
      <sheetName val="70___0_s__i____25"/>
      <sheetName val="_SHOPLIST_xls_727"/>
      <sheetName val="_VW__VU________17"/>
      <sheetName val="_SHOPLIST_xls_728"/>
      <sheetName val="_SHOPLIST_xls_729"/>
      <sheetName val="_SHOPLIST_xls_730"/>
      <sheetName val="_SHOPLIST_xls_731"/>
      <sheetName val="_SHOPLIST_xls_732"/>
      <sheetName val="_SHOPLIST_xls_733"/>
      <sheetName val="_SHOPLIST_xls_734"/>
      <sheetName val="_SHOPLIST_xls_735"/>
      <sheetName val="_SHOPLIST_xls_736"/>
      <sheetName val="_SHOPLIST_xls_737"/>
      <sheetName val="_SHOPLIST_xls_738"/>
      <sheetName val="_SHOPLIST_xls_739"/>
      <sheetName val="_SHOPLIST_xls_740"/>
      <sheetName val="_SHOPLIST_xls_741"/>
      <sheetName val="_SHOPLIST_xls_742"/>
      <sheetName val="_SHOPLIST_xls_743"/>
      <sheetName val="_SHOPLIST_xls_744"/>
      <sheetName val="_SHOPLIST_xls_745"/>
      <sheetName val="_SHOPLIST_xls_746"/>
      <sheetName val="_SHOPLIST_xls_747"/>
      <sheetName val="_SHOPLIST_xls_748"/>
      <sheetName val="_SHOPLIST_xls_749"/>
      <sheetName val="_SHOPLIST_xls_750"/>
      <sheetName val="_SHOPLIST_xls_751"/>
      <sheetName val="_SHOPLIST_xls_752"/>
      <sheetName val="_SHOPLIST_xls_753"/>
      <sheetName val="_SHOPLIST_xls_754"/>
      <sheetName val="_SHOPLIST_xls_755"/>
      <sheetName val="_SHOPLIST_xls_756"/>
      <sheetName val="_SHOPLIST_xls_757"/>
      <sheetName val="_SHOPLIST_xls_758"/>
      <sheetName val="_SHOPLIST_xls_759"/>
      <sheetName val="_SHOPLIST_xls_760"/>
      <sheetName val="_SHOPLIST_xls_761"/>
      <sheetName val="_SHOPLIST_xls_762"/>
      <sheetName val="_SHOPLIST_xls_763"/>
      <sheetName val="_SHOPLIST_xls_764"/>
      <sheetName val="_SHOPLIST_xls_765"/>
      <sheetName val="_SHOPLIST_xls_766"/>
      <sheetName val="_SHOPLIST_xls_767"/>
      <sheetName val="_SHOPLIST_xls_768"/>
      <sheetName val="_SHOPLIST_xls_769"/>
      <sheetName val="_SHOPLIST_xls_770"/>
      <sheetName val="_SHOPLIST_xls_771"/>
      <sheetName val="_SHOPLIST_xls_772"/>
      <sheetName val="_SHOPLIST_xls_773"/>
      <sheetName val="_SHOPLIST_xls_774"/>
      <sheetName val="_SHOPLIST_xls_775"/>
      <sheetName val="_SHOPLIST_xls_776"/>
      <sheetName val="_SHOPLIST_xls_777"/>
      <sheetName val="_SHOPLIST_xls_778"/>
      <sheetName val="_SHOPLIST_xls_779"/>
      <sheetName val="_SHOPLIST_xls_780"/>
      <sheetName val="_SHOPLIST_xls_781"/>
      <sheetName val="_SHOPLIST_xls_782"/>
      <sheetName val="_SHOPLIST_xls_783"/>
      <sheetName val="_SHOPLIST_xls_784"/>
      <sheetName val="_SHOPLIST_xls_785"/>
      <sheetName val="_SHOPLIST_xls_786"/>
      <sheetName val="_SHOPLIST_xls_787"/>
      <sheetName val="_SHOPLIST_xls_788"/>
      <sheetName val="_SHOPLIST_xls_789"/>
      <sheetName val="_SHOPLIST_xls_790"/>
      <sheetName val="_SHOPLIST_xls_791"/>
      <sheetName val="_SHOPLIST_xls_792"/>
      <sheetName val="_SHOPLIST_xls_793"/>
      <sheetName val="_SHOPLIST_xls_794"/>
      <sheetName val="_SHOPLIST_xls_795"/>
      <sheetName val="_SHOPLIST_xls_796"/>
      <sheetName val="_SHOPLIST_xls_797"/>
      <sheetName val="_SHOPLIST_xls_798"/>
      <sheetName val="_SHOPLIST_xls_799"/>
      <sheetName val="_SHOPLIST_xls_800"/>
      <sheetName val="_SHOPLIST_xls_801"/>
      <sheetName val="_SHOPLIST_xls_802"/>
      <sheetName val="_SHOPLIST_xls_803"/>
      <sheetName val="_SHOPLIST_xls_804"/>
      <sheetName val="_SHOPLIST_xls_805"/>
      <sheetName val="_SHOPLIST_xls_806"/>
      <sheetName val="_SHOPLIST_xls_807"/>
      <sheetName val="_SHOPLIST_xls_808"/>
      <sheetName val="_SHOPLIST_xls_809"/>
      <sheetName val="_SHOPLIST_xls_810"/>
      <sheetName val="_SHOPLIST_xls_811"/>
      <sheetName val="_SHOPLIST_xls_812"/>
      <sheetName val="_SHOPLIST_xls_813"/>
      <sheetName val="_SHOPLIST_xls_814"/>
      <sheetName val="_SHOPLIST_xls_815"/>
      <sheetName val="_SHOPLIST_xls_816"/>
      <sheetName val="_SHOPLIST_xls_817"/>
      <sheetName val="_SHOPLIST_xls_818"/>
      <sheetName val="_SHOPLIST_xls_819"/>
      <sheetName val="_SHOPLIST_xls_820"/>
      <sheetName val="_SHOPLIST_xls_821"/>
      <sheetName val="_SHOPLIST_xls_822"/>
      <sheetName val="_SHOPLIST_xls_823"/>
      <sheetName val="_SHOPLIST_xls_824"/>
      <sheetName val="_SHOPLIST_xls_825"/>
      <sheetName val="_SHOPLIST_xls_826"/>
      <sheetName val="_SHOPLIST_xls_827"/>
      <sheetName val="_SHOPLIST_xls_828"/>
      <sheetName val="_SHOPLIST_xls_829"/>
      <sheetName val="_SHOPLIST_xls_830"/>
      <sheetName val="_SHOPLIST_xls_831"/>
      <sheetName val="_SHOPLIST_xls_832"/>
      <sheetName val="_SHOPLIST_xls_833"/>
      <sheetName val="_SHOPLIST_xls_834"/>
      <sheetName val="_SHOPLIST_xls_835"/>
      <sheetName val="_SHOPLIST_xls_836"/>
      <sheetName val="_SHOPLIST_xls_837"/>
      <sheetName val="_SHOPLIST_xls_838"/>
      <sheetName val="70_x005f_x005f_x005f_x0000__7"/>
      <sheetName val="70,/0s«iÆøí¬i17"/>
      <sheetName val="[SHOPLIST_xls]729"/>
      <sheetName val="7012"/>
      <sheetName val="70,12"/>
      <sheetName val="[SHOPLIST_xls]730"/>
      <sheetName val="/VW12"/>
      <sheetName val="[SHOPLIST_xls][12"/>
      <sheetName val="/VWVU))tÏØ0__67"/>
      <sheetName val="70,/0s«_iÆø_í¬_12"/>
      <sheetName val="70?,/0?s«i?Æøí¬12"/>
      <sheetName val="/VWVU))tÏØ0__68"/>
      <sheetName val="[SHOPLIST_xls]731"/>
      <sheetName val="/VWVU))tÏØ0__69"/>
      <sheetName val="/VWVU))tÏØ0__70"/>
      <sheetName val="[SHOPLIST_xls]/V1"/>
      <sheetName val="/VWVU))tÏØ0__82"/>
      <sheetName val="/VWVU))tÏØ0__92"/>
      <sheetName val="/VWVU))tÏØ0__73"/>
      <sheetName val="/VWVU))tÏØ0__74"/>
      <sheetName val="/VWVU))tÏØ0__75"/>
      <sheetName val="70,/0s«iÆøí¬1"/>
      <sheetName val="70,/0s«iÆøí¬i18"/>
      <sheetName val="[SHOPLIST_xls]732"/>
      <sheetName val="7013"/>
      <sheetName val="70,13"/>
      <sheetName val="[SHOPLIST_xls]733"/>
      <sheetName val="/VW13"/>
      <sheetName val="/VWVU))tÏØ0__76"/>
      <sheetName val="/VWVU))tÏØ0__77"/>
      <sheetName val="[SHOPLIST_xls][13"/>
      <sheetName val="/VWVU))tÏØ0__78"/>
      <sheetName val="/VWVU))tÏØ0__79"/>
      <sheetName val="/VWVU))tÏØ0__80"/>
      <sheetName val="70,/0s«_iÆø_í¬_13"/>
      <sheetName val="70?,/0?s«i?Æøí¬13"/>
      <sheetName val="/VWVU))tÏØ0__83"/>
      <sheetName val="[SHOPLIST_xls]734"/>
      <sheetName val="/VWVU))tÏØ0__84"/>
      <sheetName val="/VWVU))tÏØ0__85"/>
      <sheetName val="/VWVU))tÏØ0__86"/>
      <sheetName val="[SHOPLIST_xls]/V2"/>
      <sheetName val="/VWVU))tÏØ0__87"/>
      <sheetName val="/VWVU))tÏØ0__93"/>
      <sheetName val="[SH2"/>
      <sheetName val="70_2"/>
      <sheetName val="/VWVU))tÏØ0__88"/>
      <sheetName val="/VWVU))tÏØ0__89"/>
      <sheetName val="/VWVU))tÏØ0__90"/>
      <sheetName val="70,/0s«iÆøí¬2"/>
      <sheetName val="70,/0s«iÆøí¬i19"/>
      <sheetName val="[SHOPLIST_xls]735"/>
      <sheetName val="7014"/>
      <sheetName val="70,14"/>
      <sheetName val="[SHOPLIST_xls]736"/>
      <sheetName val="/VW14"/>
      <sheetName val="/VWVU))tÏØ0__94"/>
      <sheetName val="/VWVU))tÏØ0__95"/>
      <sheetName val="[SHOPLIST_xls][14"/>
      <sheetName val="/VWVU))tÏØ0__96"/>
      <sheetName val="/VWVU))tÏØ0__97"/>
      <sheetName val="/VWVU))tÏØ0__98"/>
      <sheetName val="70,/0s«_iÆø_í¬_14"/>
      <sheetName val="70?,/0?s«i?Æøí¬14"/>
      <sheetName val="/VWVU))tÏØ0__99"/>
      <sheetName val="[SHOPLIST_xls]737"/>
      <sheetName val="/VWVU))tÏØ0_100"/>
      <sheetName val="/VWVU))tÏØ0_101"/>
      <sheetName val="/VWVU))tÏØ0_102"/>
      <sheetName val="[SHOPLIST_xls]/V3"/>
      <sheetName val="/VWVU))tÏØ0_103"/>
      <sheetName val="/VWVU))tÏØ0_104"/>
      <sheetName val="[SH3"/>
      <sheetName val="70_3"/>
      <sheetName val="/VWVU))tÏØ0_105"/>
      <sheetName val="/VWVU))tÏØ0_106"/>
      <sheetName val="/VWVU))tÏØ0_107"/>
      <sheetName val="70,/0s«iÆøí¬3"/>
      <sheetName val="foot-slab_rein"/>
      <sheetName val="70_x005f_x0000_,/0_x005f_x0000_"/>
      <sheetName val="AN"/>
      <sheetName val="Beach Villas"/>
      <sheetName val="Overwater Villas"/>
      <sheetName val="Presidential Villa"/>
      <sheetName val="Price List"/>
      <sheetName val="Total_PrC-Goldi"/>
      <sheetName val="Cost Factor Sheet"/>
      <sheetName val="Load Sch, Cable Sel &amp; Qty"/>
      <sheetName val="Factor Sheet"/>
      <sheetName val="Price Sheet"/>
      <sheetName val="NPV"/>
      <sheetName val="P Staff fac"/>
      <sheetName val="foot-slab_reinø"/>
      <sheetName val="Internal"/>
      <sheetName val="maingirder"/>
      <sheetName val="basic-data"/>
      <sheetName val="Enquire"/>
      <sheetName val="ROY"/>
      <sheetName val="12"/>
      <sheetName val="BS "/>
      <sheetName val="Accounts"/>
      <sheetName val="4.1 G Ammount"/>
      <sheetName val="Costcal"/>
      <sheetName val="1-Excavation"/>
      <sheetName val="2-Substructure"/>
      <sheetName val="3-Concrete"/>
      <sheetName val="4-Masonry"/>
      <sheetName val="5-Thermal &amp; Moisture"/>
      <sheetName val="shuttering"/>
      <sheetName val="12. Ins &amp; Bonds"/>
      <sheetName val="3. Staff Facilities"/>
      <sheetName val="11. Clients Requirements"/>
      <sheetName val="Legal Risk Analysis"/>
      <sheetName val="pri-com"/>
      <sheetName val="Detail In Door Stad"/>
      <sheetName val="foot-slab_reinl"/>
      <sheetName val="CFS3"/>
      <sheetName val="Sheet"/>
      <sheetName val="Cost_Heaࡤing"/>
      <sheetName val="[SHOPLIST_xls]_VW__VU________10"/>
      <sheetName val="RBD_ENG"/>
      <sheetName val="RBD_SLD_RLD"/>
      <sheetName val="V_Summary"/>
      <sheetName val="[SHOPLIST_xls]70___0_s__i____14"/>
      <sheetName val="[SHOPLIST_xls]_VW__VU________11"/>
      <sheetName val="[SHOPLIST_xls]70___0_s__i____15"/>
      <sheetName val="[SHOPLIST_xls]70_x005f_x0000___0_x0_6"/>
      <sheetName val="[SHOPLIST_xls]70___0_s__i____16"/>
      <sheetName val="[SHOPLIST_xls]_VW__VU________12"/>
      <sheetName val="[SHOPLIST_xls]70___0_s__i____17"/>
      <sheetName val="[SHOPLIST_xls]_VW__VU________13"/>
      <sheetName val="[SHOPLIST_xls]70___0_s__i____18"/>
      <sheetName val="[SHOPLIST_xls]70_x005f_x0000___0_x0_7"/>
      <sheetName val="[SHOPLIST_xls]70___0_s__i____19"/>
      <sheetName val="[SHOPLIST_xls]_VW__VU________14"/>
      <sheetName val="[SHOPLIST_xls]_SHOPLIST_xls_464"/>
      <sheetName val="[SHOPLIST_xls]_SHOPLIST_xls_465"/>
      <sheetName val="[SHOPLIST_xls]_SHOPLIST_xls_466"/>
      <sheetName val="[SHOPLIST_xls]_SHOPLIST_xls_467"/>
      <sheetName val="[SHOPLIST_xls]_SHOPLIST_xls_468"/>
      <sheetName val="[SHOPLIST_xls]_SHOPLIST_xls_469"/>
      <sheetName val="[SHOPLIST_xls]_SHOPLIST_xls_470"/>
      <sheetName val="[SHOPLIST_xls]_SHOPLIST_xls_471"/>
      <sheetName val="[SHOPLIST_xls]_SHOPLIST_xls_472"/>
      <sheetName val="[SHOPLIST_xls]_SHOPLIST_xls_473"/>
      <sheetName val="[SHOPLIST_xls]_SHOPLIST_xls_474"/>
      <sheetName val="[SHOPLIST_xls]_SHOPLIST_xls_475"/>
      <sheetName val="[SHOPLIST_xls]_SHOPLIST_xls_476"/>
      <sheetName val="[SHOPLIST_xls]_SHOPLIST_xls_477"/>
      <sheetName val="[SHOPLIST_xls]_SHOPLIST_xls_478"/>
      <sheetName val="[SHOPLIST_xls]_SHOPLIST_xls_479"/>
      <sheetName val="[SHOPLIST_xls]_SHOPLIST_xls_480"/>
      <sheetName val="[SHOPLIST_xls]_SHOPLIST_xls_481"/>
      <sheetName val="[SHOPLIST_xls]_SHOPLIST_xls_482"/>
      <sheetName val="[SHOPLIST_xls]_SHOPLIST_xls_483"/>
      <sheetName val="[SHOPLIST_xls]_SHOPLIST_xls_484"/>
      <sheetName val="[SHOPLIST_xls]_SHOPLIST_xls_485"/>
      <sheetName val="[SHOPLIST_xls]_SHOPLIST_xls_486"/>
      <sheetName val="[SHOPLIST_xls]_SHOPLIST_xls_487"/>
      <sheetName val="[SHOPLIST_xls]_SHOPLIST_xls_488"/>
      <sheetName val="[SHOPLIST_xls]_SHOPLIST_xls_489"/>
      <sheetName val="[SHOPLIST_xls]_SHOPLIST_xls_490"/>
      <sheetName val="[SHOPLIST_xls]_SHOPLIST_xls_491"/>
      <sheetName val="[SHOPLIST_xls]_SHOPLIST_xls_492"/>
      <sheetName val="[SHOPLIST_xls]_SHOPLIST_xls_493"/>
      <sheetName val="[SHOPLIST_xls]_SHOPLIST_xls_494"/>
      <sheetName val="[SHOPLIST_xls]_SHOPLIST_xls_495"/>
      <sheetName val="[SHOPLIST_xls]_SHOPLIST_xls_496"/>
      <sheetName val="[SHOPLIST_xls]_SHOPLIST_xls_497"/>
      <sheetName val="[SHOPLIST_xls]_SHOPLIST_xls_498"/>
      <sheetName val="[SHOPLIST_xls]_SHOPLIST_xls_499"/>
      <sheetName val="[SHOPLIST_xls]_SHOPLIST_xls_500"/>
      <sheetName val="[SHOPLIST_xls]_SHOPLIST_xls_501"/>
      <sheetName val="[SHOPLIST_xls]_SHOPLIST_xls_502"/>
      <sheetName val="[SHOPLIST_xls]_SHOPLIST_xls_503"/>
      <sheetName val="[SHOPLIST_xls]_SHOPLIST_xls_504"/>
      <sheetName val="[SHOPLIST_xls]_SHOPLIST_xls_505"/>
      <sheetName val="[SHOPLIST_xls]_SHOPLIST_xls_506"/>
      <sheetName val="[SHOPLIST_xls]_SHOPLIST_xls_507"/>
      <sheetName val="[SHOPLIST_xls]_SHOPLIST_xls_508"/>
      <sheetName val="[SHOPLIST_xls]_SHOPLIST_xls_509"/>
      <sheetName val="[SHOPLIST_xls]_SHOPLIST_xls_510"/>
      <sheetName val="[SHOPLIST_xls]_SHOPLIST_xls_511"/>
      <sheetName val="[SHOPLIST_xls]_SHOPLIST_xls_512"/>
      <sheetName val="[SHOPLIST_xls]_SHOPLIST_xls_513"/>
      <sheetName val="[SHOPLIST_xls]_SHOPLIST_xls_514"/>
      <sheetName val="[SHOPLIST_xls]_SHOPLIST_xls_515"/>
      <sheetName val="[SHOPLIST_xls]_SHOPLIST_xls_516"/>
      <sheetName val="[SHOPLIST_xls]_SHOPLIST_xls_517"/>
      <sheetName val="[SHOPLIST_xls]_SHOPLIST_xls_518"/>
      <sheetName val="[SHOPLIST_xls]_SHOPLIST_xls_519"/>
      <sheetName val="[SHOPLIST_xls]_SHOPLIST_xls_520"/>
      <sheetName val="[SHOPLIST_xls]_SHOPLIST_xls_521"/>
      <sheetName val="[SHOPLIST_xls]_SHOPLIST_xls_522"/>
      <sheetName val="[SHOPLIST_xls]_SHOPLIST_xls_523"/>
      <sheetName val="[SHOPLIST_xls]_SHOPLIST_xls_524"/>
      <sheetName val="[SHOPLIST_xls]_SHOPLIST_xls_525"/>
      <sheetName val="[SHOPLIST_xls]_SHOPLIST_xls_526"/>
      <sheetName val="[SHOPLIST_xls]_SHOPLIST_xls_527"/>
      <sheetName val="[SHOPLIST_xls]_SHOPLIST_xls_528"/>
      <sheetName val="[SHOPLIST_xls]_SHOPLIST_xls_529"/>
      <sheetName val="[SHOPLIST_xls]_SHOPLIST_xls_530"/>
      <sheetName val="[SHOPLIST_xls]_SHOPLIST_xls_531"/>
      <sheetName val="[SHOPLIST_xls]_SHOPLIST_xls_532"/>
      <sheetName val="[SHOPLIST_xls]_SHOPLIST_xls_533"/>
      <sheetName val="[SHOPLIST_xls]_SHOPLIST_xls_534"/>
      <sheetName val="[SHOPLIST_xls]_SHOPLIST_xls_535"/>
      <sheetName val="[SHOPLIST_xls]_SHOPLIST_xls_536"/>
      <sheetName val="[SHOPLIST_xls]70_x005f_x005f_x005f_x0000__5"/>
      <sheetName val="[SHOPLIST_xls]_SHOPLIST_xls_537"/>
      <sheetName val="[SHOPLIST_xls]_SHOPLIST_xls_538"/>
      <sheetName val="[SHOPLIST_xls]_SHOPLIST_xls_539"/>
      <sheetName val="[SHOPLIST_xls]_SHOPLIST_xls_540"/>
      <sheetName val="[SHOPLIST_xls]_SHOPLIST_xls_541"/>
      <sheetName val="[SHOPLIST_xls]_SHOPLIST_xls_542"/>
      <sheetName val="[SHOPLIST_xls]_SHOPLIST_xls_543"/>
      <sheetName val="[SHOPLIST_xls]_SHOPLIST_xls_544"/>
      <sheetName val="[SHOPLIST_xls]_SHOPLIST_xls_545"/>
      <sheetName val="[SHOPLIST_xls]_SHOPLIST_xls_546"/>
      <sheetName val="[SHOPLIST_xls]_SHOPLIST_xls_547"/>
      <sheetName val="[SHOPLIST_xls]_SHOPLIST_xls_548"/>
      <sheetName val="[SHOPLIST_xls]_SHOPLIST_xls_549"/>
      <sheetName val="[SHOPLIST_xls]_SHOPLIST_xls_550"/>
      <sheetName val="[SHOPLIST_xls]_SHOPLIST_xls_551"/>
      <sheetName val="[SHOPLIST_xls]_SHOPLIST_xls_552"/>
      <sheetName val="[SHOPLIST_xls]_SHOPLIST_xls_553"/>
      <sheetName val="[SHOPLIST_xls]_SHOPLIST_xls_554"/>
      <sheetName val="[SHOPLIST_xls]_SHOPLIST_xls_555"/>
      <sheetName val="[SHOPLIST_xls]_SHOPLIST_xls_556"/>
      <sheetName val="[SHOPLIST_xls]_SHOPLIST_xls_557"/>
      <sheetName val="[SHOPLIST_xls]_SHOPLIST_xls_558"/>
      <sheetName val="[SHOPLIST_xls]_SHOPLIST_xls_559"/>
      <sheetName val="[SHOPLIST_xls]_SHOPLIST_xls_560"/>
      <sheetName val="[SHOPLIST_xls]_SHOPLIST_xls_561"/>
      <sheetName val="[SHOPLIST_xls]_SHOPLIST_xls_562"/>
      <sheetName val="[SHOPLIST_xls]_SHOPLIST_xls_563"/>
      <sheetName val="[SHOPLIST_xls]_SHOPLIST_xls_564"/>
      <sheetName val="[SHOPLIST_xls]_SHOPLIST_xls_565"/>
      <sheetName val="[SHOPLIST_xls]_SHOPLIST_xls_566"/>
      <sheetName val="[SHOPLIST_xls]_SHOPLIST_xls_567"/>
      <sheetName val="[SHOPLIST_xls]_SHOPLIST_xls_568"/>
      <sheetName val="[SHOPLIST_xls]_SHOPLIST_xls_569"/>
      <sheetName val="[SHOPLIST_xls]_SHOPLIST_xls_570"/>
      <sheetName val="[SHOPLIST_xls]_SHOPLIST_xls_571"/>
      <sheetName val="[SHOPLIST_xls]_SHOPLIST_xls_572"/>
      <sheetName val="[SHOPLIST_xls]_SHOPLIST_xls_573"/>
      <sheetName val="[SHOPLIST_xls]_SHOPLIST_xls_574"/>
      <sheetName val="[SHOPLIST_xls]_SHOPLIST_xls_575"/>
      <sheetName val="[SHOPLIST_xls]_SHOPLIST_xls_576"/>
      <sheetName val="[SHOPLIST_xls]_SHOPLIST_xls_577"/>
      <sheetName val="[SHOPLIST_xls]_SHOPLIST_xls_578"/>
      <sheetName val="[SHOPLIST_xls]_SHOPLIST_xls_579"/>
      <sheetName val="[SHOPLIST_xls]_SHOPLIST_xls_580"/>
      <sheetName val="[SHOPLIST_xls]_SHOPLIST_xls_581"/>
      <sheetName val="[SHOPLIST_xls]_SHOPLIST_xls_582"/>
      <sheetName val="[SHOPLIST_xls]70___0_s__i____20"/>
      <sheetName val="[SHOPLIST_xls]_VW__VU________15"/>
      <sheetName val="[SHOPLIST_xls]70___0_s__i____21"/>
      <sheetName val="[SHOPLIST_xls]70_x005f_x0000___0_x0_8"/>
      <sheetName val="[SHOPLIST_xls]70___0_s__i____22"/>
      <sheetName val="[SHOPLIST_xls]_SHOPLIST_xls_583"/>
      <sheetName val="[SHOPLIST_xls]_VW__VU________16"/>
      <sheetName val="[SHOPLIST_xls]_SHOPLIST_xls_584"/>
      <sheetName val="[SHOPLIST_xls]_SHOPLIST_xls_585"/>
      <sheetName val="[SHOPLIST_xls]_SHOPLIST_xls_586"/>
      <sheetName val="[SHOPLIST_xls]_SHOPLIST_xls_587"/>
      <sheetName val="[SHOPLIST_xls]_SHOPLIST_xls_588"/>
      <sheetName val="[SHOPLIST_xls]_SHOPLIST_xls_589"/>
      <sheetName val="[SHOPLIST_xls]_SHOPLIST_xls_590"/>
      <sheetName val="[SHOPLIST_xls]_SHOPLIST_xls_591"/>
      <sheetName val="[SHOPLIST_xls]_SHOPLIST_xls_592"/>
      <sheetName val="[SHOPLIST_xls]_SHOPLIST_xls_593"/>
      <sheetName val="[SHOPLIST_xls]_SHOPLIST_xls_594"/>
      <sheetName val="[SHOPLIST_xls]_SHOPLIST_xls_595"/>
      <sheetName val="[SHOPLIST_xls]_SHOPLIST_xls_596"/>
      <sheetName val="[SHOPLIST_xls]_SHOPLIST_xls_597"/>
      <sheetName val="[SHOPLIST_xls]_SHOPLIST_xls_598"/>
      <sheetName val="[SHOPLIST_xls]_SHOPLIST_xls_599"/>
      <sheetName val="[SHOPLIST_xls]_SHOPLIST_xls_600"/>
      <sheetName val="[SHOPLIST_xls]_SHOPLIST_xls_601"/>
      <sheetName val="[SHOPLIST_xls]_SHOPLIST_xls_602"/>
      <sheetName val="[SHOPLIST_xls]_SHOPLIST_xls_603"/>
      <sheetName val="[SHOPLIST_xls]_SHOPLIST_xls_604"/>
      <sheetName val="[SHOPLIST_xls]_SHOPLIST_xls_605"/>
      <sheetName val="[SHOPLIST_xls]_SHOPLIST_xls_606"/>
      <sheetName val="[SHOPLIST_xls]_SHOPLIST_xls_607"/>
      <sheetName val="[SHOPLIST_xls]_SHOPLIST_xls_608"/>
      <sheetName val="[SHOPLIST_xls]_SHOPLIST_xls_609"/>
      <sheetName val="[SHOPLIST_xls]_SHOPLIST_xls_610"/>
      <sheetName val="[SHOPLIST_xls]_SHOPLIST_xls_611"/>
      <sheetName val="[SHOPLIST_xls]_SHOPLIST_xls_612"/>
      <sheetName val="[SHOPLIST_xls]_SHOPLIST_xls_613"/>
      <sheetName val="[SHOPLIST_xls]_SHOPLIST_xls_614"/>
      <sheetName val="[SHOPLIST_xls]_SHOPLIST_xls_615"/>
      <sheetName val="[SHOPLIST_xls]_SHOPLIST_xls_616"/>
      <sheetName val="[SHOPLIST_xls]_SHOPLIST_xls_617"/>
      <sheetName val="[SHOPLIST_xls]_SHOPLIST_xls_618"/>
      <sheetName val="[SHOPLIST_xls]_SHOPLIST_xls_619"/>
      <sheetName val="[SHOPLIST_xls]_SHOPLIST_xls_620"/>
      <sheetName val="[SHOPLIST_xls]_SHOPLIST_xls_621"/>
      <sheetName val="[SHOPLIST_xls]_SHOPLIST_xls_622"/>
      <sheetName val="[SHOPLIST_xls]_SHOPLIST_xls_623"/>
      <sheetName val="[SHOPLIST_xls]_SHOPLIST_xls_624"/>
      <sheetName val="[SHOPLIST_xls]_SHOPLIST_xls_625"/>
      <sheetName val="[SHOPLIST_xls]_SHOPLIST_xls_626"/>
      <sheetName val="[SHOPLIST_xls]_SHOPLIST_xls_627"/>
      <sheetName val="[SHOPLIST_xls]_SHOPLIST_xls_628"/>
      <sheetName val="[SHOPLIST_xls]_SHOPLIST_xls_629"/>
      <sheetName val="[SHOPLIST_xls]_SHOPLIST_xls_630"/>
      <sheetName val="[SHOPLIST_xls]_SHOPLIST_xls_631"/>
      <sheetName val="[SHOPLIST_xls]_SHOPLIST_xls_632"/>
      <sheetName val="[SHOPLIST_xls]_SHOPLIST_xls_633"/>
      <sheetName val="[SHOPLIST_xls]_SHOPLIST_xls_634"/>
      <sheetName val="[SHOPLIST_xls]_SHOPLIST_xls_635"/>
      <sheetName val="[SHOPLIST_xls]_SHOPLIST_xls_636"/>
      <sheetName val="[SHOPLIST_xls]_SHOPLIST_xls_637"/>
      <sheetName val="[SHOPLIST_xls]_SHOPLIST_xls_638"/>
      <sheetName val="[SHOPLIST_xls]_SHOPLIST_xls_639"/>
      <sheetName val="[SHOPLIST_xls]_SHOPLIST_xls_640"/>
      <sheetName val="[SHOPLIST_xls]_SHOPLIST_xls_641"/>
      <sheetName val="[SHOPLIST_xls]_SHOPLIST_xls_642"/>
      <sheetName val="[SHOPLIST_xls]_SHOPLIST_xls_643"/>
      <sheetName val="[SHOPLIST_xls]_SHOPLIST_xls_644"/>
      <sheetName val="[SHOPLIST_xls]_SHOPLIST_xls_645"/>
      <sheetName val="[SHOPLIST_xls]_SHOPLIST_xls_646"/>
      <sheetName val="[SHOPLIST_xls]_SHOPLIST_xls_647"/>
      <sheetName val="[SHOPLIST_xls]_SHOPLIST_xls_648"/>
      <sheetName val="[SHOPLIST_xls]_SHOPLIST_xls_649"/>
      <sheetName val="[SHOPLIST_xls]_SHOPLIST_xls_650"/>
      <sheetName val="[SHOPLIST_xls]_SHOPLIST_xls_651"/>
      <sheetName val="[SHOPLIST_xls]_SHOPLIST_xls_652"/>
      <sheetName val="[SHOPLIST_xls]_SHOPLIST_xls_653"/>
      <sheetName val="[SHOPLIST_xls]_SHOPLIST_xls_654"/>
      <sheetName val="[SHOPLIST_xls]_SHOPLIST_xls_655"/>
      <sheetName val="[SHOPLIST_xls]_SHOPLIST_xls_656"/>
      <sheetName val="[SHOPLIST_xls]_SHOPLIST_xls_657"/>
      <sheetName val="[SHOPLIST_xls]_SHOPLIST_xls_658"/>
      <sheetName val="[SHOPLIST_xls]_SHOPLIST_xls_659"/>
      <sheetName val="[SHOPLIST_xls]_SHOPLIST_xls_660"/>
      <sheetName val="[SHOPLIST_xls]_SHOPLIST_xls_661"/>
      <sheetName val="[SHOPLIST_xls]_SHOPLIST_xls_662"/>
      <sheetName val="[SHOPLIST_xls]_SHOPLIST_xls_663"/>
      <sheetName val="[SHOPLIST_xls]_SHOPLIST_xls_664"/>
      <sheetName val="[SHOPLIST_xls]_SHOPLIST_xls_665"/>
      <sheetName val="[SHOPLIST_xls]_SHOPLIST_xls_666"/>
      <sheetName val="[SHOPLIST_xls]_SHOPLIST_xls_667"/>
      <sheetName val="[SHOPLIST_xls]_SHOPLIST_xls_668"/>
      <sheetName val="[SHOPLIST_xls]_SHOPLIST_xls_669"/>
      <sheetName val="[SHOPLIST_xls]_SHOPLIST_xls_670"/>
      <sheetName val="[SHOPLIST_xls]_SHOPLIST_xls_671"/>
      <sheetName val="[SHOPLIST_xls]_SHOPLIST_xls_672"/>
      <sheetName val="[SHOPLIST_xls]_SHOPLIST_xls_673"/>
      <sheetName val="[SHOPLIST_xls]_SHOPLIST_xls_674"/>
      <sheetName val="[SHOPLIST_xls]_SHOPLIST_xls_675"/>
      <sheetName val="[SHOPLIST_xls]_SHOPLIST_xls_676"/>
      <sheetName val="[SHOPLIST_xls]_SHOPLIST_xls_677"/>
      <sheetName val="[SHOPLIST_xls]_SHOPLIST_xls_678"/>
      <sheetName val="[SHOPLIST_xls]_SHOPLIST_xls_679"/>
      <sheetName val="[SHOPLIST_xls]_SHOPLIST_xls_680"/>
      <sheetName val="[SHOPLIST_xls]_SHOPLIST_xls_681"/>
      <sheetName val="[SHOPLIST_xls]_SHOPLIST_xls_682"/>
      <sheetName val="[SHOPLIST_xls]_SHOPLIST_xls_683"/>
      <sheetName val="[SHOPLIST_xls]_SHOPLIST_xls_684"/>
      <sheetName val="[SHOPLIST_xls]_SHOPLIST_xls_685"/>
      <sheetName val="[SHOPLIST_xls]_SHOPLIST_xls_686"/>
      <sheetName val="[SHOPLIST_xls]_SHOPLIST_xls_687"/>
      <sheetName val="[SHOPLIST_xls]_SHOPLIST_xls_688"/>
      <sheetName val="[SHOPLIST_xls]_SHOPLIST_xls_689"/>
      <sheetName val="[SHOPLIST_xls]_SHOPLIST_xls_690"/>
      <sheetName val="[SHOPLIST_xls]_SHOPLIST_xls_691"/>
      <sheetName val="[SHOPLIST_xls]_SHOPLIST_xls_692"/>
      <sheetName val="[SHOPLIST_xls]_SHOPLIST_xls_693"/>
      <sheetName val="[SHOPLIST_xls]_SHOPLIST_xls_694"/>
      <sheetName val="[SHOPLIST_xls]70_x005f_x005f_x005f_x0000__6"/>
      <sheetName val="[SHOPLIST_xls]_SHOPLIST_xls_695"/>
      <sheetName val="[SHOPLIST_xls]_SHOPLIST_xls_696"/>
      <sheetName val="[SHOPLIST_xls]_SHOPLIST_xls_697"/>
      <sheetName val="[SHOPLIST_xls]_SHOPLIST_xls_698"/>
      <sheetName val="[SHOPLIST_xls]_SHOPLIST_xls_699"/>
      <sheetName val="[SHOPLIST_xls]_SHOPLIST_xls_700"/>
      <sheetName val="[SHOPLIST_xls]_SHOPLIST_xls_701"/>
      <sheetName val="[SHOPLIST_xls]_SHOPLIST_xls_702"/>
      <sheetName val="[SHOPLIST_xls]_SHOPLIST_xls_703"/>
      <sheetName val="[SHOPLIST_xls]_SHOPLIST_xls_704"/>
      <sheetName val="[SHOPLIST_xls]_SHOPLIST_xls_705"/>
      <sheetName val="[SHOPLIST_xls]_SHOPLIST_xls_706"/>
      <sheetName val="[SHOPLIST_xls]_SHOPLIST_xls_707"/>
      <sheetName val="[SHOPLIST_xls]_SHOPLIST_xls_708"/>
      <sheetName val="[SHOPLIST_xls]_SHOPLIST_xls_709"/>
      <sheetName val="[SHOPLIST_xls]_SHOPLIST_xls_710"/>
      <sheetName val="[SHOPLIST_xls]_SHOPLIST_xls_711"/>
      <sheetName val="[SHOPLIST_xls]_SHOPLIST_xls_712"/>
      <sheetName val="[SHOPLIST_xls]_SHOPLIST_xls_713"/>
      <sheetName val="[SHOPLIST_xls]_SHOPLIST_xls_714"/>
      <sheetName val="[SHOPLIST_xls]_SHOPLIST_xls_715"/>
      <sheetName val="[SHOPLIST_xls]_SHOPLIST_xls_716"/>
      <sheetName val="[SHOPLIST_xls]_SHOPLIST_xls_717"/>
      <sheetName val="[SHOPLIST_xls]_SHOPLIST_xls_718"/>
      <sheetName val="[SHOPLIST_xls]_SHOPLIST_xls_719"/>
      <sheetName val="[SHOPLIST_xls]_SHOPLIST_xls_720"/>
      <sheetName val="[SHOPLIST_xls]_SHOPLIST_xls_721"/>
      <sheetName val="[SHOPLIST_xls]_SHOPLIST_xls_722"/>
      <sheetName val="[SHOPLIST_xls]_SHOPLIST_xls_723"/>
      <sheetName val="[SHOPLIST_xls]_SHOPLIST_xls_724"/>
      <sheetName val="[SHOPLIST_xls]_SHOPLIST_xls_725"/>
      <sheetName val="[SHOPLIST_xls]_SHOPLIST_xls_726"/>
      <sheetName val="[SHOPLIST_xls]70___0_s__i____23"/>
      <sheetName val="[SHOPLIST_xls]_VW__VU________17"/>
      <sheetName val="[SHOPLIST_xls]70___0_s__i____24"/>
      <sheetName val="[SHOPLIST_xls]70_x005f_x0000___0_x0_9"/>
      <sheetName val="[SHOPLIST_xls]70___0_s__i____25"/>
      <sheetName val="[SHOPLIST_xls]_SHOPLIST_xls_727"/>
      <sheetName val="[SHOPLIST_xls]_VW__VU________18"/>
      <sheetName val="[SHOPLIST_xls]_SHOPLIST_xls_728"/>
      <sheetName val="[SHOPLIST_xls]_SHOPLIST_xls_729"/>
      <sheetName val="[SHOPLIST_xls]_SHOPLIST_xls_730"/>
      <sheetName val="[SHOPLIST_xls]_SHOPLIST_xls_731"/>
      <sheetName val="[SHOPLIST_xls]_SHOPLIST_xls_732"/>
      <sheetName val="[SHOPLIST_xls]_SHOPLIST_xls_733"/>
      <sheetName val="[SHOPLIST_xls]_SHOPLIST_xls_734"/>
      <sheetName val="[SHOPLIST_xls]_SHOPLIST_xls_735"/>
      <sheetName val="[SHOPLIST_xls]_SHOPLIST_xls_736"/>
      <sheetName val="[SHOPLIST_xls]_SHOPLIST_xls_737"/>
      <sheetName val="[SHOPLIST_xls]_SHOPLIST_xls_738"/>
      <sheetName val="[SHOPLIST_xls]_SHOPLIST_xls_739"/>
      <sheetName val="[SHOPLIST_xls]_SHOPLIST_xls_740"/>
      <sheetName val="[SHOPLIST_xls]_SHOPLIST_xls_741"/>
      <sheetName val="[SHOPLIST_xls]_SHOPLIST_xls_742"/>
      <sheetName val="[SHOPLIST_xls]_SHOPLIST_xls_743"/>
      <sheetName val="[SHOPLIST_xls]_SHOPLIST_xls_744"/>
      <sheetName val="[SHOPLIST_xls]_SHOPLIST_xls_745"/>
      <sheetName val="[SHOPLIST_xls]_SHOPLIST_xls_746"/>
      <sheetName val="[SHOPLIST_xls]_SHOPLIST_xls_747"/>
      <sheetName val="[SHOPLIST_xls]_SHOPLIST_xls_748"/>
      <sheetName val="[SHOPLIST_xls]_SHOPLIST_xls_749"/>
      <sheetName val="[SHOPLIST_xls]_SHOPLIST_xls_750"/>
      <sheetName val="[SHOPLIST_xls]_SHOPLIST_xls_751"/>
      <sheetName val="[SHOPLIST_xls]_SHOPLIST_xls_752"/>
      <sheetName val="[SHOPLIST_xls]_SHOPLIST_xls_753"/>
      <sheetName val="[SHOPLIST_xls]_SHOPLIST_xls_754"/>
      <sheetName val="[SHOPLIST_xls]_SHOPLIST_xls_755"/>
      <sheetName val="[SHOPLIST_xls]_SHOPLIST_xls_756"/>
      <sheetName val="[SHOPLIST_xls]_SHOPLIST_xls_757"/>
      <sheetName val="[SHOPLIST_xls]_SHOPLIST_xls_758"/>
      <sheetName val="[SHOPLIST_xls]_SHOPLIST_xls_759"/>
      <sheetName val="[SHOPLIST_xls]_SHOPLIST_xls_760"/>
      <sheetName val="[SHOPLIST_xls]_SHOPLIST_xls_761"/>
      <sheetName val="[SHOPLIST_xls]_SHOPLIST_xls_762"/>
      <sheetName val="[SHOPLIST_xls]_SHOPLIST_xls_763"/>
      <sheetName val="[SHOPLIST_xls]_SHOPLIST_xls_764"/>
      <sheetName val="[SHOPLIST_xls]_SHOPLIST_xls_765"/>
      <sheetName val="[SHOPLIST_xls]_SHOPLIST_xls_766"/>
      <sheetName val="[SHOPLIST_xls]_SHOPLIST_xls_767"/>
      <sheetName val="[SHOPLIST_xls]_SHOPLIST_xls_768"/>
      <sheetName val="[SHOPLIST_xls]_SHOPLIST_xls_769"/>
      <sheetName val="[SHOPLIST_xls]_SHOPLIST_xls_770"/>
      <sheetName val="[SHOPLIST_xls]_SHOPLIST_xls_771"/>
      <sheetName val="[SHOPLIST_xls]_SHOPLIST_xls_772"/>
      <sheetName val="[SHOPLIST_xls]_SHOPLIST_xls_773"/>
      <sheetName val="[SHOPLIST_xls]_SHOPLIST_xls_774"/>
      <sheetName val="[SHOPLIST_xls]_SHOPLIST_xls_775"/>
      <sheetName val="[SHOPLIST_xls]_SHOPLIST_xls_776"/>
      <sheetName val="[SHOPLIST_xls]_SHOPLIST_xls_777"/>
      <sheetName val="[SHOPLIST_xls]_SHOPLIST_xls_778"/>
      <sheetName val="[SHOPLIST_xls]_SHOPLIST_xls_779"/>
      <sheetName val="[SHOPLIST_xls]_SHOPLIST_xls_780"/>
      <sheetName val="[SHOPLIST_xls]_SHOPLIST_xls_781"/>
      <sheetName val="[SHOPLIST_xls]_SHOPLIST_xls_782"/>
      <sheetName val="[SHOPLIST_xls]_SHOPLIST_xls_783"/>
      <sheetName val="[SHOPLIST_xls]_SHOPLIST_xls_784"/>
      <sheetName val="[SHOPLIST_xls]_SHOPLIST_xls_785"/>
      <sheetName val="[SHOPLIST_xls]_SHOPLIST_xls_786"/>
      <sheetName val="[SHOPLIST_xls]_SHOPLIST_xls_787"/>
      <sheetName val="[SHOPLIST_xls]_SHOPLIST_xls_788"/>
      <sheetName val="[SHOPLIST_xls]_SHOPLIST_xls_789"/>
      <sheetName val="[SHOPLIST_xls]_SHOPLIST_xls_790"/>
      <sheetName val="[SHOPLIST_xls]_SHOPLIST_xls_791"/>
      <sheetName val="[SHOPLIST_xls]_SHOPLIST_xls_792"/>
      <sheetName val="[SHOPLIST_xls]_SHOPLIST_xls_793"/>
      <sheetName val="[SHOPLIST_xls]_SHOPLIST_xls_794"/>
      <sheetName val="[SHOPLIST_xls]_SHOPLIST_xls_795"/>
      <sheetName val="[SHOPLIST_xls]_SHOPLIST_xls_796"/>
      <sheetName val="[SHOPLIST_xls]_SHOPLIST_xls_797"/>
      <sheetName val="[SHOPLIST_xls]_SHOPLIST_xls_798"/>
      <sheetName val="[SHOPLIST_xls]_SHOPLIST_xls_799"/>
      <sheetName val="[SHOPLIST_xls]_SHOPLIST_xls_800"/>
      <sheetName val="[SHOPLIST_xls]_SHOPLIST_xls_801"/>
      <sheetName val="[SHOPLIST_xls]_SHOPLIST_xls_802"/>
      <sheetName val="[SHOPLIST_xls]_SHOPLIST_xls_803"/>
      <sheetName val="[SHOPLIST_xls]_SHOPLIST_xls_804"/>
      <sheetName val="[SHOPLIST_xls]_SHOPLIST_xls_805"/>
      <sheetName val="[SHOPLIST_xls]_SHOPLIST_xls_806"/>
      <sheetName val="[SHOPLIST_xls]_SHOPLIST_xls_807"/>
      <sheetName val="[SHOPLIST_xls]_SHOPLIST_xls_808"/>
      <sheetName val="[SHOPLIST_xls]_SHOPLIST_xls_809"/>
      <sheetName val="[SHOPLIST_xls]_SHOPLIST_xls_810"/>
      <sheetName val="[SHOPLIST_xls]_SHOPLIST_xls_811"/>
      <sheetName val="[SHOPLIST_xls]_SHOPLIST_xls_812"/>
      <sheetName val="[SHOPLIST_xls]_SHOPLIST_xls_813"/>
      <sheetName val="[SHOPLIST_xls]_SHOPLIST_xls_814"/>
      <sheetName val="[SHOPLIST_xls]_SHOPLIST_xls_815"/>
      <sheetName val="[SHOPLIST_xls]_SHOPLIST_xls_816"/>
      <sheetName val="[SHOPLIST_xls]_SHOPLIST_xls_817"/>
      <sheetName val="[SHOPLIST_xls]_SHOPLIST_xls_818"/>
      <sheetName val="[SHOPLIST_xls]_SHOPLIST_xls_819"/>
      <sheetName val="[SHOPLIST_xls]_SHOPLIST_xls_820"/>
      <sheetName val="[SHOPLIST_xls]_SHOPLIST_xls_821"/>
      <sheetName val="[SHOPLIST_xls]_SHOPLIST_xls_822"/>
      <sheetName val="[SHOPLIST_xls]_SHOPLIST_xls_823"/>
      <sheetName val="[SHOPLIST_xls]_SHOPLIST_xls_824"/>
      <sheetName val="[SHOPLIST_xls]_SHOPLIST_xls_825"/>
      <sheetName val="[SHOPLIST_xls]_SHOPLIST_xls_826"/>
      <sheetName val="[SHOPLIST_xls]_SHOPLIST_xls_827"/>
      <sheetName val="[SHOPLIST_xls]_SHOPLIST_xls_828"/>
      <sheetName val="[SHOPLIST_xls]_SHOPLIST_xls_829"/>
      <sheetName val="[SHOPLIST_xls]_SHOPLIST_xls_830"/>
      <sheetName val="[SHOPLIST_xls]_SHOPLIST_xls_831"/>
      <sheetName val="[SHOPLIST_xls]_SHOPLIST_xls_832"/>
      <sheetName val="[SHOPLIST_xls]_SHOPLIST_xls_833"/>
      <sheetName val="[SHOPLIST_xls]_SHOPLIST_xls_834"/>
      <sheetName val="[SHOPLIST_xls]_SHOPLIST_xls_835"/>
      <sheetName val="[SHOPLIST_xls]_SHOPLIST_xls_836"/>
      <sheetName val="[SHOPLIST_xls]_SHOPLIST_xls_837"/>
      <sheetName val="[SHOPLIST_xls]_SHOPLIST_xls_838"/>
      <sheetName val="[SHOPLIST_xls]70_x005f_x005f_x005f_x0000__7"/>
      <sheetName val="Bill_No__3"/>
      <sheetName val="Materials_Cost"/>
      <sheetName val="HO_Costs"/>
      <sheetName val="Rectangular_Duct"/>
      <sheetName val="[SHOPLIST_xls]70,/0s«iÆøí¬i41"/>
      <sheetName val="[SHOPLIST_xls]70,/0s«iÆøí¬i51"/>
      <sheetName val="Product_Sheet40"/>
      <sheetName val="_SHOPLIST_xls_70_x005f_x0000_,_0_x000"/>
      <sheetName val="Unit_cost-_Drain-Protection-1_"/>
      <sheetName val="Unit_cost-_Drain-Protection-2"/>
      <sheetName val="[SHOPLIST_xls]_SHOPLIST_xls_839"/>
      <sheetName val="[SHOPLIST_xls]_SHOPLIST_xls_840"/>
      <sheetName val="[SHOPLIST_xls]_SHOPLIST_xls_841"/>
      <sheetName val="[SHOPLIST_xls]_SHOPLIST_xls_842"/>
      <sheetName val="[SHOPLIST_xls]_SHOPLIST_xls_843"/>
      <sheetName val="[SHOPLIST_xls]_SHOPLIST_xls_844"/>
      <sheetName val="[SHOPLIST_xls]_SHOPLIST_xls_845"/>
      <sheetName val="[SHOPLIST_xls]_SHOPLIST_xls_846"/>
      <sheetName val="[SHOPLIST_xls]_SHOPLIST_xls_847"/>
      <sheetName val="[SHOPLIST_xls]_SHOPLIST_xls_848"/>
      <sheetName val="[SHOPLIST_xls]_SHOPLIST_xls_849"/>
      <sheetName val="[SHOPLIST_xls]_SHOPLIST_xls_850"/>
      <sheetName val="[SHOPLIST_xls]_SHOPLIST_xls_851"/>
      <sheetName val="[SHOPLIST_xls]_SHOPLIST_xls_852"/>
      <sheetName val="[SHOPLIST_xls]_SHOPLIST_xls_853"/>
      <sheetName val="[SHOPLIST_xls]_SHOPLIST_xls_854"/>
      <sheetName val="[SHOPLIST_xls]_SHOPLIST_xls_855"/>
      <sheetName val="[SHOPLIST_xls]_SHOPLIST_xls_856"/>
      <sheetName val="[SHOPLIST_xls]_SHOPLIST_xls_857"/>
      <sheetName val="[SHOPLIST_xls]_SHOPLIST_xls_858"/>
      <sheetName val="[SHOPLIST_xls]_SHOPLIST_xls_859"/>
      <sheetName val="[SHOPLIST_xls]_SHOPLIST_xls_860"/>
      <sheetName val="[SHOPLIST_xls]_SHOPLIST_xls_861"/>
      <sheetName val="[SHOPLIST_xls]_SHOPLIST_xls_862"/>
      <sheetName val="[SHOPLIST_xls]_SHOPLIST_xls_863"/>
      <sheetName val="[SHOPLIST_xls]_SHOPLIST_xls_864"/>
      <sheetName val="[SHOPLIST_xls]_SHOPLIST_xls_865"/>
      <sheetName val="[SHOPLIST_xls]_SHOPLIST_xls_866"/>
      <sheetName val="[SHOPLIST_xls]_SHOPLIST_xls_867"/>
      <sheetName val="[SHOPLIST_xls]_SHOPLIST_xls_868"/>
      <sheetName val="[SHOPLIST_xls]_SHOPLIST_xls_869"/>
      <sheetName val="[SHOPLIST_xls]_SHOPLIST_xls_870"/>
      <sheetName val="[SHOPLIST_xls]_SHOPLIST_xls_871"/>
      <sheetName val="[SHOPLIST_xls]_SHOPLIST_xls_872"/>
      <sheetName val="[SHOPLIST_xls]_SHOPLIST_xls_873"/>
      <sheetName val="[SHOPLIST_xls]_SHOPLIST_xls_874"/>
      <sheetName val="[SHOPLIST_xls]_SHOPLIST_xls_875"/>
      <sheetName val="[SHOPLIST_xls]_SHOPLIST_xls_876"/>
      <sheetName val="[SHOPLIST_xls]_SHOPLIST_xls_877"/>
      <sheetName val="[SHOPLIST_xls]_SHOPLIST_xls_878"/>
      <sheetName val="[SHOPLIST_xls]_SHOPLIST_xls_879"/>
      <sheetName val="[SHOPLIST_xls]_SHOPLIST_xls_880"/>
      <sheetName val="[SHOPLIST_xls]_SHOPLIST_xls_881"/>
      <sheetName val="[SHOPLIST_xls]_SHOPLIST_xls_882"/>
      <sheetName val="[SHOPLIST_xls]_SHOPLIST_xls_883"/>
      <sheetName val="[SHOPLIST_xls]_SHOPLIST_xls_884"/>
      <sheetName val="[SHOPLIST_xls]_SHOPLIST_xls_885"/>
      <sheetName val="[SHOPLIST_xls]_SHOPLIST_xls_886"/>
      <sheetName val="[SHOPLIST_xls]_SHOPLIST_xls_887"/>
      <sheetName val="[SHOPLIST_xls]_SHOPLIST_xls_888"/>
      <sheetName val="[SHOPLIST_xls]_SHOPLIST_xls_889"/>
      <sheetName val="[SHOPLIST_xls]_SHOPLIST_xls_890"/>
      <sheetName val="[SHOPLIST_xls]_SHOPLIST_xls_891"/>
      <sheetName val="[SHOPLIST_xls]_SHOPLIST_xls_892"/>
      <sheetName val="[SHOPLIST_xls]_SHOPLIST_xls_893"/>
      <sheetName val="[SHOPLIST_xls]_SHOPLIST_xls_894"/>
      <sheetName val="[SHOPLIST_xls]_SHOPLIST_xls_895"/>
      <sheetName val="[SHOPLIST_xls]_SHOPLIST_xls_896"/>
      <sheetName val="[SHOPLIST_xls]_SHOPLIST_xls_897"/>
      <sheetName val="[SHOPLIST_xls]_SHOPLIST_xls_898"/>
      <sheetName val="[SHOPLIST_xls]_SHOPLIST_xls_899"/>
      <sheetName val="[SHOPLIST_xls]_SHOPLIST_xls_900"/>
      <sheetName val="[SHOPLIST_xls]_SHOPLIST_xls_901"/>
      <sheetName val="[SHOPLIST_xls]_SHOPLIST_xls_902"/>
      <sheetName val="Non-Positioin_Summary"/>
      <sheetName val="F-6_COVER"/>
      <sheetName val="10_Breakdown_"/>
      <sheetName val="Exc_Adj"/>
      <sheetName val="Bill_01"/>
      <sheetName val="Bill_02"/>
      <sheetName val="Bill_03"/>
      <sheetName val="Bill_04"/>
      <sheetName val="Bill_05"/>
      <sheetName val="Bill_06"/>
      <sheetName val="Bill_07"/>
      <sheetName val="Bill_08"/>
      <sheetName val="Bill_09"/>
      <sheetName val="Bill_1018"/>
      <sheetName val="NBT_Calculation"/>
      <sheetName val="Main_VO_Summary"/>
      <sheetName val="VO_Sum_Non(New)"/>
      <sheetName val="VO-07_"/>
      <sheetName val="VO-08_"/>
      <sheetName val="Mnhr_Book_Updated_11_10_2018"/>
      <sheetName val="辽电初设_XLS_定额"/>
      <sheetName val="[SHOPLIST_xls]70,/0s«_iÆø_í¬3"/>
      <sheetName val="[SHOPLIST_xls]70,/0s«iÆøí¬i33"/>
      <sheetName val="Rate_analysis21"/>
      <sheetName val="_VWVU))tÏØ0__23"/>
      <sheetName val="_SHOPLIST_xls_70,_0s«iÆøí¬i19"/>
      <sheetName val="[SHOPLIST_xls]/VWVU))tÏØ0_167"/>
      <sheetName val="[SHOPLIST_xls]/VWVU))tÏØ0_168"/>
      <sheetName val="Summary_6"/>
      <sheetName val="B04-A_-_DIA_SUDEER6"/>
      <sheetName val="04D_-_Tanmyat6"/>
      <sheetName val="13-_B04-B_&amp;_C6"/>
      <sheetName val="_SITE_09_B04-B&amp;C-AFAQ6"/>
      <sheetName val="[SHOPLIST_xls]/VWVU))tÏØ0_169"/>
      <sheetName val="[SHOPLIST_xls]/VWVU))tÏØ0_170"/>
      <sheetName val="[SHOPLIST_xls]/VWVU))tÏØ0_171"/>
      <sheetName val="[SHOPLIST_xls]/VWVU))tÏØ0_172"/>
      <sheetName val="CONSTRUCTION_COMPONENT6"/>
      <sheetName val="Finansal_tamamlanma_Eğrisi7"/>
      <sheetName val="2_Plex7"/>
      <sheetName val="Sheet1_(2)7"/>
      <sheetName val="4_Plex7"/>
      <sheetName val="6_Plex_7"/>
      <sheetName val="Detailed_Summary7"/>
      <sheetName val="Sheet1_(3)7"/>
      <sheetName val="Sheet1_(4)7"/>
      <sheetName val="HB_CEC_schd_4_27"/>
      <sheetName val="HB_CEC_schd_4_37"/>
      <sheetName val="HB_CEC_schd_5_27"/>
      <sheetName val="HB_CEC_schd_6_27"/>
      <sheetName val="HB_CEC_schd_7_27"/>
      <sheetName val="HB_CEC_schd_9_27"/>
      <sheetName val="Doha_Farm7"/>
      <sheetName val="Dropdown_List7"/>
      <sheetName val="New_Bld7"/>
      <sheetName val="[SHOPLIST_xls]/VWVU))tÏØ0_173"/>
      <sheetName val="[SHOPLIST_xls]/VWVU))tÏØ0_174"/>
      <sheetName val="[SHOPLIST_xls]/VWVU))tÏØ0_175"/>
      <sheetName val="1_-_Main_Building7"/>
      <sheetName val="1_-_Summary7"/>
      <sheetName val="2_-_Landscaping_Works7"/>
      <sheetName val="2_-_Summary7"/>
      <sheetName val="4_-_Bldg_Infra7"/>
      <sheetName val="4_-_Summary7"/>
      <sheetName val="Trade_Summary6"/>
      <sheetName val="Sec__A-PQ7"/>
      <sheetName val="Preamble_B7"/>
      <sheetName val="Sec__C-Dayworks7"/>
      <sheetName val="d5_7"/>
      <sheetName val="Tender_Docs6"/>
      <sheetName val="Miral_Emails6"/>
      <sheetName val="LOAs_(061619)6"/>
      <sheetName val="Contract_Conditions_(Tender)6"/>
      <sheetName val="Contract_Qualifications6"/>
      <sheetName val="YVPI_&amp;_GII6"/>
      <sheetName val="LOA_(live_sheet)6"/>
      <sheetName val="LOA_Log_(082419)6"/>
      <sheetName val="Key_Docs_Ref_6"/>
      <sheetName val="To_Mr__Boota_(072519)6"/>
      <sheetName val="Status_Summary7"/>
      <sheetName val="New_Rates6"/>
      <sheetName val="Labour_Rates6"/>
      <sheetName val="Status_6"/>
      <sheetName val="CLIENT_BUDGET6"/>
      <sheetName val="Reco-June_20196"/>
      <sheetName val="REMINING_PROGRESS6"/>
      <sheetName val="OS&amp;E__IT6"/>
      <sheetName val="PAID_AMOUNT6"/>
      <sheetName val="IPA_216"/>
      <sheetName val="Order_by_owner6"/>
      <sheetName val="PERLIM__Sammary6"/>
      <sheetName val="RECOVER_OF_DOUBLE_PAYMENT6"/>
      <sheetName val="rathath_al_matar6"/>
      <sheetName val="INTERNAL_LINE_6"/>
      <sheetName val="MINOVA_AL_DEYAR6"/>
      <sheetName val="BLUE_RHINE6"/>
      <sheetName val="NATIONAL_PAINT6"/>
      <sheetName val="FIRE_RATED6"/>
      <sheetName val="Dashboard_(1)7"/>
      <sheetName val="VO_Agreed_to_Unifier_Sum7"/>
      <sheetName val="VO_Not_yet_Agreed_to_Unifier7"/>
      <sheetName val="VO_Anticipated_to_Unifier7"/>
      <sheetName val="EW_to_Unifier7"/>
      <sheetName val="Prov_Sums7"/>
      <sheetName val="Other_Amounts7"/>
      <sheetName val="Asset_Allocation_(CR)7"/>
      <sheetName val="Project_Benchmarking7"/>
      <sheetName val="Recon_Template6"/>
      <sheetName val="Estimate_for_approval6"/>
      <sheetName val="Quotation_FM_administration5"/>
      <sheetName val="Quotation_Visitor_and_Sec5"/>
      <sheetName val="Service_Charge5"/>
      <sheetName val="CABLES_5"/>
      <sheetName val="Quotation_Offices_108,9,10,11)5"/>
      <sheetName val="Quotation_modification5"/>
      <sheetName val="CIF_COST_ITEM6"/>
      <sheetName val="Rates_for_public_areas6"/>
      <sheetName val="DIV_01_General_Requirements5"/>
      <sheetName val="Bill_(1)_Main_Building5"/>
      <sheetName val="Bill_(2)_General_Site_&amp;_Parkin5"/>
      <sheetName val="wd_points5"/>
      <sheetName val="Bill_(3)_Guest_House5"/>
      <sheetName val="Bill_(4)_Family_Buildings5"/>
      <sheetName val="Bill_(5)_Villa_Buildings5"/>
      <sheetName val="Bill_(6)_Entrance_Building5"/>
      <sheetName val="Bill_(7)_Masjid5"/>
      <sheetName val="Bill_(8)_Auditorium5"/>
      <sheetName val="Bill_(9)_Site_Prep__&amp;_Roadway5"/>
      <sheetName val="Summary_Cost5"/>
      <sheetName val="lighting_points5"/>
      <sheetName val="ESTIMATE_(2)5"/>
      <sheetName val="COM_Summary5"/>
      <sheetName val="Drop_Down_Data5"/>
      <sheetName val="Rules_5"/>
      <sheetName val="Update_list5"/>
      <sheetName val="Sinh_Nam_systems5"/>
      <sheetName val="DIE_profile5"/>
      <sheetName val="Import_tax5"/>
      <sheetName val="TONG_HOP_VL-NC5"/>
      <sheetName val="TONGKE3p_5"/>
      <sheetName val="TH_VL,_NC,_DDHT_Thanhphuoc5"/>
      <sheetName val="DON_GIA5"/>
      <sheetName val="CHITIET_VL-NC5"/>
      <sheetName val="TH_kinh_phi5"/>
      <sheetName val="KLDT_DIEN5"/>
      <sheetName val="Dinh_muc_CP_KTCB_khac5"/>
      <sheetName val="_SHOPLIST_xls__SHOPLIST_xls_735"/>
      <sheetName val="_SHOPLIST_xls__SHOPLIST_xls_736"/>
      <sheetName val="quotation_5"/>
      <sheetName val="Bill_5_-_Carpark5"/>
      <sheetName val="BOQ_-_summary__35"/>
      <sheetName val="NKSC_thue5"/>
      <sheetName val="05__Data_Cash_Flow5"/>
      <sheetName val="MTO_REV_2(ARMOR)5"/>
      <sheetName val="GENERAL_SUMMARY5"/>
      <sheetName val="SITE_WORKS5"/>
      <sheetName val="WOOD_WORK5"/>
      <sheetName val="THERMAL_&amp;_MOISTURE_5"/>
      <sheetName val="DOORS_&amp;_WINDOWS5"/>
      <sheetName val="Additional_Items5"/>
      <sheetName val="개시대사_(2)5"/>
      <sheetName val="Ref_Arch5"/>
      <sheetName val="Div_Summary5"/>
      <sheetName val="___________19"/>
      <sheetName val="_SHOPLIST_xls_70,14"/>
      <sheetName val="_SHOPLIST_xls__VW14"/>
      <sheetName val="_SHOPLIST_xls__VWVU))tÏØ0__87"/>
      <sheetName val="_SHOPLIST_xls__VWVU))tÏØ0__88"/>
      <sheetName val="_SHOPLIST_xls__SHOPLIST_xls__14"/>
      <sheetName val="_SHOPLIST_xls__VWVU))tÏØ0__89"/>
      <sheetName val="_SHOPLIST_xls__VWVU))tÏØ0__90"/>
      <sheetName val="_SHOPLIST_xls__VWVU))tÏØ0__94"/>
      <sheetName val="_SHOPLIST_xls_70,_0s«_iÆø_í¬_14"/>
      <sheetName val="_SHOPLIST_xls_70_,_0_s«i_Æøí¬14"/>
      <sheetName val="_SHOPLIST_xls__VWVU))tÏØ0__95"/>
      <sheetName val="TB_ALJADA5"/>
      <sheetName val="Plot_Area5"/>
      <sheetName val="Closing_entries5"/>
      <sheetName val="Executive_Summary5"/>
      <sheetName val="Sales_Tracking_Report_(STR)5"/>
      <sheetName val="Blocking_Tracking_Report_(BTR)5"/>
      <sheetName val="Bill_No_15"/>
      <sheetName val="[SHOPLIST_xls]70,/0s«iÆøí¬6"/>
      <sheetName val="B2-DV_No_025"/>
      <sheetName val="_SUMMARY5"/>
      <sheetName val="PREAMBLES_5"/>
      <sheetName val="GENERAL_REQUIREMENT5"/>
      <sheetName val="B-_SITE_WORK5"/>
      <sheetName val="C__CONCRETE_WORKS_5"/>
      <sheetName val="D-_MASONRY5"/>
      <sheetName val="E__METAL_WORK5"/>
      <sheetName val="F__WOOD_WORK_5"/>
      <sheetName val="G__THERMAL_&amp;MP5"/>
      <sheetName val="H__DOORS___WINDOWS5"/>
      <sheetName val="J__FINISHES5"/>
      <sheetName val="K_ACCESSO5"/>
      <sheetName val="P_CONVEYING_SYSTEM5"/>
      <sheetName val="Q_MECHANICAL5"/>
      <sheetName val="R_ELECTRICAL5"/>
      <sheetName val="S_External_Works5"/>
      <sheetName val="T_Provisional_Sum5"/>
      <sheetName val="T__MEP_Works5"/>
      <sheetName val="U-DAY_WORKS_SCHEDULE5"/>
      <sheetName val="Struct__Members5"/>
      <sheetName val="MAIN_SUMMARY5"/>
      <sheetName val="L3-WBS_Mapping5"/>
      <sheetName val="BAFO_CCL_Submission5"/>
      <sheetName val="Abs_PMRL5"/>
      <sheetName val="_SHOPLIST_xls__SHOPLIST_xls_737"/>
      <sheetName val="L_(4)5"/>
      <sheetName val="ملخص_المشاريع5"/>
      <sheetName val="عقود_المقاولين5"/>
      <sheetName val="اوامر_الشراء5"/>
      <sheetName val="الحركة_اليومية5"/>
      <sheetName val="محمد_عساف5"/>
      <sheetName val="كشف_الايرادات_والضرائب5"/>
      <sheetName val="حساب_البنك5"/>
      <sheetName val="كشف_الرواتب5"/>
      <sheetName val="SAF_-_عهد_-_سلامي_ابو_فخر5"/>
      <sheetName val="THA_-_عهد_-_ثابت_احمد5"/>
      <sheetName val="AAH_-_عهد_-_انس_هبو5"/>
      <sheetName val="YSA_-_عهد_-_ياسر_السبع5"/>
      <sheetName val="MKJ_-_عهد_-_محمود_قجك5"/>
      <sheetName val="MSH_-_عهد_-_محمد_الشامي5"/>
      <sheetName val="ALW_-_عهد_-_علوان_علي5"/>
      <sheetName val="AHA_-_عهد_-_احمد_الحاج5"/>
      <sheetName val="MOR_-_عهد_-_مرجان_عبدالهادي5"/>
      <sheetName val="MHA_-_عهد_-_محمد_حسون_العلي5"/>
      <sheetName val="MF_-_مكتب_رئيسي5"/>
      <sheetName val="CO_-_مقاولين_-_عقود_(2)5"/>
      <sheetName val="BUR_-_موردين_-_شركة_البروج_5"/>
      <sheetName val="CAP_-_موردين_-_عاصمة_الكهرباء5"/>
      <sheetName val="PO_-_موردين_-_اوامر_شراء5"/>
      <sheetName val="CO_-_مقاولين_-_عقود5"/>
      <sheetName val="[SHOPLIST_xls]/VWVU))tÏØ0_176"/>
      <sheetName val="[SHOPLIST_xls]/VWVU))tÏØ0_177"/>
      <sheetName val="Master_data5"/>
      <sheetName val="[SHOPLIST_xls]/VWVU))tÏØ0_178"/>
      <sheetName val="[SHOPLIST_xls]/VWVU))tÏØ0_179"/>
      <sheetName val="[SHOPLIST_xls][SH6"/>
      <sheetName val="BOQ_1_925"/>
      <sheetName val="P1926-H2B_Pkg_2A&amp;2B6"/>
      <sheetName val="P1940-H2B_Pkg_1_Guestrooms6"/>
      <sheetName val="[SHOPLIST_xls]70_6"/>
      <sheetName val="Other_Cost_Norms5"/>
      <sheetName val="Comp_equip5"/>
      <sheetName val="Basic_Rate5"/>
      <sheetName val="MASTER_RATE_ANALYSIS5"/>
      <sheetName val="P15_Cost_Implications5"/>
      <sheetName val="P15_uPVC_ducts-Rate_Summary5"/>
      <sheetName val="P13_uPVC_ducts5"/>
      <sheetName val="P13_Mass_Concrete5"/>
      <sheetName val="P13_Imported_Fill5"/>
      <sheetName val="P14_uPVC_ducts5"/>
      <sheetName val="P14_Mass_Concrete5"/>
      <sheetName val="P14_Imported_Fill5"/>
      <sheetName val="P14_Sand_bed_to_cable5"/>
      <sheetName val="P15_uPVC_ducts5"/>
      <sheetName val="Div_10-Specialities_5"/>
      <sheetName val="MALE_&amp;_FEMALE_5"/>
      <sheetName val="6_2_Floor_Finishes5"/>
      <sheetName val="BUAs_and_Sales_Forecast5"/>
      <sheetName val="Lagoons_Breakdown_Prices5"/>
      <sheetName val="Cover_HW_Z2_5"/>
      <sheetName val="TOTAL_WORK5"/>
      <sheetName val="part_35"/>
      <sheetName val="pile_Length_for_Easter_fence5"/>
      <sheetName val="_Estimate__5"/>
      <sheetName val="Equip_5"/>
      <sheetName val="Cumulative_Rail_5"/>
      <sheetName val="Data_5"/>
      <sheetName val="[SHOPLIST_xls]/VWVU))tÏØ0_180"/>
      <sheetName val="Staff_OLD_5"/>
      <sheetName val="Portfolio_List5"/>
      <sheetName val="Initial_Data5"/>
      <sheetName val="Package_Status5"/>
      <sheetName val="Appendix-A_-GRAND_SUMMARY5"/>
      <sheetName val="D9_(New_Rate)5"/>
      <sheetName val="Grand_Summary_5"/>
      <sheetName val="Bill_No_01_-_GI_5"/>
      <sheetName val="combined_5"/>
      <sheetName val="summary-Optional_5"/>
      <sheetName val="B14_02_5"/>
      <sheetName val="Prov_Sum_5"/>
      <sheetName val="Démol_5"/>
      <sheetName val="Contractor_Application5"/>
      <sheetName val="08_MEP_Summary5"/>
      <sheetName val="Addnl_works5"/>
      <sheetName val="B3__Material_on_Site-Detail5"/>
      <sheetName val="WATER_DUCT_-_IC_215"/>
      <sheetName val="Asset_Desc5"/>
      <sheetName val="[SHOPLIST_xls]70,/0s«i_x5"/>
      <sheetName val="Account_Codes5"/>
      <sheetName val="[SHOPLIST_xls]/VWVU))tÏØ0_181"/>
      <sheetName val="[SHOPLIST_xls]/VWVU))tÏØ0_182"/>
      <sheetName val="[SHOPLIST_xls]/VWVU))tÏØ0_183"/>
      <sheetName val="[SHOPLIST_xls]/VWVU))tÏØ0_184"/>
      <sheetName val="[SHOPLIST_xls]/VWVU))tÏØ0_185"/>
      <sheetName val="[SHOPLIST_xls]/VWVU))tÏØ0_186"/>
      <sheetName val="[SHOPLIST_xls]/VWVU))tÏØ0_187"/>
      <sheetName val="[SHOPLIST_xls]/VWVU))tÏØ0_188"/>
      <sheetName val="FLOOR_AND_CEILING3"/>
      <sheetName val="area_comp_2011_01_18_(2)3"/>
      <sheetName val="drop_down_lists3"/>
      <sheetName val="PH_53"/>
      <sheetName val="S-Curve_Update3"/>
      <sheetName val="[SHOPLIST_xls]70_x005f_x0000_,/0_x003"/>
      <sheetName val="Detail_Page3"/>
      <sheetName val="_SHOPLIST_xls__VWVU))tÏØ0__96"/>
      <sheetName val="_SHOPLIST_xls__VWVU))tÏØ0__97"/>
      <sheetName val="_SHOPLIST_xls__VWVU))tÏØ0__98"/>
      <sheetName val="_SHOPLIST_xls__SHOPLIST_xls__V3"/>
      <sheetName val="_SHOPLIST_xls__VWVU))tÏØ0__99"/>
      <sheetName val="_SHOPLIST_xls__VWVU))tÏØ0_100"/>
      <sheetName val="8_0_Programme3"/>
      <sheetName val="[SHOPLIST_xls][SHOPLIST_xls]760"/>
      <sheetName val="[SHOPLIST_xls][SHOPLIST_xls]761"/>
      <sheetName val="[SHOPLIST_xls][SHOPLIST_xls]762"/>
      <sheetName val="[SHOPLIST_xls][SHOPLIST_xls]763"/>
      <sheetName val="[SHOPLIST_xls][SHOPLIST_xls]764"/>
      <sheetName val="[SHOPLIST_xls][SHOPLIST_xls]765"/>
      <sheetName val="[SHOPLIST_xls][SHOPLIST_xls]766"/>
      <sheetName val="[SHOPLIST_xls][SHOPLIST_xls]767"/>
      <sheetName val="[SHOPLIST_xls][SHOPLIST_xls]768"/>
      <sheetName val="[SHOPLIST_xls][SHOPLIST_xls]229"/>
      <sheetName val="[SHOPLIST_xls][SHOPLIST_xls]230"/>
      <sheetName val="[SHOPLIST_xls][SHOPLIST_xls]231"/>
      <sheetName val="[SHOPLIST_xls][SHOPLIST_xls]232"/>
      <sheetName val="[SHOPLIST_xls][SHOPLIST_xls]233"/>
      <sheetName val="[SHOPLIST_xls][SHOPLIST_xls]234"/>
      <sheetName val="[SHOPLIST_xls][SHOPLIST_xls]235"/>
      <sheetName val="[SHOPLIST_xls][SHOPLIST_xls]236"/>
      <sheetName val="[SHOPLIST_xls][SHOPLIST_xls]237"/>
      <sheetName val="[SHOPLIST_xls][SHOPLIST_xls]238"/>
      <sheetName val="Data_Works"/>
      <sheetName val="Control_Panel"/>
      <sheetName val="Front Sheet"/>
      <sheetName val="Indirect Costs"/>
      <sheetName val="sc"/>
      <sheetName val="Matl"/>
      <sheetName val="Structured Cabling"/>
      <sheetName val="IS"/>
      <sheetName val="Configurations"/>
      <sheetName val="Technical"/>
      <sheetName val="bkg"/>
      <sheetName val="cbrd460"/>
      <sheetName val="bcl"/>
      <sheetName val="[SHOPLIST.xls]_SHOPLIST_xl_1080"/>
      <sheetName val="[SHOPLIST.xls]_SHOPLIST_xl_1081"/>
      <sheetName val="[SHOPLIST.xls]_SHOPLIST_xl_1082"/>
      <sheetName val="[SHOPLIST.xls]_SHOPLIST_xl_1083"/>
      <sheetName val="[SHOPLIST.xls]_SHOPLIST_xl_1084"/>
      <sheetName val="[SHOPLIST.xls]_SHOPLIST_xl_1085"/>
      <sheetName val="[SHOPLIST.xls]_SHOPLIST_xl_1086"/>
      <sheetName val="[SHOPLIST.xls]_SHOPLIST_xl_1087"/>
      <sheetName val="[SHOPLIST.xls]_SHOPLIST_xl_1088"/>
      <sheetName val="[SHOPLIST.xls]_SHOPLIST_xl_1089"/>
      <sheetName val="[SHOPLIST.xls]_SHOPLIST_xl_1090"/>
      <sheetName val="[SHOPLIST.xls]_SHOPLIST_xl_1091"/>
      <sheetName val="[SHOPLIST.xls]_SHOPLIST_xl_1092"/>
      <sheetName val="[SHOPLIST.xls]_SHOPLIST_xl_1093"/>
      <sheetName val="[SHOPLIST.xls]_SHOPLIST_xl_1094"/>
      <sheetName val="[SHOPLIST.xls]_SHOPLIST_xl_1095"/>
      <sheetName val="[SHOPLIST.xls]_SHOPLIST_xl_1096"/>
      <sheetName val="[SHOPLIST.xls]_SHOPLIST_xl_1097"/>
      <sheetName val="[SHOPLIST.xls]_SHOPLIST_xl_1098"/>
      <sheetName val="[SHOPLIST.xls]_SHOPLIST_xl_1099"/>
      <sheetName val="[SHOPLIST.xls]_SHOPLIST_xl_1100"/>
      <sheetName val="[SHOPLIST.xls]_SHOPLIST_xl_1101"/>
      <sheetName val="[SHOPLIST.xls]_SHOPLIST_xl_1102"/>
      <sheetName val="[SHOPLIST.xls]_SHOPLIST_xl_1103"/>
      <sheetName val="[SHOPLIST.xls]_SHOPLIST_xl_1104"/>
      <sheetName val="[SHOPLIST.xls]_SHOPLIST_xl_1105"/>
      <sheetName val="[SHOPLIST.xls]_SHOPLIST_xl_1106"/>
      <sheetName val="[SHOPLIST.xls]_SHOPLIST_xl_1107"/>
      <sheetName val="[SHOPLIST.xls]_SHOPLIST_xl_1108"/>
      <sheetName val="[SHOPLIST.xls]_SHOPLIST_xl_1109"/>
      <sheetName val="[SHOPLIST.xls]_SHOPLIST_xl_1110"/>
      <sheetName val="[SHOPLIST.xls]_SHOPLIST_xl_1111"/>
      <sheetName val="[SHOPLIST.xls]_SHOPLIST_xl_1112"/>
      <sheetName val="[SHOPLIST.xls]_SHOPLIST_xl_1113"/>
      <sheetName val="[SHOPLIST.xls]_SHOPLIST_xl_1114"/>
      <sheetName val="[SHOPLIST.xls]_SHOPLIST_xl_1115"/>
      <sheetName val="[SHOPLIST.xls]_SHOPLIST_xl_1116"/>
      <sheetName val="[SHOPLIST.xls]_SHOPLIST_xl_1117"/>
      <sheetName val="[SHOPLIST.xls]_SHOPLIST_xl_1118"/>
      <sheetName val="[SHOPLIST.xls]_SHOPLIST_xl_1119"/>
      <sheetName val="[SHOPLIST.xls]_SHOPLIST_xl_1120"/>
      <sheetName val="[SHOPLIST.xls]_SHOPLIST_xl_1121"/>
      <sheetName val="[SHOPLIST.xls]_SHOPLIST_xl_1122"/>
      <sheetName val="[SHOPLIST.xls]_SHOPLIST_xl_1123"/>
      <sheetName val="[SHOPLIST.xls]_SHOPLIST_xl_1124"/>
      <sheetName val="[SHOPLIST.xls]_SHOPLIST_xl_1125"/>
      <sheetName val="[SHOPLIST.xls]_SHOPLIST_xl_1126"/>
      <sheetName val="[SHOPLIST.xls]_SHOPLIST_xl_1127"/>
      <sheetName val="[SHOPLIST.xls]_SHOPLIST_xl_1128"/>
      <sheetName val="[SHOPLIST.xls]_SHOPLIST_xl_1129"/>
      <sheetName val="[SHOPLIST.xls]_SHOPLIST_xl_1130"/>
      <sheetName val="[SHOPLIST.xls]_SHOPLIST_xl_1131"/>
      <sheetName val="[SHOPLIST.xls]_SHOPLIST_xl_1132"/>
      <sheetName val="[SHOPLIST.xls]_SHOPLIST_xl_1133"/>
      <sheetName val="[SHOPLIST.xls]_SHOPLIST_xl_1134"/>
      <sheetName val="[SHOPLIST.xls]_SHOPLIST_xl_1135"/>
      <sheetName val="[SHOPLIST.xls]_SHOPLIST_xl_1136"/>
      <sheetName val="[SHOPLIST.xls]_SHOPLIST_xl_1137"/>
      <sheetName val="[SHOPLIST.xls]_SHOPLIST_xl_1138"/>
      <sheetName val="[SHOPLIST.xls]_SHOPLIST_xl_1139"/>
      <sheetName val="[SHOPLIST.xls]_SHOPLIST_xl_1140"/>
      <sheetName val="[SHOPLIST.xls]_SHOPLIST_xl_1141"/>
      <sheetName val="Utility Summary"/>
      <sheetName val="[SHOPLIST.xls]70___0_s__i____30"/>
      <sheetName val="[SHOPLIST.xls]_VW__VU________20"/>
      <sheetName val="[SHOPLIST.xls]_VW__VU________21"/>
      <sheetName val="[SHOPLIST.xls]70_x005f_x0000___0_x_11"/>
      <sheetName val="[SHOPLIST.xls]70___0_s__i____31"/>
      <sheetName val="[SHOPLIST.xls]70___0_s__i____32"/>
      <sheetName val="[SHOPLIST.xls]_SHOPLIST_xl_1142"/>
      <sheetName val="[SHOPLIST.xls]_SHOPLIST_xl_1143"/>
      <sheetName val="[SHOPLIST.xls]_SHOPLIST_xl_1144"/>
      <sheetName val="[SHOPLIST.xls]_SHOPLIST_xl_1145"/>
      <sheetName val="[SHOPLIST.xls]_SHOPLIST_xl_1146"/>
      <sheetName val="[SHOPLIST.xls]_SHOPLIST_xl_1147"/>
      <sheetName val="[SHOPLIST.xls]_SHOPLIST_xl_1148"/>
      <sheetName val="[SHOPLIST.xls]_SHOPLIST_xl_1149"/>
      <sheetName val="[SHOPLIST.xls]_SHOPLIST_xl_1150"/>
      <sheetName val="[SHOPLIST.xls]_SHOPLIST_xl_1151"/>
      <sheetName val="[SHOPLIST.xls]_SHOPLIST_xl_1152"/>
      <sheetName val="[SHOPLIST.xls]_SHOPLIST_xl_1153"/>
      <sheetName val="[SHOPLIST.xls]_SHOPLIST_xl_1154"/>
      <sheetName val="[SHOPLIST.xls]_SHOPLIST_xl_1155"/>
      <sheetName val="[SHOPLIST.xls]_SHOPLIST_xl_1156"/>
      <sheetName val="[SHOPLIST.xls]_SHOPLIST_xl_1157"/>
      <sheetName val="[SHOPLIST.xls]_SHOPLIST_xl_1158"/>
      <sheetName val="[SHOPLIST.xls]_SHOPLIST_xl_1159"/>
      <sheetName val="[SHOPLIST.xls]_SHOPLIST_xl_1160"/>
      <sheetName val="[SHOPLIST.xls]_SHOPLIST_xl_1161"/>
      <sheetName val="[SHOPLIST.xls]_SHOPLIST_xl_1162"/>
      <sheetName val="[SHOPLIST.xls]_SHOPLIST_xl_1163"/>
      <sheetName val="[SHOPLIST.xls]_SHOPLIST_xl_1164"/>
      <sheetName val="[SHOPLIST.xls]_SHOPLIST_xl_1165"/>
      <sheetName val="[SHOPLIST.xls]_SHOPLIST_xl_1166"/>
      <sheetName val="[SHOPLIST.xls]_SHOPLIST_xl_1167"/>
      <sheetName val="[SHOPLIST.xls]_SHOPLIST_xl_1168"/>
      <sheetName val="[SHOPLIST.xls]_SHOPLIST_xl_1169"/>
      <sheetName val="[SHOPLIST.xls]_SHOPLIST_xl_1170"/>
      <sheetName val="[SHOPLIST.xls]_SHOPLIST_xl_1171"/>
      <sheetName val="[SHOPLIST.xls]_SHOPLIST_xl_1172"/>
      <sheetName val="[SHOPLIST.xls]_SHOPLIST_xl_1173"/>
      <sheetName val="[SHOPLIST.xls]_SHOPLIST_xl_1174"/>
      <sheetName val="[SHOPLIST.xls]_SHOPLIST_xl_1175"/>
      <sheetName val="[SHOPLIST.xls]_SHOPLIST_xl_1176"/>
      <sheetName val="[SHOPLIST.xls]_SHOPLIST_xl_1177"/>
      <sheetName val="[SHOPLIST.xls]_SHOPLIST_xl_1178"/>
      <sheetName val="[SHOPLIST.xls]_SHOPLIST_xl_1179"/>
      <sheetName val="[SHOPLIST.xls]_SHOPLIST_xl_1180"/>
      <sheetName val="[SHOPLIST.xls]_SHOPLIST_xl_1181"/>
      <sheetName val="[SHOPLIST.xls]_SHOPLIST_xl_1182"/>
      <sheetName val="[SHOPLIST.xls]_SHOPLIST_xl_1183"/>
      <sheetName val="[SHOPLIST.xls]_SHOPLIST_xl_1184"/>
      <sheetName val="[SHOPLIST.xls]_SHOPLIST_xl_1185"/>
      <sheetName val="[SHOPLIST.xls]_SHOPLIST_xl_1186"/>
      <sheetName val="[SHOPLIST.xls]_SHOPLIST_xl_1187"/>
      <sheetName val="[SHOPLIST.xls]_SHOPLIST_xl_1188"/>
      <sheetName val="[SHOPLIST.xls]_SHOPLIST_xl_1189"/>
      <sheetName val="[SHOPLIST.xls]_SHOPLIST_xl_1190"/>
      <sheetName val="[SHOPLIST.xls]_SHOPLIST_xl_1191"/>
      <sheetName val="[SHOPLIST.xls]_SHOPLIST_xl_1192"/>
      <sheetName val="[SHOPLIST.xls]_SHOPLIST_xl_1193"/>
      <sheetName val="[SHOPLIST.xls]_SHOPLIST_xl_1194"/>
      <sheetName val="[SHOPLIST.xls]_SHOPLIST_xl_1195"/>
      <sheetName val="[SHOPLIST.xls]_SHOPLIST_xl_1196"/>
      <sheetName val="[SHOPLIST.xls]_SHOPLIST_xl_1197"/>
      <sheetName val="[SHOPLIST.xls]_SHOPLIST_xl_1198"/>
      <sheetName val="[SHOPLIST.xls]_SHOPLIST_xl_1199"/>
      <sheetName val="[SHOPLIST.xls]_SHOPLIST_xl_1200"/>
      <sheetName val="[SHOPLIST.xls]_SHOPLIST_xl_1201"/>
      <sheetName val="[SHOPLIST.xls]_SHOPLIST_xl_1202"/>
      <sheetName val="[SHOPLIST.xls]_SHOPLIST_xl_1203"/>
      <sheetName val="[SHOPLIST.xls]_SHOPLIST_xl_1204"/>
      <sheetName val="[SHOPLIST.xls]_SHOPLIST_xl_1205"/>
      <sheetName val="[SHOPLIST.xls]_SHOPLIST_xl_1206"/>
      <sheetName val="[SHOPLIST.xls]_SHOPLIST_xl_1207"/>
      <sheetName val="[SHOPLIST.xls]70_x005f_x005f_x005f_x0000__9"/>
      <sheetName val="[SHOPLIST.xls]_SHOPLIST_xl_1208"/>
      <sheetName val="[SHOPLIST.xls]_SHOPLIST_xl_1209"/>
      <sheetName val="[SHOPLIST.xls]_SHOPLIST_xl_1210"/>
      <sheetName val="[SHOPLIST.xls]_SHOPLIST_xl_1211"/>
      <sheetName val="[SHOPLIST.xls]_SHOPLIST_xl_1212"/>
      <sheetName val="[SHOPLIST.xls]_SHOPLIST_xl_1213"/>
      <sheetName val="[SHOPLIST.xls]_SHOPLIST_xl_1214"/>
      <sheetName val="[SHOPLIST.xls]_SHOPLIST_xl_1215"/>
      <sheetName val="[SHOPLIST.xls]_SHOPLIST_xl_1216"/>
      <sheetName val="[SHOPLIST.xls]_SHOPLIST_xl_1217"/>
      <sheetName val="[SHOPLIST.xls]_SHOPLIST_xl_1218"/>
      <sheetName val="[SHOPLIST.xls]_SHOPLIST_xl_1219"/>
      <sheetName val="[SHOPLIST.xls]_SHOPLIST_xl_1220"/>
      <sheetName val="[SHOPLIST.xls]_SHOPLIST_xl_1221"/>
      <sheetName val="[SHOPLIST.xls]_SHOPLIST_xl_1222"/>
      <sheetName val="[SHOPLIST.xls]_SHOPLIST_xl_1223"/>
      <sheetName val="[SHOPLIST.xls]_SHOPLIST_xl_1224"/>
      <sheetName val="[SHOPLIST.xls]_SHOPLIST_xl_1225"/>
      <sheetName val="[SHOPLIST.xls]_SHOPLIST_xl_1226"/>
      <sheetName val="[SHOPLIST.xls]70___0_s__i____33"/>
      <sheetName val="[SHOPLIST.xls]_SHOPLIST_xl_1227"/>
      <sheetName val="[SHOPLIST.xls]_SHOPLIST_xl_1228"/>
      <sheetName val="[SHOPLIST.xls]_SHOPLIST_xl_1229"/>
      <sheetName val="[SHOPLIST.xls]_SHOPLIST_xl_1230"/>
      <sheetName val="[SHOPLIST.xls]_SHOPLIST_xl_1231"/>
      <sheetName val="[SHOPLIST.xls]_SHOPLIST_xl_1232"/>
      <sheetName val="[SHOPLIST.xls]_SHOPLIST_xl_1233"/>
      <sheetName val="[SHOPLIST.xls]_SHOPLIST_xl_1234"/>
      <sheetName val="[SHOPLIST.xls]_SHOPLIST_xl_1235"/>
      <sheetName val="[SHOPLIST.xls]_SHOPLIST_xl_1236"/>
      <sheetName val="[SHOPLIST.xls]_SHOPLIST_xl_1237"/>
      <sheetName val="[SHOPLIST.xls]_SHOPLIST_xl_1238"/>
      <sheetName val="[SHOPLIST.xls]_SHOPLIST_xl_1239"/>
      <sheetName val="[SHOPLIST.xls]_SHOPLIST_xl_1240"/>
      <sheetName val="[SHOPLIST.xls]_SHOPLIST_xl_1241"/>
      <sheetName val="[SHOPLIST.xls]_SHOPLIST_xl_1242"/>
      <sheetName val="[SHOPLIST.xls]_SHOPLIST_xl_1243"/>
      <sheetName val="[SHOPLIST.xls]_SHOPLIST_xl_1244"/>
      <sheetName val="[SHOPLIST.xls]_SHOPLIST_xl_1245"/>
      <sheetName val="[SHOPLIST.xls]_SHOPLIST_xl_1246"/>
      <sheetName val="[SHOPLIST.xls]_SHOPLIST_xl_1247"/>
      <sheetName val="[SHOPLIST.xls]_SHOPLIST_xl_1248"/>
      <sheetName val="[SHOPLIST.xls]_SHOPLIST_xl_1249"/>
      <sheetName val="[SHOPLIST.xls]_SHOPLIST_xl_1250"/>
      <sheetName val="[SHOPLIST.xls]_SHOPLIST_xl_1251"/>
      <sheetName val="[SHOPLIST.xls]_SHOPLIST_xl_1252"/>
      <sheetName val="[SHOPLIST.xls]_SHOPLIST_xl_1253"/>
      <sheetName val="[SHOPLIST.xls]_SHOPLIST_xl_1254"/>
      <sheetName val="[SHOPLIST.xls]_SHOPLIST_xl_1255"/>
      <sheetName val="[SHOPLIST.xls]_SHOPLIST_xl_1256"/>
      <sheetName val="[SHOPLIST.xls]_SHOPLIST_xl_1257"/>
      <sheetName val="[SHOPLIST.xls]_SHOPLIST_xl_1258"/>
      <sheetName val="[SHOPLIST.xls]_SHOPLIST_xl_1259"/>
      <sheetName val="[SHOPLIST.xls]_SHOPLIST_xl_1260"/>
      <sheetName val="[SHOPLIST.xls]_SHOPLIST_xl_1261"/>
      <sheetName val="[SHOPLIST.xls]_SHOPLIST_xl_1262"/>
      <sheetName val="[SHOPLIST.xls]_SHOPLIST_xl_1263"/>
      <sheetName val="[SHOPLIST.xls]_SHOPLIST_xl_1264"/>
      <sheetName val="[SHOPLIST.xls]_SHOPLIST_xl_1265"/>
      <sheetName val="[SHOPLIST.xls]_SHOPLIST_xl_1266"/>
      <sheetName val="[SHOPLIST.xls]_SHOPLIST_xl_1267"/>
      <sheetName val="[SHOPLIST.xls]_SHOPLIST_xl_1268"/>
      <sheetName val="[SHOPLIST.xls]_SHOPLIST_xl_1269"/>
      <sheetName val="[SHOPLIST.xls]_SHOPLIST_xl_1270"/>
      <sheetName val="[SHOPLIST.xls]_SHOPLIST_xl_1271"/>
      <sheetName val="[SHOPLIST.xls]_SHOPLIST_xl_1272"/>
      <sheetName val="[SHOPLIST.xls]_SHOPLIST_xl_1273"/>
      <sheetName val="[SHOPLIST.xls]_SHOPLIST_xl_1274"/>
      <sheetName val="[SHOPLIST.xls]_SHOPLIST_xl_1275"/>
      <sheetName val="[SHOPLIST.xls]_SHOPLIST_xl_1276"/>
      <sheetName val="[SHOPLIST.xls]_SHOPLIST_xl_1277"/>
      <sheetName val="[SHOPLIST.xls]_SHOPLIST_xl_1278"/>
      <sheetName val="[SHOPLIST.xls]_SHOPLIST_xl_1279"/>
      <sheetName val="[SHOPLIST.xls]_SHOPLIST_xl_1280"/>
      <sheetName val="[SHOPLIST.xls]_SHOPLIST_xl_1281"/>
      <sheetName val="[SHOPLIST.xls]_SHOPLIST_xl_1282"/>
      <sheetName val="[SHOPLIST.xls]_SHOPLIST_xl_1283"/>
      <sheetName val="[SHOPLIST.xls]_SHOPLIST_xl_1284"/>
      <sheetName val="[SHOPLIST.xls]_SHOPLIST_xl_1285"/>
      <sheetName val="[SHOPLIST.xls]_SHOPLIST_xl_1286"/>
      <sheetName val="[SHOPLIST.xls]_SHOPLIST_xl_1287"/>
      <sheetName val="[SHOPLIST.xls]_SHOPLIST_xl_1288"/>
      <sheetName val="[SHOPLIST.xls]_SHOPLIST_xl_1289"/>
      <sheetName val="[SHOPLIST.xls]_SHOPLIST_xl_1290"/>
      <sheetName val="[SHOPLIST.xls]_SHOPLIST_xl_1291"/>
      <sheetName val="[SHOPLIST.xls]_SHOPLIST_xl_1292"/>
      <sheetName val="[SHOPLIST.xls]_SHOPLIST_xl_1293"/>
      <sheetName val="[SHOPLIST.xls]_SHOPLIST_xl_1294"/>
      <sheetName val="[SHOPLIST.xls]_SHOPLIST_xl_1295"/>
      <sheetName val="[SHOPLIST.xls]_SHOPLIST_xl_1296"/>
      <sheetName val="[SHOPLIST.xls]_SHOPLIST_xl_1297"/>
      <sheetName val="[SHOPLIST.xls]_SHOPLIST_xl_1298"/>
      <sheetName val="[SHOPLIST.xls]_SHOPLIST_xl_1299"/>
      <sheetName val="[SHOPLIST.xls]_SHOPLIST_xl_1300"/>
      <sheetName val="[SHOPLIST.xls]_SHOPLIST_xl_1301"/>
      <sheetName val="[SHOPLIST.xls]_SHOPLIST_xl_1302"/>
      <sheetName val="[SHOPLIST.xls]_SHOPLIST_xl_1303"/>
      <sheetName val="[SHOPLIST.xls]_SHOPLIST_xl_1304"/>
      <sheetName val="[SHOPLIST.xls]_SHOPLIST_xl_1305"/>
      <sheetName val="[SHOPLIST.xls]_SHOPLIST_xl_1306"/>
      <sheetName val="[SHOPLIST.xls]_SHOPLIST_xl_1307"/>
      <sheetName val="[SHOPLIST.xls]_SHOPLIST_xl_1308"/>
      <sheetName val="[SHOPLIST.xls]_SHOPLIST_xl_1309"/>
      <sheetName val="[SHOPLIST.xls]_SHOPLIST_xl_1310"/>
      <sheetName val="[SHOPLIST.xls]_SHOPLIST_xl_1311"/>
      <sheetName val="[SHOPLIST.xls]_SHOPLIST_xl_1312"/>
      <sheetName val="[SHOPLIST.xls]_SHOPLIST_xl_1313"/>
      <sheetName val="[SHOPLIST.xls]_SHOPLIST_xl_1314"/>
      <sheetName val="[SHOPLIST.xls]_SHOPLIST_xl_1315"/>
      <sheetName val="[SHOPLIST.xls]_SHOPLIST_xl_1316"/>
      <sheetName val="[SHOPLIST.xls]_SHOPLIST_xl_1317"/>
      <sheetName val="[SHOPLIST.xls]_SHOPLIST_xl_1318"/>
      <sheetName val="[SHOPLIST.xls]_SHOPLIST_xl_1319"/>
      <sheetName val="[SHOPLIST.xls]_SHOPLIST_xl_1320"/>
      <sheetName val="[SHOPLIST.xls]_SHOPLIST_xl_1321"/>
      <sheetName val="[SHOPLIST.xls]_SHOPLIST_xl_1322"/>
      <sheetName val="[SHOPLIST.xls]_SHOPLIST_xl_1323"/>
      <sheetName val="[SHOPLIST.xls]_SHOPLIST_xl_1324"/>
      <sheetName val="[SHOPLIST.xls]_SHOPLIST_xl_1325"/>
      <sheetName val="[SHOPLIST.xls]_SHOPLIST_xl_1326"/>
      <sheetName val="[SHOPLIST.xls]_SHOPLIST_xl_1327"/>
      <sheetName val="[SHOPLIST.xls]_SHOPLIST_xl_1328"/>
      <sheetName val="[SHOPLIST.xls]_SHOPLIST_xl_1329"/>
      <sheetName val="[SHOPLIST.xls]_SHOPLIST_xl_1330"/>
      <sheetName val="[SHOPLIST.xls]_SHOPLIST_xl_1331"/>
      <sheetName val="[SHOPLIST.xls]_SHOPLIST_xl_1332"/>
      <sheetName val="[SHOPLIST.xls]_SHOPLIST_xl_1333"/>
      <sheetName val="[SHOPLIST.xls]_SHOPLIST_xl_1334"/>
      <sheetName val="[SHOPLIST.xls]_SHOPLIST_xl_1335"/>
      <sheetName val="[SHOPLIST.xls]_SHOPLIST_xl_1336"/>
      <sheetName val="[SHOPLIST.xls]_SHOPLIST_xl_1337"/>
      <sheetName val="[SHOPLIST.xls]_SHOPLIST_xl_1338"/>
      <sheetName val="[SHOPLIST.xls]_SHOPLIST_xl_1339"/>
      <sheetName val="[SHOPLIST.xls]_SHOPLIST_xl_1340"/>
      <sheetName val="[SHOPLIST.xls]_SHOPLIST_xl_1341"/>
      <sheetName val="[SHOPLIST.xls]_SHOPLIST_xl_1342"/>
      <sheetName val="[SHOPLIST.xls]_SHOPLIST_xl_1343"/>
      <sheetName val="[SHOPLIST.xls]_SHOPLIST_xl_1344"/>
      <sheetName val="[SHOPLIST.xls]_SHOPLIST_xl_1345"/>
      <sheetName val="[SHOPLIST.xls]_SHOPLIST_xl_1346"/>
      <sheetName val="[SHOPLIST.xls]_SHOPLIST_xl_1347"/>
      <sheetName val="[SHOPLIST.xls]_SHOPLIST_xl_1348"/>
      <sheetName val="[SHOPLIST.xls]_SHOPLIST_xl_1349"/>
      <sheetName val="[SHOPLIST.xls]_SHOPLIST_xl_1350"/>
      <sheetName val="[SHOPLIST.xls]_SHOPLIST_xl_1351"/>
      <sheetName val="[SHOPLIST.xls]_SHOPLIST_xl_1352"/>
      <sheetName val="[SHOPLIST.xls]_SHOPLIST_xl_1353"/>
      <sheetName val="[SHOPLIST.xls]_SHOPLIST_xl_1354"/>
      <sheetName val="[SHOPLIST.xls]_SHOPLIST_xl_1355"/>
      <sheetName val="[SHOPLIST.xls]_SHOPLIST_xl_1356"/>
      <sheetName val="[SHOPLIST.xls]_SHOPLIST_xl_1357"/>
      <sheetName val="[SHOPLIST.xls]_SHOPLIST_xl_1358"/>
      <sheetName val="[SHOPLIST.xls]_SHOPLIST_xl_1359"/>
      <sheetName val="[SHOPLIST.xls]_SHOPLIST_xl_1360"/>
      <sheetName val="[SHOPLIST.xls]_SHOPLIST_xl_1361"/>
      <sheetName val="[SHOPLIST.xls]_SHOPLIST_xl_1362"/>
      <sheetName val="[SHOPLIST.xls]_SHOPLIST_xl_1363"/>
      <sheetName val="[SHOPLIST.xls]_SHOPLIST_xl_1364"/>
      <sheetName val="[SHOPLIST.xls]_SHOPLIST_xl_1365"/>
      <sheetName val="[SHOPLIST.xls]_SHOPLIST_xl_1366"/>
      <sheetName val="[SHOPLIST.xls]_SHOPLIST_xl_1367"/>
      <sheetName val="[SHOPLIST.xls]_SHOPLIST_xl_1368"/>
      <sheetName val="[SHOPLIST.xls]_SHOPLIST_xl_1369"/>
      <sheetName val="[SHOPLIST.xls]_SHOPLIST_xl_1370"/>
      <sheetName val="[SHOPLIST.xls]_SHOPLIST_xl_1371"/>
      <sheetName val="[SHOPLIST.xls]_SHOPLIST_xl_1372"/>
      <sheetName val="[SHOPLIST.xls]_SHOPLIST_xl_1373"/>
      <sheetName val="[SHOPLIST.xls]_SHOPLIST_xl_1374"/>
      <sheetName val="[SHOPLIST.xls]_SHOPLIST_xl_1375"/>
      <sheetName val="[SHOPLIST.xls]_SHOPLIST_xl_1376"/>
      <sheetName val="[SHOPLIST.xls]_SHOPLIST_xl_1377"/>
      <sheetName val="[SHOPLIST.xls]_SHOPLIST_xl_1378"/>
      <sheetName val="[SHOPLIST.xls]_SHOPLIST_xl_1379"/>
      <sheetName val="[SHOPLIST.xls]_SHOPLIST_xl_1380"/>
      <sheetName val="[SHOPLIST.xls]_SHOPLIST_xl_1381"/>
      <sheetName val="[SHOPLIST.xls]_SHOPLIST_xl_1382"/>
      <sheetName val="[SHOPLIST.xls]_SHOPLIST_xl_1383"/>
      <sheetName val="[SHOPLIST.xls]_SHOPLIST_xl_1384"/>
      <sheetName val="[SHOPLIST.xls]_SHOPLIST_xl_1385"/>
      <sheetName val="[SHOPLIST.xls]_SHOPLIST_xl_1386"/>
      <sheetName val="[SHOPLIST.xls]_SHOPLIST_xl_1387"/>
      <sheetName val="[SHOPLIST.xls]_SHOPLIST_xl_1388"/>
      <sheetName val="[SHOPLIST.xls]_SHOPLIST_xl_1389"/>
      <sheetName val="[SHOPLIST.xls]_SHOPLIST_xl_1390"/>
      <sheetName val="[SHOPLIST.xls]_SHOPLIST_xl_1391"/>
      <sheetName val="[SHOPLIST.xls]_SHOPLIST_xl_1392"/>
      <sheetName val="[SHOPLIST.xls]/VWVU))tÏØ0__61"/>
      <sheetName val="[SHOPLIST.xls]/VWVU))tÏØ0__71"/>
      <sheetName val="[SHOPLIST.xls]_SHOPLIST_xl_1393"/>
      <sheetName val="[SHOPLIST_xls]70,/0s«iÆøí¬i24"/>
      <sheetName val="[SHOPLIST_xls]70___0_s__i____26"/>
      <sheetName val="[SHOPLIST_xls]70,/0s�i����i"/>
      <sheetName val="14267"/>
      <sheetName val="[SHOPLIST_xls]70,/0_x000"/>
      <sheetName val="BT3-Package_05"/>
      <sheetName val="Свод_(Бюджет)"/>
      <sheetName val="Свод_(понедельно)"/>
      <sheetName val="Статьи_расходов"/>
      <sheetName val="[SHOPLIST_xls]70,/0s«iÆøí¬i61"/>
      <sheetName val="[SHOPLIST_xls]/VW18"/>
      <sheetName val="[SHOPLIST_xls]70,/0s«iÆøí¬i71"/>
      <sheetName val="[SHOPLIST_xls]/VW21"/>
      <sheetName val="[SHOPLIST_xls]70,/0s«_iÆø_í¬_18"/>
      <sheetName val="[SHOPLIST_xls]70?,/0?s«i?Æøí¬18"/>
      <sheetName val="[SHOPLIST_xls]70,/0s«_iÆø_í¬_19"/>
      <sheetName val="[SHOPLIST_xls]70?,/0?s«i?Æøí¬19"/>
      <sheetName val="[SHOPLIST_xls]70,/0s«iÆøí¬i81"/>
      <sheetName val="[SHOPLIST_xls]/VW31"/>
      <sheetName val="[SHOPLIST_xls]70,/0s«_iÆø_í¬_20"/>
      <sheetName val="[SHOPLIST_xls]70?,/0?s«i?Æøí¬20"/>
      <sheetName val="[SHOPLIST_xls]70,/0s«iÆøí¬i131"/>
      <sheetName val="[SHOPLIST_xls]/VW81"/>
      <sheetName val="[SHOPLIST_xls]70,/0s«_iÆø_í¬_21"/>
      <sheetName val="[SHOPLIST_xls]70?,/0?s«i?Æøí¬21"/>
      <sheetName val="[SHOPLIST_xls]70,/0s«iÆøí¬i101"/>
      <sheetName val="[SHOPLIST_xls]/VW51"/>
      <sheetName val="[SHOPLIST_xls]70,/0s«_iÆø_í¬_22"/>
      <sheetName val="[SHOPLIST_xls]70?,/0?s«i?Æøí¬22"/>
      <sheetName val="[SHOPLIST_xls]70,/0s«iÆøí¬i91"/>
      <sheetName val="[SHOPLIST_xls]/VW41"/>
      <sheetName val="[SHOPLIST_xls]70,/0s«_iÆø_í¬_23"/>
      <sheetName val="[SHOPLIST_xls]70?,/0?s«i?Æøí¬23"/>
      <sheetName val="[SHOPLIST_xls]70,/0s«iÆøí¬i121"/>
      <sheetName val="[SHOPLIST_xls]/VW71"/>
      <sheetName val="[SHOPLIST_xls]70,/0s«_iÆø_í¬_24"/>
      <sheetName val="[SHOPLIST_xls]70?,/0?s«i?Æøí¬24"/>
      <sheetName val="[SHOPLIST_xls]70,/0s«iÆøí¬i111"/>
      <sheetName val="[SHOPLIST_xls]/VW61"/>
      <sheetName val="[SHOPLIST_xls]70,/0s«_iÆø_í¬_25"/>
      <sheetName val="[SHOPLIST_xls]70?,/0?s«i?Æøí¬25"/>
      <sheetName val="[SHOPLIST_xls]70,/0s«iÆøí¬i141"/>
      <sheetName val="[SHOPLIST_xls]/VW91"/>
      <sheetName val="[SHOPLIST_xls]70,/0s«_iÆø_í¬_26"/>
      <sheetName val="[SHOPLIST_xls]70?,/0?s«i?Æøí¬26"/>
      <sheetName val="[SHOPLIST_xls]70,/0s«iÆøí¬i151"/>
      <sheetName val="[SHOPLIST_xls]/VW101"/>
      <sheetName val="[SHOPLIST_xls]70,/0s«_iÆø_í¬_27"/>
      <sheetName val="[SHOPLIST_xls]70?,/0?s«i?Æøí¬27"/>
      <sheetName val="FSA"/>
      <sheetName val="MPC"/>
      <sheetName val="#3E1_GCR"/>
      <sheetName val="F4-F7"/>
      <sheetName val="Doi so"/>
      <sheetName val="토공"/>
      <sheetName val="CỘT + VÁCH B2-B4"/>
      <sheetName val="SEX"/>
      <sheetName val="조명시설"/>
      <sheetName val="Du thau"/>
      <sheetName val="Door &amp; Window- Schedule"/>
      <sheetName val="Buy vs. Lease Car"/>
      <sheetName val="入力作成表"/>
      <sheetName val="gvl"/>
      <sheetName val="GIÁ TRỊ GĐ2"/>
      <sheetName val="GIẤY ĐỀ NGHỊ THANH TOÁN GĐ1"/>
      <sheetName val="GIẤY ĐỀ NGHỊ THANH TOÁN GĐ2"/>
      <sheetName val="bìa trước"/>
      <sheetName val="bìa sau"/>
      <sheetName val="DANH MỤC"/>
      <sheetName val="DNTT"/>
      <sheetName val="THGT"/>
      <sheetName val="THKL"/>
      <sheetName val="BBNT"/>
      <sheetName val="BẢNG THDG"/>
      <sheetName val="BẢNG DG"/>
      <sheetName val="BẢNG THỐNG KÊ"/>
      <sheetName val="HVAC-full"/>
      <sheetName val="HUTKHOI 2"/>
      <sheetName val="WC 2"/>
      <sheetName val="GIO TUOI 2"/>
      <sheetName val="GIO THẢI 2"/>
      <sheetName val="TAO AP"/>
      <sheetName val="BOQ(MECH)"/>
      <sheetName val="BOQ(ELEC) "/>
      <sheetName val="Liệt kê"/>
      <sheetName val="CH-01"/>
      <sheetName val="CH-02-03"/>
      <sheetName val="CH-06-07"/>
      <sheetName val="CH-08"/>
      <sheetName val="CH-14"/>
      <sheetName val="CH-15"/>
      <sheetName val="CH-16"/>
      <sheetName val="CH-19-20"/>
      <sheetName val="Điện căn hộ04"/>
      <sheetName val="Điện căn hộ05"/>
      <sheetName val="Điện căn hộ09"/>
      <sheetName val="Điện căn hộ10"/>
      <sheetName val="Điện căn hộ11"/>
      <sheetName val="Điện căn hộ12"/>
      <sheetName val="Điện căn hộ13"/>
      <sheetName val="Điện căn hộ17"/>
      <sheetName val="Điện căn hộ 18"/>
      <sheetName val="Điện căn hộ 21"/>
      <sheetName val="MC"/>
      <sheetName val="CS+OC+CSSC HL"/>
      <sheetName val="CN CH"/>
      <sheetName val="Tong hop"/>
      <sheetName val="입찰안"/>
      <sheetName val="MTO REV_2_ARMOR_"/>
      <sheetName val="負荷集計（断熱不燃）"/>
      <sheetName val="402"/>
      <sheetName val="BMS"/>
      <sheetName val="sort2"/>
      <sheetName val="個案9411"/>
      <sheetName val="Ｎｏ.13"/>
      <sheetName val="Budget Code"/>
      <sheetName val="Nhan cong"/>
      <sheetName val="BXLDL"/>
      <sheetName val="Vat tu XD"/>
      <sheetName val="PS-Labour_M"/>
      <sheetName val="설계내역서"/>
      <sheetName val="CPBTXM-THUONG"/>
      <sheetName val="Geneí¬_x0008_"/>
      <sheetName val="70_x0000_,_0_"/>
      <sheetName val="70_x0000_,/0_x0000_"/>
      <sheetName val="264"/>
      <sheetName val="Goi thau"/>
      <sheetName val="Bill 1.CPC"/>
      <sheetName val="Bill 2.BoQ  (2)"/>
      <sheetName val="Bảng TH cửa CC"/>
      <sheetName val="Bảng TH PK"/>
      <sheetName val="Chi tiết"/>
      <sheetName val="Bill 3.PL"/>
      <sheetName val="Bill 4.Do boc KL"/>
      <sheetName val="Bill5. VT CDT cap"/>
      <sheetName val="I.1"/>
      <sheetName val="I.2"/>
      <sheetName val="I.3"/>
      <sheetName val="I.4"/>
      <sheetName val="I.5"/>
      <sheetName val="Bc"/>
      <sheetName val="A. Electrical"/>
      <sheetName val="LEGEND"/>
      <sheetName val="eqpmad2"/>
      <sheetName val="결과조달"/>
      <sheetName val="SG"/>
      <sheetName val="Doi_so"/>
      <sheetName val="CỘT_+_VÁCH_B2-B4"/>
      <sheetName val="Du_thau"/>
      <sheetName val="Door_&amp;_Window-_Schedule"/>
      <sheetName val="Buy_vs__Lease_Car"/>
      <sheetName val="GIÁ_TRỊ_GĐ2"/>
      <sheetName val="GIẤY_ĐỀ_NGHỊ_THANH_TOÁN_GĐ1"/>
      <sheetName val="GIẤY_ĐỀ_NGHỊ_THANH_TOÁN_GĐ2"/>
      <sheetName val="bìa_trước"/>
      <sheetName val="bìa_sau"/>
      <sheetName val="DANH_MỤC"/>
      <sheetName val="BẢNG_THDG"/>
      <sheetName val="BẢNG_DG"/>
      <sheetName val="BẢNG_THỐNG_KÊ"/>
      <sheetName val="HUTKHOI_2"/>
      <sheetName val="WC_2"/>
      <sheetName val="GIO_TUOI_2"/>
      <sheetName val="GIO_THẢI_2"/>
      <sheetName val="TAO_AP"/>
      <sheetName val="Vat_tu_XD"/>
      <sheetName val="BOQ(ELEC)_"/>
      <sheetName val="Điện_căn_hộ04"/>
      <sheetName val="Điện_căn_hộ05"/>
      <sheetName val="Điện_căn_hộ09"/>
      <sheetName val="Điện_căn_hộ10"/>
      <sheetName val="Điện_căn_hộ11"/>
      <sheetName val="Điện_căn_hộ12"/>
      <sheetName val="Điện_căn_hộ13"/>
      <sheetName val="Điện_căn_hộ17"/>
      <sheetName val="Điện_căn_hộ_18"/>
      <sheetName val="Điện_căn_hộ_21"/>
      <sheetName val="CS+OC+CSSC_HL"/>
      <sheetName val="CN_CH"/>
      <sheetName val="Tong_hop"/>
      <sheetName val="MTO_REV_2_ARMOR_"/>
      <sheetName val="Priced BOQ"/>
      <sheetName val="ESTI_"/>
      <sheetName val="DI_ESTI"/>
      <sheetName val="SP10"/>
      <sheetName val="電気設備表"/>
      <sheetName val="BQ_SUM"/>
      <sheetName val="BQ_T"/>
      <sheetName val="HD-XUAT"/>
      <sheetName val="Nhan_cong"/>
      <sheetName val="Liệt_kê"/>
      <sheetName val="Ｎｏ_13"/>
      <sheetName val="Budget_Code"/>
      <sheetName val="TH thiet bi"/>
      <sheetName val="TH vat tu"/>
      <sheetName val="TH may TC"/>
      <sheetName val="Bang phan tich"/>
      <sheetName val="DM Chi phi"/>
      <sheetName val="SORT"/>
      <sheetName val="VO-MC"/>
      <sheetName val="VO-Curtain Wall"/>
      <sheetName val="VO-M&amp;E"/>
      <sheetName val="Bar.Sched"/>
      <sheetName val="公寓材料表"/>
      <sheetName val="ANL"/>
      <sheetName val="Bill 1_Prelim"/>
      <sheetName val="Bill 2_Bored Pile"/>
      <sheetName val="Gra¦_x0004_)???VW????????? U"/>
      <sheetName val="/VW?VU?)???)???_x0001_???tÏØ0_x0009__x0008_??_x0009__x0008_"/>
      <sheetName val="/VW?VU?)???)???_x0001_???tÏØ0 _x0008_?? _x0008_"/>
      <sheetName val="[SHOPLIST.xls]70?,/0?s«_x0008_i?Æø_x0003_í¬"/>
      <sheetName val="Geneí¬_x005f_x0008_i_x005f_x005f_x000"/>
      <sheetName val="ConferenceCentre?옰ʒ䄂ʒ鵠ʐ䄂ʒ"/>
      <sheetName val="Geneí¬_x0008_i??_x0"/>
      <sheetName val="70?,_0?s«_x0008_i_x"/>
      <sheetName val="Gra¦_x0004_)??_x0"/>
      <sheetName val="_VW?VU?)?_x"/>
      <sheetName val="_SHOPLIST.xls_70?,_0_x000"/>
      <sheetName val="????_x0"/>
      <sheetName val="70?,/0?s«_x0008_i_x"/>
      <sheetName val="ConferenceCentre?옰ʒ"/>
      <sheetName val="70?,_0?"/>
      <sheetName val="??_x005"/>
      <sheetName val="[SHOPLIST.xls]70?,/0?s«_x0008_i_x"/>
      <sheetName val="70?,_0_"/>
      <sheetName val="70?,/0?"/>
      <sheetName val="Geneí¬ i?? ?0."/>
      <sheetName val="70?,/0?s« i?Æø í¬ i?"/>
      <sheetName val="[SHOPLIST.xls]70?,/0?s« i?Æø í¬"/>
      <sheetName val="ConferenceCentre?옰ʒ䄂ʒ鵠ʐ䄂ʒ閐̐脭め_x0005_?"/>
      <sheetName val="[SHOPLIST.xls]/VW?VU?)???)???"/>
      <sheetName val="TK T2"/>
      <sheetName val="TĐ-L2"/>
      <sheetName val="T2.CAMERA"/>
      <sheetName val="T2.LOA"/>
      <sheetName val="T2.TRUNKING"/>
      <sheetName val="T2.MANG"/>
      <sheetName val="CTG"/>
      <sheetName val="IBASE"/>
      <sheetName val="FAB별"/>
      <sheetName val="BAOGIATHANG"/>
      <sheetName val="DAODAT"/>
      <sheetName val="vanchuyen TC"/>
      <sheetName val="Btra"/>
      <sheetName val="GAEYO"/>
      <sheetName val="갑지1"/>
      <sheetName val="PL-F&amp;B"/>
      <sheetName val="概総括1"/>
      <sheetName val="HĐ"/>
      <sheetName val="GiaVL"/>
      <sheetName val="갑지(추정)"/>
      <sheetName val="[SHOPLIST.xls]70_x0000_,/0_x0000_"/>
      <sheetName val="Doi_so1"/>
      <sheetName val="CỘT_+_VÁCH_B2-B41"/>
      <sheetName val="Du_thau1"/>
      <sheetName val="Door_&amp;_Window-_Schedule1"/>
      <sheetName val="Buy_vs__Lease_Car1"/>
      <sheetName val="GIÁ_TRỊ_GĐ21"/>
      <sheetName val="GIẤY_ĐỀ_NGHỊ_THANH_TOÁN_GĐ11"/>
      <sheetName val="GIẤY_ĐỀ_NGHỊ_THANH_TOÁN_GĐ21"/>
      <sheetName val="bìa_trước1"/>
      <sheetName val="bìa_sau1"/>
      <sheetName val="DANH_MỤC1"/>
      <sheetName val="BẢNG_THDG1"/>
      <sheetName val="BẢNG_DG1"/>
      <sheetName val="BẢNG_THỐNG_KÊ1"/>
      <sheetName val="HUTKHOI_21"/>
      <sheetName val="WC_21"/>
      <sheetName val="GIO_TUOI_21"/>
      <sheetName val="GIO_THẢI_21"/>
      <sheetName val="TAO_AP1"/>
      <sheetName val="BOQ(ELEC)_1"/>
      <sheetName val="Điện_căn_hộ041"/>
      <sheetName val="Điện_căn_hộ051"/>
      <sheetName val="Điện_căn_hộ091"/>
      <sheetName val="Điện_căn_hộ101"/>
      <sheetName val="Điện_căn_hộ111"/>
      <sheetName val="Điện_căn_hộ121"/>
      <sheetName val="Điện_căn_hộ131"/>
      <sheetName val="Điện_căn_hộ171"/>
      <sheetName val="Điện_căn_hộ_181"/>
      <sheetName val="Điện_căn_hộ_211"/>
      <sheetName val="CS+OC+CSSC_HL1"/>
      <sheetName val="CN_CH1"/>
      <sheetName val="Tong_hop1"/>
      <sheetName val="MTO_REV_2_ARMOR_1"/>
      <sheetName val="Liệt_kê1"/>
      <sheetName val="Vat_tu_XD1"/>
      <sheetName val="Nhan_cong1"/>
      <sheetName val="Ｎｏ_131"/>
      <sheetName val="Budget_Code1"/>
      <sheetName val="Geneí¬"/>
      <sheetName val="Goi_thau"/>
      <sheetName val="Bill_1_CPC"/>
      <sheetName val="Bill_2_BoQ__(2)"/>
      <sheetName val="Bảng_TH_cửa_CC"/>
      <sheetName val="Bảng_TH_PK"/>
      <sheetName val="Chi_tiết"/>
      <sheetName val="Bill_3_PL"/>
      <sheetName val="Bill_4_Do_boc_KL"/>
      <sheetName val="Bill5__VT_CDT_cap"/>
      <sheetName val="I_1"/>
      <sheetName val="I_2"/>
      <sheetName val="I_3"/>
      <sheetName val="I_4"/>
      <sheetName val="I_5"/>
      <sheetName val="A__Electrical"/>
      <sheetName val="_SHOPLIST_xls_70,_0s«iÆøí¬1"/>
      <sheetName val="Priced_BOQ"/>
      <sheetName val="TH_thiet_bi"/>
      <sheetName val="TH_vat_tu"/>
      <sheetName val="TH_may_TC"/>
      <sheetName val="Bang_phan_tich"/>
      <sheetName val="DM_Chi_phi"/>
      <sheetName val="Gra¦)???VW?????????_U"/>
      <sheetName val="/VW?VU?)???)??????tÏØ0 ?? "/>
      <sheetName val="/VW?VU?)???)??????tÏØ0_??_"/>
      <sheetName val="[SHOPLIST_xls]70?,/0?s«i?Æøí¬"/>
      <sheetName val="Geneí¬i??_x0"/>
      <sheetName val="70?,_0?s«i_x"/>
      <sheetName val="Gra¦)??_x0"/>
      <sheetName val="_SHOPLIST_xls_70?,_0_x000"/>
      <sheetName val="70?,/0?s«i_x"/>
      <sheetName val="[SHOPLIST_xls]70?,/0?s«i_x"/>
      <sheetName val="Geneí¬_i??_?0_"/>
      <sheetName val="70?,/0?s«_i?Æø_í¬_i?"/>
      <sheetName val="[SHOPLIST_xls]70?,/0?s«_i?Æø_í¬"/>
      <sheetName val="ConferenceCentre?옰ʒ䄂ʒ鵠ʐ䄂ʒ閐̐脭め?"/>
      <sheetName val="[SHOPLIST_xls]/VW?VU?)???)???"/>
      <sheetName val="VO-Curtain_Wall"/>
      <sheetName val="Bar_Sched"/>
      <sheetName val="70,_0_"/>
      <sheetName val="70,/0"/>
      <sheetName val="Fitout"/>
      <sheetName val="Bill of Qty MEP"/>
      <sheetName val="6MONTHS"/>
      <sheetName val="FP-Labour_M"/>
      <sheetName val="Chi tiet gia DT"/>
      <sheetName val="Gia DT bo Sung"/>
      <sheetName val="PT gia DT"/>
      <sheetName val="Phan tich vat tu"/>
      <sheetName val="PTgia DT BS"/>
      <sheetName val="_x005f_x005f_x005f_x0000__x005f_x005f_x005f_x0000__x005"/>
      <sheetName val="Gra¦_x005f_x0004_)_x005f_x0000__x005f_x0000__x0"/>
      <sheetName val="_VW_x005f_x0000_VU_x005f_x0000_)_x005f_x0000__x"/>
      <sheetName val="Gra¦_x005f_x0004_)"/>
      <sheetName val="Geneí¬_x005f_x005f_x005f_x0008_i_x000"/>
      <sheetName val="Geneí¬_x005f_x0008_i___x005f_x0014__0."/>
      <sheetName val="70_,_0_s«_x005f_x0008_i_Æø_x005f_x0003_í¬_x"/>
      <sheetName val="Cac HS hieu chinh"/>
      <sheetName val="Cước CG"/>
      <sheetName val="gia tri theo phong"/>
      <sheetName val="DMCP"/>
      <sheetName val="BocXep"/>
      <sheetName val="TinhGiaMTC"/>
      <sheetName val="Truot_nen"/>
      <sheetName val="Bill 3- Restaurant 1"/>
      <sheetName val="PEBBill 2- Food Court"/>
      <sheetName val="PEBBill 3- Restaurant 1"/>
      <sheetName val="PEBBill 4- Restaurant 2 &amp;3"/>
      <sheetName val="Steeldoor"/>
      <sheetName val="Du toan"/>
      <sheetName val="Keothep"/>
      <sheetName val="TEMP"/>
      <sheetName val="PTdam"/>
      <sheetName val="諸経費"/>
      <sheetName val="清水計算営業税率関連"/>
      <sheetName val="GTNC"/>
      <sheetName val="물량표"/>
      <sheetName val="TONGKE-HT"/>
      <sheetName val="09. DATABASE"/>
      <sheetName val="DGG"/>
      <sheetName val="2nd-corridor"/>
      <sheetName val="2nd-back corridor"/>
      <sheetName val="1st-Multi-function room"/>
      <sheetName val="2nd-Multi-function room"/>
      <sheetName val="2nd-Meeting room"/>
      <sheetName val="1st-Lobby"/>
      <sheetName val="2nd-Lobby"/>
      <sheetName val="1st-corridor"/>
      <sheetName val="1st-back chamber"/>
      <sheetName val="1st-Toilet"/>
      <sheetName val="2nd-Toilet"/>
      <sheetName val="골조시행"/>
      <sheetName val="TT DZ35"/>
      <sheetName val="실행철강하도"/>
      <sheetName val="Rate (2)"/>
      <sheetName val="ProjInfo"/>
      <sheetName val="org"/>
      <sheetName val="CERT.NO 1"/>
      <sheetName val="Bldg Brkdown"/>
      <sheetName val="参数"/>
      <sheetName val="D.5 Bid statement"/>
      <sheetName val="Bill 2K"/>
      <sheetName val="1) COMMON FACILITIES"/>
      <sheetName val="Kian Wan"/>
      <sheetName val="RT1_conc"/>
      <sheetName val="RT2_fmk"/>
      <sheetName val="RT2_conc"/>
      <sheetName val="S3_fmk"/>
      <sheetName val="S3_conc"/>
      <sheetName val="RT1_rebar"/>
      <sheetName val="RT2_rebar"/>
      <sheetName val="S3_rebar"/>
      <sheetName val="110 cs EW"/>
      <sheetName val="2851"/>
      <sheetName val="Blk A"/>
      <sheetName val="Bill  No. 4"/>
      <sheetName val="Gra¦_x0004_)___VW_________ U"/>
      <sheetName val="_VW_VU_)___)____x0001____tÏØ0 _x0008___ _x0008_"/>
      <sheetName val="_SHOPLIST.xls_70_,_0_s«_x0008_i_Æø_x0003_í¬"/>
      <sheetName val="ConferenceCentre_옰ʒ䄂ʒ鵠ʐ䄂ʒ"/>
      <sheetName val="Geneí¬_x0008_i___x0"/>
      <sheetName val="70_,_0_s«_x0008_i_x"/>
      <sheetName val="Gra¦_x0004_)___x0"/>
      <sheetName val="_VW_VU_)__x"/>
      <sheetName val="_SHOPLIST.xls_70_,_0_x000"/>
      <sheetName val="_____x0"/>
      <sheetName val="ConferenceCentre_옰ʒ"/>
      <sheetName val="70_,_0_"/>
      <sheetName val="___x005"/>
      <sheetName val="_SHOPLIST.xls_70_,_0_s«_x0008_i_x"/>
      <sheetName val="Geneí¬ i__ _0."/>
      <sheetName val="70_,_0_s« i_Æø í¬ i_"/>
      <sheetName val="_SHOPLIST.xls_70_,_0_s« i_Æø í¬"/>
      <sheetName val="ConferenceCentre_옰ʒ䄂ʒ鵠ʐ䄂ʒ閐̐脭め_x0005__"/>
      <sheetName val="_SHOPLIST.xls__VW_VU_)___)___"/>
      <sheetName val="_SHOPLIST.xls_70___0_s__i_____2"/>
      <sheetName val="_SHOPLIST.xls__VW__VU_________2"/>
      <sheetName val="_SHOPLIST.xls__VW__VU_________3"/>
      <sheetName val="_SHOPLIST.xls_70_x005f_x0000___0_x0_2"/>
      <sheetName val="_SHOPLIST.xls__SHOPLIST.xls_7_2"/>
      <sheetName val="_SHOPLIST.xls__SHOPLIST.xls_7_3"/>
      <sheetName val="_SHOPLIST.xls_70_x005f_x005f_x005f_x0000__2"/>
      <sheetName val="_SHOPLIST.xls_70___0_s__i_____3"/>
      <sheetName val="_SHOPLIST.xls__SHOPLIST.xls___2"/>
      <sheetName val="_SHOPLIST.xls__SHOPLIST_xls_7_2"/>
      <sheetName val="_SHOPLIST.xls__SHOPLIST_xls_7_3"/>
      <sheetName val="_SHOPLIST.xls__SHOPLIST.xls___3"/>
      <sheetName val="_SHOPLIST.xls__SHOPLIST.xls___4"/>
      <sheetName val="_SHOPLIST.xls__SHOPLIST_xls_7_4"/>
      <sheetName val="_SHOPLIST.xls__SHOPLIST.xls___5"/>
      <sheetName val="_SHOPLIST.xls__SHOPLIST.xls_7_4"/>
      <sheetName val="_SHOPLIST.xls__SHOPLIST.xls_7_5"/>
      <sheetName val="_SHOPLIST.xls_70_x005f_x0000___0_x0_3"/>
      <sheetName val="_SHOPLIST.xls__SHOPLIST_xls_7_5"/>
      <sheetName val="_SHOPLIST.xls__SHOPLIST_xls___2"/>
      <sheetName val="_SHOPLIST.xls__SHOPLIST_xls___3"/>
      <sheetName val="_SHOPLIST.xls__SHOPLIST_xls___4"/>
      <sheetName val="_SHOPLIST.xls_70,_0s«i_x"/>
      <sheetName val="_SHOPLIST_xls_70,_0s«i_x"/>
      <sheetName val="Gra¦)___VW__________U"/>
      <sheetName val="_VW_VU_)___)______tÏØ0 __ "/>
      <sheetName val="_VW_VU_)___)______tÏØ0____"/>
      <sheetName val="_SHOPLIST_xls_70_,_0_s«i_Æøí¬"/>
      <sheetName val="Geneí¬i___x0"/>
      <sheetName val="70_,_0_s«i_x"/>
      <sheetName val="Gra¦)___x0"/>
      <sheetName val="_SHOPLIST_xls_70_,_0_x000"/>
      <sheetName val="_SHOPLIST_xls_70_,_0_s«i_x"/>
      <sheetName val="Geneí¬_i____0_"/>
      <sheetName val="70_,_0_s«_i_Æø_í¬_i_"/>
      <sheetName val="_SHOPLIST_xls_70_,_0_s«_i_Æø_í¬"/>
      <sheetName val="ConferenceCentre_옰ʒ䄂ʒ鵠ʐ䄂ʒ閐̐脭め_"/>
      <sheetName val="_SHOPLIST_xls__VW_VU_)___)___"/>
      <sheetName val="_SHOPLIST.xls__SHOPLIST_xls___5"/>
      <sheetName val="_SHOPLIST.xls_70___0_s__i_____4"/>
      <sheetName val="_SHOPLIST.xls__SHOPLIST.xls_7_6"/>
      <sheetName val="_SHOPLIST.xls__SHOPLIST.xls___6"/>
      <sheetName val="Doi_so2"/>
      <sheetName val="CỘT_+_VÁCH_B2-B42"/>
      <sheetName val="Du_thau2"/>
      <sheetName val="Door_&amp;_Window-_Schedule2"/>
      <sheetName val="GIÁ_TRỊ_GĐ22"/>
      <sheetName val="GIẤY_ĐỀ_NGHỊ_THANH_TOÁN_GĐ12"/>
      <sheetName val="GIẤY_ĐỀ_NGHỊ_THANH_TOÁN_GĐ22"/>
      <sheetName val="bìa_trước2"/>
      <sheetName val="bìa_sau2"/>
      <sheetName val="DANH_MỤC2"/>
      <sheetName val="BẢNG_THDG2"/>
      <sheetName val="BẢNG_DG2"/>
      <sheetName val="BẢNG_THỐNG_KÊ2"/>
      <sheetName val="HUTKHOI_22"/>
      <sheetName val="WC_22"/>
      <sheetName val="GIO_TUOI_22"/>
      <sheetName val="GIO_THẢI_22"/>
      <sheetName val="TAO_AP2"/>
      <sheetName val="Điện_căn_hộ042"/>
      <sheetName val="Điện_căn_hộ052"/>
      <sheetName val="Điện_căn_hộ092"/>
      <sheetName val="Điện_căn_hộ102"/>
      <sheetName val="Điện_căn_hộ112"/>
      <sheetName val="Điện_căn_hộ122"/>
      <sheetName val="Điện_căn_hộ132"/>
      <sheetName val="Điện_căn_hộ172"/>
      <sheetName val="Điện_căn_hộ_182"/>
      <sheetName val="Điện_căn_hộ_212"/>
      <sheetName val="CS+OC+CSSC_HL2"/>
      <sheetName val="CN_CH2"/>
      <sheetName val="Tong_hop2"/>
      <sheetName val="BOQ(ELEC)_2"/>
      <sheetName val="Buy_vs__Lease_Car2"/>
      <sheetName val="Vat_tu_XD2"/>
      <sheetName val="Liệt_kê2"/>
      <sheetName val="Nhan_cong2"/>
      <sheetName val="MTO_REV_2_ARMOR_2"/>
      <sheetName val="Goi_thau1"/>
      <sheetName val="Bill_1_CPC1"/>
      <sheetName val="Bill_2_BoQ__(2)1"/>
      <sheetName val="Bảng_TH_cửa_CC1"/>
      <sheetName val="Bảng_TH_PK1"/>
      <sheetName val="Chi_tiết1"/>
      <sheetName val="Bill_3_PL1"/>
      <sheetName val="Bill_4_Do_boc_KL1"/>
      <sheetName val="Bill5__VT_CDT_cap1"/>
      <sheetName val="I_11"/>
      <sheetName val="I_21"/>
      <sheetName val="I_31"/>
      <sheetName val="I_41"/>
      <sheetName val="I_51"/>
      <sheetName val="Ｎｏ_132"/>
      <sheetName val="Budget_Code2"/>
      <sheetName val="Priced_BOQ1"/>
      <sheetName val="A__Electrical1"/>
      <sheetName val="_SHOPLIST_xls_70,_0s«iÆøí¬2"/>
      <sheetName val="TH_thiet_bi1"/>
      <sheetName val="TH_vat_tu1"/>
      <sheetName val="TH_may_TC1"/>
      <sheetName val="Bang_phan_tich1"/>
      <sheetName val="DM_Chi_phi1"/>
      <sheetName val="_SHOPLIST_xls_70?,_0_x0001"/>
      <sheetName val="Geneí¬_i??_?0_1"/>
      <sheetName val="70?,/0?s«_i?Æø_í¬_i?1"/>
      <sheetName val="[SHOPLIST_xls]70?,/0?s«_i?Æø_í1"/>
      <sheetName val="[SHOPLIST_xls]/VW?VU?)???)??1"/>
      <sheetName val="VO-Curtain_Wall1"/>
      <sheetName val="Bar_Sched1"/>
      <sheetName val="Bill_1_Prelim"/>
      <sheetName val="Bill_2_Bored_Pile"/>
      <sheetName val="vanchuyen_TC"/>
      <sheetName val="TK_T2"/>
      <sheetName val="T2_CAMERA"/>
      <sheetName val="T2_LOA"/>
      <sheetName val="T2_TRUNKING"/>
      <sheetName val="T2_MANG"/>
      <sheetName val="[SHOPLIST_xls]70,/0"/>
      <sheetName val="/VW?VU?)???)??????tÏØ0_??_1"/>
      <sheetName val="Bill_of_Qty_MEP"/>
      <sheetName val="KỲ TT"/>
      <sheetName val="Joinery works"/>
      <sheetName val="Geneí¬_x005f_x005f_x005f_x005f_x005f_x005f_x005f_x005f_"/>
      <sheetName val="[SHOPLIST.xls]70?,/0?"/>
      <sheetName val="01. DATA"/>
      <sheetName val="_SHOPLIST.xls__SHOPLIST.xls_7_7"/>
      <sheetName val="_SHOPLIST.xls__SHOPLIST.xls___7"/>
      <sheetName val="_SHOPLIST.xls__SHOPLIST.xls___8"/>
      <sheetName val="_SHOPLIST.xls__SHOPLIST.xls___9"/>
      <sheetName val="_SHOPLIST.xls__SHOPLIST.xls__10"/>
      <sheetName val="_SHOPLIST.xls__SHOPLIST.xls_7_8"/>
      <sheetName val="_SHOPLIST.xls__SHOPLIST.xls_7_9"/>
      <sheetName val="_SHOPLIST.xls__SHOPLIST.xls__11"/>
      <sheetName val="_SHOPLIST.xls__SHOPLIST.xls__12"/>
      <sheetName val="_SHOPLIST.xls__SHOPLIST.xls__13"/>
      <sheetName val="_SHOPLIST.xls__SHOPLIST.xls__14"/>
      <sheetName val="_SHOPLIST.xls__SHOPLIST.xls__15"/>
      <sheetName val="_SHOPLIST.xls__SHOPLIST.xls__16"/>
      <sheetName val="_SHOPLIST.xls__SHOPLIST.xls__17"/>
      <sheetName val="Hot-Piping"/>
      <sheetName val="DGchitiet "/>
      <sheetName val="Services_InitialEst_UtilityServ"/>
      <sheetName val="Msw-study"/>
      <sheetName val="BF2001"/>
      <sheetName val="شهادة الدفع"/>
      <sheetName val="h-013211-2"/>
      <sheetName val="All BGL List"/>
      <sheetName val="Budget Config"/>
      <sheetName val="All Department List"/>
      <sheetName val="contents "/>
      <sheetName val="Div.8 - Opening"/>
      <sheetName val="Div .9- Finishes"/>
      <sheetName val="Total "/>
      <sheetName val="PASARELA"/>
      <sheetName val="Ramp data"/>
      <sheetName val="Lower Ground"/>
      <sheetName val="Income"/>
      <sheetName val="Letting"/>
      <sheetName val="UBR"/>
      <sheetName val="PPlay_Data"/>
      <sheetName val="Cap Cost"/>
      <sheetName val="Control"/>
      <sheetName val="RLV Calc"/>
      <sheetName val="Costs (dev)"/>
      <sheetName val="Bluewater NPV - sell January"/>
      <sheetName val="Calcs"/>
      <sheetName val="Upper Ground"/>
      <sheetName val="D&amp;C Calcs"/>
      <sheetName val="CA Upside_Downside Old"/>
      <sheetName val="2.2 STAFF Scedule"/>
      <sheetName val="PLUMBING WORK ADDITIONS"/>
      <sheetName val="B100-Cable Rack"/>
      <sheetName val="satış_planı_(2)"/>
      <sheetName val="B_Room_W_Done_Progress"/>
      <sheetName val="SUMMARY_(ROOM)"/>
      <sheetName val="W_D_Prgress_Public_area"/>
      <sheetName val="SUMMARY_Public"/>
      <sheetName val="IPL_SCHEDULE"/>
      <sheetName val="VD-CALC"/>
      <sheetName val="内訳書"/>
      <sheetName val="5.1-AB"/>
      <sheetName val="[SHOPLIST.xls]70_x005f_x005f_x005f_x0000_10"/>
      <sheetName val="[SHOPLIST.xls]_VW__VU________22"/>
      <sheetName val="[SHOPLIST.xls]_VW__VU________23"/>
      <sheetName val="[SHOPLIST.xls]70_x005f_x0000___0_x_12"/>
      <sheetName val="[SHOPLIST.xls]70___0_s__i____34"/>
      <sheetName val="[SHOPLIST.xls]70___0_s__i____35"/>
      <sheetName val="[SHOPLIST.xls]70_x005f_x005f_x005f_x0000_11"/>
      <sheetName val="EST"/>
      <sheetName val="[SIOPLIST.yls]_SHOPLIST_xls_491"/>
      <sheetName val="[SIOPLHST.yls]^SHOQLIST_xls_508"/>
      <sheetName val="[SHOPLIST.xls]_SHOQLISU_xlr_524"/>
      <sheetName val="[SIOPLHST.xls]_SHOPLIST_xlr_535"/>
      <sheetName val="[SHOPLIST.xls]^SHOPLIST_xls_537"/>
      <sheetName val="[SHOPLIST.xls]_SHOPLIST_xlr_539"/>
      <sheetName val="Cover_Page4"/>
      <sheetName val="Approved_INR_Claimed_Log_(2)4"/>
      <sheetName val="INR_Data4"/>
      <sheetName val="Dec_OCR4"/>
      <sheetName val="OCR_(APR4"/>
      <sheetName val="Survey_4"/>
      <sheetName val="INR_Summary_Sheet4"/>
      <sheetName val="ITR_Form_(Rev0)4"/>
      <sheetName val="ITR_Form_(SS)4"/>
      <sheetName val="ITR_Form_(Rev1)4"/>
      <sheetName val="Method_Statements4"/>
      <sheetName val="SI_224"/>
      <sheetName val="TO_List4"/>
      <sheetName val="CCTV_DATA4"/>
      <sheetName val="FAL_intern4"/>
      <sheetName val="B_Room_W_Done_Progress1"/>
      <sheetName val="SUMMARY_(ROOM)1"/>
      <sheetName val="W_D_Prgress_Public_area1"/>
      <sheetName val="SUMMARY_Public1"/>
      <sheetName val="Tender_Stage"/>
      <sheetName val="Delay_Clasifications"/>
      <sheetName val="PA_Milestones"/>
      <sheetName val="Finansal_tamamlanma_Eğrisi8"/>
      <sheetName val="Dropdown_List8"/>
      <sheetName val="HB_CEC_schd_4_28"/>
      <sheetName val="HB_CEC_schd_4_38"/>
      <sheetName val="HB_CEC_schd_5_28"/>
      <sheetName val="HB_CEC_schd_6_28"/>
      <sheetName val="HB_CEC_schd_7_28"/>
      <sheetName val="HB_CEC_schd_9_28"/>
      <sheetName val="Doha_Farm8"/>
      <sheetName val="New_Bld8"/>
      <sheetName val="Cover_Page5"/>
      <sheetName val="Approved_INR_Claimed_Log_(2)5"/>
      <sheetName val="INR_Data5"/>
      <sheetName val="Dec_OCR5"/>
      <sheetName val="OCR_(APR5"/>
      <sheetName val="Survey_5"/>
      <sheetName val="INR_Summary_Sheet5"/>
      <sheetName val="ITR_Form_(Rev0)5"/>
      <sheetName val="ITR_Form_(SS)5"/>
      <sheetName val="ITR_Form_(Rev1)5"/>
      <sheetName val="Method_Statements5"/>
      <sheetName val="SI_225"/>
      <sheetName val="TO_List5"/>
      <sheetName val="CCTV_DATA5"/>
      <sheetName val="FAL_intern5"/>
      <sheetName val="Spacing_of_Delineators2"/>
      <sheetName val="VESSELS_2"/>
      <sheetName val="SoW_Assess_Blank_Form2"/>
      <sheetName val="VO_Breakdown2"/>
      <sheetName val="Measurement_Sheet2"/>
      <sheetName val="Schedule_of_Drawings2"/>
      <sheetName val="SI_Schedule2"/>
      <sheetName val="ContraCharge_Schedule2"/>
      <sheetName val="Item_List_OLD2"/>
      <sheetName val="B_Room_W_Done_Progress2"/>
      <sheetName val="SUMMARY_(ROOM)2"/>
      <sheetName val="W_D_Prgress_Public_area2"/>
      <sheetName val="SUMMARY_Public2"/>
      <sheetName val="[SHOPLIST_xls][SHOPLIST_xls]239"/>
      <sheetName val="[SHOPLIST_xls][SHOPLIST_xls]240"/>
      <sheetName val="[SHOPLIST_xls][SHOPLIST_xls]241"/>
      <sheetName val="[SHOPLIST_xls][SHOPLIST_xls]242"/>
      <sheetName val="[SHOPLIST_xls][SHOPLIST_xls]243"/>
      <sheetName val="[SHOPLIST_xls][SHOPLIST_xls]244"/>
      <sheetName val="[SHOPLIST_xls][SHOPLIST_xls]245"/>
      <sheetName val="[SHOPLIST_xls][SHOPLIST_xls]246"/>
      <sheetName val="[SHOPLIST_xls][SHOPLIST_xls]247"/>
      <sheetName val="[SHOPLIST_xls][SHOPLIST_xls]248"/>
      <sheetName val="[SHOPLIST_xls][SHOPLIST_xls]249"/>
      <sheetName val="[SHOPLIST_xls][SHOPLIST_xls]250"/>
      <sheetName val="[SHOPLIST_xls][SHOPLIST_xls]251"/>
      <sheetName val="[SHOPLIST_xls][SHOPLIST_xls]252"/>
      <sheetName val="[SHOPLIST_xls][SHOPLIST_xls]253"/>
      <sheetName val="[SHOPLIST_xls][SHOPLIST_xls]254"/>
      <sheetName val="[SHOPLIST_xls][SHOPLIST_xls]255"/>
      <sheetName val="[SHOPLIST_xls][SHOPLIST_xls]256"/>
      <sheetName val="[SHOPLIST_xls][SHOPLIST_xls]257"/>
      <sheetName val="[SHOPLIST_xls][SHOPLIST_xls]258"/>
      <sheetName val="[SHOPLIST_xls][SHOPLIST_xls]259"/>
      <sheetName val="[SHOPLIST_xls][SHOPLIST_xls]260"/>
      <sheetName val="[SHOPLIST_xls][SHOPLIST_xls]261"/>
      <sheetName val="[SHOPLIST_xls][SHOPLIST_xls]262"/>
      <sheetName val="[SHOPLIST_xls][SHOPLIST_xls]263"/>
      <sheetName val="[SHOPLIST_xls][SHOPLIST_xls]264"/>
      <sheetName val="[SHOPLIST_xls][SHOPLIST_xls]265"/>
      <sheetName val="[SHOPLIST_xls][SHOPLIST_xls]266"/>
      <sheetName val="[SHOPLIST_xls][SHOPLIST_xls]267"/>
      <sheetName val="[SHOPLIST_xls][SHOPLIST_xls]268"/>
      <sheetName val="[SHOPLIST_xls][SHOPLIST_xls]269"/>
      <sheetName val="[SHOPLIST_xls][SHOPLIST_xls]270"/>
      <sheetName val="[SHOPLIST_xls][SHOPLIST_xls]271"/>
      <sheetName val="[SHOPLIST_xls][SHOPLIST_xls]272"/>
      <sheetName val="[SHOPLIST_xls][SHOPLIST_xls]273"/>
      <sheetName val="[SHOPLIST_xls][SHOPLIST_xls]274"/>
      <sheetName val="[SHOPLIST_xls][SHOPLIST_xls]275"/>
      <sheetName val="[SHOPLIST_xls][SHOPLIST_xls]276"/>
      <sheetName val="[SHOPLIST_xls][SHOPLIST_xls]277"/>
      <sheetName val="[SHOPLIST_xls][SHOPLIST_xls]278"/>
      <sheetName val="[SHOPLIST_xls][SHOPLIST_xls]279"/>
      <sheetName val="[SHOPLIST_xls][SHOPLIST_xls]280"/>
      <sheetName val="[SHOPLIST_xls][SHOPLIST_xls]281"/>
      <sheetName val="[SHOPLIST_xls][SHOPLIST_xls]282"/>
      <sheetName val="[SHOPLIST_xls][SHOPLIST_xls]283"/>
      <sheetName val="[SHOPLIST_xls][SHOPLIST_xls]284"/>
      <sheetName val="[SHOPLIST_xls][SHOPLIST_xls]285"/>
      <sheetName val="[SHOPLIST_xls][SHOPLIST_xls]286"/>
      <sheetName val="Tender_Stage1"/>
      <sheetName val="Delay_Clasifications1"/>
      <sheetName val="PA_Milestones1"/>
      <sheetName val="Dropdown Lists"/>
      <sheetName val="AOR"/>
      <sheetName val="SGOLD FEB"/>
      <sheetName val="VC2 8.98"/>
      <sheetName val="Currency Rate"/>
      <sheetName val="Dropdown Attributes"/>
      <sheetName val="DVM_Sizing_Calculator-_10_ips_"/>
      <sheetName val="Cost_Rates"/>
      <sheetName val="[SHOPLIST_xls]_SHOPLIST_xls_903"/>
      <sheetName val="[SHOPLIST_xls]_SHOPLIST_xls_904"/>
      <sheetName val="[SHOPLIST_xls]_SHOPLIST_xls_905"/>
      <sheetName val="[SHOPLIST_xls]_SHOPLIST_xls_906"/>
      <sheetName val="[SHOPLIST_xls]_SHOPLIST_xls_907"/>
      <sheetName val="[SHOPLIST_xls]_SHOPLIST_xls_908"/>
      <sheetName val="[SHOPLIST_xls]_SHOPLIST_xls_909"/>
      <sheetName val="[SHOPLIST_xls]_SHOPLIST_xls_910"/>
      <sheetName val="[SHOPLIST_xls]_SHOPLIST_xls_911"/>
      <sheetName val="[SHOPLIST_xls]_SHOPLIST_xls_912"/>
      <sheetName val="[SHOPLIST_xls]_SHOPLIST_xls_913"/>
      <sheetName val="[SHOPLIST_xls]_SHOPLIST_xls_914"/>
      <sheetName val="[SHOPLIST_xls]_SHOPLIST_xls_915"/>
      <sheetName val="[SHOPLIST_xls]_SHOPLIST_xls_916"/>
      <sheetName val="[SHOPLIST_xls]_SHOPLIST_xls_917"/>
      <sheetName val="[SHOPLIST_xls]_SHOPLIST_xls_918"/>
      <sheetName val="[SHOPLIST_xls]_SHOPLIST_xls_919"/>
      <sheetName val="[SHOPLIST_xls]_SHOPLIST_xls_920"/>
      <sheetName val="[SHOPLIST_xls]_SHOPLIST_xls_921"/>
      <sheetName val="[SHOPLIST_xls]_SHOPLIST_xls_922"/>
      <sheetName val="[SHOPLIST_xls]_SHOPLIST_xls_923"/>
      <sheetName val="[SHOPLIST_xls]_SHOPLIST_xls_924"/>
      <sheetName val="[SHOPLIST_xls]_SHOPLIST_xls_925"/>
      <sheetName val="[SHOPLIST_xls]_SHOPLIST_xls_926"/>
      <sheetName val="[SHOPLIST_xls]_SHOPLIST_xls_927"/>
      <sheetName val="[SHOPLIST_xls]_SHOPLIST_xls_928"/>
      <sheetName val="[SHOPLIST_xls]_SHOPLIST_xls_929"/>
      <sheetName val="[SHOPLIST_xls]_SHOPLIST_xls_930"/>
      <sheetName val="[SHOPLIST_xls]_SHOPLIST_xls_931"/>
      <sheetName val="[SHOPLIST_xls]_SHOPLIST_xls_932"/>
      <sheetName val="[SHOPLIST_xls]_SHOPLIST_xls_933"/>
      <sheetName val="[SHOPLIST_xls]_SHOPLIST_xl_1048"/>
      <sheetName val="[SHOPLIST_xls]_SHOPLIST_xl_1049"/>
      <sheetName val="[SHOPLIST_xls]_SHOPLIST_xl_1050"/>
      <sheetName val="[SHOPLIST_xls]_SHOPLIST_xl_1051"/>
      <sheetName val="[SHOPLIST_xls]_SHOPLIST_xl_1052"/>
      <sheetName val="[SHOPLIST_xls]_SHOPLIST_xl_1053"/>
      <sheetName val="[SHOPLIST_xls]70___0_s__i____27"/>
      <sheetName val="[SHOPLIST_xls]_SHOPLIST_xls_934"/>
      <sheetName val="[SHOPLIST_xls]_SHOPLIST_xl_1054"/>
      <sheetName val="[SHOPLIST_xls]_SHOPLIST_xl_1055"/>
      <sheetName val="[SHOPLIST_xls]_SHOPLIST_xl_1056"/>
      <sheetName val="[SHOPLIST_xls]_SHOPLIST_xls_935"/>
      <sheetName val="[SHOPLIST_xls]_SHOPLIST_xls_936"/>
      <sheetName val="[SHOPLIST_xls]_SHOPLIST_xls_937"/>
      <sheetName val="[SHOPLIST_xls]_SHOPLIST_xls_938"/>
      <sheetName val="[SHOPLIST_xls]_SHOPLIST_xl_1057"/>
      <sheetName val="[SHOPLIST_xls]_SHOPLIST_xls_939"/>
      <sheetName val="[SHOPLIST_xls]_SHOPLIST_xls_940"/>
      <sheetName val="[SHOPLIST_xls]_SHOPLIST_xl_1058"/>
      <sheetName val="[SHOPLIST_xls]_SHOPLIST_xls_941"/>
      <sheetName val="[SHOPLIST_xls]_SHOPLIST_xl_1059"/>
      <sheetName val="[SHOPLIST_xls]_SHOPLIST_xls_942"/>
      <sheetName val="[SHOPLIST_xls]_SHOPLIST_xl_1060"/>
      <sheetName val="[SHOPLIST_xls]_SHOPLIST_xl_1061"/>
      <sheetName val="[SHOPLIST_xls]_SHOPLIST_xls_943"/>
      <sheetName val="[SHOPLIST_xls]_SHOPLIST_xls_944"/>
      <sheetName val="[SHOPLIST_xls]_SHOPLIST_xls_945"/>
      <sheetName val="[SHOPLIST_xls]_SHOPLIST_xls_946"/>
      <sheetName val="[SHOPLIST_xls]_SHOPLIST_xls_947"/>
      <sheetName val="[SHOPLIST_xls]_SHOPLIST_xls_948"/>
      <sheetName val="[SHOPLIST_xls]_SHOPLIST_xls_949"/>
      <sheetName val="[SHOPLIST_xls]_SHOPLIST_xls_950"/>
      <sheetName val="[SHOPLIST_xls]_SHOPLIST_xls_951"/>
      <sheetName val="[SHOPLIST_xls]_SHOPLIST_xls_952"/>
      <sheetName val="[SHOPLIST_xls]_SHOPLIST_xl_1062"/>
      <sheetName val="[SHOPLIST_xls]_SHOPLIST_xls_953"/>
      <sheetName val="[SHOPLIST_xls]_SHOPLIST_xl_1063"/>
      <sheetName val="[SHOPLIST_xls]_SHOPLIST_xl_1064"/>
      <sheetName val="[SHOPLIST_xls]_SHOPLIST_xls_954"/>
      <sheetName val="[SHOPLIST_xls]_SHOPLIST_xls_955"/>
      <sheetName val="[SHOPLIST_xls]_SHOPLIST_xls_956"/>
      <sheetName val="[SHOPLIST_xls]_SHOPLIST_xls_957"/>
      <sheetName val="[SHOPLIST_xls]_SHOPLIST_xls_958"/>
      <sheetName val="[SHOPLIST_xls]_SHOPLIST_xls_959"/>
      <sheetName val="[SHOPLIST_xls]_SHOPLIST_xls_960"/>
      <sheetName val="[SHOPLIST_xls]_SHOPLIST_xls_961"/>
      <sheetName val="[SHOPLIST_xls]_SHOPLIST_xls_962"/>
      <sheetName val="[SHOPLIST_xls]_SHOPLIST_xls_963"/>
      <sheetName val="[SHOPLIST_xls]_SHOPLIST_xls_964"/>
      <sheetName val="[SHOPLIST_xls]_SHOPLIST_xl_1065"/>
      <sheetName val="[SHOPLIST_xls]_SHOPLIST_xl_1066"/>
      <sheetName val="[SHOPLIST_xls]_SHOPLIST_xls_965"/>
      <sheetName val="[SHOPLIST_xls]_SHOPLIST_xls_966"/>
      <sheetName val="[SHOPLIST_xls]_SHOPLIST_xls_967"/>
      <sheetName val="[SHOPLIST_xls]_SHOPLIST_xls_968"/>
      <sheetName val="[SHOPLIST_xls]_SHOPLIST_xls_969"/>
      <sheetName val="[SHOPLIST_xls]_SHOPLIST_xls_970"/>
      <sheetName val="[SHOPLIST_xls]_SHOPLIST_xls_971"/>
      <sheetName val="[SHOPLIST_xls]_SHOPLIST_xls_972"/>
      <sheetName val="[SHOPLIST_xls]_SHOPLIST_xls_973"/>
      <sheetName val="[SHOPLIST_xls]_SHOPLIST_xls_974"/>
      <sheetName val="[SHOPLIST_xls]_SHOPLIST_xls_975"/>
      <sheetName val="[SHOPLIST_xls]_SHOPLIST_xls_976"/>
      <sheetName val="[SHOPLIST_xls]_SHOPLIST_xls_977"/>
      <sheetName val="[SHOPLIST_xls]_SHOPLIST_xl_1067"/>
      <sheetName val="[SHOPLIST_xls]_SHOPLIST_xls_978"/>
      <sheetName val="[SHOPLIST_xls]_SHOPLIST_xl_1068"/>
      <sheetName val="[SHOPLIST_xls]_SHOPLIST_xl_1069"/>
      <sheetName val="[SHOPLIST_xls]_SHOPLIST_xl_1070"/>
      <sheetName val="[SHOPLIST_xls]_SHOPLIST_xl_1071"/>
      <sheetName val="[SHOPLIST_xls]_SHOPLIST_xls_979"/>
      <sheetName val="[SHOPLIST_xls]_SHOPLIST_xl_1072"/>
      <sheetName val="[SHOPLIST_xls]_SHOPLIST_xls_980"/>
      <sheetName val="[SHOPLIST_xls]_SHOPLIST_xls_981"/>
      <sheetName val="[SHOPLIST_xls]_SHOPLIST_xls_982"/>
      <sheetName val="[SHOPLIST_xls]_SHOPLIST_xls_983"/>
      <sheetName val="[SHOPLIST_xls]_SHOPLIST_xls_984"/>
      <sheetName val="[SHOPLIST_xls]_SHOPLIST_xls_985"/>
      <sheetName val="[SHOPLIST_xls]_SHOPLIST_xls_986"/>
      <sheetName val="[SHOPLIST_xls]_SHOPLIST_xl_1073"/>
      <sheetName val="[SHOPLIST_xls]_SHOPLIST_xl_1074"/>
      <sheetName val="[SHOPLIST_xls]_SHOPLIST_xls_987"/>
      <sheetName val="[SHOPLIST_xls]_SHOPLIST_xls_988"/>
      <sheetName val="[SHOPLIST_xls]_SHOPLIST_xls_989"/>
      <sheetName val="[SHOPLIST_xls]_SHOPLIST_xls_990"/>
      <sheetName val="[SHOPLIST_xls]_SHOPLIST_xls_991"/>
      <sheetName val="[SHOPLIST_xls]_SHOPLIST_xls_992"/>
      <sheetName val="[SHOPLIST_xls]_SHOPLIST_xls_993"/>
      <sheetName val="[SHOPLIST_xls]_SHOPLIST_xls_994"/>
      <sheetName val="[SHOPLIST_xls]_SHOPLIST_xls_995"/>
      <sheetName val="[SHOPLIST_xls]_SHOPLIST_xl_1075"/>
      <sheetName val="[SHOPLIST_xls]_SHOPLIST_xls_996"/>
      <sheetName val="[SHOPLIST_xls]_SHOPLIST_xls_997"/>
      <sheetName val="[SHOPLIST_xls]_SHOPLIST_xls_998"/>
      <sheetName val="[SHOPLIST_xls]_SHOPLIST_xls_999"/>
      <sheetName val="[SHOPLIST_xls]_SHOPLIST_xl_1000"/>
      <sheetName val="[SHOPLIST_xls]_SHOPLIST_xl_1001"/>
      <sheetName val="[SHOPLIST_xls]_SHOPLIST_xl_1002"/>
      <sheetName val="[SHOPLIST_xls]_SHOPLIST_xl_1076"/>
      <sheetName val="[SHOPLIST_xls]_SHOPLIST_xl_1003"/>
      <sheetName val="[SHOPLIST_xls]_SHOPLIST_xl_1004"/>
      <sheetName val="[SHOPLIST_xls]_SHOPLIST_xl_1005"/>
      <sheetName val="[SHOPLIST_xls]_SHOPLIST_xl_1006"/>
      <sheetName val="[SHOPLIST_xls]_SHOPLIST_xl_1007"/>
      <sheetName val="[SHOPLIST_xls]_SHOPLIST_xl_1008"/>
      <sheetName val="[SHOPLIST_xls]_SHOPLIST_xl_1009"/>
      <sheetName val="[SHOPLIST_xls]_SHOPLIST_xl_1010"/>
      <sheetName val="[SHOPLIST_xls]_SHOPLIST_xl_1011"/>
      <sheetName val="[SHOPLIST_xls]_SHOPLIST_xl_1012"/>
      <sheetName val="[SHOPLIST_xls]_SHOPLIST_xl_1013"/>
      <sheetName val="[SHOPLIST_xls]_SHOPLIST_xl_1014"/>
      <sheetName val="[SHOPLIST_xls]_SHOPLIST_xl_1015"/>
      <sheetName val="[SHOPLIST_xls]_SHOPLIST_xl_1016"/>
      <sheetName val="[SHOPLIST_xls]_SHOPLIST_xl_1017"/>
      <sheetName val="[SHOPLIST_xls]_SHOPLIST_xl_1018"/>
      <sheetName val="[SHOPLIST_xls]_SHOPLIST_xl_1019"/>
      <sheetName val="[SHOPLIST_xls]_SHOPLIST_xl_1020"/>
      <sheetName val="[SHOPLIST_xls]_SHOPLIST_xl_1077"/>
      <sheetName val="[SHOPLIST_xls]_SHOPLIST_xl_1021"/>
      <sheetName val="[SHOPLIST_xls]_SHOPLIST_xl_1022"/>
      <sheetName val="[SHOPLIST_xls]_SHOPLIST_xl_1023"/>
      <sheetName val="[SHOPLIST_xls]_SHOPLIST_xl_1024"/>
      <sheetName val="[SHOPLIST_xls]_SHOPLIST_xl_1025"/>
      <sheetName val="[SHOPLIST_xls]_SHOPLIST_xl_1026"/>
      <sheetName val="[SHOPLIST_xls]_SHOPLIST_xl_1027"/>
      <sheetName val="[SHOPLIST_xls]_SHOPLIST_xl_1028"/>
      <sheetName val="[SHOPLIST_xls]_SHOPLIST_xl_1029"/>
      <sheetName val="[SHOPLIST_xls]_SHOPLIST_xl_1078"/>
      <sheetName val="[SHOPLIST_xls]_SHOPLIST_xl_1030"/>
      <sheetName val="[SHOPLIST_xls]_SHOPLIST_xl_1031"/>
      <sheetName val="[SHOPLIST_xls]_SHOPLIST_xl_1032"/>
      <sheetName val="[SHOPLIST_xls]_SHOPLIST_xl_1033"/>
      <sheetName val="[SHOPLIST_xls]_SHOPLIST_xl_1034"/>
      <sheetName val="[SHOPLIST_xls]_SHOPLIST_xl_1035"/>
      <sheetName val="[SHOPLIST_xls]_SHOPLIST_xl_1036"/>
      <sheetName val="[SHOPLIST_xls]_SHOPLIST_xl_1037"/>
      <sheetName val="[SHOPLIST_xls]_SHOPLIST_xl_1038"/>
      <sheetName val="[SHOPLIST_xls]_SHOPLIST_xl_1079"/>
      <sheetName val="[SHOPLIST_xls]_SHOPLIST_xl_1039"/>
      <sheetName val="[SHOPLIST_xls]_SHOPLIST_xl_1040"/>
      <sheetName val="[SHOPLIST_xls]_SHOPLIST_xl_1041"/>
      <sheetName val="[SHOPLIST_xls]_SHOPLIST_xl_1042"/>
      <sheetName val="[SHOPLIST_xls]_SHOPLIST_xl_1043"/>
      <sheetName val="[SHOPLIST_xls]_SHOPLIST_xl_1044"/>
      <sheetName val="[SHOPLIST_xls]_SHOPLIST_xl_1045"/>
      <sheetName val="[SHOPLIST_xls]70_x005f_x005f_x005f_x0000__8"/>
      <sheetName val="[SHOPLIST_xls]_SHOPLIST_xl_1046"/>
      <sheetName val="[SHOPLIST_xls]_SHOPLIST_xl_1047"/>
      <sheetName val="[SHOPLIST_xls]70___0_s__i____28"/>
      <sheetName val="[SHOPLIST_xls]70,/0s«_iÆø_í¬4"/>
      <sheetName val="[SHOPLIST_xls]70,/0s«iÆøí¬i25"/>
      <sheetName val="[SHOPLIST_xls]70,/0s«iÆøí¬i34"/>
      <sheetName val="_boaboard_(1)2"/>
      <sheetName val="[SHOPLIST_xls]70,/0s«iÆøí¬i26"/>
      <sheetName val="Joseph_Record4"/>
      <sheetName val="[SHOPLIST_xls]70,/0s«iÆøí¬i112"/>
      <sheetName val="[SHOPLIST_xls]70,/0s«_iÆø_í¬5"/>
      <sheetName val="[SHOPLIST_xls]70,/0s«iÆøí¬i27"/>
      <sheetName val="[SHOPLIST_xls]70,/0s«iÆøí¬i35"/>
      <sheetName val="Drop_down3"/>
      <sheetName val="_boaboard_(1)3"/>
      <sheetName val="DCF_5"/>
      <sheetName val="US Ship Repair Industry Growth"/>
      <sheetName val="Market Overview"/>
      <sheetName val="US Shipyard Repair Output"/>
      <sheetName val="Charts"/>
      <sheetName val="LBO"/>
      <sheetName val="Summary Financials"/>
      <sheetName val="cables"/>
      <sheetName val="M-480"/>
      <sheetName val="M-519"/>
      <sheetName val="Section(0)Preliminaries"/>
      <sheetName val="Section(1)Demolition"/>
      <sheetName val="Section(2)Exca "/>
      <sheetName val="[SHOPLIST.xls]70_x0000___0_x0_2"/>
      <sheetName val="[SHOPLIST.xls]70_x005f_x0000__2"/>
      <sheetName val="[SHOPLIST.xls]70_x0000___0_x0_3"/>
      <sheetName val="[SHOPLIST.xls]70_x0000___0_x0_4"/>
      <sheetName val="[SHOPLIST.xls]70_x0000___0_x0_5"/>
      <sheetName val="[SHOPLIST.xls]70_x005f_x0000__4"/>
      <sheetName val="[SHOPLIST.xls]70_x005f_x0000__3"/>
      <sheetName val="Geneí¬_"/>
      <sheetName val="70_x005"/>
      <sheetName val="[SHOPLIST_xls]70_x0000___0_x0_2"/>
      <sheetName val="[SHOPLIST.xls]70_x0000___0_x0_6"/>
      <sheetName val="[SHOPLIST.xls]70_x005f_x0000__5"/>
      <sheetName val="[SHOPLIST_xls]70_x0000_,/0_x000"/>
      <sheetName val="[SHOPLIST.xls]70_x0000___0_x0_7"/>
      <sheetName val="[SHOPLIST.xls]70_x0000___0_x0_8"/>
      <sheetName val="[SHOPLIST.xls]70_x005f_x0000__6"/>
      <sheetName val="[SHOPLIST.xls]70_x0000___0_x0_9"/>
      <sheetName val="[SHOPLIST.xls]70_x005f_x0000__7"/>
      <sheetName val="[SHOPLIST.xls]70_x005f_x0000__8"/>
      <sheetName val="70_x0000_,/0_x000"/>
      <sheetName val="1. Scenario Manager"/>
      <sheetName val="Admin TAKE OFF"/>
      <sheetName val="Goc CC"/>
      <sheetName val="HAKEDİŞ_"/>
      <sheetName val="keşif_özeti"/>
      <sheetName val="Cost_Summary"/>
      <sheetName val="Cost_Summary_SD"/>
      <sheetName val="Schedule_S-Curve_Revision#3"/>
      <sheetName val="2_223M_due_to_adj_profit"/>
      <sheetName val="_SHOPLIST_xls__SH1"/>
      <sheetName val="_SHOPLIST_xls_70_1"/>
      <sheetName val="[SHOPLIST_xls][SHOPLIST_xls]/V7"/>
      <sheetName val="Inter unit set off"/>
      <sheetName val="Consolidated"/>
      <sheetName val="VenCF"/>
      <sheetName val="ConferenceCentre______________2"/>
      <sheetName val="Income_Statement1"/>
      <sheetName val="Schedules_PL"/>
      <sheetName val="Schedules_BS"/>
      <sheetName val="Summary-margin_calc"/>
      <sheetName val="Customer Master Data"/>
      <sheetName val="ZED Inventory Phase 1"/>
      <sheetName val="cancelled"/>
      <sheetName val="5% 5% &amp; 7Years"/>
      <sheetName val="10% 5% 6Y"/>
      <sheetName val="Data validation 1"/>
      <sheetName val="Data Validation 2"/>
      <sheetName val="calculator"/>
      <sheetName val="Receipt"/>
      <sheetName val="Receipt manual"/>
      <sheetName val="pivot-summary"/>
      <sheetName val="pivot-summary (2)"/>
      <sheetName val="Updated Sales Report"/>
      <sheetName val="A1-2 &amp; B1-2 "/>
      <sheetName val="Deleted Buildings"/>
      <sheetName val="Reconcilation"/>
      <sheetName val="Yard"/>
      <sheetName val="[SHOPLIST.xls]70,/0s«iÆøí¬i16"/>
      <sheetName val="[SHOPLIST.xls]/VW11"/>
      <sheetName val="[SHOPLIST.xls]/VWVU))tÏØ0__55"/>
      <sheetName val="[SHOPLIST.xls]/VWVU))tÏØ0__56"/>
      <sheetName val="[SHOPLIST.xls]/VWVU))tÏØ0__57"/>
      <sheetName val="[SHOPLIST.xls]/VWVU))tÏØ0__58"/>
      <sheetName val="[SHOPLIST.xls]/VWVU))tÏØ0__59"/>
      <sheetName val="[SHOPLIST.xls]70,/0s«_iÆø_í¬_11"/>
      <sheetName val="[SHOPLIST.xls]70?,/0?s«i?Æøí¬11"/>
      <sheetName val="[SHOPLIST.xls]/VWVU))tÏØ0__60"/>
      <sheetName val="[SHOPLIST.xls]/VWVU))tÏØ0__62"/>
      <sheetName val="[SHOPLIST.xls]/VWVU))tÏØ0__63"/>
      <sheetName val="[SHOPLIST.xls]/VWVU))tÏØ0__81"/>
      <sheetName val="[SHOPLIST.xls]/VWVU))tÏØ0__91"/>
      <sheetName val="[SHOPLIST.xls]_SHOPLIST_xl_1394"/>
      <sheetName val="[SHOPLIST.xls]_SHOPLIST_xl_1395"/>
      <sheetName val="[SHOPLIST.xls]_SHOPLIST_xl_1396"/>
      <sheetName val="[SHOPLIST.xls]_SHOPLIST_xl_1397"/>
      <sheetName val="[SHOPLIST.xls]_SHOPLIST_xl_1398"/>
      <sheetName val="[SHOPLIST.xls]_SHOPLIST_xl_1399"/>
      <sheetName val="[SHOPLIST.xls]_SHOPLIST_xl_1400"/>
      <sheetName val="[SHOPLIST.xls]_SHOPLIST_xl_1401"/>
      <sheetName val="[SHOPLIST.xls]_SHOPLIST_xl_1402"/>
      <sheetName val="[SHOPLIST.xls]_SHOPLIST_xl_1403"/>
      <sheetName val="[SHOPLIST.xls]_SHOPLIST_xl_1404"/>
      <sheetName val="[SHOPLIST.xls]_SHOPLIST_xl_1405"/>
      <sheetName val="[SHOPLIST.xls]_SHOPLIST_xl_1406"/>
      <sheetName val="[SHOPLIST.xls]_SHOPLIST_xl_1407"/>
      <sheetName val="[SHOPLIST.xls]_SHOPLIST_xl_1408"/>
      <sheetName val="[SHOPLIST.xls]_SHOPLIST_xl_1409"/>
      <sheetName val="[SHOPLIST.xls]_SHOPLIST_xl_1410"/>
      <sheetName val="[SHOPLIST.xls]_SHOPLIST_xl_1411"/>
      <sheetName val="[SHOPLIST.xls]_SHOPLIST_xl_1412"/>
      <sheetName val="[SHOPLIST.xls]_SHOPLIST_xl_1413"/>
      <sheetName val="[SHOPLIST.xls]_SHOPLIST_xl_1414"/>
      <sheetName val="[SHOPLIST.xls]_SHOPLIST_xl_1415"/>
      <sheetName val="[SHOPLIST.xls]_SHOPLIST_xl_1416"/>
      <sheetName val="[SHOPLIST.xls]_SHOPLIST_xl_1417"/>
      <sheetName val="[SHOPLIST.xls]_SHOPLIST_xl_1418"/>
      <sheetName val="[SHOPLIST.xls]_SHOPLIST_xl_1419"/>
      <sheetName val="[SHOPLIST.xls]_SHOPLIST_xl_1420"/>
      <sheetName val="[SHOPLIST.xls]_SHOPLIST_xl_1421"/>
      <sheetName val="[SHOPLIST.xls]_SHOPLIST_xl_1422"/>
      <sheetName val="[SHOPLIST.xls]_SHOPLIST_xl_1423"/>
      <sheetName val="[SHOPLIST.xls]_SHOPLIST_xl_1424"/>
      <sheetName val="[SHOPLIST.xls]_SHOPLIST_xl_1425"/>
      <sheetName val="[SHOPLIST.xls]_SHOPLIST_xl_1426"/>
      <sheetName val="[SHOPLIST.xls]_SHOPLIST_xl_1427"/>
      <sheetName val="[SHOPLIST.xls]_SHOPLIST_xl_1428"/>
      <sheetName val="[SHOPLIST.xls]_SHOPLIST_xl_1429"/>
      <sheetName val="[SHOPLIST.xls]_SHOPLIST_xl_1430"/>
      <sheetName val="[SHOPLIST.xls]_SHOPLIST_xl_1431"/>
      <sheetName val="[SHOPLIST.xls]_SHOPLIST_xl_1432"/>
      <sheetName val="[SHOPLIST.xls]_SHOPLIST_xl_1433"/>
      <sheetName val="[SHOPLIST.xls]_SHOPLIST_xl_1434"/>
      <sheetName val="[SHOPLIST.xls]_SHOPLIST_xl_1435"/>
      <sheetName val="[SHOPLIST.xls]_SHOPLIST_xl_1436"/>
      <sheetName val="[SHOPLIST.xls]_SHOPLIST_xl_1437"/>
      <sheetName val="[SHOPLIST.xls]_SHOPLIST_xl_1438"/>
      <sheetName val="[SHOPLIST.xls]_SHOPLIST_xl_1439"/>
      <sheetName val="[SHOPLIST.xls]_SHOPLIST_xl_1440"/>
      <sheetName val="[SHOPLIST.xls]_SHOPLIST_xl_1441"/>
      <sheetName val="[SHOPLIST.xls]_SHOPLIST_xl_1442"/>
      <sheetName val="[SHOPLIST.xls]_SHOPLIST_xl_1443"/>
      <sheetName val="[SHOPLIST.xls]_SHOPLIST_xl_1444"/>
      <sheetName val="[SHOPLIST.xls]_SHOPLIST_xl_1445"/>
      <sheetName val="[SHOPLIST.xls]_SHOPLIST_xl_1446"/>
      <sheetName val="[SHOPLIST.xls]_SHOPLIST_xl_1447"/>
      <sheetName val="[SHOPLIST.xls]_SHOPLIST_xl_1448"/>
      <sheetName val="[SHOPLIST.xls]_SHOPLIST_xl_1449"/>
      <sheetName val="[SHOPLIST.xls]_SHOPLIST_xl_1450"/>
      <sheetName val="[SHOPLIST.xls]_SHOPLIST_xl_1451"/>
      <sheetName val="[SHOPLIST.xls]_SHOPLIST_xl_1452"/>
      <sheetName val="[SHOPLIST.xls]_SHOPLIST_xl_1453"/>
      <sheetName val="[SHOPLIST.xls]_SHOPLIST_xl_1454"/>
      <sheetName val="[SHOPLIST.xls]_SHOPLIST_xl_1455"/>
      <sheetName val="[SHOPLIST.xls]_SHOPLIST_xl_1456"/>
      <sheetName val="[SHOPLIST.xls]_SHOPLIST_xl_1457"/>
      <sheetName val="[SHOPLIST.xls]_SHOPLIST_xl_1458"/>
      <sheetName val="[SHOPLIST.xls]_SHOPLIST_xl_1459"/>
      <sheetName val="[SHOPLIST.xls]_SHOPLIST_xl_1460"/>
      <sheetName val="[SHOPLIST.xls]_SHOPLIST_xl_1461"/>
      <sheetName val="[SHOPLIST.xls]_SHOPLIST_xl_1462"/>
      <sheetName val="[SHOPLIST.xls]_SHOPLIST_xl_1463"/>
      <sheetName val="[SHOPLIST.xls]_SHOPLIST_xl_1464"/>
      <sheetName val="[SHOPLIST.xls]_SHOPLIST_xl_1465"/>
      <sheetName val="[SHOPLIST.xls]_SHOPLIST_xl_1466"/>
      <sheetName val="[SHOPLIST.xls]_SHOPLIST_xl_1467"/>
      <sheetName val="[SHOPLIST.xls]_SHOPLIST_xl_1468"/>
      <sheetName val="[SHOPLIST.xls]_SHOPLIST_xl_1469"/>
      <sheetName val="[SHOPLIST.xls]_SHOPLIST_xl_1470"/>
      <sheetName val="[SHOPLIST.xls]_SHOPLIST_xl_1471"/>
      <sheetName val="[SHOPLIST.xls]_SHOPLIST_xl_1472"/>
      <sheetName val="[SHOPLIST.xls]70___0_s__i____36"/>
      <sheetName val="[SHOPLIST.xls]_SHOPLIST_xl_1473"/>
      <sheetName val="[SHOPLIST.xls]_SHOPLIST_xl_1474"/>
      <sheetName val="[SHOPLIST.xls]_SHOPLIST_xl_1475"/>
      <sheetName val="[SHOPLIST.xls]_SHOPLIST_xl_1476"/>
      <sheetName val="[SHOPLIST.xls]_SHOPLIST_xl_1477"/>
      <sheetName val="[SHOPLIST.xls]_SHOPLIST_xl_1478"/>
      <sheetName val="[SHOPLIST.xls]_SHOPLIST_xl_1479"/>
      <sheetName val="[SHOPLIST.xls]_SHOPLIST_xl_1480"/>
      <sheetName val="[SHOPLIST.xls]_SHOPLIST_xl_1481"/>
      <sheetName val="[SHOPLIST.xls]_SHOPLIST_xl_1482"/>
      <sheetName val="[SHOPLIST.xls]_SHOPLIST_xl_1483"/>
      <sheetName val="[SHOPLIST.xls]_SHOPLIST_xl_1484"/>
      <sheetName val="[SHOPLIST.xls]_SHOPLIST_xl_1485"/>
      <sheetName val="[SHOPLIST.xls]_SHOPLIST_xl_1486"/>
      <sheetName val="[SHOPLIST.xls]_SHOPLIST_xl_1487"/>
      <sheetName val="[SHOPLIST.xls]_SHOPLIST_xl_1488"/>
      <sheetName val="[SHOPLIST.xls]_SHOPLIST_xl_1489"/>
      <sheetName val="[SHOPLIST.xls]_SHOPLIST_xl_1490"/>
      <sheetName val="[SHOPLIST.xls]_SHOPLIST_xl_1491"/>
      <sheetName val="[SHOPLIST.xls]_SHOPLIST_xl_1492"/>
      <sheetName val="[SHOPLIST.xls]_SHOPLIST_xl_1493"/>
      <sheetName val="[SHOPLIST.xls]_SHOPLIST_xl_1494"/>
      <sheetName val="[SHOPLIST.xls]_SHOPLIST_xl_1495"/>
      <sheetName val="[SHOPLIST.xls]_SHOPLIST_xl_1496"/>
      <sheetName val="[SHOPLIST.xls]_SHOPLIST_xl_1497"/>
      <sheetName val="[SHOPLIST.xls]_SHOPLIST_xl_1498"/>
      <sheetName val="[SHOPLIST.xls]_SHOPLIST_xl_1499"/>
      <sheetName val="[SHOPLIST.xls]_SHOPLIST_xl_1500"/>
      <sheetName val="[SHOPLIST.xls]_SHOPLIST_xl_1501"/>
      <sheetName val="[SHOPLIST.xls]_SHOPLIST_xl_1502"/>
      <sheetName val="[SHOPLIST.xls]_SHOPLIST_xl_1503"/>
      <sheetName val="[SHOPLIST.xls]_SHOPLIST_xl_1504"/>
      <sheetName val="[SHOPLIST.xls]_SHOPLIST_xl_1505"/>
      <sheetName val="[SHOPLIST.xls]_SHOPLIST_xl_1506"/>
      <sheetName val="[SHOPLIST.xls]_SHOPLIST_xl_1507"/>
      <sheetName val="[SHOPLIST.xls]_SHOPLIST_xl_1508"/>
      <sheetName val="[SHOPLIST.xls]_SHOPLIST_xl_1509"/>
      <sheetName val="[SHOPLIST.xls]_SHOPLIST_xl_1510"/>
      <sheetName val="[SHOPLIST.xls]_SHOPLIST_xl_1511"/>
      <sheetName val="[SHOPLIST.xls]_SHOPLIST_xl_1512"/>
      <sheetName val="[SHOPLIST.xls]_SHOPLIST_xl_1513"/>
      <sheetName val="[SHOPLIST.xls]_SHOPLIST_xl_1514"/>
      <sheetName val="[SHOPLIST.xls]_SHOPLIST_xl_1515"/>
      <sheetName val="[SHOPLIST.xls]_SHOPLIST_xl_1516"/>
      <sheetName val="[SHOPLIST.xls]_SHOPLIST_xl_1517"/>
      <sheetName val="[SHOPLIST.xls]_SHOPLIST_xl_1518"/>
      <sheetName val="[SHOPLIST.xls]_SHOPLIST_xl_1519"/>
      <sheetName val="[SHOPLIST.xls]_SHOPLIST_xl_1520"/>
      <sheetName val="[SHOPLIST.xls]_SHOPLIST_xl_1521"/>
      <sheetName val="[SHOPLIST.xls]_SHOPLIST_xl_1522"/>
      <sheetName val="[SHOPLIST.xls]_SHOPLIST_xl_1523"/>
      <sheetName val="[SHOPLIST.xls]_SHOPLIST_xl_1524"/>
      <sheetName val="[SHOPLIST.xls]_SHOPLIST_xl_1525"/>
      <sheetName val="[SHOPLIST.xls]_SHOPLIST_xl_1526"/>
      <sheetName val="[SHOPLIST.xls]_SHOPLIST_xl_1527"/>
      <sheetName val="[SHOPLIST.xls]_SHOPLIST_xl_1528"/>
      <sheetName val="[SHOPLIST.xls]_SHOPLIST_xl_1529"/>
      <sheetName val="[SHOPLIST.xls]_SHOPLIST_xl_1530"/>
      <sheetName val="[SHOPLIST.xls]_SHOPLIST_xl_1531"/>
      <sheetName val="[SHOPLIST.xls]_SHOPLIST_xl_1532"/>
      <sheetName val="[SHOPLIST.xls]_SHOPLIST_xl_1533"/>
      <sheetName val="[SHOPLIST.xls]_SHOPLIST_xl_1534"/>
      <sheetName val="[SHOPLIST.xls]_SHOPLIST_xl_1535"/>
      <sheetName val="[SHOPLIST.xls]_SHOPLIST_xl_1536"/>
      <sheetName val="[SHOPLIST.xls]_SHOPLIST_xl_1537"/>
      <sheetName val="[SHOPLIST.xls]_SHOPLIST_xl_1538"/>
      <sheetName val="[SHOPLIST.xls]_SHOPLIST_xl_1539"/>
      <sheetName val="[SHOPLIST.xls]_SHOPLIST_xl_1540"/>
      <sheetName val="[SHOPLIST.xls]_SHOPLIST_xl_1541"/>
      <sheetName val="[SHOPLIST.xls]_SHOPLIST_xl_1542"/>
      <sheetName val="[SHOPLIST.xls]_SHOPLIST_xl_1543"/>
      <sheetName val="[SHOPLIST.xls]_SHOPLIST_xl_1544"/>
      <sheetName val="[SHOPLIST.xls]_SHOPLIST_xl_1545"/>
      <sheetName val="[SHOPLIST.xls]_SHOPLIST_xl_1546"/>
      <sheetName val="[SHOPLIST.xls]_SHOPLIST_xl_1547"/>
      <sheetName val="[SHOPLIST.xls]_SHOPLIST_xl_1548"/>
      <sheetName val="[SHOPLIST.xls]_SHOPLIST_xl_1549"/>
      <sheetName val="[SHOPLIST.xls]_SHOPLIST_xl_1550"/>
      <sheetName val="[SHOPLIST.xls]_SHOPLIST_xl_1551"/>
      <sheetName val="[SHOPLIST.xls]_SHOPLIST_xl_1552"/>
      <sheetName val="[SHOPLIST.xls]_SHOPLIST_xl_1553"/>
      <sheetName val="[SHOPLIST.xls]_SHOPLIST_xl_1554"/>
      <sheetName val="[SHOPLIST.xls]_SHOPLIST_xl_1555"/>
      <sheetName val="[SHOPLIST.xls]_SHOPLIST_xl_1556"/>
      <sheetName val="[SHOPLIST.xls]_SHOPLIST_xl_1557"/>
      <sheetName val="[SHOPLIST.xls]_SHOPLIST_xl_1558"/>
      <sheetName val="[SHOPLIST.xls]_SHOPLIST_xl_1559"/>
      <sheetName val="[SHOPLIST.xls]_SHOPLIST_xl_1560"/>
      <sheetName val="[SHOPLIST.xls]_SHOPLIST_xl_1561"/>
      <sheetName val="[SHOPLIST.xls]_SHOPLIST_xl_1562"/>
      <sheetName val="[SHOPLIST.xls]_SHOPLIST_xl_1563"/>
      <sheetName val="[SHOPLIST.xls]_SHOPLIST_xl_1564"/>
      <sheetName val="[SHOPLIST.xls]_SHOPLIST_xl_1565"/>
      <sheetName val="[SHOPLIST.xls]_SHOPLIST_xl_1566"/>
      <sheetName val="[SHOPLIST.xls]_SHOPLIST_xl_1567"/>
      <sheetName val="[SHOPLIST.xls]_SHOPLIST_xl_1568"/>
      <sheetName val="[SHOPLIST.xls]_SHOPLIST_xl_1569"/>
      <sheetName val="[SHOPLIST.xls]_SHOPLIST_xl_1570"/>
      <sheetName val="[SHOPLIST.xls]_SHOPLIST_xl_1571"/>
      <sheetName val="[SHOPLIST.xls]_SHOPLIST_xl_1572"/>
      <sheetName val="[SHOPLIST.xls]_SHOPLIST_xl_1573"/>
      <sheetName val="[SHOPLIST.xls]_SHOPLIST_xl_1574"/>
      <sheetName val="[SHOPLIST.xls]_SHOPLIST_xl_1575"/>
      <sheetName val="[SHOPLIST.xls]_SHOPLIST_xl_1576"/>
      <sheetName val="[SHOPLIST.xls]_SHOPLIST_xl_1577"/>
      <sheetName val="[SHOPLIST.xls]_SHOPLIST_xl_1578"/>
      <sheetName val="[SHOPLIST.xls]_SHOPLIST_xl_1579"/>
      <sheetName val="[SHOPLIST.xls]_SHOPLIST_xl_1580"/>
      <sheetName val="[SHOPLIST.xls]_SHOPLIST_xl_1581"/>
      <sheetName val="[SHOPLIST.xls]_SHOPLIST_xl_1582"/>
      <sheetName val="[SHOPLIST.xls]_SHOPLIST_xl_1583"/>
      <sheetName val="[SHOPLIST.xls]_SHOPLIST_xl_1584"/>
      <sheetName val="[SHOPLIST.xls]_SHOPLIST_xl_1585"/>
      <sheetName val="[SHOPLIST.xls]_SHOPLIST_xl_1586"/>
      <sheetName val="[SHOPLIST.xls]_SHOPLIST_xl_1587"/>
      <sheetName val="[SHOPLIST.xls]_SHOPLIST_xl_1588"/>
      <sheetName val="[SHOPLIST.xls]_SHOPLIST_xl_1589"/>
      <sheetName val="[SHOPLIST.xls]_SHOPLIST_xl_1590"/>
      <sheetName val="[SHOPLIST.xls]_SHOPLIST_xl_1591"/>
      <sheetName val="[SHOPLIST.xls]_SHOPLIST_xl_1592"/>
      <sheetName val="[SHOPLIST.xls]_SHOPLIST_xl_1593"/>
      <sheetName val="[SHOPLIST.xls]_SHOPLIST_xl_1594"/>
      <sheetName val="[SHOPLIST.xls]_SHOPLIST_xl_1595"/>
      <sheetName val="[SHOPLIST.xls]_SHOPLIST_xl_1596"/>
      <sheetName val="[SHOPLIST.xls]_SHOPLIST_xl_1597"/>
      <sheetName val="[SHOPLIST.xls]_SHOPLIST_xl_1598"/>
      <sheetName val="[SHOPLIST.xls]_SHOPLIST_xl_1599"/>
      <sheetName val="[SHOPLIST.xls]_SHOPLIST_xl_1600"/>
      <sheetName val="[SHOPLIST.xls]_SHOPLIST_xl_1601"/>
      <sheetName val="[SHOPLIST.xls]_SHOPLIST_xl_1602"/>
      <sheetName val="[SHOPLIST.xls]_SHOPLIST_xl_1603"/>
      <sheetName val="[SHOPLIST.xls]_SHOPLIST_xl_1604"/>
      <sheetName val="[SHOPLIST.xls]_SHOPLIST_xl_1605"/>
      <sheetName val="[SHOPLIST.xls]_SHOPLIST_xl_1606"/>
      <sheetName val="[SHOPLIST.xls]_SHOPLIST_xl_1607"/>
      <sheetName val="[SHOPLIST.xls]_SHOPLIST_xl_1608"/>
      <sheetName val="[SHOPLIST.xls]_SHOPLIST_xl_1609"/>
      <sheetName val="[SHOPLIST.xls]_SHOPLIST_xl_1610"/>
      <sheetName val="[SHOPLIST.xls]_SHOPLIST_xl_1611"/>
      <sheetName val="[SHOPLIST.xls]_SHOPLIST_xl_1612"/>
      <sheetName val="[SHOPLIST.xls]_SHOPLIST_xl_1613"/>
      <sheetName val="[SHOPLIST.xls]_SHOPLIST_xl_1614"/>
      <sheetName val="[SHOPLIST.xls]_SHOPLIST_xl_1615"/>
      <sheetName val="[SHOPLIST.xls]70___0_s__i____37"/>
      <sheetName val="[SHOPLIST.xls]_SHOPLIST_xl_1616"/>
      <sheetName val="[SHOPLIST.xls]_SHOPLIST_xl_1617"/>
      <sheetName val="[SHOPLIST.xls]_SHOPLIST_xl_1618"/>
      <sheetName val="[SHOPLIST.xls]_SHOPLIST_xl_1619"/>
      <sheetName val="[SHOPLIST.xls]_SHOPLIST_xl_1620"/>
      <sheetName val="[SHOPLIST.xls]_SHOPLIST_xl_1621"/>
      <sheetName val="[SHOPLIST.xls]_SHOPLIST_xl_1622"/>
      <sheetName val="[SHOPLIST.xls]_SHOPLIST_xl_1623"/>
      <sheetName val="[SHOPLIST.xls]_SHOPLIST_xl_1624"/>
      <sheetName val="[SHOPLIST.xls]_SHOPLIST_xl_1625"/>
      <sheetName val="[SHOPLIST.xls]_SHOPLIST_xl_1626"/>
      <sheetName val="[SHOPLIST.xls]_SHOPLIST_xl_1627"/>
      <sheetName val="[SHOPLIST.xls]_SHOPLIST_xl_1628"/>
      <sheetName val="[SHOPLIST.xls]_SHOPLIST_xl_1629"/>
      <sheetName val="[SHOPLIST.xls]_SHOPLIST_xl_1630"/>
      <sheetName val="[SHOPLIST.xls]_SHOPLIST_xl_1631"/>
      <sheetName val="[SHOPLIST.xls]_SHOPLIST_xl_1632"/>
      <sheetName val="[SHOPLIST.xls]_SHOPLIST_xl_1633"/>
      <sheetName val="[SHOPLIST.xls]_SHOPLIST_xl_1634"/>
      <sheetName val="[SHOPLIST.xls]_SHOPLIST_xl_1635"/>
      <sheetName val="[SHOPLIST.xls]_SHOPLIST_xl_1636"/>
      <sheetName val="[SHOPLIST.xls]_SHOPLIST_xl_1637"/>
      <sheetName val="[SHOPLIST.xls]_SHOPLIST_xl_1638"/>
      <sheetName val="[SHOPLIST.xls]_SHOPLIST_xl_1639"/>
      <sheetName val="[SHOPLIST.xls]_SHOPLIST_xl_1640"/>
      <sheetName val="[SHOPLIST.xls]_SHOPLIST_xl_1641"/>
      <sheetName val="[SHOPLIST.xls]_SHOPLIST_xl_1642"/>
      <sheetName val="[SHOPLIST.xls]_SHOPLIST_xl_1643"/>
      <sheetName val="[SHOPLIST.xls]_SHOPLIST_xl_1644"/>
      <sheetName val="[SHOPLIST.xls]_SHOPLIST_xl_1645"/>
      <sheetName val="[SHOPLIST.xls]_SHOPLIST_xl_1646"/>
      <sheetName val="[SHOPLIST.xls]_SHOPLIST_xl_1647"/>
      <sheetName val="[SHOPLIST.xls]_SHOPLIST_xl_1648"/>
      <sheetName val="[SHOPLIST.xls]_SHOPLIST_xl_1649"/>
      <sheetName val="[SHOPLIST.xls]_SHOPLIST_xl_1650"/>
      <sheetName val="[SHOPLIST.xls]_SHOPLIST_xl_1651"/>
      <sheetName val="[SHOPLIST.xls]_SHOPLIST_xl_1652"/>
      <sheetName val="[SHOPLIST.xls]_SHOPLIST_xl_1653"/>
      <sheetName val="[SHOPLIST.xls]_SHOPLIST_xl_1654"/>
      <sheetName val="[SHOPLIST.xls]_SHOPLIST_xl_1655"/>
      <sheetName val="[SHOPLIST.xls]_SHOPLIST_xl_1656"/>
      <sheetName val="[SHOPLIST.xls]_SHOPLIST_xl_1657"/>
      <sheetName val="[SHOPLIST.xls]_SHOPLIST_xl_1658"/>
      <sheetName val="[SHOPLIST.xls]_SHOPLIST_xl_1659"/>
      <sheetName val="[SHOPLIST.xls]_SHOPLIST_xl_1660"/>
      <sheetName val="[SHOPLIST.xls]_SHOPLIST_xl_1661"/>
      <sheetName val="[SHOPLIST.xls]_SHOPLIST_xl_1662"/>
      <sheetName val="[SHOPLIST.xls]_SHOPLIST_xl_1663"/>
      <sheetName val="[SHOPLIST.xls]_SHOPLIST_xl_1664"/>
      <sheetName val="[SHOPLIST.xls]_SHOPLIST_xl_1665"/>
      <sheetName val="[SHOPLIST.xls]_SHOPLIST_xl_1666"/>
      <sheetName val="[SHOPLIST.xls]_SHOPLIST_xl_1667"/>
      <sheetName val="[SHOPLIST.xls]_SHOPLIST_xl_1668"/>
      <sheetName val="[SHOPLIST.xls]_SHOPLIST_xl_1669"/>
      <sheetName val="[SHOPLIST.xls]_SHOPLIST_xl_1670"/>
      <sheetName val="[SHOPLIST.xls]_SHOPLIST_xl_1671"/>
      <sheetName val="[SHOPLIST.xls]_SHOPLIST_xl_1672"/>
      <sheetName val="[SHOPLIST.xls]_SHOPLIST_xl_1673"/>
      <sheetName val="[SHOPLIST.xls]_SHOPLIST_xl_1674"/>
      <sheetName val="[SHOPLIST.xls]_SHOPLIST_xl_1675"/>
      <sheetName val="[SHOPLIST.xls]_SHOPLIST_xl_1676"/>
      <sheetName val="[SHOPLIST.xls]_SHOPLIST_xl_1677"/>
      <sheetName val="[SHOPLIST.xls]_SHOPLIST_xl_1678"/>
      <sheetName val="[SHOPLIST.xls]_SHOPLIST_xl_1679"/>
      <sheetName val="[SHOPLIST.xls]_SHOPLIST_xl_1680"/>
      <sheetName val="[SHOPLIST.xls]_SHOPLIST_xl_1681"/>
      <sheetName val="[SHOPLIST.xls]_SHOPLIST_xl_1682"/>
      <sheetName val="[SHOPLIST.xls]_SHOPLIST_xl_1683"/>
      <sheetName val="[SHOPLIST.xls]_SHOPLIST_xl_1684"/>
      <sheetName val="[SHOPLIST.xls]_SHOPLIST_xl_1685"/>
      <sheetName val="[SHOPLIST.xls]_SHOPLIST_xl_1686"/>
      <sheetName val="[SHOPLIST.xls]_SHOPLIST_xl_1687"/>
      <sheetName val="[SHOPLIST.xls]_SHOPLIST_xl_1688"/>
      <sheetName val="[SHOPLIST.xls]_SHOPLIST_xl_1689"/>
      <sheetName val="[SHOPLIST.xls]_SHOPLIST_xl_1690"/>
      <sheetName val="[SHOPLIST.xls]_SHOPLIST_xl_1691"/>
      <sheetName val="[SHOPLIST.xls]_SHOPLIST_xl_1692"/>
      <sheetName val="[SHOPLIST.xls]_SHOPLIST_xl_1693"/>
      <sheetName val="[SHOPLIST.xls]_SHOPLIST_xl_1694"/>
      <sheetName val="[SHOPLIST.xls]_SHOPLIST_xl_1695"/>
      <sheetName val="[SHOPLIST.xls]_SHOPLIST_xl_1696"/>
      <sheetName val="[SHOPLIST.xls]_SHOPLIST_xl_1697"/>
      <sheetName val="[SHOPLIST.xls]_SHOPLIST_xl_1698"/>
      <sheetName val="[SHOPLIST.xls]_SHOPLIST_xl_1699"/>
      <sheetName val="[SHOPLIST.xls]_SHOPLIST_xl_1700"/>
      <sheetName val="[SHOPLIST.xls]_SHOPLIST_xl_1701"/>
      <sheetName val="[SHOPLIST.xls]_SHOPLIST_xl_1702"/>
      <sheetName val="[SHOPLIST.xls]_SHOPLIST_xl_1703"/>
      <sheetName val="[SHOPLIST.xls]_SHOPLIST_xl_1704"/>
      <sheetName val="[SHOPLIST.xls]_SHOPLIST_xl_1705"/>
      <sheetName val="[SHOPLIST.xls]_SHOPLIST_xl_1706"/>
      <sheetName val="[SHOPLIST.xls]_SHOPLIST_xl_1707"/>
      <sheetName val="[SHOPLIST.xls]_SHOPLIST_xl_1708"/>
      <sheetName val="[SHOPLIST.xls]_SHOPLIST_xl_1709"/>
      <sheetName val="[SHOPLIST.xls]_SHOPLIST_xl_1710"/>
      <sheetName val="[SHOPLIST.xls]_SHOPLIST_xl_1711"/>
      <sheetName val="[SHOPLIST.xls]_SHOPLIST_xl_1712"/>
      <sheetName val="[SHOPLIST.xls]_SHOPLIST_xl_1713"/>
      <sheetName val="[SHOPLIST.xls]_SHOPLIST_xl_1714"/>
      <sheetName val="[SHOPLIST.xls]_SHOPLIST_xl_1715"/>
      <sheetName val="[SHOPLIST.xls]_SHOPLIST_xl_1716"/>
      <sheetName val="[SHOPLIST.xls]_SHOPLIST_xl_1717"/>
      <sheetName val="[SHOPLIST.xls]_SHOPLIST_xl_1718"/>
      <sheetName val="[SHOPLIST.xls]_SHOPLIST_xl_1719"/>
      <sheetName val="[SHOPLIST.xls]_SHOPLIST_xl_1720"/>
      <sheetName val="[SHOPLIST.xls]_SHOPLIST_xl_1721"/>
      <sheetName val="[SHOPLIST.xls]_SHOPLIST_xl_1722"/>
      <sheetName val="[SHOPLIST.xls]_SHOPLIST_xl_1723"/>
      <sheetName val="[SHOPLIST.xls]_SHOPLIST_xl_1724"/>
      <sheetName val="[SHOPLIST.xls]_SHOPLIST_xl_1725"/>
      <sheetName val="[SHOPLIST.xls]_SHOPLIST_xl_1726"/>
      <sheetName val="[SHOPLIST.xls]_SHOPLIST_xl_1727"/>
      <sheetName val="[SHOPLIST.xls]_SHOPLIST_xl_1728"/>
      <sheetName val="[SHOPLIST.xls]_SHOPLIST_xl_1729"/>
      <sheetName val="[SHOPLIST.xls]_SHOPLIST_xl_1730"/>
      <sheetName val="[SHOPLIST.xls]_SHOPLIST_xl_1731"/>
      <sheetName val="[SHOPLIST.xls]_SHOPLIST_xl_1732"/>
      <sheetName val="[SHOPLIST.xls]_SHOPLIST_xl_1733"/>
      <sheetName val="[SHOPLIST.xls]_SHOPLIST_xl_1734"/>
      <sheetName val="[SHOPLIST.xls]_SHOPLIST_xl_1735"/>
      <sheetName val="[SHOPLIST.xls]_SHOPLIST_xl_1736"/>
      <sheetName val="[SHOPLIST.xls]_SHOPLIST_xl_1737"/>
      <sheetName val="[SHOPLIST.xls]_SHOPLIST_xl_1738"/>
      <sheetName val="[SHOPLIST.xls]_SHOPLIST_xl_1739"/>
      <sheetName val="[SHOPLIST.xls]_SHOPLIST_xl_1740"/>
      <sheetName val="[SHOPLIST.xls]_SHOPLIST_xl_1741"/>
      <sheetName val="[SHOPLIST.xls]_SHOPLIST_xl_1742"/>
      <sheetName val="[SHOPLIST.xls]_SHOPLIST_xl_1743"/>
      <sheetName val="[SHOPLIST.xls]_SHOPLIST_xl_1744"/>
      <sheetName val="[SHOPLIST.xls]_SHOPLIST_xl_1745"/>
      <sheetName val="[SHOPLIST.xls]_SHOPLIST_xl_1746"/>
      <sheetName val="[SHOPLIST.xls]_SHOPLIST_xl_1747"/>
      <sheetName val="[SHOPLIST.xls]_SHOPLIST_xl_1748"/>
      <sheetName val="[SHOPLIST.xls]_SHOPLIST_xl_1749"/>
      <sheetName val="[SHOPLIST.xls]_SHOPLIST_xl_1750"/>
      <sheetName val="[SHOPLIST.xls]_SHOPLIST_xl_1751"/>
      <sheetName val="[SHOPLIST.xls]_SHOPLIST_xl_1752"/>
      <sheetName val="[SHOPLIST.xls]_SHOPLIST_xl_1753"/>
      <sheetName val="[SHOPLIST.xls]_SHOPLIST_xl_1754"/>
      <sheetName val="[SHOPLIST.xls]_SHOPLIST_xl_1755"/>
      <sheetName val="[SHOPLIST.xls]_SHOPLIST_xl_1756"/>
      <sheetName val="[SHOPLIST.xls]_SHOPLIST_xl_1757"/>
      <sheetName val="[SHOPLIST.xls]_SHOPLIST_xl_1758"/>
      <sheetName val="[SHOPLIST.xls]_SHOPLIST_xl_1759"/>
      <sheetName val="[SHOPLIST.xls]_SHOPLIST_xl_1760"/>
      <sheetName val="[SHOPLIST.xls]_SHOPLIST_xl_1761"/>
      <sheetName val="[SHOPLIST.xls]_SHOPLIST_xl_1762"/>
      <sheetName val="[SHOPLIST.xls]_SHOPLIST_xl_1763"/>
      <sheetName val="[SHOPLIST.xls]_SHOPLIST_xl_1764"/>
      <sheetName val="[SHOPLIST.xls]_SHOPLIST_xl_1765"/>
      <sheetName val="[SHOPLIST.xls]_SHOPLIST_xl_1766"/>
      <sheetName val="[SHOPLIST.xls]_SHOPLIST_xl_1767"/>
      <sheetName val="[SHOPLIST.xls]_SHOPLIST_xl_1768"/>
      <sheetName val="[SHOPLIST.xls]_SHOPLIST_xl_1769"/>
      <sheetName val="[SHOPLIST.xls]_SHOPLIST_xl_1770"/>
      <sheetName val="[SHOPLIST.xls]_SHOPLIST_xl_1771"/>
      <sheetName val="[SHOPLIST.xls]_SHOPLIST_xl_1772"/>
      <sheetName val="[SHOPLIST.xls]_SHOPLIST_xl_1773"/>
      <sheetName val="[SHOPLIST.xls]_SHOPLIST_xl_1774"/>
      <sheetName val="[SHOPLIST.xls]_SHOPLIST_xl_1775"/>
      <sheetName val="[SHOPLIST.xls]_SHOPLIST_xl_1776"/>
      <sheetName val="[SHOPLIST.xls]_SHOPLIST_xl_1777"/>
      <sheetName val="[SHOPLIST.xls]_SHOPLIST_xl_1778"/>
      <sheetName val="[SHOPLIST.xls]_SHOPLIST_xl_1779"/>
      <sheetName val="[SHOPLIST.xls]_SHOPLIST_xl_1780"/>
      <sheetName val="[SHOPLIST.xls]_SHOPLIST_xl_1781"/>
      <sheetName val="[SHOPLIST.xls]_SHOPLIST_xl_1782"/>
      <sheetName val="[SHOPLIST.xls]_SHOPLIST_xl_1783"/>
      <sheetName val="[SHOPLIST.xls]_SHOPLIST_xl_1784"/>
      <sheetName val="[SHOPLIST.xls]_SHOPLIST_xl_1785"/>
      <sheetName val="[SHOPLIST.xls]_SHOPLIST_xl_1786"/>
      <sheetName val="[SHOPLIST.xls]_SHOPLIST_xl_1787"/>
      <sheetName val="[SHOPLIST.xls]_SHOPLIST_xl_1788"/>
      <sheetName val="[SHOPLIST.xls]_SHOPLIST_xl_1789"/>
      <sheetName val="[SHOPLIST.xls]_SHOPLIST_xl_1790"/>
      <sheetName val="[SHOPLIST.xls]_SHOPLIST_xl_1791"/>
      <sheetName val="[SHOPLIST.xls]_SHOPLIST_xl_1792"/>
      <sheetName val="[SHOPLIST.xls]_SHOPLIST_xl_1793"/>
      <sheetName val="[SHOPLIST.xls]_SHOPLIST_xl_1794"/>
      <sheetName val="[SHOPLIST.xls]_SHOPLIST_xl_1795"/>
      <sheetName val="[SHOPLIST.xls]_SHOPLIST_xl_1796"/>
      <sheetName val="[SHOPLIST.xls]_SHOPLIST_xl_1797"/>
      <sheetName val="[SHOPLIST.xls]_SHOPLIST_xl_1798"/>
      <sheetName val="[SHOPLIST.xls]_SHOPLIST_xl_1799"/>
      <sheetName val="[SHOPLIST.xls]_SHOPLIST_xl_1800"/>
      <sheetName val="[SHOPLIST.xls]_SHOPLIST_xl_1801"/>
      <sheetName val="[SHOPLIST.xls]_SHOPLIST_xl_1802"/>
      <sheetName val="[SHOPLIST.xls]_SHOPLIST_xl_1803"/>
      <sheetName val="[SHOPLIST.xls]_SHOPLIST_xl_1804"/>
      <sheetName val="[SHOPLIST.xls]_SHOPLIST_xl_1805"/>
      <sheetName val="[SHOPLIST.xls]_SHOPLIST_xl_1806"/>
      <sheetName val="[SHOPLIST.xls]_SHOPLIST_xl_1807"/>
      <sheetName val="[SHOPLIST.xls]_SHOPLIST_xl_1808"/>
      <sheetName val="[SHOPLIST.xls]_SHOPLIST_xl_1809"/>
      <sheetName val="[SHOPLIST.xls]_SHOPLIST_xl_1810"/>
      <sheetName val="[SHOPLIST.xls]_SHOPLIST_xl_1811"/>
      <sheetName val="[SHOPLIST.xls]_SHOPLIST_xl_1812"/>
      <sheetName val="[SHOPLIST.xls]_SHOPLIST_xl_1813"/>
      <sheetName val="[SHOPLIST.xls]_SHOPLIST_xl_1814"/>
      <sheetName val="[SHOPLIST.xls]_SHOPLIST_xl_1815"/>
      <sheetName val="[SHOPLIST.xls]_SHOPLIST_xl_1816"/>
      <sheetName val="[SHOPLIST.xls]_SHOPLIST_xl_1817"/>
      <sheetName val="[SHOPLIST.xls]_SHOPLIST_xl_1818"/>
      <sheetName val="[SHOPLIST.xls]_SHOPLIST_xl_1819"/>
      <sheetName val="[SHOPLIST.xls]_SHOPLIST_xl_1820"/>
      <sheetName val="[SHOPLIST.xls]_SHOPLIST_xl_1821"/>
      <sheetName val="[SHOPLIST.xls]_SHOPLIST_xl_1822"/>
      <sheetName val="[SHOPLIST.xls]_SHOPLIST_xl_1823"/>
      <sheetName val="[SHOPLIST.xls]_SHOPLIST_xl_1824"/>
      <sheetName val="[SHOPLIST.xls]_SHOPLIST_xl_1825"/>
      <sheetName val="[SHOPLIST.xls]_SHOPLIST_xl_1826"/>
      <sheetName val="[SHOPLIST.xls]_SHOPLIST_xl_1827"/>
      <sheetName val="[SHOPLIST.xls]_SHOPLIST_xl_1828"/>
      <sheetName val="[SHOPLIST.xls]_SHOPLIST_xl_1829"/>
      <sheetName val="[SHOPLIST.xls]_SHOPLIST_xl_1830"/>
      <sheetName val="[SHOPLIST.xls]_SHOPLIST_xl_1831"/>
      <sheetName val="[SHOPLIST.xls]_SHOPLIST_xl_1832"/>
      <sheetName val="[SHOPLIST.xls]_SHOPLIST_xl_1833"/>
      <sheetName val="[SHOPLIST.xls]_SHOPLIST_xl_1834"/>
      <sheetName val="[SHOPLIST.xls]_SHOPLIST_xl_1835"/>
      <sheetName val="[SHOPLIST.xls]_SHOPLIST_xl_1836"/>
      <sheetName val="[SHOPLIST.xls]_SHOPLIST_xl_1837"/>
      <sheetName val="[SHOPLIST.xls]_SHOPLIST_xl_1838"/>
      <sheetName val="[SHOPLIST.xls]_SHOPLIST_xl_1839"/>
      <sheetName val="[SHOPLIST.xls]_SHOPLIST_xl_1840"/>
      <sheetName val="[SHOPLIST.xls]_SHOPLIST_xl_1841"/>
      <sheetName val="[SHOPLIST.xls]_SHOPLIST_xl_1842"/>
      <sheetName val="[SHOPLIST.xls]_SHOPLIST_xl_1843"/>
      <sheetName val="[SHOPLIST.xls]_SHOPLIST_xl_1844"/>
      <sheetName val="[SHOPLIST.xls]_SHOPLIST_xl_1845"/>
      <sheetName val="[SHOPLIST.xls]_SHOPLIST_xl_1846"/>
      <sheetName val="[SHOPLIST.xls]_SHOPLIST_xl_1847"/>
      <sheetName val="[SHOPLIST.xls]_SHOPLIST_xl_1848"/>
      <sheetName val="[SHOPLIST.xls]_SHOPLIST_xl_1849"/>
      <sheetName val="[SHOPLIST.xls]_SHOPLIST_xl_1850"/>
      <sheetName val="[SHOPLIST.xls]_SHOPLIST_xl_1851"/>
      <sheetName val="[SHOPLIST.xls]_SHOPLIST_xl_1852"/>
      <sheetName val="[SHOPLIST.xls]_SHOPLIST_xl_1853"/>
      <sheetName val="[SHOPLIST.xls]_SHOPLIST_xl_1854"/>
      <sheetName val="[SHOPLIST.xls]_SHOPLIST_xl_1855"/>
      <sheetName val="[SHOPLIST.xls]_SHOPLIST_xl_1856"/>
      <sheetName val="[SHOPLIST.xls]_SHOPLIST_xl_1857"/>
      <sheetName val="[SHOPLIST.xls]_SHOPLIST_xl_1858"/>
      <sheetName val="[SHOPLIST.xls]_SHOPLIST_xl_1859"/>
      <sheetName val="[SHOPLIST.xls]_SHOPLIST_xl_1860"/>
      <sheetName val="[SHOPLIST.xls]_SHOPLIST_xl_1861"/>
      <sheetName val="[SHOPLIST.xls]_SHOPLIST_xl_1862"/>
      <sheetName val="[SHOPLIST.xls]_SHOPLIST_xl_1863"/>
      <sheetName val="[SHOPLIST.xls]_SHOPLIST_xl_1864"/>
      <sheetName val="[SHOPLIST.xls]_SHOPLIST_xl_1865"/>
      <sheetName val="[SHOPLIST.xls]_SHOPLIST_xl_1866"/>
      <sheetName val="[SHOPLIST.xls]_SHOPLIST_xl_1867"/>
      <sheetName val="[SHOPLIST.xls]_SHOPLIST_xl_1868"/>
      <sheetName val="[SHOPLIST.xls]_SHOPLIST_xl_1869"/>
      <sheetName val="[SHOPLIST.xls]_SHOPLIST_xl_1870"/>
      <sheetName val="[SHOPLIST.xls]_SHOPLIST_xl_1871"/>
      <sheetName val="[SHOPLIST.xls]_SHOPLIST_xl_1872"/>
      <sheetName val="[SHOPLIST.xls]_SHOPLIST_xl_1873"/>
      <sheetName val="[SHOPLIST.xls]_SHOPLIST_xl_1874"/>
      <sheetName val="[SHOPLIST.xls]_SHOPLIST_xl_1875"/>
      <sheetName val="Slide 6 - Returns &amp; NWC"/>
      <sheetName val=" Est "/>
      <sheetName val="C-7-9-1-J (ESU 1,2,3,4)"/>
      <sheetName val="bill no 2"/>
      <sheetName val="bill no 3"/>
      <sheetName val="bill no 4"/>
      <sheetName val="bill no 5"/>
      <sheetName val="bill no 6"/>
      <sheetName val="bill no 7"/>
      <sheetName val="bill no 8"/>
      <sheetName val="EW01-B7"/>
      <sheetName val="EW02-B7"/>
      <sheetName val="EW03-B7"/>
      <sheetName val="EW04-B7"/>
      <sheetName val="EW05-B7"/>
      <sheetName val="VO ( Bus Bays &amp; Park)"/>
      <sheetName val="VO (Fair face wall)"/>
      <sheetName val="VO (Heavy Veh.Access)"/>
      <sheetName val="VO-Pipe&amp;Slab Culvt"/>
      <sheetName val="VO (Raised foot walk)"/>
      <sheetName val="VO Bill-4 &amp; 5"/>
      <sheetName val="VO (WATCHER's HUT)"/>
      <sheetName val="VO (Water Tank)"/>
      <sheetName val="Projects Name"/>
      <sheetName val="[SHOPLIST.xls]_VW__VU________24"/>
      <sheetName val="[SHOPLIST.xls]_VW__VU________25"/>
      <sheetName val="[SHOPLIST.xls]70_x005f_x0000___0_x_13"/>
      <sheetName val="[SHOPLIST.xls]70_x005f_x005f_x005f_x0000_13"/>
      <sheetName val="[SHOPLIST.xls]70_x005f_x005f_x005f_x0000_12"/>
      <sheetName val="Lucas1"/>
      <sheetName val="Lucas2"/>
      <sheetName val="Lucas4"/>
      <sheetName val="Lucas3"/>
      <sheetName val="BoatTMP"/>
      <sheetName val="footing_for_SP"/>
      <sheetName val="[SHOPLIST_xls]_VW__VU________19"/>
      <sheetName val="[SHOPLIST_xls]70_x005f_x0000___0_x_10"/>
      <sheetName val="[SHOPLIST_xls]70___0_s__i____29"/>
      <sheetName val="[SHOPLIST_xls]_VW__VU________20"/>
      <sheetName val="[SHOPLIST_xls]70___0_s__i____30"/>
      <sheetName val="[SHOPLIST_xls]_SHOPLIST_xl_1080"/>
      <sheetName val="[SHOPLIST_xls]_SHOPLIST_xl_1081"/>
      <sheetName val="[SHOPLIST_xls]_SHOPLIST_xl_1082"/>
      <sheetName val="[SHOPLIST_xls]_SHOPLIST_xl_1083"/>
      <sheetName val="[SHOPLIST_xls]_SHOPLIST_xl_1084"/>
      <sheetName val="[SHOPLIST_xls]_SHOPLIST_xl_1085"/>
      <sheetName val="[SHOPLIST_xls]_SHOPLIST_xl_1086"/>
      <sheetName val="[SHOPLIST_xls]_SHOPLIST_xl_1087"/>
      <sheetName val="[SHOPLIST_xls]_SHOPLIST_xl_1088"/>
      <sheetName val="[SHOPLIST_xls]_SHOPLIST_xl_1089"/>
      <sheetName val="[SHOPLIST_xls]_SHOPLIST_xl_1090"/>
      <sheetName val="[SHOPLIST_xls]_SHOPLIST_xl_1091"/>
      <sheetName val="[SHOPLIST_xls]_SHOPLIST_xl_1092"/>
      <sheetName val="[SHOPLIST_xls]_SHOPLIST_xl_1093"/>
      <sheetName val="[SHOPLIST_xls]_SHOPLIST_xl_1094"/>
      <sheetName val="[SHOPLIST_xls]_SHOPLIST_xl_1095"/>
      <sheetName val="[SHOPLIST_xls]_SHOPLIST_xl_1096"/>
      <sheetName val="[SHOPLIST_xls]_SHOPLIST_xl_1097"/>
      <sheetName val="[SHOPLIST_xls]_SHOPLIST_xl_1098"/>
      <sheetName val="[SHOPLIST_xls]_SHOPLIST_xl_1099"/>
      <sheetName val="[SHOPLIST_xls]_SHOPLIST_xl_1100"/>
      <sheetName val="[SHOPLIST_xls]_SHOPLIST_xl_1101"/>
      <sheetName val="[SHOPLIST_xls]_SHOPLIST_xl_1102"/>
      <sheetName val="[SHOPLIST_xls]_SHOPLIST_xl_1103"/>
      <sheetName val="[SHOPLIST_xls]_SHOPLIST_xl_1104"/>
      <sheetName val="[SHOPLIST_xls]_SHOPLIST_xl_1105"/>
      <sheetName val="[SHOPLIST_xls]_SHOPLIST_xl_1106"/>
      <sheetName val="[SHOPLIST_xls]_SHOPLIST_xl_1107"/>
      <sheetName val="[SHOPLIST_xls]_SHOPLIST_xl_1108"/>
      <sheetName val="[SHOPLIST_xls]_SHOPLIST_xl_1109"/>
      <sheetName val="[SHOPLIST_xls]_SHOPLIST_xl_1110"/>
      <sheetName val="[SHOPLIST_xls]_SHOPLIST_xl_1111"/>
      <sheetName val="[SHOPLIST_xls]_SHOPLIST_xl_1112"/>
      <sheetName val="[SHOPLIST_xls]_SHOPLIST_xl_1113"/>
      <sheetName val="[SHOPLIST_xls]_SHOPLIST_xl_1114"/>
      <sheetName val="[SHOPLIST_xls]_SHOPLIST_xl_1115"/>
      <sheetName val="[SHOPLIST_xls]_SHOPLIST_xl_1116"/>
      <sheetName val="[SHOPLIST_xls]_SHOPLIST_xl_1117"/>
      <sheetName val="[SHOPLIST_xls]_SHOPLIST_xl_1118"/>
      <sheetName val="[SHOPLIST_xls]_SHOPLIST_xl_1119"/>
      <sheetName val="[SHOPLIST_xls]_SHOPLIST_xl_1120"/>
      <sheetName val="[SHOPLIST_xls]_SHOPLIST_xl_1121"/>
      <sheetName val="[SHOPLIST_xls]_SHOPLIST_xl_1122"/>
      <sheetName val="[SHOPLIST_xls]_SHOPLIST_xl_1123"/>
      <sheetName val="[SHOPLIST_xls]_SHOPLIST_xl_1124"/>
      <sheetName val="[SHOPLIST_xls]_SHOPLIST_xl_1125"/>
      <sheetName val="[SHOPLIST_xls]_SHOPLIST_xl_1126"/>
      <sheetName val="[SHOPLIST_xls]_SHOPLIST_xl_1127"/>
      <sheetName val="[SHOPLIST_xls]_SHOPLIST_xl_1128"/>
      <sheetName val="[SHOPLIST_xls]_SHOPLIST_xl_1129"/>
      <sheetName val="[SHOPLIST_xls]_SHOPLIST_xl_1130"/>
      <sheetName val="[SHOPLIST_xls]_SHOPLIST_xl_1131"/>
      <sheetName val="[SHOPLIST_xls]_SHOPLIST_xl_1132"/>
      <sheetName val="[SHOPLIST_xls]_SHOPLIST_xl_1133"/>
      <sheetName val="[SHOPLIST_xls]_SHOPLIST_xl_1134"/>
      <sheetName val="[SHOPLIST_xls]_SHOPLIST_xl_1135"/>
      <sheetName val="[SHOPLIST_xls]_SHOPLIST_xl_1136"/>
      <sheetName val="[SHOPLIST_xls]_SHOPLIST_xl_1137"/>
      <sheetName val="[SHOPLIST_xls]_SHOPLIST_xl_1138"/>
      <sheetName val="[SHOPLIST_xls]_SHOPLIST_xl_1139"/>
      <sheetName val="[SHOPLIST_xls]_SHOPLIST_xl_1140"/>
      <sheetName val="[SHOPLIST_xls]_SHOPLIST_xl_1141"/>
      <sheetName val="2_0_Cover_Sum"/>
      <sheetName val="JOB COSTING SHEET HVAC"/>
      <sheetName val="SUBCON OR OTHER"/>
      <sheetName val="CASH"/>
      <sheetName val="SSuppliers"/>
      <sheetName val="Structural BOQ"/>
      <sheetName val="Masonry &amp; Plaster"/>
      <sheetName val="BOQ LT"/>
      <sheetName val="BP"/>
      <sheetName val="Abstract-2"/>
      <sheetName val="Shor &amp; Shuter"/>
      <sheetName val="Assmpns"/>
      <sheetName val="nVision"/>
      <sheetName val="2.0 Section 2 Cover"/>
      <sheetName val="ตารางส่วนลด EE."/>
      <sheetName val="FR"/>
      <sheetName val="frais VS BBI"/>
      <sheetName val="foot-slab_rein_x000c__x0002_"/>
      <sheetName val="eval"/>
      <sheetName val="calcul"/>
      <sheetName val="Cost_Any."/>
      <sheetName val="CAUSTIC"/>
      <sheetName val="8. Cover"/>
      <sheetName val="Qty_SR"/>
      <sheetName val="EW_SR"/>
      <sheetName val="CRUDE-D"/>
      <sheetName val="POSTLPG"/>
      <sheetName val="S'PORE-D"/>
      <sheetName val="POSTF1"/>
      <sheetName val="POSTHD1"/>
      <sheetName val="PO97(02)"/>
      <sheetName val="[SHOPLIST_xls]/VW3"/>
      <sheetName val="P-Ins_&amp;_Bonds4"/>
      <sheetName val="Admin_TAKE_OFF1"/>
      <sheetName val="Admin_TAKE_OFF"/>
      <sheetName val="[SHOPLIST_xls]/VW2"/>
      <sheetName val="P-Ins_&amp;_Bonds3"/>
      <sheetName val="Drop_Down_Data6"/>
      <sheetName val="Rules_6"/>
      <sheetName val="L3-WBS_Mapping6"/>
      <sheetName val="Update_list6"/>
      <sheetName val="Sinh_Nam_systems6"/>
      <sheetName val="DIE_profile6"/>
      <sheetName val="Import_tax6"/>
      <sheetName val="TONG_HOP_VL-NC6"/>
      <sheetName val="TONGKE3p_6"/>
      <sheetName val="TH_VL,_NC,_DDHT_Thanhphuoc6"/>
      <sheetName val="DON_GIA6"/>
      <sheetName val="CHITIET_VL-NC6"/>
      <sheetName val="TH_kinh_phi6"/>
      <sheetName val="KLDT_DIEN6"/>
      <sheetName val="Dinh_muc_CP_KTCB_khac6"/>
      <sheetName val="quotation_6"/>
      <sheetName val="Bill_5_-_Carpark6"/>
      <sheetName val="BOQ_-_summary__36"/>
      <sheetName val="NKSC_thue6"/>
      <sheetName val="05__Data_Cash_Flow6"/>
      <sheetName val="MTO_REV_2(ARMOR)6"/>
      <sheetName val="BAFO_CCL_Submission6"/>
      <sheetName val="P-Ins_&amp;_Bonds5"/>
      <sheetName val="[SHOPLIST_xls]/VW4"/>
      <sheetName val="Admin_TAKE_OFF2"/>
      <sheetName val="[SHOPLIST_xls][SHOPLIST_xls]769"/>
      <sheetName val="[SHOPLIST_xls][SHOPLIST_xls]770"/>
      <sheetName val="[SHOPLIST_xls][SHOPLIST_xls]771"/>
      <sheetName val="[SHOPLIST_xls][SHOPLIST_xls]772"/>
      <sheetName val="[SHOPLIST_xls][SHOPLIST_xls]773"/>
      <sheetName val="[SHOPLIST_xls][SHOPLIST_xls]774"/>
      <sheetName val="[SHOPLIST_xls][SHOPLIST_xls]287"/>
      <sheetName val="[SHOPLIST_xls][SHOPLIST_xls]288"/>
      <sheetName val="[SHOPLIST_xls][SHOPLIST_xls]289"/>
      <sheetName val="[SHOPLIST_xls][SHOPLIST_xls]290"/>
      <sheetName val="[SHOPLIST_xls][SHOPLIST_xls]291"/>
      <sheetName val="[SHOPLIST_xls][SHOPLIST_xls]292"/>
      <sheetName val="[SHOPLIST_xls][SHOPLIST_xls]293"/>
      <sheetName val="[SHOPLIST_xls][SHOPLIST_xls]294"/>
      <sheetName val="[SHOPLIST_xls][SHOPLIST_xls]295"/>
      <sheetName val="[SHOPLIST_xls][SHOPLIST_xls]296"/>
      <sheetName val="[SHOPLIST_xls][SHOPLIST_xls]297"/>
      <sheetName val="[SHOPLIST_xls][SHOPLIST_xls]298"/>
      <sheetName val="[SHOPLIST_xls][SHOPLIST_xls]299"/>
      <sheetName val="[SHOPLIST_xls][SHOPLIST_xls]300"/>
      <sheetName val="[SHOPLIST_xls][SHOPLIST_xls]301"/>
      <sheetName val="[SHOPLIST_xls][SHOPLIST_xls]302"/>
      <sheetName val="[SHOPLIST_xls][SHOPLIST_xls]303"/>
      <sheetName val="[SHOPLIST_xls][SHOPLIST_xls]304"/>
      <sheetName val="[SHOPLIST_xls][SHOPLIST_xls]305"/>
      <sheetName val="[SHOPLIST_xls][SHOPLIST_xls]306"/>
      <sheetName val="[SHOPLIST_xls][SHOPLIST_xls]307"/>
      <sheetName val="[SHOPLIST_xls][SHOPLIST_xls]308"/>
      <sheetName val="[SHOPLIST_xls][SHOPLIST_xls]309"/>
      <sheetName val="[SHOPLIST_xls][SHOPLIST_xls]310"/>
      <sheetName val="[SHOPLIST_xls][SHOPLIST_xls]311"/>
      <sheetName val="[SHOPLIST_xls][SHOPLIST_xls]312"/>
      <sheetName val="[SHOPLIST_xls][SHOPLIST_xls]313"/>
      <sheetName val="[SHOPLIST_xls][SHOPLIST_xls]314"/>
      <sheetName val="[SHOPLIST_xls][SHOPLIST_xls]315"/>
      <sheetName val="[SHOPLIST_xls][SHOPLIST_xls]316"/>
      <sheetName val="[SHOPLIST_xls][SHOPLIST_xls]317"/>
      <sheetName val="[SHOPLIST_xls][SHOPLIST_xls]318"/>
      <sheetName val="[SHOPLIST_xls][SHOPLIST_xls]319"/>
      <sheetName val="[SHOPLIST_xls][SHOPLIST_xls]320"/>
      <sheetName val="[SHOPLIST_xls][SHOPLIST_xls]321"/>
      <sheetName val="[SHOPLIST_xls][SHOPLIST_xls]322"/>
      <sheetName val="[SHOPLIST_xls][SHOPLIST_xls]323"/>
      <sheetName val="[SHOPLIST_xls][SHOPLIST_xls]324"/>
      <sheetName val="[SHOPLIST_xls][SHOPLIST_xls]325"/>
      <sheetName val="[SHOPLIST_xls][SHOPLIST_xls]326"/>
      <sheetName val="[SHOPLIST_xls][SHOPLIST_xls]327"/>
      <sheetName val="[SHOPLIST_xls][SHOPLIST_xls]328"/>
      <sheetName val="[SHOPLIST_xls][SHOPLIST_xls]329"/>
      <sheetName val="[SHOPLIST_xls][SHOPLIST_xls]330"/>
      <sheetName val="[SHOPLIST_xls][SHOPLIST_xls]331"/>
      <sheetName val="[SHOPLIST_xls][SHOPLIST_xls]332"/>
      <sheetName val="[SHOPLIST_xls][SHOPLIST_xls]333"/>
      <sheetName val="[SHOPLIST_xls][SHOPLIST_xls]334"/>
      <sheetName val="[SHOPLIST_xls][SHOPLIST_xls]335"/>
      <sheetName val="[SHOPLIST_xls][SHOPLIST_xls]336"/>
      <sheetName val="[SHOPLIST_xls][SHOPLIST_xls]337"/>
      <sheetName val="[SHOPLIST_xls][SHOPLIST_xls]338"/>
      <sheetName val="[SHOPLIST_xls][SHOPLIST_xls]339"/>
      <sheetName val="[SHOPLIST_xls][SHOPLIST_xls]340"/>
      <sheetName val="[SHOPLIST_xls][SHOPLIST_xls]775"/>
      <sheetName val="[SHOPLIST_xls][SHOPLIST_xls]341"/>
      <sheetName val="[SHOPLIST_xls][SHOPLIST_xls]342"/>
      <sheetName val="[SHOPLIST_xls][SHOPLIST_xls]776"/>
      <sheetName val="[SHOPLIST_xls]/VWVU))3"/>
      <sheetName val="[SHOPLIST_xls][SHOPLIST_xls]343"/>
      <sheetName val="[SHOPLIST_xls][SHOPLIST_xls]344"/>
      <sheetName val="[SHOPLIST_xls][SHOPLIST_xls]345"/>
      <sheetName val="[SHOPLIST_xls][SHOPLIST_xls]346"/>
      <sheetName val="[SHOPLIST_xls][SHOPLIST_xls]347"/>
      <sheetName val="[SHOPLIST_xls][SHOPLIST_xls]348"/>
      <sheetName val="[SHOPLIST_xls][SHOPLIST_xls]349"/>
      <sheetName val="[SHOPLIST_xls][SHOPLIST_xls]350"/>
      <sheetName val="EATON_SUMMARY2"/>
      <sheetName val="Outline_Cost_-_Five_star_Hotel2"/>
      <sheetName val="Schedules_PL1"/>
      <sheetName val="Schedules_BS1"/>
      <sheetName val="Drop_Down_Data7"/>
      <sheetName val="Rules_7"/>
      <sheetName val="L3-WBS_Mapping7"/>
      <sheetName val="[SHOPLIST_xls][SHOPLIST_xls]777"/>
      <sheetName val="[SHOPLIST_xls][SHOPLIST_xls]778"/>
      <sheetName val="[SHOPLIST_xls][SHOPLIST_xls]779"/>
      <sheetName val="Update_list7"/>
      <sheetName val="Sinh_Nam_systems7"/>
      <sheetName val="DIE_profile7"/>
      <sheetName val="Import_tax7"/>
      <sheetName val="TONG_HOP_VL-NC7"/>
      <sheetName val="TONGKE3p_7"/>
      <sheetName val="TH_VL,_NC,_DDHT_Thanhphuoc7"/>
      <sheetName val="DON_GIA7"/>
      <sheetName val="CHITIET_VL-NC7"/>
      <sheetName val="TH_kinh_phi7"/>
      <sheetName val="KLDT_DIEN7"/>
      <sheetName val="Dinh_muc_CP_KTCB_khac7"/>
      <sheetName val="quotation_7"/>
      <sheetName val="Bill_5_-_Carpark7"/>
      <sheetName val="BOQ_-_summary__37"/>
      <sheetName val="NKSC_thue7"/>
      <sheetName val="05__Data_Cash_Flow7"/>
      <sheetName val="MTO_REV_2(ARMOR)7"/>
      <sheetName val="BAFO_CCL_Submission7"/>
      <sheetName val="MASTER_RATE_ANALYSIS6"/>
      <sheetName val="Basic_Rate6"/>
      <sheetName val="P-Ins_&amp;_Bonds6"/>
      <sheetName val="[SHOPLIST_xls]/VW5"/>
      <sheetName val="Admin_TAKE_OFF3"/>
      <sheetName val="[SHOPLIST_xls][SHOPLIST_xls]780"/>
      <sheetName val="[SHOPLIST_xls][SHOPLIST_xls]351"/>
      <sheetName val="[SHOPLIST_xls][SHOPLIST_xls]781"/>
      <sheetName val="[SHOPLIST_xls][SHOPLIST_xls]352"/>
      <sheetName val="[SHOPLIST_xls][SHOPLIST_xls]353"/>
      <sheetName val="[SHOPLIST_xls][SHOPLIST_xls]354"/>
      <sheetName val="[SHOPLIST_xls][SHOPLIST_xls]355"/>
      <sheetName val="[SHOPLIST_xls][SHOPLIST_xls]356"/>
      <sheetName val="[SHOPLIST_xls][SHOPLIST_xls]782"/>
      <sheetName val="[SHOPLIST_xls][SHOPLIST_xls]783"/>
      <sheetName val="[SHOPLIST_xls][SHOPLIST_xls]784"/>
      <sheetName val="[SHOPLIST_xls][SHOPLIST_xls]785"/>
      <sheetName val="[SHOPLIST_xls][SHOPLIST_xls]786"/>
      <sheetName val="[SHOPLIST_xls][SHOPLIST_xls]787"/>
      <sheetName val="[SHOPLIST_xls][SHOPLIST_xls]788"/>
      <sheetName val="[SHOPLIST_xls][SHOPLIST_xls]789"/>
      <sheetName val="[SHOPLIST_xls][SHOPLIST_xls]357"/>
      <sheetName val="[SHOPLIST_xls][SHOPLIST_xls]790"/>
      <sheetName val="[SHOPLIST_xls][SHOPLIST_xls]791"/>
      <sheetName val="[SHOPLIST_xls][SHOPLIST_xls]358"/>
      <sheetName val="[SHOPLIST_xls][SHOPLIST_xls]359"/>
      <sheetName val="[SHOPLIST_xls][SHOPLIST_xls]360"/>
      <sheetName val="[SHOPLIST_xls][SHOPLIST_xls]361"/>
      <sheetName val="[SHOPLIST_xls][SHOPLIST_xls]792"/>
      <sheetName val="[SHOPLIST_xls][SHOPLIST_xls]362"/>
      <sheetName val="[SHOPLIST_xls][SHOPLIST_xls]363"/>
      <sheetName val="[SHOPLIST_xls][SHOPLIST_xls]364"/>
      <sheetName val="[SHOPLIST_xls][SHOPLIST_xls]365"/>
      <sheetName val="[SHOPLIST_xls][SHOPLIST_xls]366"/>
      <sheetName val="[SHOPLIST_xls][SHOPLIST_xls]367"/>
      <sheetName val="[SHOPLIST_xls][SHOPLIST_xls]368"/>
      <sheetName val="[SHOPLIST_xls][SHOPLIST_xls]369"/>
      <sheetName val="[SHOPLIST_xls][SHOPLIST_xls]370"/>
      <sheetName val="[SHOPLIST_xls][SHOPLIST_xls]371"/>
      <sheetName val="[SHOPLIST_xls][SHOPLIST_xls]372"/>
      <sheetName val="[SHOPLIST_xls][SHOPLIST_xls]373"/>
      <sheetName val="[SHOPLIST_xls][SHOPLIST_xls]374"/>
      <sheetName val="[SHOPLIST_xls][SHOPLIST_xls]375"/>
      <sheetName val="[SHOPLIST_xls][SHOPLIST_xls]376"/>
      <sheetName val="[SHOPLIST_xls][SHOPLIST_xls]377"/>
      <sheetName val="[SHOPLIST_xls][SHOPLIST_xls]378"/>
      <sheetName val="[SHOPLIST_xls][SHOPLIST_xls]379"/>
      <sheetName val="[SHOPLIST_xls][SHOPLIST_xls]380"/>
      <sheetName val="[SHOPLIST_xls][SHOPLIST_xls]381"/>
      <sheetName val="[SHOPLIST_xls][SHOPLIST_xls]382"/>
      <sheetName val="[SHOPLIST_xls][SHOPLIST_xls]383"/>
      <sheetName val="[SHOPLIST_xls][SHOPLIST_xls]384"/>
      <sheetName val="[SHOPLIST_xls][SHOPLIST_xls]385"/>
      <sheetName val="[SHOPLIST_xls][SHOPLIST_xls]386"/>
      <sheetName val="[SHOPLIST_xls][SHOPLIST_xls]387"/>
      <sheetName val="[SHOPLIST_xls][SHOPLIST_xls]388"/>
      <sheetName val="[SHOPLIST_xls][SHOPLIST_xls]389"/>
      <sheetName val="[SHOPLIST_xls][SHOPLIST_xls]390"/>
      <sheetName val="[SHOPLIST_xls][SHOPLIST_xls]391"/>
      <sheetName val="[SHOPLIST_xls][SHOPLIST_xls]392"/>
      <sheetName val="[SHOPLIST_xls][SHOPLIST_xls]393"/>
      <sheetName val="[SHOPLIST_xls][SHOPLIST_xls]394"/>
      <sheetName val="[SHOPLIST_xls][SHOPLIST_xls]395"/>
      <sheetName val="[SHOPLIST_xls][SHOPLIST_xls]396"/>
      <sheetName val="[SHOPLIST_xls][SHOPLIST_xls]397"/>
      <sheetName val="[SHOPLIST_xls][SHOPLIST_xls]398"/>
      <sheetName val="[SHOPLIST_xls][SHOPLIST_xls]399"/>
      <sheetName val="[SHOPLIST_xls][SHOPLIST_xls]400"/>
      <sheetName val="[SHOPLIST_xls][SHOPLIST_xls]401"/>
      <sheetName val="[SHOPLIST_xls][SHOPLIST_xls]402"/>
      <sheetName val="[SHOPLIST_xls][SHOPLIST_xls]403"/>
      <sheetName val="[SHOPLIST_xls][SHOPLIST_xls]404"/>
      <sheetName val="[SHOPLIST_xls][SHOPLIST_xls]405"/>
      <sheetName val="[SHOPLIST_xls][SHOPLIST_xls]406"/>
      <sheetName val="[SHOPLIST_xls][SHOPLIST_xls]407"/>
      <sheetName val="[SHOPLIST_xls][SHOPLIST_xls]408"/>
      <sheetName val="[SHOPLIST_xls][SHOPLIST_xls]409"/>
      <sheetName val="[SHOPLIST_xls][SHOPLIST_xls]410"/>
      <sheetName val="[SHOPLIST_xls][SHOPLIST_xls]411"/>
      <sheetName val="[SHOPLIST_xls][SHOPLIST_xls]412"/>
      <sheetName val="[SHOPLIST_xls][SHOPLIST_xls]413"/>
      <sheetName val="[SHOPLIST_xls][SHOPLIST_xls]414"/>
      <sheetName val="[SHOPLIST_xls][SHOPLIST_xls]415"/>
      <sheetName val="[SHOPLIST_xls][SHOPLIST_xls]416"/>
      <sheetName val="[SHOPLIST_xls][SHOPLIST_xls]417"/>
      <sheetName val="[SHOPLIST_xls][SHOPLIST_xls]418"/>
      <sheetName val="[SHOPLIST_xls][SHOPLIST_xls]419"/>
      <sheetName val="[SHOPLIST_xls][SHOPLIST_xls]420"/>
      <sheetName val="[SHOPLIST_xls][SHOPLIST_xls]421"/>
      <sheetName val="[SHOPLIST_xls][SHOPLIST_xls]422"/>
      <sheetName val="[SHOPLIST_xls][SHOPLIST_xls]423"/>
      <sheetName val="[SHOPLIST_xls][SHOPLIST_xls]424"/>
      <sheetName val="[SHOPLIST_xls][SHOPLIST_xls]425"/>
      <sheetName val="[SHOPLIST_xls][SHOPLIST_xls]426"/>
      <sheetName val="[SHOPLIST_xls][SHOPLIST_xls]427"/>
      <sheetName val="[SHOPLIST_xls][SHOPLIST_xls]428"/>
      <sheetName val="[SHOPLIST_xls][SHOPLIST_xls]429"/>
      <sheetName val="[SHOPLIST_xls][SHOPLIST_xls]430"/>
      <sheetName val="[SHOPLIST_xls][SHOPLIST_xls]431"/>
      <sheetName val="[SHOPLIST_xls][SHOPLIST_xls]432"/>
      <sheetName val="[SHOPLIST_xls][SHOPLIST_xls]433"/>
      <sheetName val="[SHOPLIST_xls][SHOPLIST_xls]434"/>
      <sheetName val="[SHOPLIST_xls][SHOPLIST_xls]435"/>
      <sheetName val="[SHOPLIST_xls][SHOPLIST_xls]436"/>
      <sheetName val="[SHOPLIST_xls][SHOPLIST_xls]437"/>
      <sheetName val="[SHOPLIST_xls][SHOPLIST_xls]438"/>
      <sheetName val="[SHOPLIST_xls][SHOPLIST_xls]439"/>
      <sheetName val="[SHOPLIST_xls][SHOPLIST_xls]440"/>
      <sheetName val="[SHOPLIST_xls][SHOPLIST_xls]441"/>
      <sheetName val="[SHOPLIST_xls][SHOPLIST_xls]442"/>
      <sheetName val="[SHOPLIST_xls][SHOPLIST_xls]443"/>
      <sheetName val="[SHOPLIST_xls][SHOPLIST_xls]444"/>
      <sheetName val="[SHOPLIST_xls][SHOPLIST_xls]445"/>
      <sheetName val="[SHOPLIST_xls][SHOPLIST_xls]446"/>
      <sheetName val="[SHOPLIST_xls][SHOPLIST_xls]447"/>
      <sheetName val="[SHOPLIST_xls][SHOPLIST_xls]448"/>
      <sheetName val="[SHOPLIST_xls][SHOPLIST_xls]449"/>
      <sheetName val="[SHOPLIST_xls][SHOPLIST_xls]450"/>
      <sheetName val="[SHOPLIST_xls][SHOPLIST_xls]451"/>
      <sheetName val="[SHOPLIST_xls][SHOPLIST_xls]452"/>
      <sheetName val="[SHOPLIST_xls][SHOPLIST_xls]453"/>
      <sheetName val="[SHOPLIST_xls][SHOPLIST_xls]454"/>
      <sheetName val="[SHOPLIST_xls][SHOPLIST_xls]455"/>
      <sheetName val="[SHOPLIST_xls][SHOPLIST_xls]456"/>
      <sheetName val="[SHOPLIST_xls][SHOPLIST_xls]457"/>
      <sheetName val="[SHOPLIST_xls][SHOPLIST_xls]458"/>
      <sheetName val="[SHOPLIST_xls][SHOPLIST_xls]459"/>
      <sheetName val="[SHOPLIST_xls][SHOPLIST_xls]460"/>
      <sheetName val="[SHOPLIST_xls][SHOPLIST_xls]461"/>
      <sheetName val="[SHOPLIST_xls][SHOPLIST_xls]462"/>
      <sheetName val="[SHOPLIST_xls][SHOPLIST_xls]793"/>
      <sheetName val="[SHOPLIST_xls][SHOPLIST_xls]463"/>
      <sheetName val="[SHOPLIST_xls][SHOPLIST_xls]464"/>
      <sheetName val="[SHOPLIST_xls][SHOPLIST_xls]794"/>
      <sheetName val="[SHOPLIST_xls]/VWVU))4"/>
      <sheetName val="VESSELS_3"/>
      <sheetName val="[SHOPLIST_xls][SHOPLIST_xls]465"/>
      <sheetName val="[SHOPLIST_xls][SHOPLIST_xls]466"/>
      <sheetName val="[SHOPLIST_xls][SHOPLIST_xls]467"/>
      <sheetName val="[SHOPLIST_xls][SHOPLIST_xls]468"/>
      <sheetName val="[SHOPLIST_xls][SHOPLIST_xls]469"/>
      <sheetName val="[SHOPLIST_xls][SHOPLIST_xls]470"/>
      <sheetName val="[SHOPLIST_xls][SHOPLIST_xls]471"/>
      <sheetName val="[SHOPLIST_xls][SHOPLIST_xls]472"/>
      <sheetName val="EATON_SUMMARY3"/>
      <sheetName val="Outline_Cost_-_Five_star_Hotel3"/>
      <sheetName val="Schedules_PL2"/>
      <sheetName val="Schedules_BS2"/>
      <sheetName val="1.1. Manpower(Data Ref)"/>
      <sheetName val="GEN-TEC-02"/>
      <sheetName val="EPI Directo"/>
      <sheetName val="INSTRUCTIVO"/>
      <sheetName val="0-Datos de la Obra"/>
      <sheetName val="Gastos Generales"/>
      <sheetName val="Guneí¬_x005f_x0008_i_x005f_x0000__x005f_x0000__x0"/>
      <sheetName val="70,/0s«iÆøí¬i20"/>
      <sheetName val="[SHOPLIST_xls]741"/>
      <sheetName val="[SHOPLIST_xls]742"/>
      <sheetName val="[SHOPLIST_xls]743"/>
      <sheetName val="/VWVU))tÏØ0_108"/>
      <sheetName val="/VWVU))tÏØ0_109"/>
      <sheetName val="/VWVU))tÏØ0_110"/>
      <sheetName val="/VWVU))tÏØ0_111"/>
      <sheetName val="/VWVU))tÏØ0_112"/>
      <sheetName val="/VWVU))tÏØ0_113"/>
      <sheetName val="/VWVU))tÏØ0_114"/>
      <sheetName val="/VWVU))tÏØ0_115"/>
      <sheetName val="/VWVU))tÏØ0_116"/>
      <sheetName val="/VWVU))tÏØ0_117"/>
      <sheetName val="70,/0s«iÆøí¬4"/>
      <sheetName val="[SH4"/>
      <sheetName val="70_4"/>
      <sheetName val="/VW3"/>
      <sheetName val="/VWVU))tÏØ0_118"/>
      <sheetName val="/VWVU))tÏØ0_119"/>
      <sheetName val="/VWVU))tÏØ0_120"/>
      <sheetName val="70,/0s«i_x3"/>
      <sheetName val="70_x005f_x0000_,/0_x001"/>
      <sheetName val="/VWVU))tÏØ0_121"/>
      <sheetName val="/VWVU))tÏØ0_122"/>
      <sheetName val="/VWVU))tÏØ0_123"/>
      <sheetName val="/VWVU))tÏØ0_124"/>
      <sheetName val="/VWVU))tÏØ0_125"/>
      <sheetName val="/VWVU))tÏØ0_126"/>
      <sheetName val="/VWVU))tÏØ0_127"/>
      <sheetName val="/VWVU))tÏØ0_128"/>
      <sheetName val="70___0_s__i_____1"/>
      <sheetName val="_VW__VU_________1"/>
      <sheetName val="[SHOPLIST_xls]744"/>
      <sheetName val="[SHOPLIST_xls]115"/>
      <sheetName val="[SHOPLIST_xls]745"/>
      <sheetName val="70_x005f_x0000___0_x0_1"/>
      <sheetName val="[SHOPLIST_xls]116"/>
      <sheetName val="[SHOPLIST_xls]117"/>
      <sheetName val="[SHOPLIST_xls]118"/>
      <sheetName val="[SHOPLIST_xls]119"/>
      <sheetName val="[SHOPLIST_xls]120"/>
      <sheetName val="[SHOPLIST_xls]746"/>
      <sheetName val="[SHOPLIST_xls]747"/>
      <sheetName val="[SHOPLIST_xls]748"/>
      <sheetName val="[SHOPLIST_xls]749"/>
      <sheetName val="[SHOPLIST_xls]750"/>
      <sheetName val="[SHOPLIST_xls]751"/>
      <sheetName val="[SHOPLIST_xls]752"/>
      <sheetName val="[SHOPLIST_xls]753"/>
      <sheetName val="[SHOPLIST_xls]121"/>
      <sheetName val="[SHOPLIST_xls]754"/>
      <sheetName val="[SHOPLIST_xls]755"/>
      <sheetName val="[SHOPLIST_xls]122"/>
      <sheetName val="[SHOPLIST_xls]123"/>
      <sheetName val="[SHOPLIST_xls]124"/>
      <sheetName val="[SHOPLIST_xls]125"/>
      <sheetName val="[SHOPLIST_xls]756"/>
      <sheetName val="[SHOPLIST_xls]126"/>
      <sheetName val="[SHOPLIST_xls]127"/>
      <sheetName val="[SHOPLIST_xls]128"/>
      <sheetName val="[SHOPLIST_xls]129"/>
      <sheetName val="[SHOPLIST_xls]130"/>
      <sheetName val="[SHOPLIST_xls]131"/>
      <sheetName val="[SHOPLIST_xls]132"/>
      <sheetName val="[SHOPLIST_xls]133"/>
      <sheetName val="[SHOPLIST_xls]134"/>
      <sheetName val="[SHOPLIST_xls]135"/>
      <sheetName val="[SHOPLIST_xls]136"/>
      <sheetName val="[SHOPLIST_xls]137"/>
      <sheetName val="[SHOPLIST_xls]138"/>
      <sheetName val="[SHOPLIST_xls]139"/>
      <sheetName val="[SHOPLIST_xls]140"/>
      <sheetName val="[SHOPLIST_xls]141"/>
      <sheetName val="[SHOPLIST_xls]142"/>
      <sheetName val="[SHOPLIST_xls]143"/>
      <sheetName val="[SHOPLIST_xls]144"/>
      <sheetName val="[SHOPLIST_xls]145"/>
      <sheetName val="[SHOPLIST_xls]146"/>
      <sheetName val="[SHOPLIST_xls]147"/>
      <sheetName val="[SHOPLIST_xls]148"/>
      <sheetName val="[SHOPLIST_xls]149"/>
      <sheetName val="[SHOPLIST_xls]150"/>
      <sheetName val="[SHOPLIST_xls]151"/>
      <sheetName val="[SHOPLIST_xls]152"/>
      <sheetName val="[SHOPLIST_xls]153"/>
      <sheetName val="[SHOPLIST_xls]154"/>
      <sheetName val="[SHOPLIST_xls]155"/>
      <sheetName val="[SHOPLIST_xls]156"/>
      <sheetName val="[SHOPLIST_xls]157"/>
      <sheetName val="[SHOPLIST_xls]158"/>
      <sheetName val="[SHOPLIST_xls]159"/>
      <sheetName val="[SHOPLIST_xls]160"/>
      <sheetName val="[SHOPLIST_xls]161"/>
      <sheetName val="[SHOPLIST_xls]162"/>
      <sheetName val="[SHOPLIST_xls]163"/>
      <sheetName val="[SHOPLIST_xls]164"/>
      <sheetName val="[SHOPLIST_xls]165"/>
      <sheetName val="[SHOPLIST_xls]166"/>
      <sheetName val="[SHOPLIST_xls]167"/>
      <sheetName val="[SHOPLIST_xls]168"/>
      <sheetName val="[SHOPLIST_xls]169"/>
      <sheetName val="[SHOPLIST_xls]170"/>
      <sheetName val="[SHOPLIST_xls]171"/>
      <sheetName val="[SHOPLIST_xls]172"/>
      <sheetName val="[SHOPLIST_xls]173"/>
      <sheetName val="[SHOPLIST_xls]174"/>
      <sheetName val="[SHOPLIST_xls]175"/>
      <sheetName val="[SHOPLIST_xls]176"/>
      <sheetName val="[SHOPLIST_xls]177"/>
      <sheetName val="[SHOPLIST_xls]178"/>
      <sheetName val="[SHOPLIST_xls]179"/>
      <sheetName val="[SHOPLIST_xls]180"/>
      <sheetName val="[SHOPLIST_xls]181"/>
      <sheetName val="[SHOPLIST_xls]182"/>
      <sheetName val="[SHOPLIST_xls]183"/>
      <sheetName val="[SHOPLIST_xls]184"/>
      <sheetName val="[SHOPLIST_xls]185"/>
      <sheetName val="[SHOPLIST_xls]186"/>
      <sheetName val="[SHOPLIST_xls]187"/>
      <sheetName val="[SHOPLIST_xls]188"/>
      <sheetName val="[SHOPLIST_xls]189"/>
      <sheetName val="[SHOPLIST_xls]190"/>
      <sheetName val="[SHOPLIST_xls]191"/>
      <sheetName val="[SHOPLIST_xls]192"/>
      <sheetName val="[SHOPLIST_xls]193"/>
      <sheetName val="[SHOPLIST_xls]194"/>
      <sheetName val="[SHOPLIST_xls]195"/>
      <sheetName val="[SHOPLIST_xls]196"/>
      <sheetName val="[SHOPLIST_xls]197"/>
      <sheetName val="[SHOPLIST_xls]198"/>
      <sheetName val="[SHOPLIST_xls]199"/>
      <sheetName val="[SHOPLIST_xls]200"/>
      <sheetName val="[SHOPLIST_xls]201"/>
      <sheetName val="[SHOPLIST_xls]202"/>
      <sheetName val="[SHOPLIST_xls]203"/>
      <sheetName val="[SHOPLIST_xls]204"/>
      <sheetName val="[SHOPLIST_xls]205"/>
      <sheetName val="[SHOPLIST_xls]206"/>
      <sheetName val="[SHOPLIST_xls]207"/>
      <sheetName val="[SHOPLIST_xls]208"/>
      <sheetName val="[SHOPLIST_xls]209"/>
      <sheetName val="[SHOPLIST_xls]210"/>
      <sheetName val="[SHOPLIST_xls]211"/>
      <sheetName val="[SHOPLIST_xls]212"/>
      <sheetName val="[SHOPLIST_xls]213"/>
      <sheetName val="[SHOPLIST_xls]214"/>
      <sheetName val="[SHOPLIST_xls]215"/>
      <sheetName val="[SHOPLIST_xls]216"/>
      <sheetName val="[SHOPLIST_xls]217"/>
      <sheetName val="[SHOPLIST_xls]218"/>
      <sheetName val="[SHOPLIST_xls]219"/>
      <sheetName val="[SHOPLIST_xls]220"/>
      <sheetName val="[SHOPLIST_xls]221"/>
      <sheetName val="[SHOPLIST_xls]222"/>
      <sheetName val="[SHOPLIST_xls]223"/>
      <sheetName val="[SHOPLIST_xls]224"/>
      <sheetName val="[SHOPLIST_xls]225"/>
      <sheetName val="[SHOPLIST_xls]226"/>
      <sheetName val="[SHOPLIST_xls]757"/>
      <sheetName val="[SHOPLIST_xls]227"/>
      <sheetName val="[SHOPLIST_xls]228"/>
      <sheetName val="70,/0s«iÆøí¬i110"/>
      <sheetName val="70,/0s«_iÆø_í¬2"/>
      <sheetName val="70,/0s«iÆøí¬i22"/>
      <sheetName val="70,/0s«iÆøí¬i32"/>
      <sheetName val="[SHOPLIST_xls]758"/>
      <sheetName val="/VWVU))2"/>
      <sheetName val="70_x005f_x005f_x005f_x0000__1"/>
      <sheetName val="/VW1"/>
      <sheetName val="70,/0s«i_x1"/>
      <sheetName val="[SHOPLIST_xls]7_1"/>
      <sheetName val="[SHOPLIST_xls]__1"/>
      <sheetName val="[SHOPLIST_xls]100"/>
      <sheetName val="[SHOPLIST_xls]101"/>
      <sheetName val="[SHOPLIST_xls]102"/>
      <sheetName val="[SHOPLIST_xls]103"/>
      <sheetName val="[SHOPLIST_xls]104"/>
      <sheetName val="[SHOPLIST_xls]105"/>
      <sheetName val="[SHOPLIST_xls]106"/>
      <sheetName val="[SHOPLIST_xls]107"/>
      <sheetName val="[SHOPLIST_xls]108"/>
      <sheetName val="[SHOPLIST_xls]109"/>
      <sheetName val="[SHOPLIST_xls]110"/>
      <sheetName val="[SHOPLIST_xls]111"/>
      <sheetName val="[SHOPLIST_xls]112"/>
      <sheetName val="[SHOPLIST_xls]113"/>
      <sheetName val="[SHOPLIST_xls]114"/>
      <sheetName val="70,/0s«_iÆø_í¬1"/>
      <sheetName val="70,/0s«iÆøí¬i21"/>
      <sheetName val="70,/0s«iÆøí¬i31"/>
      <sheetName val="/VWVU))1"/>
      <sheetName val="/VW2"/>
      <sheetName val="70,/0s«i_x2"/>
      <sheetName val="[SHOPLIST_xls]738"/>
      <sheetName val="[SHOPLIST_xls]739"/>
      <sheetName val="[SHOPLIST_xls]740"/>
      <sheetName val="[SHOPLIST_xls]759"/>
      <sheetName val="70,/0s«iÆøí¬i23"/>
      <sheetName val="[SHOPLIST_xls][15"/>
      <sheetName val="/VW15"/>
      <sheetName val="/VWVU))tÏØ0_129"/>
      <sheetName val="/VWVU))tÏØ0_130"/>
      <sheetName val="[SHOPLIST_xls]760"/>
      <sheetName val="7015"/>
      <sheetName val="70,15"/>
      <sheetName val="[SHOPLIST_xls]761"/>
      <sheetName val="/VWVU))tÏØ0_131"/>
      <sheetName val="/VWVU))tÏØ0_132"/>
      <sheetName val="/VWVU))tÏØ0_133"/>
      <sheetName val="70,/0s«_iÆø_í¬_15"/>
      <sheetName val="70?,/0?s«i?Æøí¬15"/>
      <sheetName val="/VWVU))tÏØ0_134"/>
      <sheetName val="/VWVU))tÏØ0_135"/>
      <sheetName val="/VWVU))tÏØ0_136"/>
      <sheetName val="/VWVU))tÏØ0_137"/>
      <sheetName val="/VWVU))tÏØ0_138"/>
      <sheetName val="/VWVU))tÏØ0_139"/>
      <sheetName val="[SHOPLIST_xls]/V4"/>
      <sheetName val="70,/0s«iÆøí¬5"/>
      <sheetName val="[SH5"/>
      <sheetName val="70_5"/>
      <sheetName val="/VWVU))tÏØ0_140"/>
      <sheetName val="/VWVU))tÏØ0_141"/>
      <sheetName val="/VWVU))tÏØ0_142"/>
      <sheetName val="70,/0s«i_x4"/>
      <sheetName val="/VW4"/>
      <sheetName val="70_x005f_x0000_,/0_x002"/>
      <sheetName val="/VWVU))tÏØ0_143"/>
      <sheetName val="/VWVU))tÏØ0_144"/>
      <sheetName val="/VWVU))tÏØ0_145"/>
      <sheetName val="/VWVU))tÏØ0_146"/>
      <sheetName val="/VWVU))tÏØ0_147"/>
      <sheetName val="/VWVU))tÏØ0_148"/>
      <sheetName val="/VWVU))tÏØ0_149"/>
      <sheetName val="/VWVU))tÏØ0_150"/>
      <sheetName val="[SHOPLIST_xls]762"/>
      <sheetName val="[SHOPLIST_xls]229"/>
      <sheetName val="[SHOPLIST_xls]763"/>
      <sheetName val="[SHOPLIST_xls]230"/>
      <sheetName val="[SHOPLIST_xls]231"/>
      <sheetName val="[SHOPLIST_xls]232"/>
      <sheetName val="[SHOPLIST_xls]233"/>
      <sheetName val="[SHOPLIST_xls]234"/>
      <sheetName val="[SHOPLIST_xls]764"/>
      <sheetName val="[SHOPLIST_xls]765"/>
      <sheetName val="[SHOPLIST_xls]766"/>
      <sheetName val="[SHOPLIST_xls]767"/>
      <sheetName val="[SHOPLIST_xls]768"/>
      <sheetName val="[SHOPLIST_xls]769"/>
      <sheetName val="[SHOPLIST_xls]770"/>
      <sheetName val="[SHOPLIST_xls]771"/>
      <sheetName val="[SHOPLIST_xls]235"/>
      <sheetName val="[SHOPLIST_xls]772"/>
      <sheetName val="[SHOPLIST_xls]773"/>
      <sheetName val="[SHOPLIST_xls]236"/>
      <sheetName val="[SHOPLIST_xls]237"/>
      <sheetName val="[SHOPLIST_xls]238"/>
      <sheetName val="[SHOPLIST_xls]239"/>
      <sheetName val="[SHOPLIST_xls]774"/>
      <sheetName val="[SHOPLIST_xls]240"/>
      <sheetName val="[SHOPLIST_xls]241"/>
      <sheetName val="[SHOPLIST_xls]242"/>
      <sheetName val="[SHOPLIST_xls]243"/>
      <sheetName val="[SHOPLIST_xls]244"/>
      <sheetName val="[SHOPLIST_xls]245"/>
      <sheetName val="[SHOPLIST_xls]246"/>
      <sheetName val="[SHOPLIST_xls]247"/>
      <sheetName val="[SHOPLIST_xls]248"/>
      <sheetName val="[SHOPLIST_xls]249"/>
      <sheetName val="[SHOPLIST_xls]250"/>
      <sheetName val="[SHOPLIST_xls]251"/>
      <sheetName val="[SHOPLIST_xls]252"/>
      <sheetName val="[SHOPLIST_xls]253"/>
      <sheetName val="[SHOPLIST_xls]254"/>
      <sheetName val="[SHOPLIST_xls]255"/>
      <sheetName val="[SHOPLIST_xls]256"/>
      <sheetName val="[SHOPLIST_xls]257"/>
      <sheetName val="[SHOPLIST_xls]258"/>
      <sheetName val="[SHOPLIST_xls]259"/>
      <sheetName val="[SHOPLIST_xls]260"/>
      <sheetName val="[SHOPLIST_xls]261"/>
      <sheetName val="[SHOPLIST_xls]262"/>
      <sheetName val="[SHOPLIST_xls]263"/>
      <sheetName val="[SHOPLIST_xls]264"/>
      <sheetName val="[SHOPLIST_xls]265"/>
      <sheetName val="[SHOPLIST_xls]266"/>
      <sheetName val="[SHOPLIST_xls]267"/>
      <sheetName val="[SHOPLIST_xls]268"/>
      <sheetName val="[SHOPLIST_xls]269"/>
      <sheetName val="[SHOPLIST_xls]270"/>
      <sheetName val="[SHOPLIST_xls]271"/>
      <sheetName val="[SHOPLIST_xls]272"/>
      <sheetName val="[SHOPLIST_xls]273"/>
      <sheetName val="[SHOPLIST_xls]274"/>
      <sheetName val="[SHOPLIST_xls]275"/>
      <sheetName val="[SHOPLIST_xls]276"/>
      <sheetName val="[SHOPLIST_xls]277"/>
      <sheetName val="[SHOPLIST_xls]278"/>
      <sheetName val="[SHOPLIST_xls]279"/>
      <sheetName val="[SHOPLIST_xls]280"/>
      <sheetName val="[SHOPLIST_xls]281"/>
      <sheetName val="[SHOPLIST_xls]282"/>
      <sheetName val="[SHOPLIST_xls]283"/>
      <sheetName val="[SHOPLIST_xls]284"/>
      <sheetName val="[SHOPLIST_xls]285"/>
      <sheetName val="[SHOPLIST_xls]286"/>
      <sheetName val="[SHOPLIST_xls]287"/>
      <sheetName val="[SHOPLIST_xls]288"/>
      <sheetName val="[SHOPLIST_xls]289"/>
      <sheetName val="[SHOPLIST_xls]290"/>
      <sheetName val="[SHOPLIST_xls]291"/>
      <sheetName val="[SHOPLIST_xls]292"/>
      <sheetName val="[SHOPLIST_xls]293"/>
      <sheetName val="[SHOPLIST_xls]294"/>
      <sheetName val="[SHOPLIST_xls]295"/>
      <sheetName val="[SHOPLIST_xls]296"/>
      <sheetName val="[SHOPLIST_xls]297"/>
      <sheetName val="[SHOPLIST_xls]298"/>
      <sheetName val="[SHOPLIST_xls]299"/>
      <sheetName val="[SHOPLIST_xls]300"/>
      <sheetName val="[SHOPLIST_xls]301"/>
      <sheetName val="[SHOPLIST_xls]302"/>
      <sheetName val="[SHOPLIST_xls]303"/>
      <sheetName val="[SHOPLIST_xls]304"/>
      <sheetName val="[SHOPLIST_xls]305"/>
      <sheetName val="[SHOPLIST_xls]306"/>
      <sheetName val="[SHOPLIST_xls]307"/>
      <sheetName val="[SHOPLIST_xls]308"/>
      <sheetName val="[SHOPLIST_xls]309"/>
      <sheetName val="[SHOPLIST_xls]310"/>
      <sheetName val="[SHOPLIST_xls]311"/>
      <sheetName val="[SHOPLIST_xls]312"/>
      <sheetName val="[SHOPLIST_xls]313"/>
      <sheetName val="[SHOPLIST_xls]314"/>
      <sheetName val="[SHOPLIST_xls]315"/>
      <sheetName val="[SHOPLIST_xls]316"/>
      <sheetName val="[SHOPLIST_xls]317"/>
      <sheetName val="[SHOPLIST_xls]318"/>
      <sheetName val="[SHOPLIST_xls]319"/>
      <sheetName val="[SHOPLIST_xls]320"/>
      <sheetName val="[SHOPLIST_xls]321"/>
      <sheetName val="[SHOPLIST_xls]322"/>
      <sheetName val="[SHOPLIST_xls]323"/>
      <sheetName val="[SHOPLIST_xls]324"/>
      <sheetName val="[SHOPLIST_xls]325"/>
      <sheetName val="[SHOPLIST_xls]326"/>
      <sheetName val="[SHOPLIST_xls]327"/>
      <sheetName val="[SHOPLIST_xls]328"/>
      <sheetName val="[SHOPLIST_xls]329"/>
      <sheetName val="[SHOPLIST_xls]330"/>
      <sheetName val="[SHOPLIST_xls]331"/>
      <sheetName val="[SHOPLIST_xls]332"/>
      <sheetName val="[SHOPLIST_xls]333"/>
      <sheetName val="[SHOPLIST_xls]334"/>
      <sheetName val="[SHOPLIST_xls]335"/>
      <sheetName val="[SHOPLIST_xls]336"/>
      <sheetName val="[SHOPLIST_xls]337"/>
      <sheetName val="[SHOPLIST_xls]338"/>
      <sheetName val="[SHOPLIST_xls]339"/>
      <sheetName val="[SHOPLIST_xls]340"/>
      <sheetName val="[SHOPLIST_xls]775"/>
      <sheetName val="[SHOPLIST_xls]341"/>
      <sheetName val="[SHOPLIST_xls]342"/>
      <sheetName val="70,/0s«iÆøí¬i111"/>
      <sheetName val="70,/0s«_iÆø_í¬3"/>
      <sheetName val="70,/0s«iÆøí¬i24"/>
      <sheetName val="70,/0s«iÆøí¬i33"/>
      <sheetName val="[SHOPLIST_xls]776"/>
      <sheetName val="/VWVU))3"/>
      <sheetName val="[SHOPLIST_xls]343"/>
      <sheetName val="[SHOPLIST_xls]344"/>
      <sheetName val="[SHOPLIST_xls]345"/>
      <sheetName val="[SHOPLIST_xls]346"/>
      <sheetName val="[SHOPLIST_xls]347"/>
      <sheetName val="[SHOPLIST_xls]348"/>
      <sheetName val="[SHOPLIST_xls]349"/>
      <sheetName val="[SHOPLIST_xls]350"/>
      <sheetName val="7_2"/>
      <sheetName val="__2"/>
      <sheetName val="7_3"/>
      <sheetName val="__3"/>
      <sheetName val="__4"/>
      <sheetName val="__5"/>
      <sheetName val="__6"/>
      <sheetName val="__7"/>
      <sheetName val="7_4"/>
      <sheetName val="7_5"/>
      <sheetName val="7_6"/>
      <sheetName val="7_7"/>
      <sheetName val="7_8"/>
      <sheetName val="__8"/>
      <sheetName val="__9"/>
      <sheetName val="7_9"/>
      <sheetName val="_10"/>
      <sheetName val="_11"/>
      <sheetName val="_12"/>
      <sheetName val="_13"/>
      <sheetName val="_14"/>
      <sheetName val="_15"/>
      <sheetName val="_16"/>
      <sheetName val="_17"/>
      <sheetName val="_18"/>
      <sheetName val="_19"/>
      <sheetName val="_20"/>
      <sheetName val="_21"/>
      <sheetName val="_22"/>
      <sheetName val="_23"/>
      <sheetName val="_24"/>
      <sheetName val="_25"/>
      <sheetName val="_26"/>
      <sheetName val="_27"/>
      <sheetName val="_28"/>
      <sheetName val="_29"/>
      <sheetName val="_30"/>
      <sheetName val="_31"/>
      <sheetName val="_32"/>
      <sheetName val="_33"/>
      <sheetName val="_34"/>
      <sheetName val="_35"/>
      <sheetName val="_36"/>
      <sheetName val="_37"/>
      <sheetName val="_38"/>
      <sheetName val="_39"/>
      <sheetName val="_40"/>
      <sheetName val="_41"/>
      <sheetName val="_42"/>
      <sheetName val="_43"/>
      <sheetName val="_44"/>
      <sheetName val="_45"/>
      <sheetName val="_46"/>
      <sheetName val="_47"/>
      <sheetName val="_48"/>
      <sheetName val="_49"/>
      <sheetName val="_50"/>
      <sheetName val="_51"/>
      <sheetName val="_52"/>
      <sheetName val="_53"/>
      <sheetName val="_54"/>
      <sheetName val="_55"/>
      <sheetName val="_56"/>
      <sheetName val="_57"/>
      <sheetName val="_58"/>
      <sheetName val="_59"/>
      <sheetName val="_60"/>
      <sheetName val="_61"/>
      <sheetName val="_62"/>
      <sheetName val="_63"/>
      <sheetName val="_64"/>
      <sheetName val="_65"/>
      <sheetName val="_66"/>
      <sheetName val="_67"/>
      <sheetName val="_68"/>
      <sheetName val="_69"/>
      <sheetName val="_70"/>
      <sheetName val="_71"/>
      <sheetName val="_72"/>
      <sheetName val="_73"/>
      <sheetName val="_74"/>
      <sheetName val="_75"/>
      <sheetName val="_76"/>
      <sheetName val="_77"/>
      <sheetName val="_78"/>
      <sheetName val="_79"/>
      <sheetName val="_80"/>
      <sheetName val="_81"/>
      <sheetName val="_82"/>
      <sheetName val="_83"/>
      <sheetName val="_84"/>
      <sheetName val="_85"/>
      <sheetName val="_86"/>
      <sheetName val="_87"/>
      <sheetName val="_88"/>
      <sheetName val="_89"/>
      <sheetName val="_90"/>
      <sheetName val="_91"/>
      <sheetName val="_92"/>
      <sheetName val="_93"/>
      <sheetName val="_94"/>
      <sheetName val="_95"/>
      <sheetName val="_96"/>
      <sheetName val="_97"/>
      <sheetName val="_98"/>
      <sheetName val="_99"/>
      <sheetName val="729"/>
      <sheetName val="730"/>
      <sheetName val="[12"/>
      <sheetName val="731"/>
      <sheetName val="/V1"/>
      <sheetName val="741"/>
      <sheetName val="742"/>
      <sheetName val="743"/>
      <sheetName val="[14"/>
      <sheetName val="/V3"/>
      <sheetName val="744"/>
      <sheetName val="115"/>
      <sheetName val="745"/>
      <sheetName val="116"/>
      <sheetName val="117"/>
      <sheetName val="118"/>
      <sheetName val="119"/>
      <sheetName val="120"/>
      <sheetName val="746"/>
      <sheetName val="747"/>
      <sheetName val="748"/>
      <sheetName val="749"/>
      <sheetName val="750"/>
      <sheetName val="751"/>
      <sheetName val="752"/>
      <sheetName val="753"/>
      <sheetName val="121"/>
      <sheetName val="754"/>
      <sheetName val="755"/>
      <sheetName val="122"/>
      <sheetName val="123"/>
      <sheetName val="124"/>
      <sheetName val="125"/>
      <sheetName val="756"/>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146"/>
      <sheetName val="147"/>
      <sheetName val="148"/>
      <sheetName val="149"/>
      <sheetName val="150"/>
      <sheetName val="151"/>
      <sheetName val="152"/>
      <sheetName val="153"/>
      <sheetName val="154"/>
      <sheetName val="155"/>
      <sheetName val="156"/>
      <sheetName val="157"/>
      <sheetName val="158"/>
      <sheetName val="159"/>
      <sheetName val="160"/>
      <sheetName val="161"/>
      <sheetName val="162"/>
      <sheetName val="163"/>
      <sheetName val="164"/>
      <sheetName val="165"/>
      <sheetName val="166"/>
      <sheetName val="167"/>
      <sheetName val="168"/>
      <sheetName val="169"/>
      <sheetName val="170"/>
      <sheetName val="171"/>
      <sheetName val="172"/>
      <sheetName val="173"/>
      <sheetName val="174"/>
      <sheetName val="175"/>
      <sheetName val="176"/>
      <sheetName val="177"/>
      <sheetName val="178"/>
      <sheetName val="179"/>
      <sheetName val="180"/>
      <sheetName val="181"/>
      <sheetName val="182"/>
      <sheetName val="183"/>
      <sheetName val="184"/>
      <sheetName val="185"/>
      <sheetName val="186"/>
      <sheetName val="187"/>
      <sheetName val="188"/>
      <sheetName val="189"/>
      <sheetName val="190"/>
      <sheetName val="191"/>
      <sheetName val="192"/>
      <sheetName val="193"/>
      <sheetName val="194"/>
      <sheetName val="195"/>
      <sheetName val="196"/>
      <sheetName val="197"/>
      <sheetName val="198"/>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757"/>
      <sheetName val="227"/>
      <sheetName val="228"/>
      <sheetName val="758"/>
      <sheetName val="7_1"/>
      <sheetName val="732"/>
      <sheetName val="733"/>
      <sheetName val="734"/>
      <sheetName val="__1"/>
      <sheetName val="735"/>
      <sheetName val="100"/>
      <sheetName val="101"/>
      <sheetName val="102"/>
      <sheetName val="103"/>
      <sheetName val="104"/>
      <sheetName val="105"/>
      <sheetName val="106"/>
      <sheetName val="107"/>
      <sheetName val="108"/>
      <sheetName val="109"/>
      <sheetName val="110"/>
      <sheetName val="111"/>
      <sheetName val="112"/>
      <sheetName val="736"/>
      <sheetName val="113"/>
      <sheetName val="114"/>
      <sheetName val="737"/>
      <sheetName val="[13"/>
      <sheetName val="/V2"/>
      <sheetName val="738"/>
      <sheetName val="739"/>
      <sheetName val="740"/>
      <sheetName val="759"/>
      <sheetName val="[15"/>
      <sheetName val="760"/>
      <sheetName val="761"/>
      <sheetName val="/V4"/>
      <sheetName val="762"/>
      <sheetName val="229"/>
      <sheetName val="763"/>
      <sheetName val="230"/>
      <sheetName val="231"/>
      <sheetName val="232"/>
      <sheetName val="233"/>
      <sheetName val="234"/>
      <sheetName val="764"/>
      <sheetName val="765"/>
      <sheetName val="766"/>
      <sheetName val="767"/>
      <sheetName val="768"/>
      <sheetName val="769"/>
      <sheetName val="770"/>
      <sheetName val="771"/>
      <sheetName val="235"/>
      <sheetName val="772"/>
      <sheetName val="773"/>
      <sheetName val="236"/>
      <sheetName val="237"/>
      <sheetName val="238"/>
      <sheetName val="239"/>
      <sheetName val="774"/>
      <sheetName val="240"/>
      <sheetName val="241"/>
      <sheetName val="242"/>
      <sheetName val="243"/>
      <sheetName val="244"/>
      <sheetName val="245"/>
      <sheetName val="246"/>
      <sheetName val="247"/>
      <sheetName val="248"/>
      <sheetName val="249"/>
      <sheetName val="250"/>
      <sheetName val="251"/>
      <sheetName val="252"/>
      <sheetName val="253"/>
      <sheetName val="254"/>
      <sheetName val="255"/>
      <sheetName val="256"/>
      <sheetName val="257"/>
      <sheetName val="258"/>
      <sheetName val="259"/>
      <sheetName val="260"/>
      <sheetName val="261"/>
      <sheetName val="262"/>
      <sheetName val="263"/>
      <sheetName val="265"/>
      <sheetName val="266"/>
      <sheetName val="267"/>
      <sheetName val="268"/>
      <sheetName val="269"/>
      <sheetName val="270"/>
      <sheetName val="271"/>
      <sheetName val="272"/>
      <sheetName val="273"/>
      <sheetName val="274"/>
      <sheetName val="275"/>
      <sheetName val="276"/>
      <sheetName val="277"/>
      <sheetName val="278"/>
      <sheetName val="279"/>
      <sheetName val="280"/>
      <sheetName val="281"/>
      <sheetName val="282"/>
      <sheetName val="283"/>
      <sheetName val="284"/>
      <sheetName val="285"/>
      <sheetName val="286"/>
      <sheetName val="287"/>
      <sheetName val="288"/>
      <sheetName val="289"/>
      <sheetName val="290"/>
      <sheetName val="291"/>
      <sheetName val="292"/>
      <sheetName val="293"/>
      <sheetName val="294"/>
      <sheetName val="295"/>
      <sheetName val="296"/>
      <sheetName val="297"/>
      <sheetName val="298"/>
      <sheetName val="299"/>
      <sheetName val="300"/>
      <sheetName val="301"/>
      <sheetName val="302"/>
      <sheetName val="303"/>
      <sheetName val="304"/>
      <sheetName val="305"/>
      <sheetName val="306"/>
      <sheetName val="307"/>
      <sheetName val="308"/>
      <sheetName val="309"/>
      <sheetName val="310"/>
      <sheetName val="311"/>
      <sheetName val="312"/>
      <sheetName val="313"/>
      <sheetName val="314"/>
      <sheetName val="315"/>
      <sheetName val="316"/>
      <sheetName val="317"/>
      <sheetName val="318"/>
      <sheetName val="319"/>
      <sheetName val="320"/>
      <sheetName val="321"/>
      <sheetName val="322"/>
      <sheetName val="323"/>
      <sheetName val="324"/>
      <sheetName val="325"/>
      <sheetName val="326"/>
      <sheetName val="327"/>
      <sheetName val="328"/>
      <sheetName val="329"/>
      <sheetName val="330"/>
      <sheetName val="331"/>
      <sheetName val="332"/>
      <sheetName val="333"/>
      <sheetName val="334"/>
      <sheetName val="335"/>
      <sheetName val="336"/>
      <sheetName val="337"/>
      <sheetName val="338"/>
      <sheetName val="339"/>
      <sheetName val="340"/>
      <sheetName val="775"/>
      <sheetName val="341"/>
      <sheetName val="342"/>
      <sheetName val="776"/>
      <sheetName val="343"/>
      <sheetName val="344"/>
      <sheetName val="345"/>
      <sheetName val="346"/>
      <sheetName val="347"/>
      <sheetName val="348"/>
      <sheetName val="349"/>
      <sheetName val="350"/>
      <sheetName val="Project Details"/>
      <sheetName val="Working"/>
      <sheetName val="Cont-1-Pipeline Civil Working"/>
      <sheetName val="List of Materials"/>
      <sheetName val="Project Flow Diagram"/>
      <sheetName val="CPM"/>
      <sheetName val="TOTAL COST OF PROJECT"/>
      <sheetName val="Rate Analysis for Civil Works"/>
      <sheetName val="Schedule info"/>
      <sheetName val="Geneí¬_x005f_x0008_i??_x005f_x0014_?0."/>
      <sheetName val="Drop_Down_Data8"/>
      <sheetName val="Rules_8"/>
      <sheetName val="L3-WBS_Mapping8"/>
      <sheetName val="BAFO_CCL_Submission8"/>
      <sheetName val="Update_list8"/>
      <sheetName val="Sinh_Nam_systems8"/>
      <sheetName val="DIE_profile8"/>
      <sheetName val="Import_tax8"/>
      <sheetName val="TONG_HOP_VL-NC8"/>
      <sheetName val="TONGKE3p_8"/>
      <sheetName val="TH_VL,_NC,_DDHT_Thanhphuoc8"/>
      <sheetName val="DON_GIA8"/>
      <sheetName val="CHITIET_VL-NC8"/>
      <sheetName val="TH_kinh_phi8"/>
      <sheetName val="KLDT_DIEN8"/>
      <sheetName val="Dinh_muc_CP_KTCB_khac8"/>
      <sheetName val="[SHOPLIST_xls][SHOPLIST_xls]795"/>
      <sheetName val="quotation_8"/>
      <sheetName val="Bill_5_-_Carpark8"/>
      <sheetName val="BOQ_-_summary__38"/>
      <sheetName val="NKSC_thue8"/>
      <sheetName val="05__Data_Cash_Flow8"/>
      <sheetName val="MTO_REV_2(ARMOR)8"/>
      <sheetName val="[SHOPLIST_xls][SHOPLIST_xls]796"/>
      <sheetName val="[SHOPLIST_xls][SHOPLIST_xls]797"/>
      <sheetName val="Sheet_Index7"/>
      <sheetName val="Trade_Summary7"/>
      <sheetName val="Status_Summary8"/>
      <sheetName val="2_Plex8"/>
      <sheetName val="Sheet1_(2)8"/>
      <sheetName val="4_Plex8"/>
      <sheetName val="6_Plex_8"/>
      <sheetName val="Detailed_Summary8"/>
      <sheetName val="Sheet1_(3)8"/>
      <sheetName val="Sheet1_(4)8"/>
      <sheetName val="May_059"/>
      <sheetName val="April_059"/>
      <sheetName val="Aug_059"/>
      <sheetName val="July_059"/>
      <sheetName val="June_059"/>
      <sheetName val="Nov_059"/>
      <sheetName val="Oct_059"/>
      <sheetName val="Sep_059"/>
      <sheetName val="1_-_Main_Building8"/>
      <sheetName val="1_-_Summary8"/>
      <sheetName val="2_-_Landscaping_Works8"/>
      <sheetName val="2_-_Summary8"/>
      <sheetName val="4_-_Bldg_Infra8"/>
      <sheetName val="4_-_Summary8"/>
      <sheetName val="Asset_Allocation_(CR)8"/>
      <sheetName val="Project_Benchmarking8"/>
      <sheetName val="Dashboard_(1)8"/>
      <sheetName val="VO_Agreed_to_Unifier_Sum8"/>
      <sheetName val="VO_Not_yet_Agreed_to_Unifier8"/>
      <sheetName val="VO_Anticipated_to_Unifier8"/>
      <sheetName val="EW_to_Unifier8"/>
      <sheetName val="Prov_Sums8"/>
      <sheetName val="Other_Amounts8"/>
      <sheetName val="Summary_7"/>
      <sheetName val="B04-A_-_DIA_SUDEER7"/>
      <sheetName val="04D_-_Tanmyat7"/>
      <sheetName val="13-_B04-B_&amp;_C7"/>
      <sheetName val="_SITE_09_B04-B&amp;C-AFAQ7"/>
      <sheetName val="CONSTRUCTION_COMPONENT7"/>
      <sheetName val="B-3_2_EB7"/>
      <sheetName val="Balance_Sheet7"/>
      <sheetName val="Other_Cost_Norms6"/>
      <sheetName val="AOP_Summary-29"/>
      <sheetName val="Estimate_for_approval7"/>
      <sheetName val="New_Rates7"/>
      <sheetName val="Labour_Rates7"/>
      <sheetName val="Status_7"/>
      <sheetName val="CLIENT_BUDGET7"/>
      <sheetName val="Reco-June_20197"/>
      <sheetName val="REMINING_PROGRESS7"/>
      <sheetName val="OS&amp;E__IT7"/>
      <sheetName val="PAID_AMOUNT7"/>
      <sheetName val="IPA_217"/>
      <sheetName val="Order_by_owner7"/>
      <sheetName val="PERLIM__Sammary7"/>
      <sheetName val="RECOVER_OF_DOUBLE_PAYMENT7"/>
      <sheetName val="rathath_al_matar7"/>
      <sheetName val="INTERNAL_LINE_7"/>
      <sheetName val="MINOVA_AL_DEYAR7"/>
      <sheetName val="BLUE_RHINE7"/>
      <sheetName val="NATIONAL_PAINT7"/>
      <sheetName val="FIRE_RATED7"/>
      <sheetName val="MAIN_SUMMARY6"/>
      <sheetName val="Sec__A-PQ8"/>
      <sheetName val="Preamble_B8"/>
      <sheetName val="Sec__C-Dayworks8"/>
      <sheetName val="d5_8"/>
      <sheetName val="Tender_Docs7"/>
      <sheetName val="Miral_Emails7"/>
      <sheetName val="LOAs_(061619)7"/>
      <sheetName val="Contract_Conditions_(Tender)7"/>
      <sheetName val="Contract_Qualifications7"/>
      <sheetName val="YVPI_&amp;_GII7"/>
      <sheetName val="LOA_(live_sheet)7"/>
      <sheetName val="LOA_Log_(082419)7"/>
      <sheetName val="Key_Docs_Ref_7"/>
      <sheetName val="To_Mr__Boota_(072519)7"/>
      <sheetName val="Abs_PMRL6"/>
      <sheetName val="B2-DV_No_026"/>
      <sheetName val="TB_ALJADA6"/>
      <sheetName val="Plot_Area6"/>
      <sheetName val="Closing_entries6"/>
      <sheetName val="Executive_Summary6"/>
      <sheetName val="Sales_Tracking_Report_(STR)6"/>
      <sheetName val="Blocking_Tracking_Report_(BTR)6"/>
      <sheetName val="Bill_No_16"/>
      <sheetName val="[SHOPLIST_xls]70,/0s«iÆøí¬7"/>
      <sheetName val="[SHOPLIST_xls][SH7"/>
      <sheetName val="[SHOPLIST_xls]70_7"/>
      <sheetName val="[SHOPLIST_xls]/VW6"/>
      <sheetName val="MASTER_RATE_ANALYSIS7"/>
      <sheetName val="Basic_Rate7"/>
      <sheetName val="P-Ins_&amp;_Bonds7"/>
      <sheetName val="DIV_01_General_Requirements6"/>
      <sheetName val="Bill_(1)_Main_Building6"/>
      <sheetName val="Bill_(2)_General_Site_&amp;_Parkin6"/>
      <sheetName val="wd_points6"/>
      <sheetName val="Bill_(3)_Guest_House6"/>
      <sheetName val="Bill_(4)_Family_Buildings6"/>
      <sheetName val="Bill_(5)_Villa_Buildings6"/>
      <sheetName val="Bill_(6)_Entrance_Building6"/>
      <sheetName val="Bill_(7)_Masjid6"/>
      <sheetName val="Bill_(8)_Auditorium6"/>
      <sheetName val="Bill_(9)_Site_Prep__&amp;_Roadway6"/>
      <sheetName val="Summary_Cost6"/>
      <sheetName val="lighting_points6"/>
      <sheetName val="ESTIMATE_(2)6"/>
      <sheetName val="COM_Summary6"/>
      <sheetName val="Comp_equip6"/>
      <sheetName val="SITE_WORKS6"/>
      <sheetName val="WOOD_WORK6"/>
      <sheetName val="THERMAL_&amp;_MOISTURE_6"/>
      <sheetName val="DOORS_&amp;_WINDOWS6"/>
      <sheetName val="Additional_Items6"/>
      <sheetName val="P15_Cost_Implications6"/>
      <sheetName val="P15_uPVC_ducts-Rate_Summary6"/>
      <sheetName val="P13_uPVC_ducts6"/>
      <sheetName val="P13_Mass_Concrete6"/>
      <sheetName val="P13_Imported_Fill6"/>
      <sheetName val="P14_uPVC_ducts6"/>
      <sheetName val="P14_Mass_Concrete6"/>
      <sheetName val="P14_Imported_Fill6"/>
      <sheetName val="P14_Sand_bed_to_cable6"/>
      <sheetName val="P15_uPVC_ducts6"/>
      <sheetName val="Master_data6"/>
      <sheetName val="Quotation_FM_administration6"/>
      <sheetName val="Quotation_Visitor_and_Sec6"/>
      <sheetName val="Service_Charge6"/>
      <sheetName val="CABLES_6"/>
      <sheetName val="Quotation_Offices_108,9,10,11)6"/>
      <sheetName val="Quotation_modification6"/>
      <sheetName val="L_(4)6"/>
      <sheetName val="BOQ_1_926"/>
      <sheetName val="Ref_Arch6"/>
      <sheetName val="Portfolio_List6"/>
      <sheetName val="Staff_OLD_6"/>
      <sheetName val="개시대사_(2)6"/>
      <sheetName val="Appendix-A_-GRAND_SUMMARY6"/>
      <sheetName val="D9_(New_Rate)6"/>
      <sheetName val="WATER_DUCT_-_IC_216"/>
      <sheetName val="Initial_Data6"/>
      <sheetName val="Package_Status6"/>
      <sheetName val="Asset_Desc6"/>
      <sheetName val="Cumulative_Rail_6"/>
      <sheetName val="Data_6"/>
      <sheetName val="6_2_Floor_Finishes6"/>
      <sheetName val="BUAs_and_Sales_Forecast6"/>
      <sheetName val="Lagoons_Breakdown_Prices6"/>
      <sheetName val="Cover_HW_Z2_6"/>
      <sheetName val="TOTAL_WORK6"/>
      <sheetName val="part_36"/>
      <sheetName val="pile_Length_for_Easter_fence6"/>
      <sheetName val="Div_10-Specialities_6"/>
      <sheetName val="MALE_&amp;_FEMALE_6"/>
      <sheetName val="Div_Summary6"/>
      <sheetName val="_Estimate__6"/>
      <sheetName val="Equip_6"/>
      <sheetName val="[SHOPLIST_xls]70,/0s«i_x6"/>
      <sheetName val="Admin_TAKE_OFF4"/>
      <sheetName val="[SHOPLIST_xls]70_x005f_x0000_,/0_x004"/>
      <sheetName val="[SHOPLIST_xls]/VWVU))tÏØ0_189"/>
      <sheetName val="[SHOPLIST_xls]/VWVU))tÏØ0_190"/>
      <sheetName val="[SHOPLIST_xls]/VWVU))tÏØ0_191"/>
      <sheetName val="[SHOPLIST_xls]/VWVU))tÏØ0_192"/>
      <sheetName val="[SHOPLIST_xls]/VWVU))tÏØ0_193"/>
      <sheetName val="[SHOPLIST_xls]/VWVU))tÏØ0_194"/>
      <sheetName val="Drop_down4"/>
      <sheetName val="[SHOPLIST_xls][SHOPLIST_xls]798"/>
      <sheetName val="[SHOPLIST_xls][SHOPLIST_xls]473"/>
      <sheetName val="[SHOPLIST_xls][SHOPLIST_xls]799"/>
      <sheetName val="[SHOPLIST_xls][SHOPLIST_xls]474"/>
      <sheetName val="[SHOPLIST_xls][SHOPLIST_xls]475"/>
      <sheetName val="[SHOPLIST_xls][SHOPLIST_xls]476"/>
      <sheetName val="[SHOPLIST_xls][SHOPLIST_xls]477"/>
      <sheetName val="[SHOPLIST_xls][SHOPLIST_xls]478"/>
      <sheetName val="[SHOPLIST_xls][SHOPLIST_xls]479"/>
      <sheetName val="[SHOPLIST_xls][SHOPLIST_xls]480"/>
      <sheetName val="[SHOPLIST_xls][SHOPLIST_xls]481"/>
      <sheetName val="[SHOPLIST_xls][SHOPLIST_xls]482"/>
      <sheetName val="[SHOPLIST_xls][SHOPLIST_xls]483"/>
      <sheetName val="[SHOPLIST_xls][SHOPLIST_xls]484"/>
      <sheetName val="[SHOPLIST_xls][SHOPLIST_xls]485"/>
      <sheetName val="[SHOPLIST_xls][SHOPLIST_xls]486"/>
      <sheetName val="[SHOPLIST_xls][SHOPLIST_xls]487"/>
      <sheetName val="[SHOPLIST_xls][SHOPLIST_xls]488"/>
      <sheetName val="[SHOPLIST_xls][SHOPLIST_xls]489"/>
      <sheetName val="[SHOPLIST_xls][SHOPLIST_xls]490"/>
      <sheetName val="[SHOPLIST_xls][SHOPLIST_xls]491"/>
      <sheetName val="[SHOPLIST_xls][SHOPLIST_xls]492"/>
      <sheetName val="[SHOPLIST_xls][SHOPLIST_xls]493"/>
      <sheetName val="[SHOPLIST_xls][SHOPLIST_xls]494"/>
      <sheetName val="[SHOPLIST_xls][SHOPLIST_xls]495"/>
      <sheetName val="[SHOPLIST_xls][SHOPLIST_xls]496"/>
      <sheetName val="[SHOPLIST_xls][SHOPLIST_xls]497"/>
      <sheetName val="[SHOPLIST_xls][SHOPLIST_xls]498"/>
      <sheetName val="[SHOPLIST_xls][SHOPLIST_xls]499"/>
      <sheetName val="[SHOPLIST_xls][SHOPLIST_xls]500"/>
      <sheetName val="[SHOPLIST_xls][SHOPLIST_xls]501"/>
      <sheetName val="[SHOPLIST_xls][SHOPLIST_xls]502"/>
      <sheetName val="[SHOPLIST_xls][SHOPLIST_xls]503"/>
      <sheetName val="[SHOPLIST_xls][SHOPLIST_xls]504"/>
      <sheetName val="[SHOPLIST_xls][SHOPLIST_xls]505"/>
      <sheetName val="[SHOPLIST_xls][SHOPLIST_xls]506"/>
      <sheetName val="[SHOPLIST_xls][SHOPLIST_xls]507"/>
      <sheetName val="[SHOPLIST_xls][SHOPLIST_xls]508"/>
      <sheetName val="[SHOPLIST_xls][SHOPLIST_xls]509"/>
      <sheetName val="[SHOPLIST_xls][SHOPLIST_xls]510"/>
      <sheetName val="[SHOPLIST_xls][SHOPLIST_xls]511"/>
      <sheetName val="[SHOPLIST_xls][SHOPLIST_xls]512"/>
      <sheetName val="[SHOPLIST_xls][SHOPLIST_xls]513"/>
      <sheetName val="[SHOPLIST_xls][SHOPLIST_xls]514"/>
      <sheetName val="[SHOPLIST_xls][SHOPLIST_xls]515"/>
      <sheetName val="[SHOPLIST_xls][SHOPLIST_xls]516"/>
      <sheetName val="[SHOPLIST_xls][SHOPLIST_xls]517"/>
      <sheetName val="[SHOPLIST_xls][SHOPLIST_xls]518"/>
      <sheetName val="[SHOPLIST_xls][SHOPLIST_xls]519"/>
      <sheetName val="[SHOPLIST_xls][SHOPLIST_xls]520"/>
      <sheetName val="[SHOPLIST_xls][SHOPLIST_xls]521"/>
      <sheetName val="[SHOPLIST_xls][SHOPLIST_xls]522"/>
      <sheetName val="[SHOPLIST_xls][SHOPLIST_xls]523"/>
      <sheetName val="[SHOPLIST_xls][SHOPLIST_xls]524"/>
      <sheetName val="[SHOPLIST_xls][SHOPLIST_xls]525"/>
      <sheetName val="[SHOPLIST_xls][SHOPLIST_xls]526"/>
      <sheetName val="[SHOPLIST_xls][SHOPLIST_xls]527"/>
      <sheetName val="[SHOPLIST_xls][SHOPLIST_xls]528"/>
      <sheetName val="[SHOPLIST_xls][SHOPLIST_xls]529"/>
      <sheetName val="[SHOPLIST_xls][SHOPLIST_xls]530"/>
      <sheetName val="[SHOPLIST_xls][SHOPLIST_xls]531"/>
      <sheetName val="[SHOPLIST_xls][SHOPLIST_xls]532"/>
      <sheetName val="[SHOPLIST_xls][SHOPLIST_xls]533"/>
      <sheetName val="[SHOPLIST_xls][SHOPLIST_xls]534"/>
      <sheetName val="[SHOPLIST_xls][SHOPLIST_xls]535"/>
      <sheetName val="[SHOPLIST_xls][SHOPLIST_xls]536"/>
      <sheetName val="[SHOPLIST_xls][SHOPLIST_xls]537"/>
      <sheetName val="[SHOPLIST_xls][SHOPLIST_xls]538"/>
      <sheetName val="[SHOPLIST_xls][SHOPLIST_xls]539"/>
      <sheetName val="[SHOPLIST_xls][SHOPLIST_xls]540"/>
      <sheetName val="[SHOPLIST_xls][SHOPLIST_xls]541"/>
      <sheetName val="[SHOPLIST_xls][SHOPLIST_xls]542"/>
      <sheetName val="[SHOPLIST_xls][SHOPLIST_xls]543"/>
      <sheetName val="[SHOPLIST_xls][SHOPLIST_xls]544"/>
      <sheetName val="[SHOPLIST_xls][SHOPLIST_xls]545"/>
      <sheetName val="[SHOPLIST_xls][SHOPLIST_xls]546"/>
      <sheetName val="[SHOPLIST_xls][SHOPLIST_xls]547"/>
      <sheetName val="[SHOPLIST_xls][SHOPLIST_xls]548"/>
      <sheetName val="[SHOPLIST_xls][SHOPLIST_xls]549"/>
      <sheetName val="[SHOPLIST_xls][SHOPLIST_xls]550"/>
      <sheetName val="[SHOPLIST_xls][SHOPLIST_xls]551"/>
      <sheetName val="[SHOPLIST_xls][SHOPLIST_xls]552"/>
      <sheetName val="[SHOPLIST_xls][SHOPLIST_xls]553"/>
      <sheetName val="[SHOPLIST_xls][SHOPLIST_xls]554"/>
      <sheetName val="[SHOPLIST_xls][SHOPLIST_xls]555"/>
      <sheetName val="[SHOPLIST_xls][SHOPLIST_xls]556"/>
      <sheetName val="[SHOPLIST_xls][SHOPLIST_xls]557"/>
      <sheetName val="[SHOPLIST_xls][SHOPLIST_xls]558"/>
      <sheetName val="[SHOPLIST_xls][SHOPLIST_xls]559"/>
      <sheetName val="[SHOPLIST_xls][SHOPLIST_xls]560"/>
      <sheetName val="[SHOPLIST_xls][SHOPLIST_xls]561"/>
      <sheetName val="[SHOPLIST_xls][SHOPLIST_xls]562"/>
      <sheetName val="[SHOPLIST_xls][SHOPLIST_xls]563"/>
      <sheetName val="[SHOPLIST_xls][SHOPLIST_xls]564"/>
      <sheetName val="[SHOPLIST_xls][SHOPLIST_xls]565"/>
      <sheetName val="[SHOPLIST_xls][SHOPLIST_xls]566"/>
      <sheetName val="[SHOPLIST_xls][SHOPLIST_xls]567"/>
      <sheetName val="[SHOPLIST_xls][SHOPLIST_xls]568"/>
      <sheetName val="[SHOPLIST_xls][SHOPLIST_xls]569"/>
      <sheetName val="[SHOPLIST_xls][SHOPLIST_xls]570"/>
      <sheetName val="[SHOPLIST_xls][SHOPLIST_xls]571"/>
      <sheetName val="[SHOPLIST_xls][SHOPLIST_xls]572"/>
      <sheetName val="[SHOPLIST_xls][SHOPLIST_xls]573"/>
      <sheetName val="[SHOPLIST_xls][SHOPLIST_xls]574"/>
      <sheetName val="[SHOPLIST_xls][SHOPLIST_xls]575"/>
      <sheetName val="[SHOPLIST_xls][SHOPLIST_xls]576"/>
      <sheetName val="[SHOPLIST_xls][SHOPLIST_xls]577"/>
      <sheetName val="[SHOPLIST_xls][SHOPLIST_xls]578"/>
      <sheetName val="[SHOPLIST_xls][SHOPLIST_xls]579"/>
      <sheetName val="[SHOPLIST_xls][SHOPLIST_xls]580"/>
      <sheetName val="[SHOPLIST_xls][SHOPLIST_xls]581"/>
      <sheetName val="[SHOPLIST_xls][SHOPLIST_xls]582"/>
      <sheetName val="[SHOPLIST_xls][SHOPLIST_xls]583"/>
      <sheetName val="[SHOPLIST_xls][SHOPLIST_xls]584"/>
      <sheetName val="[SHOPLIST_xls][SHOPLIST_xls]585"/>
      <sheetName val="[SHOPLIST_xls][SHOPLIST_xls]586"/>
      <sheetName val="[SHOPLIST_xls][SHOPLIST_xls]587"/>
      <sheetName val="[SHOPLIST_xls][SHOPLIST_xls]588"/>
      <sheetName val="[SHOPLIST_xls][SHOPLIST_xls]589"/>
      <sheetName val="[SHOPLIST_xls][SHOPLIST_xls]590"/>
      <sheetName val="[SHOPLIST_xls][SHOPLIST_xls]591"/>
      <sheetName val="[SHOPLIST_xls][SHOPLIST_xls]592"/>
      <sheetName val="[SHOPLIST_xls][SHOPLIST_xls]593"/>
      <sheetName val="[SHOPLIST_xls][SHOPLIST_xls]594"/>
      <sheetName val="[SHOPLIST_xls][SHOPLIST_xls]595"/>
      <sheetName val="[SHOPLIST_xls][SHOPLIST_xls]596"/>
      <sheetName val="[SHOPLIST_xls][SHOPLIST_xls]597"/>
      <sheetName val="[SHOPLIST_xls][SHOPLIST_xls]598"/>
      <sheetName val="[SHOPLIST_xls]70,/0s«iÆøí¬i113"/>
      <sheetName val="[SHOPLIST_xls]70,/0s«iÆøí¬i28"/>
      <sheetName val="[SHOPLIST_xls][SHOPLIST_xls]599"/>
      <sheetName val="[SHOPLIST_xls]/VWVU))5"/>
      <sheetName val="S-Curve_Update4"/>
      <sheetName val="VESSELS_4"/>
      <sheetName val="FLOOR_AND_CEILING4"/>
      <sheetName val="area_comp_2011_01_18_(2)4"/>
      <sheetName val="drop_down_lists4"/>
      <sheetName val="PH_54"/>
      <sheetName val="[SHOPLIST_xls][SHOPLIST_xls]600"/>
      <sheetName val="[SHOPLIST_xls][SHOPLIST_xls]601"/>
      <sheetName val="[SHOPLIST_xls][SHOPLIST_xls]602"/>
      <sheetName val="[SHOPLIST_xls][SHOPLIST_xls]603"/>
      <sheetName val="[SHOPLIST_xls][SHOPLIST_xls]604"/>
      <sheetName val="[SHOPLIST_xls][SHOPLIST_xls]605"/>
      <sheetName val="[SHOPLIST_xls][SHOPLIST_xls]606"/>
      <sheetName val="[SHOPLIST_xls][SHOPLIST_xls]607"/>
      <sheetName val="Spacing_of_Delineators3"/>
      <sheetName val="EATON_SUMMARY4"/>
      <sheetName val="Outline_Cost_-_Five_star_Hotel4"/>
      <sheetName val="Schedules_PL3"/>
      <sheetName val="Schedules_BS3"/>
      <sheetName val="[SHOPLIST_xls][SHOPLIST_xls]608"/>
      <sheetName val="[SHOPLIST_xls][SHOPLIST_xls]609"/>
      <sheetName val="[SHOPLIST_xls][SHOPLIST_xls]610"/>
      <sheetName val="[SHOPLIST_xls][SHOPLIST_xls]611"/>
      <sheetName val="[SHOPLIST_xls][SHOPLIST_xls]612"/>
      <sheetName val="[SHOPLIST_xls][SHOPLIST_xls]613"/>
      <sheetName val="[SHOPLIST_xls][SHOPLIST_xls]614"/>
      <sheetName val="[SHOPLIST_xls][SHOPLIST_xls]615"/>
      <sheetName val="[SHOPLIST_xls][SHOPLIST_xls]616"/>
      <sheetName val="[SHOPLIST_xls][SHOPLIST_xls]617"/>
      <sheetName val="[SHOPLIST_xls][SHOPLIST_xls]618"/>
      <sheetName val="[SHOPLIST_xls][SHOPLIST_xls]619"/>
      <sheetName val="[SHOPLIST_xls][SHOPLIST_xls]620"/>
      <sheetName val="[SHOPLIST_xls][SHOPLIST_xls]621"/>
      <sheetName val="[SHOPLIST_xls][SHOPLIST_xls]622"/>
      <sheetName val="[SHOPLIST_xls][SHOPLIST_xls]623"/>
      <sheetName val="[SHOPLIST_xls][SHOPLIST_xls]624"/>
      <sheetName val="[SHOPLIST_xls][SHOPLIST_xls]625"/>
      <sheetName val="[SHOPLIST_xls][SHOPLIST_xls]626"/>
      <sheetName val="[SHOPLIST_xls][SHOPLIST_xls]627"/>
      <sheetName val="[SHOPLIST_xls][SHOPLIST_xls]628"/>
      <sheetName val="[SHOPLIST_xls][SHOPLIST_xls]629"/>
      <sheetName val="[SHOPLIST_xls][SHOPLIST_xls]630"/>
      <sheetName val="[SHOPLIST_xls][SHOPLIST_xls]631"/>
      <sheetName val="[SHOPLIST_xls][SHOPLIST_xls]632"/>
      <sheetName val="[SHOPLIST_xls][SHOPLIST_xls]633"/>
      <sheetName val="[SHOPLIST_xls][SHOPLIST_xls]634"/>
      <sheetName val="[SHOPLIST_xls][SHOPLIST_xls]635"/>
      <sheetName val="[SHOPLIST_xls][SHOPLIST_xls]636"/>
      <sheetName val="[SHOPLIST_xls][SHOPLIST_xls]637"/>
      <sheetName val="[SHOPLIST_xls][SHOPLIST_xls]638"/>
      <sheetName val="[SHOPLIST_xls][SHOPLIST_xls]639"/>
      <sheetName val="[SHOPLIST_xls][SHOPLIST_xls]640"/>
      <sheetName val="[SHOPLIST_xls][SHOPLIST_xls]641"/>
      <sheetName val="[SHOPLIST_xls][SHOPLIST_xls]642"/>
      <sheetName val="[SHOPLIST_xls][SHOPLIST_xls]643"/>
      <sheetName val="[SHOPLIST_xls][SHOPLIST_xls]644"/>
      <sheetName val="Drop_Down_Data9"/>
      <sheetName val="Rules_9"/>
      <sheetName val="L3-WBS_Mapping9"/>
      <sheetName val="Elemental_Buildup26"/>
      <sheetName val="Div__0827"/>
      <sheetName val="Div__0927"/>
      <sheetName val="Div__1027"/>
      <sheetName val="Div__1127"/>
      <sheetName val="Div__1227"/>
      <sheetName val="Div_1327"/>
      <sheetName val="EXTERNAL_WORKS27"/>
      <sheetName val="PRODUCTIVITY_RATE27"/>
      <sheetName val="U_R_A_-_MASONRY27"/>
      <sheetName val="U_R_A_-_PLASTERING27"/>
      <sheetName val="U_R_A_-_TILING27"/>
      <sheetName val="U_R_A_-_GRANITE27"/>
      <sheetName val="V_C_2_-_EARTHWORK27"/>
      <sheetName val="V_C_9_-_CERAMIC27"/>
      <sheetName val="V_C_9_-_FINISHES27"/>
      <sheetName val="BAFO_CCL_Submission9"/>
      <sheetName val="BOQ_Direct_selling_cost28"/>
      <sheetName val="Eq__Mobilization27"/>
      <sheetName val="PointNo_526"/>
      <sheetName val="w't_table26"/>
      <sheetName val="PMWeb_data27"/>
      <sheetName val="CHART_OF_ACCOUNTS27"/>
      <sheetName val="B185-B-9_127"/>
      <sheetName val="B185-B-9_227"/>
      <sheetName val="E-Bill_No_6_A-O27"/>
      <sheetName val="Material_List_26"/>
      <sheetName val="Project_Cost_Breakdown24"/>
      <sheetName val="Index_List26"/>
      <sheetName val="Type_List26"/>
      <sheetName val="File_Types26"/>
      <sheetName val="SS_MH27"/>
      <sheetName val="bill_nb2-Plumbing_&amp;_Drainag26"/>
      <sheetName val="Pl_&amp;_Dr_B26"/>
      <sheetName val="Pl_&amp;_Dr_G26"/>
      <sheetName val="Pl_&amp;_Dr_M26"/>
      <sheetName val="Pl_&amp;_Dr_126"/>
      <sheetName val="Pl_&amp;_Dr_226"/>
      <sheetName val="Pl_&amp;_Dr_326"/>
      <sheetName val="Pl_&amp;_Dr_426"/>
      <sheetName val="Pl_&amp;_Dr_526"/>
      <sheetName val="Pl_&amp;_Dr_626"/>
      <sheetName val="Pl_&amp;_Dr_726"/>
      <sheetName val="Pl_&amp;_Dr_826"/>
      <sheetName val="Pl_&amp;_Dr_R26"/>
      <sheetName val="FF_B26"/>
      <sheetName val="FF_G26"/>
      <sheetName val="FF_M26"/>
      <sheetName val="FF_126"/>
      <sheetName val="FF_2_26"/>
      <sheetName val="FF_326"/>
      <sheetName val="FF_426"/>
      <sheetName val="FF_526"/>
      <sheetName val="FF_6_26"/>
      <sheetName val="FF_726"/>
      <sheetName val="FF_826"/>
      <sheetName val="FF_R26"/>
      <sheetName val="bill_nb3-FF26"/>
      <sheetName val="HVAC_B26"/>
      <sheetName val="HVAC_G26"/>
      <sheetName val="HVAC_M26"/>
      <sheetName val="HVAC_126"/>
      <sheetName val="HVAC_226"/>
      <sheetName val="HVAC_326"/>
      <sheetName val="HVAC_426"/>
      <sheetName val="HVAC_526"/>
      <sheetName val="HVAC_626"/>
      <sheetName val="HVAC_726"/>
      <sheetName val="HVAC_826"/>
      <sheetName val="HVAC_R26"/>
      <sheetName val="bill_nb4-HVAC26"/>
      <sheetName val="SC_B26"/>
      <sheetName val="SC_G26"/>
      <sheetName val="SC_M26"/>
      <sheetName val="SC_126"/>
      <sheetName val="SC_226"/>
      <sheetName val="SC_326"/>
      <sheetName val="SC_426"/>
      <sheetName val="SC_526"/>
      <sheetName val="SC_626"/>
      <sheetName val="SC_726"/>
      <sheetName val="SC_826"/>
      <sheetName val="SC_R26"/>
      <sheetName val="AV_B26"/>
      <sheetName val="AV_G26"/>
      <sheetName val="AV_M26"/>
      <sheetName val="AV_126"/>
      <sheetName val="AV_226"/>
      <sheetName val="AV_326"/>
      <sheetName val="AV_426"/>
      <sheetName val="AV_526"/>
      <sheetName val="AV_626"/>
      <sheetName val="AV_726"/>
      <sheetName val="AV_826"/>
      <sheetName val="EL_B26"/>
      <sheetName val="EL_M26"/>
      <sheetName val="EL_126"/>
      <sheetName val="EL_226"/>
      <sheetName val="EL_326"/>
      <sheetName val="EL_426"/>
      <sheetName val="EL_526"/>
      <sheetName val="EL_626"/>
      <sheetName val="EL_726"/>
      <sheetName val="EL_826"/>
      <sheetName val="EL_R26"/>
      <sheetName val="EL_TR26"/>
      <sheetName val="8-_EL26"/>
      <sheetName val="FA_B26"/>
      <sheetName val="FA_G26"/>
      <sheetName val="FA_M26"/>
      <sheetName val="FA_126"/>
      <sheetName val="FA_226"/>
      <sheetName val="FA_326"/>
      <sheetName val="FA_426"/>
      <sheetName val="FA_526"/>
      <sheetName val="FA_626"/>
      <sheetName val="FA_726"/>
      <sheetName val="FA_826"/>
      <sheetName val="FA_R26"/>
      <sheetName val="9-_FA26"/>
      <sheetName val="B09_127"/>
      <sheetName val="2_2)Revised_Cash_Flow26"/>
      <sheetName val="입찰내역_발주처_양식26"/>
      <sheetName val="Division_255"/>
      <sheetName val="Division_426"/>
      <sheetName val="Division_526"/>
      <sheetName val="Division_626"/>
      <sheetName val="Division_726"/>
      <sheetName val="Division_826"/>
      <sheetName val="Division_926"/>
      <sheetName val="Division_1026"/>
      <sheetName val="Division_1226"/>
      <sheetName val="Division_1426"/>
      <sheetName val="Division_2129"/>
      <sheetName val="Division_2227"/>
      <sheetName val="Division_2326"/>
      <sheetName val="Division_2626"/>
      <sheetName val="Division_2726"/>
      <sheetName val="Division_2826"/>
      <sheetName val="Division_3126"/>
      <sheetName val="Division_3226"/>
      <sheetName val="Division_3326"/>
      <sheetName val="LIST_DO_NOT_REMOVE25"/>
      <sheetName val="PRECAST_lightconc-II28"/>
      <sheetName val="final_abstract28"/>
      <sheetName val="Mall_waterproofing23"/>
      <sheetName val="MSCP_waterproofing23"/>
      <sheetName val="Employee_List24"/>
      <sheetName val="Chiet_t26"/>
      <sheetName val="Staffing_and_Rates_IA26"/>
      <sheetName val="B6_2_25"/>
      <sheetName val="Summary_of_Work24"/>
      <sheetName val="RAB_AR&amp;STR23"/>
      <sheetName val="Data_Validation9"/>
      <sheetName val="Staff_Acco_24"/>
      <sheetName val="TBAL9697_-group_wise__sdpl24"/>
      <sheetName val="Div26_-_Elect9"/>
      <sheetName val="CHUNG_CU_CARRILON9"/>
      <sheetName val="Update_list9"/>
      <sheetName val="Sinh_Nam_systems9"/>
      <sheetName val="DIE_profile9"/>
      <sheetName val="Import_tax9"/>
      <sheetName val="[SHOPLIST_xls]70,/0s«iÆøí¬i29"/>
      <sheetName val="TONG_HOP_VL-NC9"/>
      <sheetName val="TONGKE3p_9"/>
      <sheetName val="TH_VL,_NC,_DDHT_Thanhphuoc9"/>
      <sheetName val="DON_GIA9"/>
      <sheetName val="CHITIET_VL-NC9"/>
      <sheetName val="TH_kinh_phi9"/>
      <sheetName val="KLDT_DIEN9"/>
      <sheetName val="Dinh_muc_CP_KTCB_khac9"/>
      <sheetName val="[SHOPLIST_xls][SHOPLIST_xls]645"/>
      <sheetName val="_SHOPLIST_xls_7015"/>
      <sheetName val="quotation_9"/>
      <sheetName val="Bill_5_-_Carpark9"/>
      <sheetName val="BOQ_-_summary__39"/>
      <sheetName val="NKSC_thue9"/>
      <sheetName val="05__Data_Cash_Flow9"/>
      <sheetName val="MTO_REV_2(ARMOR)9"/>
      <sheetName val="Item-_Compact24"/>
      <sheetName val="E_&amp;_R24"/>
      <sheetName val="Rate_summary23"/>
      <sheetName val="Рабочий_лист23"/>
      <sheetName val="[SHOPLIST_xls]7018"/>
      <sheetName val="Back_up23"/>
      <sheetName val="Annex_1_Sect_3a24"/>
      <sheetName val="Annex_1_Sect_3a_124"/>
      <sheetName val="Annex_1_Sect_3b24"/>
      <sheetName val="Annex_1_Sect_3c24"/>
      <sheetName val="HOURLY_RATES24"/>
      <sheetName val="Risk_Breakdown_Structure22"/>
      <sheetName val="Common_Variables23"/>
      <sheetName val="INDIGINEOUS_ITEMS_23"/>
      <sheetName val="SITE_WORK23"/>
      <sheetName val="PT_141-_Site_A_Landscape23"/>
      <sheetName val="train_cash23"/>
      <sheetName val="accom_cash23"/>
      <sheetName val="d-safe_DELUXE23"/>
      <sheetName val="GPL_Revenu_Update23"/>
      <sheetName val="DO_NOT_TOUCH23"/>
      <sheetName val="Work_Type23"/>
      <sheetName val="Duct_Accesories23"/>
      <sheetName val="AREA_OF_APPLICATION22"/>
      <sheetName val="????_???_??23"/>
      <sheetName val="Labour_&amp;_Plant23"/>
      <sheetName val="Ave_wtd_rates23"/>
      <sheetName val="Debits_as_on_12_04_0823"/>
      <sheetName val="STAFFSCHED_23"/>
      <sheetName val="TRIAL_BALANCE23"/>
      <sheetName val="PROJECT_BRIEF(EX_NEW)23"/>
      <sheetName val="Geneí¬_i22"/>
      <sheetName val="Cashflow_projection18"/>
      <sheetName val="steel_total22"/>
      <sheetName val="ELE_BOQ22"/>
      <sheetName val="Resumo_Empreitadas19"/>
      <sheetName val="Floor_Box_20"/>
      <sheetName val="PPA_Summary19"/>
      <sheetName val="Mix_Design19"/>
      <sheetName val="Equipment_Rates18"/>
      <sheetName val="[SHOPLIST_xls][SHOPLIST_xls][18"/>
      <sheetName val="E_H_-_H__W_P_18"/>
      <sheetName val="E__H__Treatment_for_pile_cap18"/>
      <sheetName val="Z-_GENERAL_PRICE_SUMMARY19"/>
      <sheetName val="[SHOPLIST_xls]/VWVU))tÏØ0_195"/>
      <sheetName val="[SHOPLIST_xls]/VWVU))tÏØ0_196"/>
      <sheetName val="%_prog_figs_-u5_and_total19"/>
      <sheetName val="[SHOPLIST_xls][SHOPLIST_xls]646"/>
      <sheetName val="Area_Breakdown_PER_LEVEL_LINK18"/>
      <sheetName val="CF_Input18"/>
      <sheetName val="DATA_INPUT18"/>
      <sheetName val="Vordruck-Nr__7_1_3_D18"/>
      <sheetName val="M&amp;A_D18"/>
      <sheetName val="M&amp;A_E18"/>
      <sheetName val="M&amp;A_G18"/>
      <sheetName val="[SHOPLIST_xls]70,18"/>
      <sheetName val="Base_BM-rebar18"/>
      <sheetName val="Data_Sheet18"/>
      <sheetName val="Materials_18"/>
      <sheetName val="Form_618"/>
      <sheetName val="Risk_Register18"/>
      <sheetName val="Revised_Front_Page18"/>
      <sheetName val="Diff_Run01&amp;Run0218"/>
      <sheetName val="CCS_Summary18"/>
      <sheetName val="1_Carillion_Staff18"/>
      <sheetName val="_2_Staff_&amp;_Gen_labour18"/>
      <sheetName val="3_Offices18"/>
      <sheetName val="4_TempServ18"/>
      <sheetName val="__5_Temp_Wks18"/>
      <sheetName val="_6_Addn_Plant18"/>
      <sheetName val="_7__Transport18"/>
      <sheetName val="_8_Testing18"/>
      <sheetName val="9__Miscellaneous18"/>
      <sheetName val="10__Design18"/>
      <sheetName val="_11_Insurances18"/>
      <sheetName val="_12_Client_Req_18"/>
      <sheetName val="Risk_List18"/>
      <sheetName val="Track_of_Changes18"/>
      <sheetName val="Bill_8_Doors_&amp;_Windows18"/>
      <sheetName val="Bill_9_Finishes_18"/>
      <sheetName val="Bill_10_Specialities18"/>
      <sheetName val="Contract_Division16"/>
      <sheetName val="SubContract_Type16"/>
      <sheetName val="Service_Type16"/>
      <sheetName val="PRICE_INFO15"/>
      <sheetName val="RC_SUMMARY15"/>
      <sheetName val="LABOUR_PRODUCTIVITY-TAV15"/>
      <sheetName val="MATERIAL_PRICES15"/>
      <sheetName val="P-100_MRF_DB_R115"/>
      <sheetName val="1_2_Staff_Schedule19"/>
      <sheetName val="Attach_4-1815"/>
      <sheetName val="tender_allowances18"/>
      <sheetName val="_Summary_BKG_03418"/>
      <sheetName val="BILL_3R18"/>
      <sheetName val="BLOCK-A_(MEA_SHEET)18"/>
      <sheetName val="Cost_Heading15"/>
      <sheetName val="Labour_Costs18"/>
      <sheetName val="Ewaan_Show_Kitchen_(2)15"/>
      <sheetName val="Cash_Flow_Working15"/>
      <sheetName val="MN_T_B_15"/>
      <sheetName val="D_&amp;_W_sizes15"/>
      <sheetName val="SOPMA_DD15"/>
      <sheetName val="[SHOPLIST_xls]/VWVU))tÏØ0_197"/>
      <sheetName val="[SHOPLIST_xls]/VWVU))tÏØ0_198"/>
      <sheetName val="Qtys_ZamZam_(Del__before)15"/>
      <sheetName val="Qtys_Relocation_(Del_before)15"/>
      <sheetName val="_Qtys_Sub_&amp;_Tents_(Del__befor15"/>
      <sheetName val="Qtys__Signages_(Del__before)15"/>
      <sheetName val="Qtys_Temporary_Passages_(Del)15"/>
      <sheetName val="_Qtys_Ser__Rooms_(Del_before)15"/>
      <sheetName val="Div_07_Thermal_&amp;_Moisture9"/>
      <sheetName val="Sheet_Index8"/>
      <sheetName val="Site_Dev_BOQ18"/>
      <sheetName val="Trade_Summary8"/>
      <sheetName val="Data_I_(2)15"/>
      <sheetName val="rEFERENCES_15"/>
      <sheetName val="[SHOPLIST_xls]/VWVU))tÏØ0_199"/>
      <sheetName val="[SHOPLIST_xls]/VWVU))tÏØ0_200"/>
      <sheetName val="BOQ_(2)9"/>
      <sheetName val="LABOUR_RATE9"/>
      <sheetName val="Material_Rate9"/>
      <sheetName val="Labor_abs-PW9"/>
      <sheetName val="Labor_abs-NMR9"/>
      <sheetName val="Combined_Results_9"/>
      <sheetName val="precast_RC_element9"/>
      <sheetName val="pile_Fabrication9"/>
      <sheetName val="New_Bld9"/>
      <sheetName val="Finansal_tamamlanma_Eğrisi9"/>
      <sheetName val="Status_Summary9"/>
      <sheetName val="Dash_board18"/>
      <sheetName val="2F_회의실견적(5_14_일대)11"/>
      <sheetName val="_HIT-&gt;HMC_견적(3900)11"/>
      <sheetName val="Appendix_B11"/>
      <sheetName val="Labour_Rate_15"/>
      <sheetName val="kppl_pl9"/>
      <sheetName val="Basic_Rates9"/>
      <sheetName val="2_Plex9"/>
      <sheetName val="Sheet1_(2)9"/>
      <sheetName val="4_Plex9"/>
      <sheetName val="6_Plex_9"/>
      <sheetName val="Detailed_Summary9"/>
      <sheetName val="Sheet1_(3)9"/>
      <sheetName val="Sheet1_(4)9"/>
      <sheetName val="May_0510"/>
      <sheetName val="April_0510"/>
      <sheetName val="Aug_0510"/>
      <sheetName val="July_0510"/>
      <sheetName val="June_0510"/>
      <sheetName val="Nov_0510"/>
      <sheetName val="Oct_0510"/>
      <sheetName val="Sep_0510"/>
      <sheetName val="Dropdown_List9"/>
      <sheetName val="1_-_Main_Building9"/>
      <sheetName val="1_-_Summary9"/>
      <sheetName val="2_-_Landscaping_Works9"/>
      <sheetName val="2_-_Summary9"/>
      <sheetName val="4_-_Bldg_Infra9"/>
      <sheetName val="4_-_Summary9"/>
      <sheetName val="Asset_Allocation_(CR)9"/>
      <sheetName val="Project_Benchmarking9"/>
      <sheetName val="Dashboard_(1)9"/>
      <sheetName val="VO_Agreed_to_Unifier_Sum9"/>
      <sheetName val="VO_Not_yet_Agreed_to_Unifier9"/>
      <sheetName val="VO_Anticipated_to_Unifier9"/>
      <sheetName val="EW_to_Unifier9"/>
      <sheetName val="Prov_Sums9"/>
      <sheetName val="Other_Amounts9"/>
      <sheetName val="Summary_8"/>
      <sheetName val="B04-A_-_DIA_SUDEER8"/>
      <sheetName val="04D_-_Tanmyat8"/>
      <sheetName val="13-_B04-B_&amp;_C8"/>
      <sheetName val="_SITE_09_B04-B&amp;C-AFAQ8"/>
      <sheetName val="CONSTRUCTION_COMPONENT8"/>
      <sheetName val="HB_CEC_schd_4_29"/>
      <sheetName val="HB_CEC_schd_4_39"/>
      <sheetName val="HB_CEC_schd_5_29"/>
      <sheetName val="HB_CEC_schd_6_29"/>
      <sheetName val="HB_CEC_schd_7_29"/>
      <sheetName val="HB_CEC_schd_9_29"/>
      <sheetName val="Doha_Farm9"/>
      <sheetName val="B-3_2_EB8"/>
      <sheetName val="Balance_Sheet8"/>
      <sheetName val="Other_Cost_Norms7"/>
      <sheetName val="[SHOPLIST_xls]/VWVU))tÏØ0_201"/>
      <sheetName val="[SHOPLIST_xls]/VWVU))tÏØ0_202"/>
      <sheetName val="[SHOPLIST_xls]/VWVU))tÏØ0_203"/>
      <sheetName val="AOP_Summary-210"/>
      <sheetName val="Estimate_for_approval8"/>
      <sheetName val="New_Rates8"/>
      <sheetName val="Labour_Rates8"/>
      <sheetName val="Status_8"/>
      <sheetName val="CLIENT_BUDGET8"/>
      <sheetName val="Reco-June_20198"/>
      <sheetName val="REMINING_PROGRESS8"/>
      <sheetName val="OS&amp;E__IT8"/>
      <sheetName val="PAID_AMOUNT8"/>
      <sheetName val="IPA_218"/>
      <sheetName val="Order_by_owner8"/>
      <sheetName val="PERLIM__Sammary8"/>
      <sheetName val="RECOVER_OF_DOUBLE_PAYMENT8"/>
      <sheetName val="rathath_al_matar8"/>
      <sheetName val="INTERNAL_LINE_8"/>
      <sheetName val="MINOVA_AL_DEYAR8"/>
      <sheetName val="BLUE_RHINE8"/>
      <sheetName val="NATIONAL_PAINT8"/>
      <sheetName val="FIRE_RATED8"/>
      <sheetName val="CIF_COST_ITEM7"/>
      <sheetName val="Rates_for_public_areas7"/>
      <sheetName val="[SHOPLIST_xls]/VWVU))tÏØ0_204"/>
      <sheetName val="[SHOPLIST_xls]/VWVU))tÏØ0_205"/>
      <sheetName val="MAIN_SUMMARY7"/>
      <sheetName val="Sec__A-PQ9"/>
      <sheetName val="Preamble_B9"/>
      <sheetName val="Sec__C-Dayworks9"/>
      <sheetName val="d5_9"/>
      <sheetName val="Tender_Docs8"/>
      <sheetName val="Miral_Emails8"/>
      <sheetName val="LOAs_(061619)8"/>
      <sheetName val="Contract_Conditions_(Tender)8"/>
      <sheetName val="Contract_Qualifications8"/>
      <sheetName val="YVPI_&amp;_GII8"/>
      <sheetName val="LOA_(live_sheet)8"/>
      <sheetName val="LOA_Log_(082419)8"/>
      <sheetName val="Key_Docs_Ref_8"/>
      <sheetName val="To_Mr__Boota_(072519)8"/>
      <sheetName val="Core_Data7"/>
      <sheetName val="Abs_PMRL7"/>
      <sheetName val="B2-DV_No_027"/>
      <sheetName val="TB_ALJADA7"/>
      <sheetName val="Plot_Area7"/>
      <sheetName val="Closing_entries7"/>
      <sheetName val="Executive_Summary7"/>
      <sheetName val="Sales_Tracking_Report_(STR)7"/>
      <sheetName val="Blocking_Tracking_Report_(BTR)7"/>
      <sheetName val="Bill_No_17"/>
      <sheetName val="[SHOPLIST_xls]70,/0s«iÆøí¬8"/>
      <sheetName val="[SHOPLIST_xls][SH8"/>
      <sheetName val="[SHOPLIST_xls]70_8"/>
      <sheetName val="[SHOPLIST_xls]/VW7"/>
      <sheetName val="MASTER_RATE_ANALYSIS8"/>
      <sheetName val="Basic_Rate8"/>
      <sheetName val="P-Ins_&amp;_Bonds8"/>
      <sheetName val="Recon_Template7"/>
      <sheetName val="DIV_01_General_Requirements7"/>
      <sheetName val="Bill_(1)_Main_Building7"/>
      <sheetName val="Bill_(2)_General_Site_&amp;_Parkin7"/>
      <sheetName val="wd_points7"/>
      <sheetName val="Bill_(3)_Guest_House7"/>
      <sheetName val="Bill_(4)_Family_Buildings7"/>
      <sheetName val="Bill_(5)_Villa_Buildings7"/>
      <sheetName val="Bill_(6)_Entrance_Building7"/>
      <sheetName val="Bill_(7)_Masjid7"/>
      <sheetName val="Bill_(8)_Auditorium7"/>
      <sheetName val="Bill_(9)_Site_Prep__&amp;_Roadway7"/>
      <sheetName val="Summary_Cost7"/>
      <sheetName val="lighting_points7"/>
      <sheetName val="ESTIMATE_(2)7"/>
      <sheetName val="COM_Summary7"/>
      <sheetName val="Comp_equip7"/>
      <sheetName val="SITE_WORKS7"/>
      <sheetName val="WOOD_WORK7"/>
      <sheetName val="THERMAL_&amp;_MOISTURE_7"/>
      <sheetName val="DOORS_&amp;_WINDOWS7"/>
      <sheetName val="Additional_Items7"/>
      <sheetName val="P15_Cost_Implications7"/>
      <sheetName val="P15_uPVC_ducts-Rate_Summary7"/>
      <sheetName val="P13_uPVC_ducts7"/>
      <sheetName val="P13_Mass_Concrete7"/>
      <sheetName val="P13_Imported_Fill7"/>
      <sheetName val="P14_uPVC_ducts7"/>
      <sheetName val="P14_Mass_Concrete7"/>
      <sheetName val="P14_Imported_Fill7"/>
      <sheetName val="P14_Sand_bed_to_cable7"/>
      <sheetName val="P15_uPVC_ducts7"/>
      <sheetName val="Master_data7"/>
      <sheetName val="[SHOPLIST_xls]/VWVU))tÏØ0_206"/>
      <sheetName val="[SHOPLIST_xls]/VWVU))tÏØ0_207"/>
      <sheetName val="Quotation_FM_administration7"/>
      <sheetName val="Quotation_Visitor_and_Sec7"/>
      <sheetName val="Service_Charge7"/>
      <sheetName val="CABLES_7"/>
      <sheetName val="Quotation_Offices_108,9,10,11)7"/>
      <sheetName val="Quotation_modification7"/>
      <sheetName val="L_(4)7"/>
      <sheetName val="P1926-H2B_Pkg_2A&amp;2B7"/>
      <sheetName val="P1940-H2B_Pkg_1_Guestrooms7"/>
      <sheetName val="BOQ_1_927"/>
      <sheetName val="Ref_Arch7"/>
      <sheetName val="Portfolio_List7"/>
      <sheetName val="[SHOPLIST_xls]/VWVU))tÏØ0_208"/>
      <sheetName val="Staff_OLD_7"/>
      <sheetName val="개시대사_(2)7"/>
      <sheetName val="Appendix-A_-GRAND_SUMMARY7"/>
      <sheetName val="D9_(New_Rate)7"/>
      <sheetName val="WATER_DUCT_-_IC_217"/>
      <sheetName val="Initial_Data7"/>
      <sheetName val="Package_Status7"/>
      <sheetName val="Asset_Desc7"/>
      <sheetName val="Cumulative_Rail_7"/>
      <sheetName val="Data_7"/>
      <sheetName val="6_2_Floor_Finishes7"/>
      <sheetName val="BUAs_and_Sales_Forecast7"/>
      <sheetName val="Lagoons_Breakdown_Prices7"/>
      <sheetName val="Cover_HW_Z2_7"/>
      <sheetName val="TOTAL_WORK7"/>
      <sheetName val="part_37"/>
      <sheetName val="pile_Length_for_Easter_fence7"/>
      <sheetName val="Div_10-Specialities_7"/>
      <sheetName val="MALE_&amp;_FEMALE_7"/>
      <sheetName val="Div_Summary7"/>
      <sheetName val="_Estimate__7"/>
      <sheetName val="Equip_7"/>
      <sheetName val="[SHOPLIST_xls]70,/0s«i_x7"/>
      <sheetName val="Contractor_Application6"/>
      <sheetName val="08_MEP_Summary6"/>
      <sheetName val="Addnl_works6"/>
      <sheetName val="B3__Material_on_Site-Detail6"/>
      <sheetName val="[SHOPLIST_xls]70_x005f_x0000_,/0_x005"/>
      <sheetName val="[SHOPLIST_xls]/VWVU))tÏØ0_209"/>
      <sheetName val="[SHOPLIST_xls]/VWVU))tÏØ0_210"/>
      <sheetName val="[SHOPLIST_xls]/VWVU))tÏØ0_211"/>
      <sheetName val="[SHOPLIST_xls]/VWVU))tÏØ0_212"/>
      <sheetName val="[SHOPLIST_xls]/VWVU))tÏØ0_213"/>
      <sheetName val="[SHOPLIST_xls]/VWVU))tÏØ0_214"/>
      <sheetName val="[SHOPLIST_xls]/VWVU))tÏØ0_215"/>
      <sheetName val="[SHOPLIST_xls]/VWVU))tÏØ0_216"/>
      <sheetName val="Drop_down5"/>
      <sheetName val="[SHOPLIST_xls][SHOPLIST_xls]647"/>
      <sheetName val="[SHOPLIST_xls][SHOPLIST_xls]648"/>
      <sheetName val="[SHOPLIST_xls][SHOPLIST_xls]649"/>
      <sheetName val="[SHOPLIST_xls][SHOPLIST_xls]650"/>
      <sheetName val="[SHOPLIST_xls][SHOPLIST_xls]651"/>
      <sheetName val="[SHOPLIST_xls][SHOPLIST_xls]652"/>
      <sheetName val="[SHOPLIST_xls][SHOPLIST_xls]653"/>
      <sheetName val="[SHOPLIST_xls][SHOPLIST_xls]654"/>
      <sheetName val="[SHOPLIST_xls][SHOPLIST_xls]655"/>
      <sheetName val="[SHOPLIST_xls][SHOPLIST_xls]656"/>
      <sheetName val="[SHOPLIST_xls][SHOPLIST_xls]657"/>
      <sheetName val="[SHOPLIST_xls][SHOPLIST_xls]658"/>
      <sheetName val="[SHOPLIST_xls][SHOPLIST_xls]659"/>
      <sheetName val="[SHOPLIST_xls][SHOPLIST_xls]660"/>
      <sheetName val="[SHOPLIST_xls][SHOPLIST_xls]661"/>
      <sheetName val="[SHOPLIST_xls][SHOPLIST_xls]662"/>
      <sheetName val="[SHOPLIST_xls][SHOPLIST_xls]663"/>
      <sheetName val="[SHOPLIST_xls][SHOPLIST_xls]664"/>
      <sheetName val="[SHOPLIST_xls][SHOPLIST_xls]665"/>
      <sheetName val="[SHOPLIST_xls][SHOPLIST_xls]666"/>
      <sheetName val="[SHOPLIST_xls][SHOPLIST_xls]667"/>
      <sheetName val="[SHOPLIST_xls][SHOPLIST_xls]668"/>
      <sheetName val="[SHOPLIST_xls][SHOPLIST_xls]669"/>
      <sheetName val="[SHOPLIST_xls][SHOPLIST_xls]670"/>
      <sheetName val="[SHOPLIST_xls][SHOPLIST_xls]671"/>
      <sheetName val="[SHOPLIST_xls][SHOPLIST_xls]672"/>
      <sheetName val="[SHOPLIST_xls][SHOPLIST_xls]673"/>
      <sheetName val="[SHOPLIST_xls][SHOPLIST_xls]674"/>
      <sheetName val="[SHOPLIST_xls][SHOPLIST_xls]675"/>
      <sheetName val="[SHOPLIST_xls][SHOPLIST_xls]676"/>
      <sheetName val="[SHOPLIST_xls][SHOPLIST_xls]677"/>
      <sheetName val="[SHOPLIST_xls][SHOPLIST_xls]678"/>
      <sheetName val="[SHOPLIST_xls][SHOPLIST_xls]679"/>
      <sheetName val="[SHOPLIST_xls][SHOPLIST_xls]680"/>
      <sheetName val="[SHOPLIST_xls][SHOPLIST_xls]681"/>
      <sheetName val="[SHOPLIST_xls][SHOPLIST_xls]682"/>
      <sheetName val="[SHOPLIST_xls][SHOPLIST_xls]683"/>
      <sheetName val="[SHOPLIST_xls][SHOPLIST_xls]684"/>
      <sheetName val="[SHOPLIST_xls][SHOPLIST_xls]685"/>
      <sheetName val="[SHOPLIST_xls][SHOPLIST_xls]686"/>
      <sheetName val="[SHOPLIST_xls][SHOPLIST_xls]687"/>
      <sheetName val="[SHOPLIST_xls][SHOPLIST_xls]688"/>
      <sheetName val="[SHOPLIST_xls][SHOPLIST_xls]689"/>
      <sheetName val="[SHOPLIST_xls][SHOPLIST_xls]690"/>
      <sheetName val="[SHOPLIST_xls][SHOPLIST_xls]691"/>
      <sheetName val="[SHOPLIST_xls][SHOPLIST_xls]692"/>
      <sheetName val="[SHOPLIST_xls][SHOPLIST_xls]693"/>
      <sheetName val="[SHOPLIST_xls][SHOPLIST_xls]694"/>
      <sheetName val="[SHOPLIST_xls][SHOPLIST_xls]695"/>
      <sheetName val="[SHOPLIST_xls][SHOPLIST_xls]696"/>
      <sheetName val="[SHOPLIST_xls][SHOPLIST_xls]697"/>
      <sheetName val="[SHOPLIST_xls][SHOPLIST_xls]698"/>
      <sheetName val="[SHOPLIST_xls][SHOPLIST_xls]699"/>
      <sheetName val="[SHOPLIST_xls][SHOPLIST_xls]700"/>
      <sheetName val="[SHOPLIST_xls][SHOPLIST_xls]800"/>
      <sheetName val="[SHOPLIST_xls][SHOPLIST_xls]801"/>
      <sheetName val="[SHOPLIST_xls][SHOPLIST_xls]802"/>
      <sheetName val="[SHOPLIST_xls][SHOPLIST_xls]803"/>
      <sheetName val="[SHOPLIST_xls][SHOPLIST_xls]804"/>
      <sheetName val="[SHOPLIST_xls][SHOPLIST_xls]805"/>
      <sheetName val="[SHOPLIST_xls][SHOPLIST_xls]806"/>
      <sheetName val="[SHOPLIST_xls][SHOPLIST_xls]807"/>
      <sheetName val="[SHOPLIST_xls][SHOPLIST_xls]808"/>
      <sheetName val="[SHOPLIST_xls][SHOPLIST_xls]809"/>
      <sheetName val="[SHOPLIST_xls][SHOPLIST_xls]810"/>
      <sheetName val="[SHOPLIST_xls][SHOPLIST_xls]811"/>
      <sheetName val="[SHOPLIST_xls][SHOPLIST_xls]812"/>
      <sheetName val="[SHOPLIST_xls][SHOPLIST_xls]813"/>
      <sheetName val="[SHOPLIST_xls][SHOPLIST_xls]814"/>
      <sheetName val="[SHOPLIST_xls][SHOPLIST_xls]815"/>
      <sheetName val="[SHOPLIST_xls][SHOPLIST_xls]816"/>
      <sheetName val="[SHOPLIST_xls][SHOPLIST_xls]817"/>
      <sheetName val="[SHOPLIST_xls][SHOPLIST_xls]818"/>
      <sheetName val="[SHOPLIST_xls][SHOPLIST_xls]819"/>
      <sheetName val="[SHOPLIST_xls][SHOPLIST_xls]820"/>
      <sheetName val="[SHOPLIST_xls][SHOPLIST_xls]821"/>
      <sheetName val="[SHOPLIST_xls][SHOPLIST_xls]822"/>
      <sheetName val="[SHOPLIST_xls][SHOPLIST_xls]823"/>
      <sheetName val="[SHOPLIST_xls][SHOPLIST_xls]824"/>
      <sheetName val="[SHOPLIST_xls][SHOPLIST_xls]825"/>
      <sheetName val="[SHOPLIST_xls][SHOPLIST_xls]826"/>
      <sheetName val="[SHOPLIST_xls][SHOPLIST_xls]827"/>
      <sheetName val="[SHOPLIST_xls][SHOPLIST_xls]828"/>
      <sheetName val="[SHOPLIST_xls][SHOPLIST_xls]829"/>
      <sheetName val="[SHOPLIST_xls][SHOPLIST_xls]830"/>
      <sheetName val="[SHOPLIST_xls][SHOPLIST_xls]831"/>
      <sheetName val="[SHOPLIST_xls][SHOPLIST_xls]832"/>
      <sheetName val="[SHOPLIST_xls][SHOPLIST_xls]833"/>
      <sheetName val="[SHOPLIST_xls][SHOPLIST_xls]834"/>
      <sheetName val="[SHOPLIST_xls][SHOPLIST_xls]835"/>
      <sheetName val="[SHOPLIST_xls][SHOPLIST_xls]836"/>
      <sheetName val="[SHOPLIST_xls][SHOPLIST_xls]837"/>
      <sheetName val="[SHOPLIST_xls][SHOPLIST_xls]838"/>
      <sheetName val="[SHOPLIST_xls][SHOPLIST_xls]839"/>
      <sheetName val="[SHOPLIST_xls][SHOPLIST_xls]840"/>
      <sheetName val="[SHOPLIST_xls][SHOPLIST_xls]841"/>
      <sheetName val="[SHOPLIST_xls][SHOPLIST_xls]842"/>
      <sheetName val="[SHOPLIST_xls][SHOPLIST_xls]843"/>
      <sheetName val="[SHOPLIST_xls][SHOPLIST_xls]844"/>
      <sheetName val="[SHOPLIST_xls][SHOPLIST_xls]845"/>
      <sheetName val="[SHOPLIST_xls][SHOPLIST_xls]846"/>
      <sheetName val="[SHOPLIST_xls][SHOPLIST_xls]847"/>
      <sheetName val="[SHOPLIST_xls][SHOPLIST_xls]848"/>
      <sheetName val="[SHOPLIST_xls][SHOPLIST_xls]849"/>
      <sheetName val="[SHOPLIST_xls][SHOPLIST_xls]850"/>
      <sheetName val="[SHOPLIST_xls][SHOPLIST_xls]851"/>
      <sheetName val="[SHOPLIST_xls][SHOPLIST_xls]852"/>
      <sheetName val="[SHOPLIST_xls][SHOPLIST_xls]853"/>
      <sheetName val="[SHOPLIST_xls][SHOPLIST_xls]854"/>
      <sheetName val="[SHOPLIST_xls][SHOPLIST_xls]855"/>
      <sheetName val="[SHOPLIST_xls][SHOPLIST_xls]856"/>
      <sheetName val="[SHOPLIST_xls][SHOPLIST_xls]857"/>
      <sheetName val="[SHOPLIST_xls][SHOPLIST_xls]858"/>
      <sheetName val="[SHOPLIST_xls][SHOPLIST_xls]859"/>
      <sheetName val="[SHOPLIST_xls][SHOPLIST_xls]860"/>
      <sheetName val="[SHOPLIST_xls][SHOPLIST_xls]861"/>
      <sheetName val="[SHOPLIST_xls][SHOPLIST_xls]862"/>
      <sheetName val="[SHOPLIST_xls][SHOPLIST_xls]863"/>
      <sheetName val="[SHOPLIST_xls][SHOPLIST_xls]864"/>
      <sheetName val="[SHOPLIST_xls][SHOPLIST_xls]865"/>
      <sheetName val="[SHOPLIST_xls][SHOPLIST_xls]866"/>
      <sheetName val="[SHOPLIST_xls][SHOPLIST_xls]867"/>
      <sheetName val="[SHOPLIST_xls][SHOPLIST_xls]868"/>
      <sheetName val="[SHOPLIST_xls][SHOPLIST_xls]869"/>
      <sheetName val="[SHOPLIST_xls][SHOPLIST_xls]870"/>
      <sheetName val="[SHOPLIST_xls][SHOPLIST_xls]871"/>
      <sheetName val="[SHOPLIST_xls][SHOPLIST_xls]872"/>
      <sheetName val="[SHOPLIST_xls][SHOPLIST_xls]873"/>
      <sheetName val="[SHOPLIST_xls]70,/0s«iÆøí¬i114"/>
      <sheetName val="[SHOPLIST_xls]70,/0s«_iÆø_í¬6"/>
      <sheetName val="[SHOPLIST_xls]70,/0s«iÆøí¬i210"/>
      <sheetName val="[SHOPLIST_xls]70,/0s«iÆøí¬i36"/>
      <sheetName val="[SHOPLIST_xls][SHOPLIST_xls]874"/>
      <sheetName val="S-Curve_Update5"/>
      <sheetName val="VESSELS_5"/>
      <sheetName val="FLOOR_AND_CEILING5"/>
      <sheetName val="area_comp_2011_01_18_(2)5"/>
      <sheetName val="drop_down_lists5"/>
      <sheetName val="PH_55"/>
      <sheetName val="Admin_TAKE_OFF5"/>
      <sheetName val="[SHOPLIST_xls][SHOPLIST_xls]875"/>
      <sheetName val="[SHOPLIST_xls][SHOPLIST_xls]876"/>
      <sheetName val="[SHOPLIST_xls][SHOPLIST_xls]877"/>
      <sheetName val="[SHOPLIST_xls][SHOPLIST_xls]878"/>
      <sheetName val="[SHOPLIST_xls][SHOPLIST_xls]879"/>
      <sheetName val="[SHOPLIST_xls][SHOPLIST_xls]880"/>
      <sheetName val="[SHOPLIST_xls][SHOPLIST_xls]881"/>
      <sheetName val="[SHOPLIST_xls][SHOPLIST_xls]882"/>
      <sheetName val="Spacing_of_Delineators4"/>
      <sheetName val="EATON_SUMMARY5"/>
      <sheetName val="Outline_Cost_-_Five_star_Hotel5"/>
      <sheetName val="Schedules_PL4"/>
      <sheetName val="Schedules_BS4"/>
      <sheetName val="[SHOPLIST_xls][SHOPLIST_xls]883"/>
      <sheetName val="[SHOPLIST_xls]/VWVU))6"/>
      <sheetName val="[SHOPLIST_xls][SHOPLIST_xls]884"/>
      <sheetName val="[SHOPLIST_xls][SHOPLIST_xls]885"/>
      <sheetName val="[SHOPLIST_xls][SHOPLIST_xls]886"/>
      <sheetName val="[SHOPLIST_xls][SHOPLIST_xls]887"/>
      <sheetName val="[SHOPLIST_xls][SHOPLIST_xls]888"/>
      <sheetName val="[SHOPLIST_xls][SHOPLIST_xls]889"/>
      <sheetName val="[SHOPLIST_xls][SHOPLIST_xls]890"/>
      <sheetName val="[SHOPLIST_xls][SHOPLIST_xls]891"/>
      <sheetName val="[SHOPLIST_xls][SHOPLIST_xls]892"/>
      <sheetName val="[SHOPLIST_xls][SHOPLIST_xls]893"/>
      <sheetName val="[SHOPLIST_xls][SHOPLIST_xls]894"/>
      <sheetName val="[SHOPLIST_xls][SHOPLIST_xls]895"/>
      <sheetName val="[SHOPLIST_xls][SHOPLIST_xls]896"/>
      <sheetName val="[SHOPLIST_xls][SHOPLIST_xls]897"/>
      <sheetName val="[SHOPLIST_xls][SHOPLIST_xls]898"/>
      <sheetName val="[SHOPLIST_xls][SHOPLIST_xls]899"/>
      <sheetName val="[SHOPLIST_xls][SHOPLIST_xls]900"/>
      <sheetName val="[SHOPLIST_xls][SHOPLIST_xls]901"/>
      <sheetName val="[SHOPLIST_xls][SHOPLIST_xls]902"/>
      <sheetName val="[SHOPLIST_xls][SHOPLIST_xls]903"/>
      <sheetName val="[SHOPLIST_xls][SHOPLIST_xls]904"/>
      <sheetName val="[SHOPLIST_xls][SHOPLIST_xls]905"/>
      <sheetName val="[SHOPLIST_xls][SHOPLIST_xls]906"/>
      <sheetName val="[SHOPLIST_xls][SHOPLIST_xls]907"/>
      <sheetName val="[SHOPLIST_xls][SHOPLIST_xls]908"/>
      <sheetName val="[SHOPLIST_xls][SHOPLIST_xls]909"/>
      <sheetName val="[SHOPLIST_xls][SHOPLIST_xls]910"/>
      <sheetName val="[SHOPLIST_xls][SHOPLIST_xls]911"/>
      <sheetName val="[SHOPLIST_xls][SHOPLIST_xls]912"/>
      <sheetName val="[SHOPLIST_xls][SHOPLIST_xls]913"/>
      <sheetName val="[SHOPLIST_xls][SHOPLIST_xls]914"/>
      <sheetName val="[SHOPLIST_xls][SHOPLIST_xls]915"/>
      <sheetName val="[SHOPLIST_xls][SHOPLIST_xls]916"/>
      <sheetName val="[SHOPLIST_xls][SHOPLIST_xls]917"/>
      <sheetName val="[SHOPLIST_xls][SHOPLIST_xls]918"/>
      <sheetName val="[SHOPLIST_xls][SHOPLIST_xls]919"/>
      <sheetName val="[SHOPLIST_xls][SHOPLIST_xls]920"/>
      <sheetName val="[SHOPLIST_xls][SHOPLIST_xls]921"/>
      <sheetName val="II손익관리"/>
      <sheetName val="목표세부명세"/>
      <sheetName val="[SHOPLIST.xls]70?,/0?s«i_x"/>
      <sheetName val="[SHOPLIST.xls]70,/0"/>
      <sheetName val="DESCRIPTIONS"/>
      <sheetName val="PE-F-42 Rev 01 Manpower"/>
      <sheetName val="BOQ_Revenue_&amp;_Cost"/>
      <sheetName val="Invoice_Certification"/>
      <sheetName val="Direct_Labour"/>
      <sheetName val="Cap__Exp__(Depreciation)"/>
      <sheetName val="Mobaliziation_&amp;_Consultancy"/>
      <sheetName val="Staff_Cost"/>
      <sheetName val="Running_Cost"/>
      <sheetName val="Finance,_BG_&amp;_Insurance"/>
      <sheetName val="Risk_&amp;_Contingency"/>
      <sheetName val="[SHOPLIST.xls]70___0_s__i____48"/>
      <sheetName val="[SHOPLIST.xls]_VW__VU________28"/>
      <sheetName val="[SHOPLIST.xls]_VW__VU________29"/>
      <sheetName val="[SHOPLIST.xls]70___0_s__i____49"/>
      <sheetName val="[SHOPLIST.xls]70_x005f_x0000___0_x_15"/>
      <sheetName val="[SHOPLIST.xls]70___0_s__i____50"/>
      <sheetName val="[SHOPLIST.xls]_SHOPLIST_xl_3232"/>
      <sheetName val="[SHOPLIST.xls]_SHOPLIST_xl_3233"/>
      <sheetName val="[SHOPLIST.xls]_SHOPLIST_xl_3234"/>
      <sheetName val="[SHOPLIST.xls]_SHOPLIST_xl_3235"/>
      <sheetName val="[SHOPLIST.xls]_SHOPLIST_xl_3236"/>
      <sheetName val="[SHOPLIST.xls]_SHOPLIST_xl_3237"/>
      <sheetName val="[SHOPLIST.xls]_SHOPLIST_xl_3238"/>
      <sheetName val="[SHOPLIST.xls]_SHOPLIST_xl_3239"/>
      <sheetName val="[SHOPLIST.xls]_SHOPLIST_xl_3240"/>
      <sheetName val="[SHOPLIST.xls]_SHOPLIST_xl_3241"/>
      <sheetName val="[SHOPLIST.xls]_SHOPLIST_xl_3242"/>
      <sheetName val="[SHOPLIST.xls]_SHOPLIST_xl_3243"/>
      <sheetName val="[SHOPLIST.xls]_SHOPLIST_xl_3244"/>
      <sheetName val="[SHOPLIST.xls]_SHOPLIST_xl_3245"/>
      <sheetName val="[SHOPLIST.xls]_SHOPLIST_xl_3246"/>
      <sheetName val="[SHOPLIST.xls]_SHOPLIST_xl_3247"/>
      <sheetName val="[SHOPLIST.xls]_SHOPLIST_xl_3248"/>
      <sheetName val="[SHOPLIST.xls]_SHOPLIST_xl_3249"/>
      <sheetName val="[SHOPLIST.xls]_SHOPLIST_xl_3250"/>
      <sheetName val="[SHOPLIST.xls]_SHOPLIST_xl_3251"/>
      <sheetName val="[SHOPLIST.xls]_SHOPLIST_xl_3252"/>
      <sheetName val="[SHOPLIST.xls]_SHOPLIST_xl_3253"/>
      <sheetName val="[SHOPLIST.xls]_SHOPLIST_xl_3254"/>
      <sheetName val="[SHOPLIST.xls]_SHOPLIST_xl_3255"/>
      <sheetName val="[SHOPLIST.xls]_SHOPLIST_xl_3256"/>
      <sheetName val="[SHOPLIST.xls]_SHOPLIST_xl_3257"/>
      <sheetName val="[SHOPLIST.xls]_SHOPLIST_xl_3258"/>
      <sheetName val="[SHOPLIST.xls]_SHOPLIST_xl_3259"/>
      <sheetName val="[SHOPLIST.xls]_SHOPLIST_xl_3260"/>
      <sheetName val="[SHOPLIST.xls]_SHOPLIST_xl_3261"/>
      <sheetName val="[SHOPLIST.xls]_SHOPLIST_xl_3262"/>
      <sheetName val="[SHOPLIST.xls]_SHOPLIST_xl_3263"/>
      <sheetName val="[SHOPLIST.xls]_SHOPLIST_xl_3264"/>
      <sheetName val="[SHOPLIST.xls]_SHOPLIST_xl_3265"/>
      <sheetName val="[SHOPLIST.xls]_SHOPLIST_xl_3266"/>
      <sheetName val="[SHOPLIST.xls]_SHOPLIST_xl_3267"/>
      <sheetName val="[SHOPLIST.xls]_SHOPLIST_xl_3268"/>
      <sheetName val="[SHOPLIST.xls]_SHOPLIST_xl_3269"/>
      <sheetName val="[SHOPLIST.xls]_SHOPLIST_xl_3270"/>
      <sheetName val="[SHOPLIST.xls]_SHOPLIST_xl_3271"/>
      <sheetName val="[SHOPLIST.xls]_SHOPLIST_xl_3272"/>
      <sheetName val="[SHOPLIST.xls]_SHOPLIST_xl_3273"/>
      <sheetName val="[SHOPLIST.xls]_SHOPLIST_xl_3274"/>
      <sheetName val="[SHOPLIST.xls]_SHOPLIST_xl_3275"/>
      <sheetName val="[SHOPLIST.xls]_SHOPLIST_xl_3276"/>
      <sheetName val="[SHOPLIST.xls]_SHOPLIST_xl_3277"/>
      <sheetName val="[SHOPLIST.xls]_SHOPLIST_xl_3278"/>
      <sheetName val="[SHOPLIST.xls]_SHOPLIST_xl_3279"/>
      <sheetName val="[SHOPLIST.xls]_SHOPLIST_xl_3280"/>
      <sheetName val="[SHOPLIST.xls]_SHOPLIST_xl_3281"/>
      <sheetName val="[SHOPLIST.xls]_SHOPLIST_xl_3282"/>
      <sheetName val="[SHOPLIST.xls]_SHOPLIST_xl_3283"/>
      <sheetName val="[SHOPLIST.xls]_SHOPLIST_xl_3284"/>
      <sheetName val="[SHOPLIST.xls]_SHOPLIST_xl_3285"/>
      <sheetName val="[SHOPLIST.xls]_SHOPLIST_xl_3286"/>
      <sheetName val="[SHOPLIST.xls]_SHOPLIST_xl_3287"/>
      <sheetName val="[SHOPLIST.xls]_SHOPLIST_xl_3288"/>
      <sheetName val="[SHOPLIST.xls]_SHOPLIST_xl_3289"/>
      <sheetName val="[SHOPLIST.xls]_SHOPLIST_xl_3290"/>
      <sheetName val="[SHOPLIST.xls]_SHOPLIST_xl_3291"/>
      <sheetName val="[SHOPLIST.xls]_SHOPLIST_xl_3292"/>
      <sheetName val="[SHOPLIST.xls]_SHOPLIST_xl_3293"/>
      <sheetName val="[SHOPLIST.xls]_SHOPLIST_xl_3294"/>
      <sheetName val="[SHOPLIST.xls]_SHOPLIST_xl_3295"/>
      <sheetName val="[SHOPLIST.xls]_SHOPLIST_xl_3296"/>
      <sheetName val="[SHOPLIST.xls]_SHOPLIST_xl_3297"/>
      <sheetName val="[SHOPLIST.xls]_SHOPLIST_xl_3298"/>
      <sheetName val="[SHOPLIST.xls]_SHOPLIST_xl_3299"/>
      <sheetName val="[SHOPLIST.xls]_SHOPLIST_xl_3300"/>
      <sheetName val="[SHOPLIST.xls]_SHOPLIST_xl_3301"/>
      <sheetName val="[SHOPLIST.xls]_SHOPLIST_xl_3302"/>
      <sheetName val="[SHOPLIST.xls]_SHOPLIST_xl_3303"/>
      <sheetName val="[SHOPLIST.xls]_SHOPLIST_xl_3304"/>
      <sheetName val="[SHOPLIST.xls]_SHOPLIST_xl_3305"/>
      <sheetName val="[SHOPLIST.xls]_SHOPLIST_xl_3306"/>
      <sheetName val="[SHOPLIST.xls]_SHOPLIST_xl_3307"/>
      <sheetName val="[SHOPLIST.xls]_SHOPLIST_xl_3308"/>
      <sheetName val="[SHOPLIST.xls]_SHOPLIST_xl_3309"/>
      <sheetName val="[SHOPLIST.xls]_SHOPLIST_xl_3310"/>
      <sheetName val="[SHOPLIST.xls]_SHOPLIST_xl_3311"/>
      <sheetName val="[SHOPLIST.xls]_SHOPLIST_xl_3312"/>
      <sheetName val="[SHOPLIST.xls]_SHOPLIST_xl_3313"/>
      <sheetName val="[SHOPLIST.xls]_SHOPLIST_xl_3314"/>
      <sheetName val="[SHOPLIST.xls]_SHOPLIST_xl_3315"/>
      <sheetName val="[SHOPLIST.xls]_SHOPLIST_xl_3316"/>
      <sheetName val="[SHOPLIST.xls]_SHOPLIST_xl_3317"/>
      <sheetName val="[SHOPLIST.xls]_SHOPLIST_xl_3318"/>
      <sheetName val="[SHOPLIST.xls]_SHOPLIST_xl_3319"/>
      <sheetName val="[SHOPLIST.xls]_SHOPLIST_xl_3320"/>
      <sheetName val="[SHOPLIST.xls]_SHOPLIST_xl_3321"/>
      <sheetName val="[SHOPLIST.xls]_SHOPLIST_xl_3322"/>
      <sheetName val="[SHOPLIST.xls]_SHOPLIST_xl_3323"/>
      <sheetName val="[SHOPLIST.xls]_SHOPLIST_xl_3324"/>
      <sheetName val="[SHOPLIST.xls]_SHOPLIST_xl_3325"/>
      <sheetName val="[SHOPLIST.xls]_SHOPLIST_xl_3326"/>
      <sheetName val="[SHOPLIST.xls]_SHOPLIST_xl_3327"/>
      <sheetName val="[SHOPLIST.xls]_SHOPLIST_xl_3328"/>
      <sheetName val="[SHOPLIST.xls]_SHOPLIST_xl_3329"/>
      <sheetName val="[SHOPLIST.xls]_SHOPLIST_xl_3330"/>
      <sheetName val="[SHOPLIST.xls]_SHOPLIST_xl_3331"/>
      <sheetName val="[SHOPLIST.xls]_SHOPLIST_xl_3332"/>
      <sheetName val="[SHOPLIST.xls]_SHOPLIST_xl_3333"/>
      <sheetName val="[SHOPLIST.xls]_SHOPLIST_xl_3334"/>
      <sheetName val="[SHOPLIST.xls]_SHOPLIST_xl_3335"/>
      <sheetName val="[SHOPLIST.xls]_SHOPLIST_xl_3336"/>
      <sheetName val="[SHOPLIST.xls]_SHOPLIST_xl_3337"/>
      <sheetName val="[SHOPLIST.xls]_SHOPLIST_xl_3338"/>
      <sheetName val="[SHOPLIST.xls]_SHOPLIST_xl_3339"/>
      <sheetName val="[SHOPLIST.xls]_SHOPLIST_xl_3340"/>
      <sheetName val="[SHOPLIST.xls]_SHOPLIST_xl_3341"/>
      <sheetName val="[SHOPLIST.xls]_SHOPLIST_xl_3342"/>
      <sheetName val="[SHOPLIST.xls]_SHOPLIST_xl_3343"/>
      <sheetName val="[SHOPLIST.xls]_SHOPLIST_xl_3344"/>
      <sheetName val="[SHOPLIST.xls]_SHOPLIST_xl_3345"/>
      <sheetName val="[SHOPLIST.xls]_SHOPLIST_xl_3346"/>
      <sheetName val="[SHOPLIST.xls]_SHOPLIST_xl_3347"/>
      <sheetName val="[SHOPLIST.xls]_SHOPLIST_xl_3348"/>
      <sheetName val="[SHOPLIST.xls]_SHOPLIST_xl_3349"/>
      <sheetName val="[SHOPLIST.xls]_SHOPLIST_xl_3350"/>
      <sheetName val="[SHOPLIST.xls]_SHOPLIST_xl_3351"/>
      <sheetName val="[SHOPLIST.xls]_SHOPLIST_xl_3352"/>
      <sheetName val="[SHOPLIST.xls]_SHOPLIST_xl_3353"/>
      <sheetName val="[SHOPLIST.xls]_SHOPLIST_xl_3354"/>
      <sheetName val="[SHOPLIST.xls]_SHOPLIST_xl_3355"/>
      <sheetName val="[SHOPLIST.xls]_SHOPLIST_xl_3356"/>
      <sheetName val="[SHOPLIST.xls]_SHOPLIST_xl_3357"/>
      <sheetName val="[SHOPLIST.xls]70_x005f_x005f_x005f_x0000_14"/>
      <sheetName val="[SHOPLIST.xls]_SHOPLIST_xl_3358"/>
      <sheetName val="[SHOPLIST.xls]_SHOPLIST_xl_3359"/>
      <sheetName val="[SHOPLIST.xls]_SHOPLIST_xl_3360"/>
      <sheetName val="[SHOPLIST.xls]_SHOPLIST_xl_3361"/>
      <sheetName val="[SHOPLIST.xls]_SHOPLIST_xl_3362"/>
      <sheetName val="[SHOPLIST.xls]_SHOPLIST_xl_3363"/>
      <sheetName val="[SHOPLIST.xls]_SHOPLIST_xl_3364"/>
      <sheetName val="[SHOPLIST.xls]_SHOPLIST_xl_3365"/>
      <sheetName val="[SHOPLIST.xls]_SHOPLIST_xl_3366"/>
      <sheetName val="[SHOPLIST.xls]_SHOPLIST_xl_3367"/>
      <sheetName val="[SHOPLIST.xls]_SHOPLIST_xl_3368"/>
      <sheetName val="[SHOPLIST.xls]_SHOPLIST_xl_3369"/>
      <sheetName val="[SHOPLIST.xls]_SHOPLIST_xl_3370"/>
      <sheetName val="[SHOPLIST.xls]70___0_s__i____51"/>
      <sheetName val="[SHOPLIST.xls]_SHOPLIST_xl_3371"/>
      <sheetName val="[SHOPLIST.xls]_SHOPLIST_xl_3372"/>
      <sheetName val="[SHOPLIST.xls]_SHOPLIST_xl_3373"/>
      <sheetName val="[SHOPLIST.xls]_SHOPLIST_xl_3374"/>
      <sheetName val="[SHOPLIST.xls]_SHOPLIST_xl_3375"/>
      <sheetName val="[SHOPLIST.xls]_SHOPLIST_xl_3376"/>
      <sheetName val="[SHOPLIST.xls]_SHOPLIST_xl_3377"/>
      <sheetName val="[SHOPLIST.xls]_SHOPLIST_xl_3378"/>
      <sheetName val="[SHOPLIST.xls]_SHOPLIST_xl_3379"/>
      <sheetName val="[SHOPLIST.xls]_SHOPLIST_xl_3380"/>
      <sheetName val="[SHOPLIST.xls]_SHOPLIST_xl_3381"/>
      <sheetName val="[SHOPLIST.xls]_SHOPLIST_xl_3382"/>
      <sheetName val="[SHOPLIST.xls]_SHOPLIST_xl_3383"/>
      <sheetName val="[SHOPLIST.xls]_SHOPLIST_xl_3384"/>
      <sheetName val="[SHOPLIST.xls]_SHOPLIST_xl_3385"/>
      <sheetName val="[SHOPLIST.xls]_SHOPLIST_xl_3386"/>
      <sheetName val="[SHOPLIST.xls]_SHOPLIST_xl_3387"/>
      <sheetName val="[SHOPLIST.xls]_SHOPLIST_xl_3388"/>
      <sheetName val="[SHOPLIST.xls]_SHOPLIST_xl_3389"/>
      <sheetName val="[SHOPLIST.xls]_SHOPLIST_xl_3390"/>
      <sheetName val="[SHOPLIST.xls]_SHOPLIST_xl_3391"/>
      <sheetName val="[SHOPLIST.xls]_SHOPLIST_xl_3392"/>
      <sheetName val="[SHOPLIST.xls]_SHOPLIST_xl_3393"/>
      <sheetName val="[SHOPLIST.xls]_SHOPLIST_xl_3394"/>
      <sheetName val="[SHOPLIST.xls]_SHOPLIST_xl_3395"/>
      <sheetName val="[SHOPLIST.xls]_SHOPLIST_xl_3396"/>
      <sheetName val="[SHOPLIST.xls]_SHOPLIST_xl_3397"/>
      <sheetName val="[SHOPLIST.xls]_SHOPLIST_xl_3398"/>
      <sheetName val="[SHOPLIST.xls]_SHOPLIST_xl_3399"/>
      <sheetName val="[SHOPLIST.xls]_SHOPLIST_xl_3400"/>
      <sheetName val="[SHOPLIST.xls]_SHOPLIST_xl_3401"/>
      <sheetName val="[SHOPLIST.xls]_SHOPLIST_xl_3402"/>
      <sheetName val="[SHOPLIST.xls]_SHOPLIST_xl_3403"/>
      <sheetName val="[SHOPLIST.xls]_SHOPLIST_xl_3404"/>
      <sheetName val="[SHOPLIST.xls]_SHOPLIST_xl_3405"/>
      <sheetName val="[SHOPLIST.xls]_SHOPLIST_xl_3406"/>
      <sheetName val="[SHOPLIST.xls]_SHOPLIST_xl_3407"/>
      <sheetName val="[SHOPLIST.xls]_SHOPLIST_xl_3408"/>
      <sheetName val="[SHOPLIST.xls]_SHOPLIST_xl_3409"/>
      <sheetName val="[SHOPLIST.xls]_SHOPLIST_xl_3410"/>
      <sheetName val="[SHOPLIST.xls]_SHOPLIST_xl_3411"/>
      <sheetName val="[SHOPLIST.xls]_SHOPLIST_xl_3412"/>
      <sheetName val="[SHOPLIST.xls]_SHOPLIST_xl_3413"/>
      <sheetName val="[SHOPLIST.xls]_SHOPLIST_xl_3414"/>
      <sheetName val="[SHOPLIST.xls]_SHOPLIST_xl_3415"/>
      <sheetName val="[SHOPLIST.xls]_SHOPLIST_xl_3416"/>
      <sheetName val="[SHOPLIST.xls]_SHOPLIST_xl_3417"/>
      <sheetName val="[SHOPLIST.xls]_SHOPLIST_xl_3418"/>
      <sheetName val="[SHOPLIST.xls]_SHOPLIST_xl_3419"/>
      <sheetName val="[SHOPLIST.xls]_SHOPLIST_xl_3420"/>
      <sheetName val="[SHOPLIST.xls]_SHOPLIST_xl_3421"/>
      <sheetName val="[SHOPLIST.xls]_SHOPLIST_xl_3422"/>
      <sheetName val="[SHOPLIST.xls]_SHOPLIST_xl_3423"/>
      <sheetName val="[SHOPLIST.xls]_SHOPLIST_xl_3424"/>
      <sheetName val="[SHOPLIST.xls]_SHOPLIST_xl_3425"/>
      <sheetName val="[SHOPLIST.xls]_SHOPLIST_xl_3426"/>
      <sheetName val="[SHOPLIST.xls]_SHOPLIST_xl_3427"/>
      <sheetName val="[SHOPLIST.xls]_SHOPLIST_xl_3428"/>
      <sheetName val="[SHOPLIST.xls]_SHOPLIST_xl_3429"/>
      <sheetName val="[SHOPLIST.xls]_SHOPLIST_xl_3430"/>
      <sheetName val="[SHOPLIST.xls]_SHOPLIST_xl_3431"/>
      <sheetName val="[SHOPLIST.xls]_SHOPLIST_xl_3432"/>
      <sheetName val="[SHOPLIST.xls]_SHOPLIST_xl_3433"/>
      <sheetName val="[SHOPLIST.xls]_SHOPLIST_xl_3434"/>
      <sheetName val="[SHOPLIST.xls]_SHOPLIST_xl_3435"/>
      <sheetName val="[SHOPLIST.xls]_SHOPLIST_xl_3436"/>
      <sheetName val="[SHOPLIST.xls]_SHOPLIST_xl_3437"/>
      <sheetName val="[SHOPLIST.xls]_SHOPLIST_xl_3438"/>
      <sheetName val="[SHOPLIST.xls]_SHOPLIST_xl_3439"/>
      <sheetName val="[SHOPLIST.xls]_SHOPLIST_xl_3440"/>
      <sheetName val="[SHOPLIST.xls]_SHOPLIST_xl_3441"/>
      <sheetName val="[SHOPLIST.xls]_SHOPLIST_xl_3442"/>
      <sheetName val="[SHOPLIST.xls]_SHOPLIST_xl_3443"/>
      <sheetName val="[SHOPLIST.xls]_SHOPLIST_xl_3444"/>
      <sheetName val="[SHOPLIST.xls]_SHOPLIST_xl_3445"/>
      <sheetName val="[SHOPLIST.xls]_SHOPLIST_xl_3446"/>
      <sheetName val="[SHOPLIST.xls]_SHOPLIST_xl_3447"/>
      <sheetName val="[SHOPLIST.xls]_SHOPLIST_xl_3448"/>
      <sheetName val="[SHOPLIST.xls]_SHOPLIST_xl_3449"/>
      <sheetName val="[SHOPLIST.xls]_SHOPLIST_xl_3450"/>
      <sheetName val="[SHOPLIST.xls]_SHOPLIST_xl_3451"/>
      <sheetName val="[SHOPLIST.xls]_SHOPLIST_xl_3452"/>
      <sheetName val="[SHOPLIST.xls]_SHOPLIST_xl_3453"/>
      <sheetName val="[SHOPLIST.xls]_SHOPLIST_xl_3454"/>
      <sheetName val="[SHOPLIST.xls]_SHOPLIST_xl_1876"/>
      <sheetName val="[SHOPLIST.xls]_SHOPLIST_xl_1877"/>
      <sheetName val="[SHOPLIST.xls]_SHOPLIST_xl_1878"/>
      <sheetName val="[SHOPLIST.xls]_SHOPLIST_xl_1879"/>
      <sheetName val="[SHOPLIST.xls]_SHOPLIST_xl_1880"/>
      <sheetName val="[SHOPLIST.xls]_SHOPLIST_xl_1881"/>
      <sheetName val="[SHOPLIST.xls]_SHOPLIST_xl_1882"/>
      <sheetName val="[SHOPLIST.xls]_SHOPLIST_xl_1883"/>
      <sheetName val="[SHOPLIST.xls]_SHOPLIST_xl_1884"/>
      <sheetName val="[SHOPLIST.xls]_SHOPLIST_xl_1885"/>
      <sheetName val="[SHOPLIST.xls]_SHOPLIST_xl_1886"/>
      <sheetName val="[SHOPLIST.xls]_SHOPLIST_xl_1887"/>
      <sheetName val="[SHOPLIST.xls]_SHOPLIST_xl_1888"/>
      <sheetName val="[SHOPLIST.xls]_SHOPLIST_xl_1889"/>
      <sheetName val="[SHOPLIST.xls]_SHOPLIST_xl_1890"/>
      <sheetName val="[SHOPLIST.xls]_SHOPLIST_xl_1891"/>
      <sheetName val="[SHOPLIST.xls]_SHOPLIST_xl_1892"/>
      <sheetName val="[SHOPLIST.xls]_SHOPLIST_xl_1893"/>
      <sheetName val="[SHOPLIST.xls]_SHOPLIST_xl_1894"/>
      <sheetName val="[SHOPLIST.xls]_SHOPLIST_xl_1895"/>
      <sheetName val="[SHOPLIST.xls]_SHOPLIST_xl_1896"/>
      <sheetName val="[SHOPLIST.xls]_SHOPLIST_xl_1897"/>
      <sheetName val="[SHOPLIST.xls]_SHOPLIST_xl_1898"/>
      <sheetName val="[SHOPLIST.xls]_SHOPLIST_xl_1899"/>
      <sheetName val="[SHOPLIST.xls]_SHOPLIST_xl_1900"/>
      <sheetName val="[SHOPLIST.xls]_SHOPLIST_xl_1901"/>
      <sheetName val="[SHOPLIST.xls]_SHOPLIST_xl_1902"/>
      <sheetName val="[SHOPLIST.xls]_SHOPLIST_xl_1903"/>
      <sheetName val="[SHOPLIST.xls]_SHOPLIST_xl_1904"/>
      <sheetName val="[SHOPLIST.xls]_SHOPLIST_xl_1905"/>
      <sheetName val="[SHOPLIST.xls]_SHOPLIST_xl_1906"/>
      <sheetName val="[SHOPLIST.xls]_SHOPLIST_xl_1907"/>
      <sheetName val="[SHOPLIST.xls]_SHOPLIST_xl_1908"/>
      <sheetName val="[SHOPLIST.xls]_SHOPLIST_xl_1909"/>
      <sheetName val="[SHOPLIST.xls]_SHOPLIST_xl_1910"/>
      <sheetName val="[SHOPLIST.xls]_SHOPLIST_xl_1911"/>
      <sheetName val="[SHOPLIST.xls]_SHOPLIST_xl_1912"/>
      <sheetName val="[SHOPLIST.xls]_SHOPLIST_xl_1913"/>
      <sheetName val="[SHOPLIST.xls]_SHOPLIST_xl_1914"/>
      <sheetName val="[SHOPLIST.xls]_SHOPLIST_xl_1915"/>
      <sheetName val="[SHOPLIST.xls]_SHOPLIST_xl_1916"/>
      <sheetName val="[SHOPLIST.xls]_SHOPLIST_xl_1917"/>
      <sheetName val="[SHOPLIST.xls]_SHOPLIST_xl_1918"/>
      <sheetName val="[SHOPLIST.xls]_SHOPLIST_xl_1919"/>
      <sheetName val="[SHOPLIST.xls]_SHOPLIST_xl_1920"/>
      <sheetName val="[SHOPLIST.xls]_SHOPLIST_xl_1921"/>
      <sheetName val="[SHOPLIST.xls]_SHOPLIST_xl_1922"/>
      <sheetName val="[SHOPLIST.xls]_SHOPLIST_xl_1923"/>
      <sheetName val="[SHOPLIST.xls]_SHOPLIST_xl_1924"/>
      <sheetName val="[SHOPLIST.xls]_SHOPLIST_xl_1925"/>
      <sheetName val="[SHOPLIST.xls]_SHOPLIST_xl_1926"/>
      <sheetName val="[SHOPLIST.xls]_SHOPLIST_xl_1927"/>
      <sheetName val="[SHOPLIST.xls]_SHOPLIST_xl_1928"/>
      <sheetName val="[SHOPLIST.xls]_SHOPLIST_xl_1929"/>
      <sheetName val="[SHOPLIST.xls]_SHOPLIST_xl_1930"/>
      <sheetName val="[SHOPLIST.xls]_SHOPLIST_xl_1931"/>
      <sheetName val="[SHOPLIST.xls]_SHOPLIST_xl_1932"/>
      <sheetName val="[SHOPLIST.xls]_SHOPLIST_xl_1933"/>
      <sheetName val="[SHOPLIST.xls]_SHOPLIST_xl_2142"/>
      <sheetName val="[SHOPLIST.xls]_SHOPLIST_xl_1934"/>
      <sheetName val="[SHOPLIST.xls]_SHOPLIST_xl_1935"/>
      <sheetName val="[SHOPLIST.xls]_SHOPLIST_xl_1936"/>
      <sheetName val="[SHOPLIST.xls]_SHOPLIST_xl_1937"/>
      <sheetName val="[SHOPLIST.xls]_SHOPLIST_xl_1938"/>
      <sheetName val="[SHOPLIST.xls]_SHOPLIST_xl_1939"/>
      <sheetName val="[SHOPLIST.xls]_SHOPLIST_xl_1940"/>
      <sheetName val="[SHOPLIST.xls]_SHOPLIST_xl_1941"/>
      <sheetName val="[SHOPLIST.xls]_SHOPLIST_xl_1942"/>
      <sheetName val="[SHOPLIST.xls]_SHOPLIST_xl_1943"/>
      <sheetName val="[SHOPLIST.xls]_SHOPLIST_xl_1944"/>
      <sheetName val="[SHOPLIST.xls]_SHOPLIST_xl_1945"/>
      <sheetName val="[SHOPLIST.xls]_SHOPLIST_xl_1946"/>
      <sheetName val="[SHOPLIST.xls]_SHOPLIST_xl_1947"/>
      <sheetName val="[SHOPLIST.xls]_SHOPLIST_xl_1948"/>
      <sheetName val="[SHOPLIST.xls]_SHOPLIST_xl_1949"/>
      <sheetName val="[SHOPLIST.xls]_SHOPLIST_xl_1950"/>
      <sheetName val="[SHOPLIST.xls]_SHOPLIST_xl_1951"/>
      <sheetName val="[SHOPLIST.xls]_SHOPLIST_xl_1952"/>
      <sheetName val="[SHOPLIST.xls]_SHOPLIST_xl_2143"/>
      <sheetName val="[SHOPLIST.xls]_SHOPLIST_xl_2144"/>
      <sheetName val="[SHOPLIST.xls]_SHOPLIST_xl_2145"/>
      <sheetName val="[SHOPLIST.xls]_SHOPLIST_xl_2146"/>
      <sheetName val="[SHOPLIST.xls]_SHOPLIST_xl_2147"/>
      <sheetName val="[SHOPLIST.xls]_SHOPLIST_xl_1953"/>
      <sheetName val="[SHOPLIST.xls]70___0_s__i____38"/>
      <sheetName val="[SHOPLIST.xls]_SHOPLIST_xl_2148"/>
      <sheetName val="[SHOPLIST.xls]_SHOPLIST_xl_2149"/>
      <sheetName val="[SHOPLIST.xls]_SHOPLIST_xl_1954"/>
      <sheetName val="[SHOPLIST.xls]_SHOPLIST_xl_1955"/>
      <sheetName val="[SHOPLIST.xls]_SHOPLIST_xl_2150"/>
      <sheetName val="[SHOPLIST.xls]_SHOPLIST_xl_1956"/>
      <sheetName val="[SHOPLIST.xls]_SHOPLIST_xl_2151"/>
      <sheetName val="[SHOPLIST.xls]_SHOPLIST_xl_1957"/>
      <sheetName val="[SHOPLIST.xls]_SHOPLIST_xl_2152"/>
      <sheetName val="[SHOPLIST.xls]_SHOPLIST_xl_1958"/>
      <sheetName val="[SHOPLIST.xls]_SHOPLIST_xl_1959"/>
      <sheetName val="[SHOPLIST.xls]_SHOPLIST_xl_2153"/>
      <sheetName val="[SHOPLIST.xls]_SHOPLIST_xl_1960"/>
      <sheetName val="[SHOPLIST.xls]_SHOPLIST_xl_2154"/>
      <sheetName val="[SHOPLIST.xls]_SHOPLIST_xl_1961"/>
      <sheetName val="[SHOPLIST.xls]_SHOPLIST_xl_2155"/>
      <sheetName val="[SHOPLIST.xls]_SHOPLIST_xl_1962"/>
      <sheetName val="[SHOPLIST.xls]_SHOPLIST_xl_2156"/>
      <sheetName val="[SHOPLIST.xls]_SHOPLIST_xl_1963"/>
      <sheetName val="[SHOPLIST.xls]_SHOPLIST_xl_1964"/>
      <sheetName val="[SHOPLIST.xls]_SHOPLIST_xl_1965"/>
      <sheetName val="[SHOPLIST.xls]_SHOPLIST_xl_1966"/>
      <sheetName val="[SHOPLIST.xls]_SHOPLIST_xl_1967"/>
      <sheetName val="[SHOPLIST.xls]_SHOPLIST_xl_1968"/>
      <sheetName val="[SHOPLIST.xls]_SHOPLIST_xl_1969"/>
      <sheetName val="[SHOPLIST.xls]_SHOPLIST_xl_2157"/>
      <sheetName val="[SHOPLIST.xls]_SHOPLIST_xl_1970"/>
      <sheetName val="[SHOPLIST.xls]_SHOPLIST_xl_1971"/>
      <sheetName val="[SHOPLIST.xls]_SHOPLIST_xl_1972"/>
      <sheetName val="[SHOPLIST.xls]_SHOPLIST_xl_2158"/>
      <sheetName val="[SHOPLIST.xls]_SHOPLIST_xl_1973"/>
      <sheetName val="[SHOPLIST.xls]_SHOPLIST_xl_1974"/>
      <sheetName val="[SHOPLIST.xls]_SHOPLIST_xl_2159"/>
      <sheetName val="[SHOPLIST.xls]_SHOPLIST_xl_1975"/>
      <sheetName val="[SHOPLIST.xls]_SHOPLIST_xl_1976"/>
      <sheetName val="[SHOPLIST.xls]_SHOPLIST_xl_1977"/>
      <sheetName val="[SHOPLIST.xls]_SHOPLIST_xl_1978"/>
      <sheetName val="[SHOPLIST.xls]_SHOPLIST_xl_1979"/>
      <sheetName val="[SHOPLIST.xls]_SHOPLIST_xl_1980"/>
      <sheetName val="[SHOPLIST.xls]_SHOPLIST_xl_1981"/>
      <sheetName val="[SHOPLIST.xls]_SHOPLIST_xl_1982"/>
      <sheetName val="[SHOPLIST.xls]_SHOPLIST_xl_1983"/>
      <sheetName val="[SHOPLIST.xls]_SHOPLIST_xl_2160"/>
      <sheetName val="[SHOPLIST.xls]_SHOPLIST_xl_1984"/>
      <sheetName val="[SHOPLIST.xls]_SHOPLIST_xl_1985"/>
      <sheetName val="[SHOPLIST.xls]_SHOPLIST_xl_1986"/>
      <sheetName val="[SHOPLIST.xls]_SHOPLIST_xl_1987"/>
      <sheetName val="[SHOPLIST.xls]_SHOPLIST_xl_1988"/>
      <sheetName val="[SHOPLIST.xls]_SHOPLIST_xl_1989"/>
      <sheetName val="[SHOPLIST.xls]_SHOPLIST_xl_1990"/>
      <sheetName val="[SHOPLIST.xls]_SHOPLIST_xl_2161"/>
      <sheetName val="[SHOPLIST.xls]_SHOPLIST_xl_1991"/>
      <sheetName val="[SHOPLIST.xls]_SHOPLIST_xl_2162"/>
      <sheetName val="[SHOPLIST.xls]_SHOPLIST_xl_1992"/>
      <sheetName val="[SHOPLIST.xls]_SHOPLIST_xl_1993"/>
      <sheetName val="[SHOPLIST.xls]_SHOPLIST_xl_1994"/>
      <sheetName val="[SHOPLIST.xls]_SHOPLIST_xl_1995"/>
      <sheetName val="[SHOPLIST.xls]_SHOPLIST_xl_1996"/>
      <sheetName val="[SHOPLIST.xls]_SHOPLIST_xl_1997"/>
      <sheetName val="[SHOPLIST.xls]_SHOPLIST_xl_1998"/>
      <sheetName val="[SHOPLIST.xls]_SHOPLIST_xl_1999"/>
      <sheetName val="[SHOPLIST.xls]_SHOPLIST_xl_2163"/>
      <sheetName val="[SHOPLIST.xls]_SHOPLIST_xl_2000"/>
      <sheetName val="[SHOPLIST.xls]_SHOPLIST_xl_2001"/>
      <sheetName val="[SHOPLIST.xls]_SHOPLIST_xl_2002"/>
      <sheetName val="[SHOPLIST.xls]_SHOPLIST_xl_2003"/>
      <sheetName val="[SHOPLIST.xls]_SHOPLIST_xl_2004"/>
      <sheetName val="[SHOPLIST.xls]_SHOPLIST_xl_2005"/>
      <sheetName val="[SHOPLIST.xls]_SHOPLIST_xl_2006"/>
      <sheetName val="[SHOPLIST.xls]_SHOPLIST_xl_2007"/>
      <sheetName val="[SHOPLIST.xls]_SHOPLIST_xl_2008"/>
      <sheetName val="[SHOPLIST.xls]_SHOPLIST_xl_2164"/>
      <sheetName val="[SHOPLIST.xls]_SHOPLIST_xl_2165"/>
      <sheetName val="[SHOPLIST.xls]_SHOPLIST_xl_2009"/>
      <sheetName val="[SHOPLIST.xls]_SHOPLIST_xl_2010"/>
      <sheetName val="[SHOPLIST.xls]_SHOPLIST_xl_2011"/>
      <sheetName val="[SHOPLIST.xls]_SHOPLIST_xl_2012"/>
      <sheetName val="[SHOPLIST.xls]_SHOPLIST_xl_2013"/>
      <sheetName val="[SHOPLIST.xls]_SHOPLIST_xl_2014"/>
      <sheetName val="[SHOPLIST.xls]_SHOPLIST_xl_2015"/>
      <sheetName val="[SHOPLIST.xls]_SHOPLIST_xl_2016"/>
      <sheetName val="[SHOPLIST.xls]_SHOPLIST_xl_2017"/>
      <sheetName val="[SHOPLIST.xls]_SHOPLIST_xl_2166"/>
      <sheetName val="[SHOPLIST.xls]_SHOPLIST_xl_2018"/>
      <sheetName val="[SHOPLIST.xls]_SHOPLIST_xl_2019"/>
      <sheetName val="[SHOPLIST.xls]_SHOPLIST_xl_2020"/>
      <sheetName val="[SHOPLIST.xls]_SHOPLIST_xl_2021"/>
      <sheetName val="[SHOPLIST.xls]_SHOPLIST_xl_2022"/>
      <sheetName val="[SHOPLIST.xls]_SHOPLIST_xl_2023"/>
      <sheetName val="[SHOPLIST.xls]_SHOPLIST_xl_2024"/>
      <sheetName val="[SHOPLIST.xls]_SHOPLIST_xl_2025"/>
      <sheetName val="[SHOPLIST.xls]_SHOPLIST_xl_2026"/>
      <sheetName val="[SHOPLIST.xls]_SHOPLIST_xl_2027"/>
      <sheetName val="[SHOPLIST.xls]_SHOPLIST_xl_2028"/>
      <sheetName val="[SHOPLIST.xls]_SHOPLIST_xl_2029"/>
      <sheetName val="[SHOPLIST.xls]_SHOPLIST_xl_2030"/>
      <sheetName val="[SHOPLIST.xls]_SHOPLIST_xl_2031"/>
      <sheetName val="[SHOPLIST.xls]_SHOPLIST_xl_2032"/>
      <sheetName val="[SHOPLIST.xls]_SHOPLIST_xl_2033"/>
      <sheetName val="[SHOPLIST.xls]_SHOPLIST_xl_2034"/>
      <sheetName val="[SHOPLIST.xls]_SHOPLIST_xl_2035"/>
      <sheetName val="[SHOPLIST.xls]_SHOPLIST_xl_2167"/>
      <sheetName val="[SHOPLIST.xls]_SHOPLIST_xl_2036"/>
      <sheetName val="[SHOPLIST.xls]_SHOPLIST_xl_2037"/>
      <sheetName val="[SHOPLIST.xls]_SHOPLIST_xl_2038"/>
      <sheetName val="[SHOPLIST.xls]_SHOPLIST_xl_2039"/>
      <sheetName val="[SHOPLIST.xls]_SHOPLIST_xl_2040"/>
      <sheetName val="[SHOPLIST.xls]_SHOPLIST_xl_2041"/>
      <sheetName val="[SHOPLIST.xls]_SHOPLIST_xl_2042"/>
      <sheetName val="[SHOPLIST.xls]_SHOPLIST_xl_2043"/>
      <sheetName val="[SHOPLIST.xls]_SHOPLIST_xl_2044"/>
      <sheetName val="[SHOPLIST.xls]_SHOPLIST_xl_2168"/>
      <sheetName val="[SHOPLIST.xls]_SHOPLIST_xl_2045"/>
      <sheetName val="[SHOPLIST.xls]_SHOPLIST_xl_2046"/>
      <sheetName val="[SHOPLIST.xls]_SHOPLIST_xl_2047"/>
      <sheetName val="[SHOPLIST.xls]_SHOPLIST_xl_2048"/>
      <sheetName val="[SHOPLIST.xls]_SHOPLIST_xl_2049"/>
      <sheetName val="[SHOPLIST.xls]_SHOPLIST_xl_2050"/>
      <sheetName val="[SHOPLIST.xls]_SHOPLIST_xl_2051"/>
      <sheetName val="[SHOPLIST.xls]_SHOPLIST_xl_2052"/>
      <sheetName val="[SHOPLIST.xls]_SHOPLIST_xl_2053"/>
      <sheetName val="[SHOPLIST.xls]_SHOPLIST_xl_2169"/>
      <sheetName val="[SHOPLIST.xls]_SHOPLIST_xl_2054"/>
      <sheetName val="[SHOPLIST.xls]_SHOPLIST_xl_2055"/>
      <sheetName val="[SHOPLIST.xls]_SHOPLIST_xl_2056"/>
      <sheetName val="[SHOPLIST.xls]_SHOPLIST_xl_2057"/>
      <sheetName val="[SHOPLIST.xls]_SHOPLIST_xl_2058"/>
      <sheetName val="[SHOPLIST.xls]_SHOPLIST_xl_2059"/>
      <sheetName val="[SHOPLIST.xls]_SHOPLIST_xl_2060"/>
      <sheetName val="[SHOPLIST.xls]_SHOPLIST_xl_2061"/>
      <sheetName val="[SHOPLIST.xls]_SHOPLIST_xl_2062"/>
      <sheetName val="[SHOPLIST.xls]_SHOPLIST_xl_2170"/>
      <sheetName val="[SHOPLIST.xls]_SHOPLIST_xl_2063"/>
      <sheetName val="[SHOPLIST.xls]_SHOPLIST_xl_2064"/>
      <sheetName val="[SHOPLIST.xls]_SHOPLIST_xl_2171"/>
      <sheetName val="[SHOPLIST.xls]_SHOPLIST_xl_2172"/>
      <sheetName val="[SHOPLIST.xls]_SHOPLIST_xl_2173"/>
      <sheetName val="[SHOPLIST.xls]_SHOPLIST_xl_2174"/>
      <sheetName val="[SHOPLIST.xls]_SHOPLIST_xl_2065"/>
      <sheetName val="[SHOPLIST.xls]_SHOPLIST_xl_2175"/>
      <sheetName val="[SHOPLIST.xls]_SHOPLIST_xl_2176"/>
      <sheetName val="[SHOPLIST.xls]_SHOPLIST_xl_2177"/>
      <sheetName val="[SHOPLIST.xls]70___0_s__i____39"/>
      <sheetName val="[SHOPLIST.xls]_SHOPLIST_xl_2178"/>
      <sheetName val="[SHOPLIST.xls]_SHOPLIST_xl_2179"/>
      <sheetName val="[SHOPLIST.xls]_SHOPLIST_xl_2180"/>
      <sheetName val="[SHOPLIST.xls]_SHOPLIST_xl_2181"/>
      <sheetName val="[SHOPLIST.xls]_SHOPLIST_xl_2182"/>
      <sheetName val="[SHOPLIST.xls]_SHOPLIST_xl_2183"/>
      <sheetName val="[SHOPLIST.xls]_SHOPLIST_xl_2184"/>
      <sheetName val="[SHOPLIST.xls]_SHOPLIST_xl_2185"/>
      <sheetName val="[SHOPLIST.xls]_SHOPLIST_xl_2186"/>
      <sheetName val="[SHOPLIST.xls]_SHOPLIST_xl_2187"/>
      <sheetName val="[SHOPLIST.xls]_SHOPLIST_xl_2188"/>
      <sheetName val="[SHOPLIST.xls]_SHOPLIST_xl_2189"/>
      <sheetName val="[SHOPLIST.xls]_SHOPLIST_xl_2190"/>
      <sheetName val="[SHOPLIST.xls]_SHOPLIST_xl_2191"/>
      <sheetName val="[SHOPLIST.xls]_SHOPLIST_xl_2192"/>
      <sheetName val="[SHOPLIST.xls]_SHOPLIST_xl_2193"/>
      <sheetName val="[SHOPLIST.xls]_SHOPLIST_xl_2194"/>
      <sheetName val="[SHOPLIST.xls]_SHOPLIST_xl_2195"/>
      <sheetName val="[SHOPLIST.xls]_SHOPLIST_xl_2196"/>
      <sheetName val="[SHOPLIST.xls]_SHOPLIST_xl_2197"/>
      <sheetName val="[SHOPLIST.xls]_SHOPLIST_xl_2198"/>
      <sheetName val="[SHOPLIST.xls]_SHOPLIST_xl_2199"/>
      <sheetName val="[SHOPLIST.xls]_SHOPLIST_xl_2200"/>
      <sheetName val="[SHOPLIST.xls]_SHOPLIST_xl_2201"/>
      <sheetName val="[SHOPLIST.xls]_SHOPLIST_xl_2202"/>
      <sheetName val="[SHOPLIST.xls]_SHOPLIST_xl_2203"/>
      <sheetName val="[SHOPLIST.xls]_SHOPLIST_xl_2204"/>
      <sheetName val="[SHOPLIST.xls]_SHOPLIST_xl_2205"/>
      <sheetName val="[SHOPLIST.xls]_SHOPLIST_xl_2206"/>
      <sheetName val="[SHOPLIST.xls]_SHOPLIST_xl_2207"/>
      <sheetName val="[SHOPLIST.xls]_SHOPLIST_xl_2208"/>
      <sheetName val="[SHOPLIST.xls]_SHOPLIST_xl_2209"/>
      <sheetName val="[SHOPLIST.xls]_SHOPLIST_xl_2210"/>
      <sheetName val="[SHOPLIST.xls]_SHOPLIST_xl_2211"/>
      <sheetName val="[SHOPLIST.xls]_SHOPLIST_xl_2212"/>
      <sheetName val="[SHOPLIST.xls]_SHOPLIST_xl_2213"/>
      <sheetName val="[SHOPLIST.xls]_SHOPLIST_xl_2214"/>
      <sheetName val="[SHOPLIST.xls]_SHOPLIST_xl_2215"/>
      <sheetName val="[SHOPLIST.xls]_SHOPLIST_xl_2216"/>
      <sheetName val="[SHOPLIST.xls]_SHOPLIST_xl_2217"/>
      <sheetName val="[SHOPLIST.xls]_SHOPLIST_xl_2218"/>
      <sheetName val="[SHOPLIST.xls]_SHOPLIST_xl_2219"/>
      <sheetName val="[SHOPLIST.xls]_SHOPLIST_xl_2220"/>
      <sheetName val="[SHOPLIST.xls]_SHOPLIST_xl_2221"/>
      <sheetName val="[SHOPLIST.xls]_SHOPLIST_xl_2222"/>
      <sheetName val="[SHOPLIST.xls]_SHOPLIST_xl_2223"/>
      <sheetName val="[SHOPLIST.xls]_SHOPLIST_xl_2224"/>
      <sheetName val="[SHOPLIST.xls]_SHOPLIST_xl_2225"/>
      <sheetName val="[SHOPLIST.xls]_SHOPLIST_xl_2226"/>
      <sheetName val="[SHOPLIST.xls]_SHOPLIST_xl_2227"/>
      <sheetName val="[SHOPLIST.xls]_SHOPLIST_xl_2228"/>
      <sheetName val="[SHOPLIST.xls]_SHOPLIST_xl_2229"/>
      <sheetName val="[SHOPLIST.xls]_SHOPLIST_xl_2230"/>
      <sheetName val="[SHOPLIST.xls]_SHOPLIST_xl_2231"/>
      <sheetName val="[SHOPLIST.xls]_SHOPLIST_xl_2232"/>
      <sheetName val="[SHOPLIST.xls]_SHOPLIST_xl_2233"/>
      <sheetName val="[SHOPLIST.xls]_SHOPLIST_xl_2234"/>
      <sheetName val="[SHOPLIST.xls]_SHOPLIST_xl_2235"/>
      <sheetName val="[SHOPLIST.xls]_SHOPLIST_xl_2236"/>
      <sheetName val="[SHOPLIST.xls]_SHOPLIST_xl_2237"/>
      <sheetName val="[SHOPLIST.xls]_SHOPLIST_xl_2238"/>
      <sheetName val="[SHOPLIST.xls]_SHOPLIST_xl_2239"/>
      <sheetName val="[SHOPLIST.xls]_SHOPLIST_xl_2240"/>
      <sheetName val="[SHOPLIST.xls]_SHOPLIST_xl_2241"/>
      <sheetName val="[SHOPLIST.xls]_SHOPLIST_xl_2242"/>
      <sheetName val="[SHOPLIST.xls]_SHOPLIST_xl_2243"/>
      <sheetName val="[SHOPLIST.xls]_SHOPLIST_xl_2244"/>
      <sheetName val="[SHOPLIST.xls]_SHOPLIST_xl_2245"/>
      <sheetName val="[SHOPLIST.xls]_SHOPLIST_xl_2246"/>
      <sheetName val="[SHOPLIST.xls]_SHOPLIST_xl_2247"/>
      <sheetName val="[SHOPLIST.xls]_SHOPLIST_xl_2248"/>
      <sheetName val="[SHOPLIST.xls]_SHOPLIST_xl_2249"/>
      <sheetName val="[SHOPLIST.xls]_SHOPLIST_xl_2250"/>
      <sheetName val="[SHOPLIST.xls]_SHOPLIST_xl_2251"/>
      <sheetName val="[SHOPLIST.xls]_SHOPLIST_xl_2252"/>
      <sheetName val="[SHOPLIST.xls]_SHOPLIST_xl_2066"/>
      <sheetName val="[SHOPLIST.xls]_SHOPLIST_xl_2067"/>
      <sheetName val="[SHOPLIST.xls]_SHOPLIST_xl_2068"/>
      <sheetName val="[SHOPLIST.xls]_SHOPLIST_xl_2069"/>
      <sheetName val="[SHOPLIST.xls]_SHOPLIST_xl_2070"/>
      <sheetName val="[SHOPLIST.xls]_SHOPLIST_xl_2071"/>
      <sheetName val="[SHOPLIST.xls]_SHOPLIST_xl_2072"/>
      <sheetName val="[SHOPLIST.xls]_SHOPLIST_xl_2073"/>
      <sheetName val="[SHOPLIST.xls]_SHOPLIST_xl_2074"/>
      <sheetName val="[SHOPLIST.xls]_SHOPLIST_xl_2075"/>
      <sheetName val="[SHOPLIST.xls]_SHOPLIST_xl_2076"/>
      <sheetName val="[SHOPLIST.xls]_SHOPLIST_xl_2077"/>
      <sheetName val="[SHOPLIST.xls]_SHOPLIST_xl_2078"/>
      <sheetName val="[SHOPLIST.xls]_SHOPLIST_xl_2079"/>
      <sheetName val="[SHOPLIST.xls]_SHOPLIST_xl_2080"/>
      <sheetName val="[SHOPLIST.xls]_SHOPLIST_xl_2081"/>
      <sheetName val="[SHOPLIST.xls]_SHOPLIST_xl_2253"/>
      <sheetName val="[SHOPLIST.xls]_SHOPLIST_xl_2254"/>
      <sheetName val="[SHOPLIST.xls]_SHOPLIST_xl_2255"/>
      <sheetName val="[SHOPLIST.xls]_SHOPLIST_xl_2082"/>
      <sheetName val="[SHOPLIST.xls]_SHOPLIST_xl_2083"/>
      <sheetName val="[SHOPLIST.xls]_SHOPLIST_xl_2084"/>
      <sheetName val="[SHOPLIST.xls]_SHOPLIST_xl_2085"/>
      <sheetName val="[SHOPLIST.xls]_SHOPLIST_xl_2086"/>
      <sheetName val="[SHOPLIST.xls]_SHOPLIST_xl_2087"/>
      <sheetName val="[SHOPLIST.xls]_SHOPLIST_xl_2256"/>
      <sheetName val="[SHOPLIST.xls]_SHOPLIST_xl_2257"/>
      <sheetName val="[SHOPLIST.xls]_SHOPLIST_xl_2258"/>
      <sheetName val="[SHOPLIST.xls]_SHOPLIST_xl_2259"/>
      <sheetName val="[SHOPLIST.xls]_SHOPLIST_xl_2260"/>
      <sheetName val="[SHOPLIST.xls]_SHOPLIST_xl_2261"/>
      <sheetName val="[SHOPLIST.xls]_SHOPLIST_xl_2262"/>
      <sheetName val="[SHOPLIST.xls]_SHOPLIST_xl_2263"/>
      <sheetName val="[SHOPLIST.xls]_SHOPLIST_xl_2264"/>
      <sheetName val="[SHOPLIST.xls]_SHOPLIST_xl_2265"/>
      <sheetName val="[SHOPLIST.xls]_SHOPLIST_xl_2266"/>
      <sheetName val="[SHOPLIST.xls]_SHOPLIST_xl_2267"/>
      <sheetName val="[SHOPLIST.xls]_SHOPLIST_xl_2268"/>
      <sheetName val="[SHOPLIST.xls]_SHOPLIST_xl_2269"/>
      <sheetName val="[SHOPLIST.xls]_SHOPLIST_xl_2270"/>
      <sheetName val="[SHOPLIST.xls]_SHOPLIST_xl_2088"/>
      <sheetName val="[SHOPLIST.xls]_SHOPLIST_xl_2089"/>
      <sheetName val="[SHOPLIST.xls]_SHOPLIST_xl_2090"/>
      <sheetName val="[SHOPLIST.xls]_SHOPLIST_xl_2091"/>
      <sheetName val="[SHOPLIST.xls]_SHOPLIST_xl_2092"/>
      <sheetName val="[SHOPLIST.xls]_SHOPLIST_xl_2093"/>
      <sheetName val="[SHOPLIST.xls]_SHOPLIST_xl_2271"/>
      <sheetName val="[SHOPLIST.xls]_SHOPLIST_xl_2094"/>
      <sheetName val="[SHOPLIST.xls]_SHOPLIST_xl_2095"/>
      <sheetName val="[SHOPLIST.xls]_SHOPLIST_xl_2096"/>
      <sheetName val="[SHOPLIST.xls]_SHOPLIST_xl_2097"/>
      <sheetName val="[SHOPLIST.xls]_SHOPLIST_xl_2098"/>
      <sheetName val="[SHOPLIST.xls]_SHOPLIST_xl_2099"/>
      <sheetName val="[SHOPLIST.xls]_SHOPLIST_xl_2100"/>
      <sheetName val="[SHOPLIST.xls]_SHOPLIST_xl_2101"/>
      <sheetName val="[SHOPLIST.xls]_SHOPLIST_xl_2102"/>
      <sheetName val="[SHOPLIST.xls]_SHOPLIST_xl_2103"/>
      <sheetName val="[SHOPLIST.xls]_SHOPLIST_xl_2104"/>
      <sheetName val="[SHOPLIST.xls]_SHOPLIST_xl_2105"/>
      <sheetName val="[SHOPLIST.xls]_SHOPLIST_xl_2106"/>
      <sheetName val="[SHOPLIST.xls]_SHOPLIST_xl_2107"/>
      <sheetName val="[SHOPLIST.xls]_SHOPLIST_xl_2108"/>
      <sheetName val="[SHOPLIST.xls]_SHOPLIST_xl_2109"/>
      <sheetName val="[SHOPLIST.xls]_SHOPLIST_xl_2110"/>
      <sheetName val="[SHOPLIST.xls]_SHOPLIST_xl_2111"/>
      <sheetName val="[SHOPLIST.xls]_SHOPLIST_xl_2112"/>
      <sheetName val="[SHOPLIST.xls]_SHOPLIST_xl_2113"/>
      <sheetName val="[SHOPLIST.xls]_SHOPLIST_xl_2114"/>
      <sheetName val="[SHOPLIST.xls]_SHOPLIST_xl_2115"/>
      <sheetName val="[SHOPLIST.xls]_SHOPLIST_xl_2116"/>
      <sheetName val="[SHOPLIST.xls]_SHOPLIST_xl_2117"/>
      <sheetName val="[SHOPLIST.xls]_SHOPLIST_xl_2118"/>
      <sheetName val="[SHOPLIST.xls]_SHOPLIST_xl_2119"/>
      <sheetName val="[SHOPLIST.xls]_SHOPLIST_xl_2120"/>
      <sheetName val="[SHOPLIST.xls]_SHOPLIST_xl_2121"/>
      <sheetName val="[SHOPLIST.xls]_SHOPLIST_xl_2122"/>
      <sheetName val="[SHOPLIST.xls]_SHOPLIST_xl_2123"/>
      <sheetName val="[SHOPLIST.xls]_SHOPLIST_xl_2124"/>
      <sheetName val="[SHOPLIST.xls]_SHOPLIST_xl_2125"/>
      <sheetName val="[SHOPLIST.xls]_SHOPLIST_xl_2126"/>
      <sheetName val="[SHOPLIST.xls]_SHOPLIST_xl_2127"/>
      <sheetName val="[SHOPLIST.xls]_SHOPLIST_xl_2128"/>
      <sheetName val="[SHOPLIST.xls]_SHOPLIST_xl_2129"/>
      <sheetName val="[SHOPLIST.xls]_SHOPLIST_xl_2130"/>
      <sheetName val="[SHOPLIST.xls]_SHOPLIST_xl_2131"/>
      <sheetName val="[SHOPLIST.xls]_SHOPLIST_xl_2132"/>
      <sheetName val="[SHOPLIST.xls]_SHOPLIST_xl_2133"/>
      <sheetName val="[SHOPLIST.xls]_SHOPLIST_xl_2134"/>
      <sheetName val="[SHOPLIST.xls]_SHOPLIST_xl_2135"/>
      <sheetName val="[SHOPLIST.xls]_SHOPLIST_xl_2136"/>
      <sheetName val="[SHOPLIST.xls]_SHOPLIST_xl_2137"/>
      <sheetName val="[SHOPLIST.xls]_SHOPLIST_xl_2138"/>
      <sheetName val="[SHOPLIST.xls]_SHOPLIST_xl_2139"/>
      <sheetName val="[SHOPLIST.xls]_SHOPLIST_xl_2140"/>
      <sheetName val="[SHOPLIST.xls]_SHOPLIST_xl_2141"/>
      <sheetName val="[SHOPLIST.xls]70___0_s__i____40"/>
      <sheetName val="[SHOPLIST.xls]70___0_s__i____41"/>
      <sheetName val="[SHOPLIST.xls]_SHOPLIST_xl_2272"/>
      <sheetName val="[SHOPLIST.xls]70___0_s__i____42"/>
      <sheetName val="[SHOPLIST.xls]_SHOPLIST_xl_2273"/>
      <sheetName val="[SHOPLIST.xls]_SHOPLIST_xl_2274"/>
      <sheetName val="[SHOPLIST.xls]_SHOPLIST_xl_2275"/>
      <sheetName val="[SHOPLIST.xls]_SHOPLIST_xl_2276"/>
      <sheetName val="[SHOPLIST.xls]_SHOPLIST_xl_2277"/>
      <sheetName val="[SHOPLIST.xls]_SHOPLIST_xl_2278"/>
      <sheetName val="[SHOPLIST.xls]_SHOPLIST_xl_2279"/>
      <sheetName val="[SHOPLIST.xls]_SHOPLIST_xl_2280"/>
      <sheetName val="[SHOPLIST.xls]_SHOPLIST_xl_2281"/>
      <sheetName val="[SHOPLIST.xls]_SHOPLIST_xl_2282"/>
      <sheetName val="[SHOPLIST.xls]_SHOPLIST_xl_2283"/>
      <sheetName val="[SHOPLIST.xls]_SHOPLIST_xl_2284"/>
      <sheetName val="[SHOPLIST.xls]_SHOPLIST_xl_2285"/>
      <sheetName val="[SHOPLIST.xls]_SHOPLIST_xl_2286"/>
      <sheetName val="[SHOPLIST.xls]_SHOPLIST_xl_2287"/>
      <sheetName val="[SHOPLIST.xls]_SHOPLIST_xl_2288"/>
      <sheetName val="[SHOPLIST.xls]_SHOPLIST_xl_2289"/>
      <sheetName val="[SHOPLIST.xls]_SHOPLIST_xl_2290"/>
      <sheetName val="[SHOPLIST.xls]_SHOPLIST_xl_2291"/>
      <sheetName val="[SHOPLIST.xls]_SHOPLIST_xl_2292"/>
      <sheetName val="[SHOPLIST.xls]_SHOPLIST_xl_2293"/>
      <sheetName val="[SHOPLIST.xls]_SHOPLIST_xl_2294"/>
      <sheetName val="[SHOPLIST.xls]_SHOPLIST_xl_2295"/>
      <sheetName val="[SHOPLIST.xls]_SHOPLIST_xl_2296"/>
      <sheetName val="[SHOPLIST.xls]_SHOPLIST_xl_2297"/>
      <sheetName val="[SHOPLIST.xls]_SHOPLIST_xl_2298"/>
      <sheetName val="[SHOPLIST.xls]_SHOPLIST_xl_2299"/>
      <sheetName val="[SHOPLIST.xls]_SHOPLIST_xl_2300"/>
      <sheetName val="[SHOPLIST.xls]_SHOPLIST_xl_2301"/>
      <sheetName val="[SHOPLIST.xls]_SHOPLIST_xl_2302"/>
      <sheetName val="[SHOPLIST.xls]_SHOPLIST_xl_2303"/>
      <sheetName val="[SHOPLIST.xls]_SHOPLIST_xl_2304"/>
      <sheetName val="[SHOPLIST.xls]_SHOPLIST_xl_2305"/>
      <sheetName val="[SHOPLIST.xls]_SHOPLIST_xl_2306"/>
      <sheetName val="[SHOPLIST.xls]_SHOPLIST_xl_2307"/>
      <sheetName val="[SHOPLIST.xls]_SHOPLIST_xl_2308"/>
      <sheetName val="[SHOPLIST.xls]_SHOPLIST_xl_2309"/>
      <sheetName val="[SHOPLIST.xls]_SHOPLIST_xl_2310"/>
      <sheetName val="[SHOPLIST.xls]_SHOPLIST_xl_2311"/>
      <sheetName val="[SHOPLIST.xls]_SHOPLIST_xl_2312"/>
      <sheetName val="[SHOPLIST.xls]_SHOPLIST_xl_2313"/>
      <sheetName val="[SHOPLIST.xls]_SHOPLIST_xl_2314"/>
      <sheetName val="[SHOPLIST.xls]_SHOPLIST_xl_2315"/>
      <sheetName val="[SHOPLIST.xls]_SHOPLIST_xl_2316"/>
      <sheetName val="[SHOPLIST.xls]_SHOPLIST_xl_2317"/>
      <sheetName val="[SHOPLIST.xls]_SHOPLIST_xl_2318"/>
      <sheetName val="[SHOPLIST.xls]_SHOPLIST_xl_2319"/>
      <sheetName val="[SHOPLIST.xls]_SHOPLIST_xl_2320"/>
      <sheetName val="[SHOPLIST.xls]_SHOPLIST_xl_2321"/>
      <sheetName val="[SHOPLIST.xls]_SHOPLIST_xl_2322"/>
      <sheetName val="[SHOPLIST.xls]_SHOPLIST_xl_2323"/>
      <sheetName val="[SHOPLIST.xls]_SHOPLIST_xl_2324"/>
      <sheetName val="[SHOPLIST.xls]_SHOPLIST_xl_2325"/>
      <sheetName val="[SHOPLIST.xls]_SHOPLIST_xl_2326"/>
      <sheetName val="[SHOPLIST.xls]_SHOPLIST_xl_2327"/>
      <sheetName val="[SHOPLIST.xls]_SHOPLIST_xl_2328"/>
      <sheetName val="[SHOPLIST.xls]_SHOPLIST_xl_2329"/>
      <sheetName val="[SHOPLIST.xls]_SHOPLIST_xl_2330"/>
      <sheetName val="[SHOPLIST.xls]_SHOPLIST_xl_2331"/>
      <sheetName val="[SHOPLIST.xls]_SHOPLIST_xl_2332"/>
      <sheetName val="[SHOPLIST.xls]_SHOPLIST_xl_2333"/>
      <sheetName val="[SHOPLIST.xls]_SHOPLIST_xl_2334"/>
      <sheetName val="[SHOPLIST.xls]_SHOPLIST_xl_2335"/>
      <sheetName val="[SHOPLIST.xls]_SHOPLIST_xl_2336"/>
      <sheetName val="[SHOPLIST.xls]_SHOPLIST_xl_2337"/>
      <sheetName val="[SHOPLIST.xls]_SHOPLIST_xl_2338"/>
      <sheetName val="[SHOPLIST.xls]_SHOPLIST_xl_2339"/>
      <sheetName val="[SHOPLIST.xls]_SHOPLIST_xl_2340"/>
      <sheetName val="[SHOPLIST.xls]_SHOPLIST_xl_2341"/>
      <sheetName val="[SHOPLIST.xls]_SHOPLIST_xl_2342"/>
      <sheetName val="[SHOPLIST.xls]_SHOPLIST_xl_2343"/>
      <sheetName val="[SHOPLIST.xls]_SHOPLIST_xl_2344"/>
      <sheetName val="[SHOPLIST.xls]_SHOPLIST_xl_2345"/>
      <sheetName val="[SHOPLIST.xls]_SHOPLIST_xl_2346"/>
      <sheetName val="[SHOPLIST.xls]_SHOPLIST_xl_2347"/>
      <sheetName val="[SHOPLIST.xls]_SHOPLIST_xl_2348"/>
      <sheetName val="[SHOPLIST.xls]_SHOPLIST_xl_2349"/>
      <sheetName val="[SHOPLIST.xls]_SHOPLIST_xl_2350"/>
      <sheetName val="[SHOPLIST.xls]_SHOPLIST_xl_2351"/>
      <sheetName val="[SHOPLIST.xls]_SHOPLIST_xl_2352"/>
      <sheetName val="[SHOPLIST.xls]_SHOPLIST_xl_2353"/>
      <sheetName val="[SHOPLIST.xls]_SHOPLIST_xl_2354"/>
      <sheetName val="[SHOPLIST.xls]_SHOPLIST_xl_2355"/>
      <sheetName val="[SHOPLIST.xls]_SHOPLIST_xl_2356"/>
      <sheetName val="[SHOPLIST.xls]_SHOPLIST_xl_2357"/>
      <sheetName val="[SHOPLIST.xls]_SHOPLIST_xl_2358"/>
      <sheetName val="[SHOPLIST.xls]_SHOPLIST_xl_2359"/>
      <sheetName val="[SHOPLIST.xls]_SHOPLIST_xl_2360"/>
      <sheetName val="[SHOPLIST.xls]_SHOPLIST_xl_2361"/>
      <sheetName val="[SHOPLIST.xls]_SHOPLIST_xl_2362"/>
      <sheetName val="[SHOPLIST.xls]_SHOPLIST_xl_2363"/>
      <sheetName val="[SHOPLIST.xls]_SHOPLIST_xl_2364"/>
      <sheetName val="[SHOPLIST.xls]_SHOPLIST_xl_2365"/>
      <sheetName val="[SHOPLIST.xls]_SHOPLIST_xl_2366"/>
      <sheetName val="[SHOPLIST.xls]_SHOPLIST_xl_2367"/>
      <sheetName val="[SHOPLIST.xls]_SHOPLIST_xl_2368"/>
      <sheetName val="[SHOPLIST.xls]_SHOPLIST_xl_2369"/>
      <sheetName val="[SHOPLIST.xls]_SHOPLIST_xl_2370"/>
      <sheetName val="[SHOPLIST.xls]_SHOPLIST_xl_2371"/>
      <sheetName val="[SHOPLIST.xls]_SHOPLIST_xl_2372"/>
      <sheetName val="[SHOPLIST.xls]_SHOPLIST_xl_2373"/>
      <sheetName val="[SHOPLIST.xls]_SHOPLIST_xl_2374"/>
      <sheetName val="[SHOPLIST.xls]_SHOPLIST_xl_2375"/>
      <sheetName val="[SHOPLIST.xls]_SHOPLIST_xl_2376"/>
      <sheetName val="[SHOPLIST.xls]_SHOPLIST_xl_2377"/>
      <sheetName val="[SHOPLIST.xls]_SHOPLIST_xl_2378"/>
      <sheetName val="[SHOPLIST.xls]_SHOPLIST_xl_2379"/>
      <sheetName val="[SHOPLIST.xls]_SHOPLIST_xl_2380"/>
      <sheetName val="[SHOPLIST.xls]_SHOPLIST_xl_2381"/>
      <sheetName val="[SHOPLIST.xls]_SHOPLIST_xl_2382"/>
      <sheetName val="[SHOPLIST.xls]_SHOPLIST_xl_2383"/>
      <sheetName val="[SHOPLIST.xls]_SHOPLIST_xl_2384"/>
      <sheetName val="[SHOPLIST.xls]70___0_s__i____43"/>
      <sheetName val="[SHOPLIST.xls]_SHOPLIST_xl_3455"/>
      <sheetName val="[SHOPLIST.xls]_SHOPLIST_xl_3456"/>
      <sheetName val="[SHOPLIST.xls]_SHOPLIST_xl_3457"/>
      <sheetName val="[SHOPLIST.xls]_SHOPLIST_xl_2385"/>
      <sheetName val="[SHOPLIST.xls]_SHOPLIST_xl_2386"/>
      <sheetName val="[SHOPLIST.xls]_SHOPLIST_xl_2387"/>
      <sheetName val="[SHOPLIST.xls]_SHOPLIST_xl_2388"/>
      <sheetName val="[SHOPLIST.xls]_SHOPLIST_xl_2389"/>
      <sheetName val="[SHOPLIST.xls]_SHOPLIST_xl_2390"/>
      <sheetName val="[SHOPLIST.xls]_SHOPLIST_xl_2391"/>
      <sheetName val="[SHOPLIST.xls]_SHOPLIST_xl_2392"/>
      <sheetName val="[SHOPLIST.xls]_SHOPLIST_xl_2393"/>
      <sheetName val="[SHOPLIST.xls]_SHOPLIST_xl_2394"/>
      <sheetName val="[SHOPLIST.xls]_SHOPLIST_xl_2395"/>
      <sheetName val="[SHOPLIST.xls]_SHOPLIST_xl_2396"/>
      <sheetName val="[SHOPLIST.xls]_SHOPLIST_xl_2397"/>
      <sheetName val="[SHOPLIST.xls]_SHOPLIST_xl_2398"/>
      <sheetName val="[SHOPLIST.xls]_SHOPLIST_xl_2399"/>
      <sheetName val="[SHOPLIST.xls]_SHOPLIST_xl_2400"/>
      <sheetName val="[SHOPLIST.xls]_SHOPLIST_xl_2401"/>
      <sheetName val="[SHOPLIST.xls]_SHOPLIST_xl_2402"/>
      <sheetName val="[SHOPLIST.xls]_SHOPLIST_xl_2403"/>
      <sheetName val="[SHOPLIST.xls]_SHOPLIST_xl_2404"/>
      <sheetName val="[SHOPLIST.xls]_SHOPLIST_xl_2405"/>
      <sheetName val="[SHOPLIST.xls]_SHOPLIST_xl_2406"/>
      <sheetName val="[SHOPLIST.xls]_SHOPLIST_xl_3458"/>
      <sheetName val="[SHOPLIST.xls]_SHOPLIST_xl_3459"/>
      <sheetName val="[SHOPLIST.xls]_SHOPLIST_xl_2407"/>
      <sheetName val="[SHOPLIST.xls]_SHOPLIST_xl_2408"/>
      <sheetName val="[SHOPLIST.xls]_SHOPLIST_xl_2409"/>
      <sheetName val="[SHOPLIST.xls]_SHOPLIST_xl_2410"/>
      <sheetName val="[SHOPLIST.xls]_SHOPLIST_xl_2411"/>
      <sheetName val="[SHOPLIST.xls]_SHOPLIST_xl_2412"/>
      <sheetName val="[SHOPLIST.xls]_SHOPLIST_xl_2413"/>
      <sheetName val="[SHOPLIST.xls]_SHOPLIST_xl_2414"/>
      <sheetName val="[SHOPLIST.xls]_SHOPLIST_xl_2415"/>
      <sheetName val="[SHOPLIST.xls]_SHOPLIST_xl_2416"/>
      <sheetName val="[SHOPLIST.xls]_SHOPLIST_xl_2417"/>
      <sheetName val="[SHOPLIST.xls]_SHOPLIST_xl_2418"/>
      <sheetName val="[SHOPLIST.xls]_SHOPLIST_xl_2419"/>
      <sheetName val="[SHOPLIST.xls]_SHOPLIST_xl_2420"/>
      <sheetName val="[SHOPLIST.xls]_SHOPLIST_xl_3460"/>
      <sheetName val="[SHOPLIST.xls]_SHOPLIST_xl_3461"/>
      <sheetName val="[SHOPLIST.xls]_SHOPLIST_xl_3462"/>
      <sheetName val="[SHOPLIST.xls]_SHOPLIST_xl_3463"/>
      <sheetName val="[SHOPLIST.xls]_SHOPLIST_xl_3464"/>
      <sheetName val="[SHOPLIST.xls]_SHOPLIST_xl_3465"/>
      <sheetName val="[SHOPLIST.xls]_SHOPLIST_xl_3466"/>
      <sheetName val="[SHOPLIST.xls]_SHOPLIST_xl_3467"/>
      <sheetName val="[SHOPLIST.xls]_SHOPLIST_xl_3468"/>
      <sheetName val="[SHOPLIST.xls]_SHOPLIST_xl_3469"/>
      <sheetName val="[SHOPLIST.xls]_SHOPLIST_xl_3470"/>
      <sheetName val="[SHOPLIST.xls]_SHOPLIST_xl_3471"/>
      <sheetName val="[SHOPLIST.xls]_SHOPLIST_xl_3472"/>
      <sheetName val="[SHOPLIST.xls]_SHOPLIST_xl_3473"/>
      <sheetName val="[SHOPLIST.xls]_SHOPLIST_xl_3474"/>
      <sheetName val="[SHOPLIST.xls]_SHOPLIST_xl_3475"/>
      <sheetName val="[SHOPLIST.xls]_SHOPLIST_xl_3476"/>
      <sheetName val="[SHOPLIST.xls]_SHOPLIST_xl_3477"/>
      <sheetName val="[SHOPLIST.xls]_SHOPLIST_xl_3478"/>
      <sheetName val="[SHOPLIST.xls]_SHOPLIST_xl_3479"/>
      <sheetName val="[SHOPLIST.xls]_SHOPLIST_xl_3480"/>
      <sheetName val="[SHOPLIST.xls]_SHOPLIST_xl_3481"/>
      <sheetName val="[SHOPLIST.xls]_SHOPLIST_xl_3482"/>
      <sheetName val="[SHOPLIST.xls]_SHOPLIST_xl_3483"/>
      <sheetName val="[SHOPLIST.xls]_SHOPLIST_xl_3484"/>
      <sheetName val="[SHOPLIST.xls]_SHOPLIST_xl_3485"/>
      <sheetName val="[SHOPLIST.xls]_SHOPLIST_xl_3486"/>
      <sheetName val="[SHOPLIST.xls]_SHOPLIST_xl_3487"/>
      <sheetName val="[SHOPLIST.xls]_SHOPLIST_xl_3488"/>
      <sheetName val="[SHOPLIST.xls]_SHOPLIST_xl_3489"/>
      <sheetName val="[SHOPLIST.xls]_SHOPLIST_xl_3490"/>
      <sheetName val="[SHOPLIST.xls]_SHOPLIST_xl_3491"/>
      <sheetName val="[SHOPLIST.xls]_SHOPLIST_xl_3492"/>
      <sheetName val="[SHOPLIST.xls]_SHOPLIST_xl_3493"/>
      <sheetName val="[SHOPLIST.xls]_SHOPLIST_xl_3494"/>
      <sheetName val="[SHOPLIST.xls]_SHOPLIST_xl_3495"/>
      <sheetName val="[SHOPLIST.xls]_SHOPLIST_xl_3496"/>
      <sheetName val="[SHOPLIST.xls]_SHOPLIST_xl_3497"/>
      <sheetName val="[SHOPLIST.xls]_SHOPLIST_xl_3498"/>
      <sheetName val="[SHOPLIST.xls]_SHOPLIST_xl_3499"/>
      <sheetName val="[SHOPLIST.xls]_SHOPLIST_xl_3500"/>
      <sheetName val="[SHOPLIST.xls]_SHOPLIST_xl_3501"/>
      <sheetName val="[SHOPLIST.xls]_SHOPLIST_xl_3502"/>
      <sheetName val="[SHOPLIST.xls]_SHOPLIST_xl_3503"/>
      <sheetName val="[SHOPLIST.xls]_SHOPLIST_xl_3504"/>
      <sheetName val="[SHOPLIST.xls]_SHOPLIST_xl_3505"/>
      <sheetName val="[SHOPLIST.xls]_SHOPLIST_xl_3506"/>
      <sheetName val="[SHOPLIST.xls]_SHOPLIST_xl_3507"/>
      <sheetName val="[SHOPLIST.xls]_SHOPLIST_xl_3508"/>
      <sheetName val="[SHOPLIST.xls]_SHOPLIST_xl_3509"/>
      <sheetName val="[SHOPLIST.xls]_SHOPLIST_xl_3510"/>
      <sheetName val="[SHOPLIST.xls]_SHOPLIST_xl_3511"/>
      <sheetName val="[SHOPLIST.xls]_SHOPLIST_xl_3512"/>
      <sheetName val="[SHOPLIST.xls]_SHOPLIST_xl_3513"/>
      <sheetName val="[SHOPLIST.xls]_SHOPLIST_xl_3514"/>
      <sheetName val="[SHOPLIST.xls]_SHOPLIST_xl_3515"/>
      <sheetName val="[SHOPLIST.xls]_SHOPLIST_xl_3516"/>
      <sheetName val="[SHOPLIST.xls]_SHOPLIST_xl_3517"/>
      <sheetName val="[SHOPLIST.xls]_SHOPLIST_xl_3518"/>
      <sheetName val="[SHOPLIST.xls]_SHOPLIST_xl_3519"/>
      <sheetName val="[SHOPLIST.xls]_SHOPLIST_xl_3520"/>
      <sheetName val="[SHOPLIST.xls]_SHOPLIST_xl_3521"/>
      <sheetName val="[SHOPLIST.xls]_SHOPLIST_xl_3522"/>
      <sheetName val="[SHOPLIST.xls]_SHOPLIST_xl_3523"/>
      <sheetName val="[SHOPLIST.xls]_SHOPLIST_xl_3524"/>
      <sheetName val="[SHOPLIST.xls]_SHOPLIST_xl_3525"/>
      <sheetName val="[SHOPLIST.xls]_SHOPLIST_xl_3526"/>
      <sheetName val="[SHOPLIST.xls]_SHOPLIST_xl_3527"/>
      <sheetName val="[SHOPLIST.xls]_SHOPLIST_xl_3528"/>
      <sheetName val="[SHOPLIST.xls]_SHOPLIST_xl_3529"/>
      <sheetName val="[SHOPLIST.xls]_SHOPLIST_xl_3530"/>
      <sheetName val="[SHOPLIST.xls]_SHOPLIST_xl_3531"/>
      <sheetName val="[SHOPLIST.xls]_SHOPLIST_xl_3532"/>
      <sheetName val="[SHOPLIST.xls]_SHOPLIST_xl_2421"/>
      <sheetName val="[SHOPLIST.xls]_SHOPLIST_xl_2422"/>
      <sheetName val="[SHOPLIST.xls]_SHOPLIST_xl_2423"/>
      <sheetName val="[SHOPLIST.xls]_SHOPLIST_xl_2424"/>
      <sheetName val="[SHOPLIST.xls]_SHOPLIST_xl_2425"/>
      <sheetName val="[SHOPLIST.xls]_SHOPLIST_xl_3533"/>
      <sheetName val="[SHOPLIST.xls]_SHOPLIST_xl_2426"/>
      <sheetName val="[SHOPLIST.xls]_SHOPLIST_xl_2427"/>
      <sheetName val="[SHOPLIST.xls]_SHOPLIST_xl_2428"/>
      <sheetName val="[SHOPLIST.xls]_SHOPLIST_xl_2429"/>
      <sheetName val="[SHOPLIST.xls]_SHOPLIST_xl_2430"/>
      <sheetName val="[SHOPLIST.xls]_SHOPLIST_xl_2431"/>
      <sheetName val="[SHOPLIST.xls]_SHOPLIST_xl_2432"/>
      <sheetName val="[SHOPLIST.xls]_SHOPLIST_xl_2433"/>
      <sheetName val="[SHOPLIST.xls]_SHOPLIST_xl_2434"/>
      <sheetName val="[SHOPLIST.xls]_SHOPLIST_xl_2435"/>
      <sheetName val="[SHOPLIST.xls]_SHOPLIST_xl_2436"/>
      <sheetName val="[SHOPLIST.xls]_SHOPLIST_xl_2437"/>
      <sheetName val="[SHOPLIST.xls]_SHOPLIST_xl_2438"/>
      <sheetName val="[SHOPLIST.xls]_SHOPLIST_xl_2439"/>
      <sheetName val="[SHOPLIST.xls]_SHOPLIST_xl_2440"/>
      <sheetName val="[SHOPLIST.xls]_SHOPLIST_xl_2441"/>
      <sheetName val="[SHOPLIST.xls]_SHOPLIST_xl_2442"/>
      <sheetName val="[SHOPLIST.xls]_SHOPLIST_xl_2443"/>
      <sheetName val="[SHOPLIST.xls]_SHOPLIST_xl_2444"/>
      <sheetName val="[SHOPLIST.xls]_SHOPLIST_xl_2445"/>
      <sheetName val="[SHOPLIST.xls]_SHOPLIST_xl_2446"/>
      <sheetName val="[SHOPLIST.xls]_SHOPLIST_xl_2447"/>
      <sheetName val="[SHOPLIST.xls]_SHOPLIST_xl_2448"/>
      <sheetName val="[SHOPLIST.xls]_SHOPLIST_xl_2449"/>
      <sheetName val="[SHOPLIST.xls]_SHOPLIST_xl_2450"/>
      <sheetName val="[SHOPLIST.xls]_SHOPLIST_xl_2451"/>
      <sheetName val="[SHOPLIST.xls]_SHOPLIST_xl_2452"/>
      <sheetName val="[SHOPLIST.xls]_SHOPLIST_xl_2453"/>
      <sheetName val="[SHOPLIST.xls]_SHOPLIST_xl_2454"/>
      <sheetName val="[SHOPLIST.xls]_SHOPLIST_xl_2455"/>
      <sheetName val="[SHOPLIST.xls]_SHOPLIST_xl_2456"/>
      <sheetName val="[SHOPLIST.xls]_SHOPLIST_xl_2457"/>
      <sheetName val="[SHOPLIST.xls]_SHOPLIST_xl_2458"/>
      <sheetName val="[SHOPLIST.xls]_SHOPLIST_xl_2459"/>
      <sheetName val="[SHOPLIST.xls]_SHOPLIST_xl_2460"/>
      <sheetName val="[SHOPLIST.xls]_SHOPLIST_xl_2800"/>
      <sheetName val="[SHOPLIST.xls]_SHOPLIST_xl_2801"/>
      <sheetName val="[SHOPLIST.xls]_SHOPLIST_xl_2802"/>
      <sheetName val="[SHOPLIST.xls]_SHOPLIST_xl_2803"/>
      <sheetName val="[SHOPLIST.xls]_SHOPLIST_xl_2804"/>
      <sheetName val="[SHOPLIST.xls]_SHOPLIST_xl_2805"/>
      <sheetName val="[SHOPLIST.xls]_SHOPLIST_xl_2806"/>
      <sheetName val="[SHOPLIST.xls]_SHOPLIST_xl_2807"/>
      <sheetName val="[SHOPLIST.xls]_SHOPLIST_xl_2808"/>
      <sheetName val="[SHOPLIST.xls]_SHOPLIST_xl_2809"/>
      <sheetName val="[SHOPLIST.xls]_SHOPLIST_xl_2810"/>
      <sheetName val="[SHOPLIST.xls]_SHOPLIST_xl_2811"/>
      <sheetName val="[SHOPLIST.xls]_SHOPLIST_xl_2812"/>
      <sheetName val="[SHOPLIST.xls]_SHOPLIST_xl_2813"/>
      <sheetName val="[SHOPLIST.xls]_SHOPLIST_xl_2814"/>
      <sheetName val="[SHOPLIST.xls]_SHOPLIST_xl_2815"/>
      <sheetName val="[SHOPLIST.xls]_SHOPLIST_xl_2816"/>
      <sheetName val="[SHOPLIST.xls]_SHOPLIST_xl_2817"/>
      <sheetName val="[SHOPLIST.xls]_SHOPLIST_xl_2818"/>
      <sheetName val="[SHOPLIST.xls]_SHOPLIST_xl_2819"/>
      <sheetName val="[SHOPLIST.xls]_SHOPLIST_xl_2820"/>
      <sheetName val="[SHOPLIST.xls]_SHOPLIST_xl_2821"/>
      <sheetName val="[SHOPLIST.xls]_SHOPLIST_xl_2822"/>
      <sheetName val="[SHOPLIST.xls]_SHOPLIST_xl_2823"/>
      <sheetName val="[SHOPLIST.xls]_SHOPLIST_xl_2824"/>
      <sheetName val="[SHOPLIST.xls]_SHOPLIST_xl_2825"/>
      <sheetName val="[SHOPLIST.xls]_SHOPLIST_xl_2826"/>
      <sheetName val="[SHOPLIST.xls]_SHOPLIST_xl_2827"/>
      <sheetName val="[SHOPLIST.xls]_SHOPLIST_xl_2828"/>
      <sheetName val="[SHOPLIST.xls]_SHOPLIST_xl_2829"/>
      <sheetName val="[SHOPLIST.xls]_SHOPLIST_xl_2830"/>
      <sheetName val="[SHOPLIST.xls]_SHOPLIST_xl_2831"/>
      <sheetName val="[SHOPLIST.xls]_SHOPLIST_xl_2832"/>
      <sheetName val="[SHOPLIST.xls]_SHOPLIST_xl_2833"/>
      <sheetName val="[SHOPLIST.xls]_SHOPLIST_xl_2834"/>
      <sheetName val="[SHOPLIST.xls]_SHOPLIST_xl_2835"/>
      <sheetName val="[SHOPLIST.xls]_SHOPLIST_xl_2836"/>
      <sheetName val="[SHOPLIST.xls]_SHOPLIST_xl_2837"/>
      <sheetName val="[SHOPLIST.xls]_SHOPLIST_xl_2838"/>
      <sheetName val="[SHOPLIST.xls]_SHOPLIST_xl_2839"/>
      <sheetName val="[SHOPLIST.xls]_SHOPLIST_xl_2840"/>
      <sheetName val="[SHOPLIST.xls]_SHOPLIST_xl_2841"/>
      <sheetName val="[SHOPLIST.xls]_SHOPLIST_xl_2842"/>
      <sheetName val="[SHOPLIST.xls]_SHOPLIST_xl_2843"/>
      <sheetName val="[SHOPLIST.xls]_SHOPLIST_xl_2844"/>
      <sheetName val="[SHOPLIST.xls]_SHOPLIST_xl_2845"/>
      <sheetName val="[SHOPLIST.xls]_SHOPLIST_xl_2846"/>
      <sheetName val="[SHOPLIST.xls]_SHOPLIST_xl_2847"/>
      <sheetName val="[SHOPLIST.xls]_SHOPLIST_xl_2848"/>
      <sheetName val="[SHOPLIST.xls]_SHOPLIST_xl_2849"/>
      <sheetName val="[SHOPLIST.xls]_SHOPLIST_xl_2850"/>
      <sheetName val="[SHOPLIST.xls]_SHOPLIST_xl_2851"/>
      <sheetName val="[SHOPLIST.xls]_SHOPLIST_xl_2852"/>
      <sheetName val="[SHOPLIST.xls]_SHOPLIST_xl_2853"/>
      <sheetName val="[SHOPLIST.xls]_SHOPLIST_xl_2854"/>
      <sheetName val="[SHOPLIST.xls]_SHOPLIST_xl_2855"/>
      <sheetName val="[SHOPLIST.xls]_SHOPLIST_xl_2856"/>
      <sheetName val="[SHOPLIST.xls]_SHOPLIST_xl_2857"/>
      <sheetName val="[SHOPLIST.xls]_SHOPLIST_xl_2858"/>
      <sheetName val="[SHOPLIST.xls]_SHOPLIST_xl_2859"/>
      <sheetName val="[SHOPLIST.xls]_SHOPLIST_xl_2860"/>
      <sheetName val="[SHOPLIST.xls]_SHOPLIST_xl_2861"/>
      <sheetName val="[SHOPLIST.xls]_SHOPLIST_xl_2862"/>
      <sheetName val="[SHOPLIST.xls]_SHOPLIST_xl_2863"/>
      <sheetName val="[SHOPLIST.xls]_SHOPLIST_xl_2864"/>
      <sheetName val="[SHOPLIST.xls]_SHOPLIST_xl_2865"/>
      <sheetName val="[SHOPLIST.xls]_SHOPLIST_xl_2866"/>
      <sheetName val="[SHOPLIST.xls]_SHOPLIST_xl_2867"/>
      <sheetName val="[SHOPLIST.xls]_SHOPLIST_xl_2868"/>
      <sheetName val="[SHOPLIST.xls]_SHOPLIST_xl_2869"/>
      <sheetName val="[SHOPLIST.xls]_SHOPLIST_xl_2870"/>
      <sheetName val="[SHOPLIST.xls]_SHOPLIST_xl_2871"/>
      <sheetName val="[SHOPLIST.xls]_SHOPLIST_xl_2872"/>
      <sheetName val="[SHOPLIST.xls]_SHOPLIST_xl_2873"/>
      <sheetName val="[SHOPLIST.xls]_SHOPLIST_xl_2874"/>
      <sheetName val="[SHOPLIST.xls]_SHOPLIST_xl_2875"/>
      <sheetName val="[SHOPLIST.xls]_SHOPLIST_xl_2876"/>
      <sheetName val="[SHOPLIST.xls]_SHOPLIST_xl_2877"/>
      <sheetName val="[SHOPLIST.xls]_SHOPLIST_xl_2878"/>
      <sheetName val="[SHOPLIST.xls]_SHOPLIST_xl_2879"/>
      <sheetName val="[SHOPLIST.xls]_SHOPLIST_xl_2880"/>
      <sheetName val="[SHOPLIST.xls]_SHOPLIST_xl_2881"/>
      <sheetName val="[SHOPLIST.xls]_SHOPLIST_xl_2882"/>
      <sheetName val="[SHOPLIST.xls]_SHOPLIST_xl_2883"/>
      <sheetName val="[SHOPLIST.xls]_SHOPLIST_xl_2884"/>
      <sheetName val="[SHOPLIST.xls]_SHOPLIST_xl_2885"/>
      <sheetName val="[SHOPLIST.xls]_SHOPLIST_xl_2886"/>
      <sheetName val="[SHOPLIST.xls]_SHOPLIST_xl_2887"/>
      <sheetName val="[SHOPLIST.xls]_SHOPLIST_xl_2888"/>
      <sheetName val="[SHOPLIST.xls]_SHOPLIST_xl_2889"/>
      <sheetName val="[SHOPLIST.xls]_SHOPLIST_xl_2890"/>
      <sheetName val="[SHOPLIST.xls]_SHOPLIST_xl_2891"/>
      <sheetName val="[SHOPLIST.xls]_SHOPLIST_xl_2892"/>
      <sheetName val="[SHOPLIST.xls]_SHOPLIST_xl_2893"/>
      <sheetName val="[SHOPLIST.xls]_SHOPLIST_xl_2894"/>
      <sheetName val="[SHOPLIST.xls]_SHOPLIST_xl_2895"/>
      <sheetName val="[SHOPLIST.xls]_SHOPLIST_xl_2896"/>
      <sheetName val="[SHOPLIST.xls]_SHOPLIST_xl_2897"/>
      <sheetName val="[SHOPLIST.xls]_SHOPLIST_xl_2898"/>
      <sheetName val="[SHOPLIST.xls]_SHOPLIST_xl_2899"/>
      <sheetName val="[SHOPLIST.xls]_SHOPLIST_xl_2900"/>
      <sheetName val="[SHOPLIST.xls]_SHOPLIST_xl_2901"/>
      <sheetName val="[SHOPLIST.xls]_SHOPLIST_xl_2902"/>
      <sheetName val="[SHOPLIST.xls]_SHOPLIST_xl_2903"/>
      <sheetName val="[SHOPLIST.xls]_SHOPLIST_xl_2904"/>
      <sheetName val="[SHOPLIST.xls]_SHOPLIST_xl_2905"/>
      <sheetName val="[SHOPLIST.xls]_SHOPLIST_xl_2906"/>
      <sheetName val="[SHOPLIST.xls]_SHOPLIST_xl_2907"/>
      <sheetName val="[SHOPLIST.xls]_SHOPLIST_xl_2908"/>
      <sheetName val="[SHOPLIST.xls]_SHOPLIST_xl_2909"/>
      <sheetName val="[SHOPLIST.xls]_SHOPLIST_xl_2910"/>
      <sheetName val="[SHOPLIST.xls]_SHOPLIST_xl_2911"/>
      <sheetName val="[SHOPLIST.xls]_SHOPLIST_xl_2912"/>
      <sheetName val="[SHOPLIST.xls]_SHOPLIST_xl_2687"/>
      <sheetName val="[SHOPLIST.xls]_SHOPLIST_xl_2688"/>
      <sheetName val="[SHOPLIST.xls]_SHOPLIST_xl_2689"/>
      <sheetName val="[SHOPLIST.xls]_SHOPLIST_xl_2690"/>
      <sheetName val="[SHOPLIST.xls]_SHOPLIST_xl_2691"/>
      <sheetName val="[SHOPLIST.xls]_SHOPLIST_xl_2692"/>
      <sheetName val="[SHOPLIST.xls]_SHOPLIST_xl_2693"/>
      <sheetName val="[SHOPLIST.xls]_SHOPLIST_xl_2694"/>
      <sheetName val="[SHOPLIST.xls]_SHOPLIST_xl_2695"/>
      <sheetName val="[SHOPLIST.xls]_SHOPLIST_xl_2696"/>
      <sheetName val="[SHOPLIST.xls]_SHOPLIST_xl_2697"/>
      <sheetName val="[SHOPLIST.xls]_SHOPLIST_xl_2698"/>
      <sheetName val="[SHOPLIST.xls]_SHOPLIST_xl_2699"/>
      <sheetName val="[SHOPLIST.xls]_SHOPLIST_xl_2700"/>
      <sheetName val="[SHOPLIST.xls]_SHOPLIST_xl_2701"/>
      <sheetName val="[SHOPLIST.xls]_SHOPLIST_xl_2702"/>
      <sheetName val="[SHOPLIST.xls]_SHOPLIST_xl_2703"/>
      <sheetName val="[SHOPLIST.xls]_SHOPLIST_xl_2704"/>
      <sheetName val="[SHOPLIST.xls]_SHOPLIST_xl_2705"/>
      <sheetName val="[SHOPLIST.xls]_SHOPLIST_xl_2706"/>
      <sheetName val="[SHOPLIST.xls]_SHOPLIST_xl_2707"/>
      <sheetName val="[SHOPLIST.xls]_SHOPLIST_xl_2708"/>
      <sheetName val="[SHOPLIST.xls]_SHOPLIST_xl_2709"/>
      <sheetName val="[SHOPLIST.xls]_SHOPLIST_xl_2710"/>
      <sheetName val="[SHOPLIST.xls]_SHOPLIST_xl_2711"/>
      <sheetName val="[SHOPLIST.xls]_SHOPLIST_xl_2712"/>
      <sheetName val="[SHOPLIST.xls]_SHOPLIST_xl_2713"/>
      <sheetName val="[SHOPLIST.xls]_SHOPLIST_xl_2714"/>
      <sheetName val="[SHOPLIST.xls]_SHOPLIST_xl_2715"/>
      <sheetName val="[SHOPLIST.xls]_SHOPLIST_xl_2716"/>
      <sheetName val="[SHOPLIST.xls]_SHOPLIST_xl_2717"/>
      <sheetName val="[SHOPLIST.xls]_SHOPLIST_xl_2718"/>
      <sheetName val="[SHOPLIST.xls]_SHOPLIST_xl_2719"/>
      <sheetName val="[SHOPLIST.xls]_SHOPLIST_xl_2720"/>
      <sheetName val="[SHOPLIST.xls]_SHOPLIST_xl_2721"/>
      <sheetName val="[SHOPLIST.xls]_SHOPLIST_xl_2722"/>
      <sheetName val="[SHOPLIST.xls]_SHOPLIST_xl_2723"/>
      <sheetName val="[SHOPLIST.xls]_SHOPLIST_xl_2724"/>
      <sheetName val="[SHOPLIST.xls]_SHOPLIST_xl_2725"/>
      <sheetName val="[SHOPLIST.xls]_SHOPLIST_xl_2726"/>
      <sheetName val="[SHOPLIST.xls]_SHOPLIST_xl_2727"/>
      <sheetName val="[SHOPLIST.xls]_SHOPLIST_xl_2728"/>
      <sheetName val="[SHOPLIST.xls]_SHOPLIST_xl_2729"/>
      <sheetName val="[SHOPLIST.xls]_SHOPLIST_xl_2730"/>
      <sheetName val="[SHOPLIST.xls]_SHOPLIST_xl_2731"/>
      <sheetName val="[SHOPLIST.xls]_SHOPLIST_xl_2732"/>
      <sheetName val="[SHOPLIST.xls]_SHOPLIST_xl_2733"/>
      <sheetName val="[SHOPLIST.xls]_SHOPLIST_xl_2734"/>
      <sheetName val="[SHOPLIST.xls]_SHOPLIST_xl_2735"/>
      <sheetName val="[SHOPLIST.xls]_SHOPLIST_xl_2736"/>
      <sheetName val="[SHOPLIST.xls]_SHOPLIST_xl_2737"/>
      <sheetName val="[SHOPLIST.xls]_SHOPLIST_xl_2738"/>
      <sheetName val="[SHOPLIST.xls]_SHOPLIST_xl_2739"/>
      <sheetName val="[SHOPLIST.xls]_SHOPLIST_xl_2740"/>
      <sheetName val="[SHOPLIST.xls]_SHOPLIST_xl_2741"/>
      <sheetName val="[SHOPLIST.xls]_SHOPLIST_xl_2742"/>
      <sheetName val="[SHOPLIST.xls]_SHOPLIST_xl_2743"/>
      <sheetName val="[SHOPLIST.xls]_SHOPLIST_xl_2744"/>
      <sheetName val="[SHOPLIST.xls]_SHOPLIST_xl_2745"/>
      <sheetName val="[SHOPLIST.xls]_SHOPLIST_xl_2746"/>
      <sheetName val="[SHOPLIST.xls]_SHOPLIST_xl_2747"/>
      <sheetName val="[SHOPLIST.xls]_SHOPLIST_xl_2748"/>
      <sheetName val="[SHOPLIST.xls]_SHOPLIST_xl_2749"/>
      <sheetName val="[SHOPLIST.xls]_SHOPLIST_xl_2750"/>
      <sheetName val="[SHOPLIST.xls]_SHOPLIST_xl_2751"/>
      <sheetName val="[SHOPLIST.xls]_SHOPLIST_xl_2752"/>
      <sheetName val="[SHOPLIST.xls]_SHOPLIST_xl_2753"/>
      <sheetName val="[SHOPLIST.xls]_SHOPLIST_xl_2754"/>
      <sheetName val="[SHOPLIST.xls]_SHOPLIST_xl_2755"/>
      <sheetName val="[SHOPLIST.xls]_SHOPLIST_xl_2756"/>
      <sheetName val="[SHOPLIST.xls]_SHOPLIST_xl_2757"/>
      <sheetName val="[SHOPLIST.xls]_SHOPLIST_xl_2758"/>
      <sheetName val="[SHOPLIST.xls]_SHOPLIST_xl_2759"/>
      <sheetName val="[SHOPLIST.xls]_SHOPLIST_xl_2760"/>
      <sheetName val="[SHOPLIST.xls]_SHOPLIST_xl_2761"/>
      <sheetName val="[SHOPLIST.xls]_SHOPLIST_xl_2762"/>
      <sheetName val="[SHOPLIST.xls]_SHOPLIST_xl_2763"/>
      <sheetName val="[SHOPLIST.xls]_SHOPLIST_xl_2764"/>
      <sheetName val="[SHOPLIST.xls]_SHOPLIST_xl_2765"/>
      <sheetName val="[SHOPLIST.xls]_SHOPLIST_xl_2766"/>
      <sheetName val="[SHOPLIST.xls]_SHOPLIST_xl_2767"/>
      <sheetName val="[SHOPLIST.xls]_SHOPLIST_xl_2768"/>
      <sheetName val="[SHOPLIST.xls]_SHOPLIST_xl_2769"/>
      <sheetName val="[SHOPLIST.xls]_SHOPLIST_xl_2770"/>
      <sheetName val="[SHOPLIST.xls]_SHOPLIST_xl_2771"/>
      <sheetName val="[SHOPLIST.xls]_SHOPLIST_xl_2772"/>
      <sheetName val="[SHOPLIST.xls]_SHOPLIST_xl_2773"/>
      <sheetName val="[SHOPLIST.xls]_SHOPLIST_xl_2774"/>
      <sheetName val="[SHOPLIST.xls]_SHOPLIST_xl_2775"/>
      <sheetName val="[SHOPLIST.xls]_SHOPLIST_xl_2776"/>
      <sheetName val="[SHOPLIST.xls]_SHOPLIST_xl_2777"/>
      <sheetName val="[SHOPLIST.xls]_SHOPLIST_xl_2778"/>
      <sheetName val="[SHOPLIST.xls]_SHOPLIST_xl_2779"/>
      <sheetName val="[SHOPLIST.xls]_SHOPLIST_xl_2780"/>
      <sheetName val="[SHOPLIST.xls]_SHOPLIST_xl_2781"/>
      <sheetName val="[SHOPLIST.xls]_SHOPLIST_xl_2782"/>
      <sheetName val="[SHOPLIST.xls]_SHOPLIST_xl_2783"/>
      <sheetName val="[SHOPLIST.xls]_SHOPLIST_xl_2784"/>
      <sheetName val="[SHOPLIST.xls]_SHOPLIST_xl_2785"/>
      <sheetName val="[SHOPLIST.xls]_SHOPLIST_xl_2786"/>
      <sheetName val="[SHOPLIST.xls]_SHOPLIST_xl_2787"/>
      <sheetName val="[SHOPLIST.xls]_SHOPLIST_xl_2788"/>
      <sheetName val="[SHOPLIST.xls]_SHOPLIST_xl_2789"/>
      <sheetName val="[SHOPLIST.xls]_SHOPLIST_xl_2790"/>
      <sheetName val="[SHOPLIST.xls]_SHOPLIST_xl_2791"/>
      <sheetName val="[SHOPLIST.xls]_SHOPLIST_xl_2792"/>
      <sheetName val="[SHOPLIST.xls]_SHOPLIST_xl_2793"/>
      <sheetName val="[SHOPLIST.xls]_SHOPLIST_xl_2794"/>
      <sheetName val="[SHOPLIST.xls]_SHOPLIST_xl_2795"/>
      <sheetName val="[SHOPLIST.xls]_SHOPLIST_xl_2796"/>
      <sheetName val="[SHOPLIST.xls]_SHOPLIST_xl_2797"/>
      <sheetName val="[SHOPLIST.xls]_SHOPLIST_xl_2798"/>
      <sheetName val="[SHOPLIST.xls]_SHOPLIST_xl_2799"/>
      <sheetName val="[SHOPLIST.xls]_SHOPLIST_xl_2461"/>
      <sheetName val="[SHOPLIST.xls]_SHOPLIST_xl_2462"/>
      <sheetName val="[SHOPLIST.xls]_SHOPLIST_xl_2463"/>
      <sheetName val="[SHOPLIST.xls]_SHOPLIST_xl_2464"/>
      <sheetName val="[SHOPLIST.xls]_SHOPLIST_xl_2465"/>
      <sheetName val="[SHOPLIST.xls]_SHOPLIST_xl_2466"/>
      <sheetName val="[SHOPLIST.xls]_SHOPLIST_xl_2467"/>
      <sheetName val="[SHOPLIST.xls]_SHOPLIST_xl_2468"/>
      <sheetName val="[SHOPLIST.xls]_SHOPLIST_xl_2469"/>
      <sheetName val="[SHOPLIST.xls]_SHOPLIST_xl_2470"/>
      <sheetName val="[SHOPLIST.xls]_SHOPLIST_xl_2471"/>
      <sheetName val="[SHOPLIST.xls]_SHOPLIST_xl_2472"/>
      <sheetName val="[SHOPLIST.xls]_SHOPLIST_xl_2473"/>
      <sheetName val="[SHOPLIST.xls]_SHOPLIST_xl_2474"/>
      <sheetName val="[SHOPLIST.xls]_SHOPLIST_xl_2475"/>
      <sheetName val="[SHOPLIST.xls]_SHOPLIST_xl_2476"/>
      <sheetName val="[SHOPLIST.xls]_SHOPLIST_xl_2477"/>
      <sheetName val="[SHOPLIST.xls]_SHOPLIST_xl_2478"/>
      <sheetName val="[SHOPLIST.xls]_SHOPLIST_xl_2479"/>
      <sheetName val="[SHOPLIST.xls]_SHOPLIST_xl_2480"/>
      <sheetName val="[SHOPLIST.xls]_SHOPLIST_xl_2481"/>
      <sheetName val="[SHOPLIST.xls]_SHOPLIST_xl_2482"/>
      <sheetName val="[SHOPLIST.xls]_SHOPLIST_xl_2483"/>
      <sheetName val="[SHOPLIST.xls]_SHOPLIST_xl_2484"/>
      <sheetName val="[SHOPLIST.xls]_SHOPLIST_xl_2485"/>
      <sheetName val="[SHOPLIST.xls]_SHOPLIST_xl_2486"/>
      <sheetName val="[SHOPLIST.xls]_SHOPLIST_xl_2487"/>
      <sheetName val="[SHOPLIST.xls]_SHOPLIST_xl_2488"/>
      <sheetName val="[SHOPLIST.xls]_SHOPLIST_xl_2489"/>
      <sheetName val="[SHOPLIST.xls]_SHOPLIST_xl_2490"/>
      <sheetName val="[SHOPLIST.xls]_SHOPLIST_xl_2491"/>
      <sheetName val="[SHOPLIST.xls]_SHOPLIST_xl_2492"/>
      <sheetName val="[SHOPLIST.xls]_SHOPLIST_xl_2493"/>
      <sheetName val="[SHOPLIST.xls]_SHOPLIST_xl_2494"/>
      <sheetName val="[SHOPLIST.xls]_SHOPLIST_xl_2495"/>
      <sheetName val="[SHOPLIST.xls]_SHOPLIST_xl_2496"/>
      <sheetName val="[SHOPLIST.xls]_SHOPLIST_xl_2497"/>
      <sheetName val="[SHOPLIST.xls]_SHOPLIST_xl_2498"/>
      <sheetName val="[SHOPLIST.xls]_SHOPLIST_xl_2499"/>
      <sheetName val="[SHOPLIST.xls]_SHOPLIST_xl_2500"/>
      <sheetName val="[SHOPLIST.xls]_SHOPLIST_xl_2501"/>
      <sheetName val="[SHOPLIST.xls]_SHOPLIST_xl_2502"/>
      <sheetName val="[SHOPLIST.xls]_SHOPLIST_xl_2503"/>
      <sheetName val="[SHOPLIST.xls]_SHOPLIST_xl_2504"/>
      <sheetName val="[SHOPLIST.xls]_SHOPLIST_xl_2505"/>
      <sheetName val="[SHOPLIST.xls]_SHOPLIST_xl_2506"/>
      <sheetName val="[SHOPLIST.xls]_SHOPLIST_xl_2507"/>
      <sheetName val="[SHOPLIST.xls]_SHOPLIST_xl_2508"/>
      <sheetName val="[SHOPLIST.xls]_SHOPLIST_xl_2509"/>
      <sheetName val="[SHOPLIST.xls]_SHOPLIST_xl_2510"/>
      <sheetName val="[SHOPLIST.xls]_SHOPLIST_xl_2511"/>
      <sheetName val="[SHOPLIST.xls]_SHOPLIST_xl_2512"/>
      <sheetName val="[SHOPLIST.xls]_SHOPLIST_xl_2513"/>
      <sheetName val="[SHOPLIST.xls]_SHOPLIST_xl_2514"/>
      <sheetName val="[SHOPLIST.xls]_SHOPLIST_xl_2515"/>
      <sheetName val="[SHOPLIST.xls]_SHOPLIST_xl_2516"/>
      <sheetName val="[SHOPLIST.xls]_SHOPLIST_xl_2517"/>
      <sheetName val="[SHOPLIST.xls]_SHOPLIST_xl_2518"/>
      <sheetName val="[SHOPLIST.xls]_SHOPLIST_xl_2519"/>
      <sheetName val="[SHOPLIST.xls]_SHOPLIST_xl_2520"/>
      <sheetName val="[SHOPLIST.xls]_SHOPLIST_xl_2521"/>
      <sheetName val="[SHOPLIST.xls]_SHOPLIST_xl_2522"/>
      <sheetName val="[SHOPLIST.xls]_SHOPLIST_xl_2523"/>
      <sheetName val="[SHOPLIST.xls]_SHOPLIST_xl_2524"/>
      <sheetName val="[SHOPLIST.xls]_SHOPLIST_xl_2525"/>
      <sheetName val="[SHOPLIST.xls]_SHOPLIST_xl_2526"/>
      <sheetName val="[SHOPLIST.xls]_SHOPLIST_xl_2527"/>
      <sheetName val="[SHOPLIST.xls]_SHOPLIST_xl_2528"/>
      <sheetName val="[SHOPLIST.xls]_SHOPLIST_xl_2529"/>
      <sheetName val="[SHOPLIST.xls]_SHOPLIST_xl_2530"/>
      <sheetName val="[SHOPLIST.xls]_SHOPLIST_xl_2531"/>
      <sheetName val="[SHOPLIST.xls]_SHOPLIST_xl_2532"/>
      <sheetName val="[SHOPLIST.xls]_SHOPLIST_xl_2533"/>
      <sheetName val="[SHOPLIST.xls]_SHOPLIST_xl_2534"/>
      <sheetName val="[SHOPLIST.xls]_SHOPLIST_xl_2535"/>
      <sheetName val="[SHOPLIST.xls]_SHOPLIST_xl_2536"/>
      <sheetName val="[SHOPLIST.xls]_SHOPLIST_xl_2537"/>
      <sheetName val="[SHOPLIST.xls]_SHOPLIST_xl_2538"/>
      <sheetName val="[SHOPLIST.xls]_SHOPLIST_xl_2539"/>
      <sheetName val="[SHOPLIST.xls]_SHOPLIST_xl_2540"/>
      <sheetName val="[SHOPLIST.xls]_SHOPLIST_xl_2541"/>
      <sheetName val="[SHOPLIST.xls]_SHOPLIST_xl_2542"/>
      <sheetName val="[SHOPLIST.xls]_SHOPLIST_xl_2543"/>
      <sheetName val="[SHOPLIST.xls]_SHOPLIST_xl_2544"/>
      <sheetName val="[SHOPLIST.xls]_SHOPLIST_xl_2545"/>
      <sheetName val="[SHOPLIST.xls]_SHOPLIST_xl_2546"/>
      <sheetName val="[SHOPLIST.xls]_SHOPLIST_xl_2547"/>
      <sheetName val="[SHOPLIST.xls]_SHOPLIST_xl_2548"/>
      <sheetName val="[SHOPLIST.xls]_SHOPLIST_xl_2549"/>
      <sheetName val="[SHOPLIST.xls]_SHOPLIST_xl_2550"/>
      <sheetName val="[SHOPLIST.xls]_SHOPLIST_xl_2551"/>
      <sheetName val="[SHOPLIST.xls]_SHOPLIST_xl_2552"/>
      <sheetName val="[SHOPLIST.xls]_SHOPLIST_xl_2553"/>
      <sheetName val="[SHOPLIST.xls]_SHOPLIST_xl_2554"/>
      <sheetName val="[SHOPLIST.xls]_SHOPLIST_xl_2555"/>
      <sheetName val="[SHOPLIST.xls]_SHOPLIST_xl_2556"/>
      <sheetName val="[SHOPLIST.xls]_SHOPLIST_xl_2557"/>
      <sheetName val="[SHOPLIST.xls]_SHOPLIST_xl_2558"/>
      <sheetName val="[SHOPLIST.xls]_SHOPLIST_xl_2559"/>
      <sheetName val="[SHOPLIST.xls]_SHOPLIST_xl_2560"/>
      <sheetName val="[SHOPLIST.xls]_SHOPLIST_xl_2561"/>
      <sheetName val="[SHOPLIST.xls]_SHOPLIST_xl_2562"/>
      <sheetName val="[SHOPLIST.xls]_SHOPLIST_xl_2563"/>
      <sheetName val="[SHOPLIST.xls]_SHOPLIST_xl_2564"/>
      <sheetName val="[SHOPLIST.xls]_SHOPLIST_xl_2565"/>
      <sheetName val="[SHOPLIST.xls]_SHOPLIST_xl_2566"/>
      <sheetName val="[SHOPLIST.xls]_SHOPLIST_xl_2567"/>
      <sheetName val="[SHOPLIST.xls]_SHOPLIST_xl_2568"/>
      <sheetName val="[SHOPLIST.xls]_SHOPLIST_xl_2569"/>
      <sheetName val="[SHOPLIST.xls]_SHOPLIST_xl_2570"/>
      <sheetName val="[SHOPLIST.xls]_SHOPLIST_xl_2571"/>
      <sheetName val="[SHOPLIST.xls]_SHOPLIST_xl_2572"/>
      <sheetName val="[SHOPLIST.xls]_SHOPLIST_xl_2573"/>
      <sheetName val="[SHOPLIST.xls]_SHOPLIST_xl_2574"/>
      <sheetName val="[SHOPLIST.xls]_SHOPLIST_xl_2575"/>
      <sheetName val="[SHOPLIST.xls]_SHOPLIST_xl_2576"/>
      <sheetName val="[SHOPLIST.xls]_SHOPLIST_xl_2577"/>
      <sheetName val="[SHOPLIST.xls]_SHOPLIST_xl_2578"/>
      <sheetName val="[SHOPLIST.xls]_SHOPLIST_xl_2579"/>
      <sheetName val="[SHOPLIST.xls]_SHOPLIST_xl_2580"/>
      <sheetName val="[SHOPLIST.xls]_SHOPLIST_xl_2581"/>
      <sheetName val="[SHOPLIST.xls]_SHOPLIST_xl_2582"/>
      <sheetName val="[SHOPLIST.xls]_SHOPLIST_xl_2583"/>
      <sheetName val="[SHOPLIST.xls]_SHOPLIST_xl_2584"/>
      <sheetName val="[SHOPLIST.xls]_SHOPLIST_xl_2585"/>
      <sheetName val="[SHOPLIST.xls]_SHOPLIST_xl_2586"/>
      <sheetName val="[SHOPLIST.xls]_SHOPLIST_xl_2587"/>
      <sheetName val="[SHOPLIST.xls]_SHOPLIST_xl_2588"/>
      <sheetName val="[SHOPLIST.xls]_SHOPLIST_xl_2589"/>
      <sheetName val="[SHOPLIST.xls]_SHOPLIST_xl_2590"/>
      <sheetName val="[SHOPLIST.xls]_SHOPLIST_xl_2591"/>
      <sheetName val="[SHOPLIST.xls]_SHOPLIST_xl_2592"/>
      <sheetName val="[SHOPLIST.xls]_SHOPLIST_xl_2593"/>
      <sheetName val="[SHOPLIST.xls]_SHOPLIST_xl_2594"/>
      <sheetName val="[SHOPLIST.xls]_SHOPLIST_xl_2595"/>
      <sheetName val="[SHOPLIST.xls]_SHOPLIST_xl_2596"/>
      <sheetName val="[SHOPLIST.xls]_SHOPLIST_xl_2597"/>
      <sheetName val="[SHOPLIST.xls]_SHOPLIST_xl_2598"/>
      <sheetName val="[SHOPLIST.xls]_SHOPLIST_xl_2599"/>
      <sheetName val="[SHOPLIST.xls]_SHOPLIST_xl_2600"/>
      <sheetName val="[SHOPLIST.xls]_SHOPLIST_xl_2601"/>
      <sheetName val="[SHOPLIST.xls]_SHOPLIST_xl_2602"/>
      <sheetName val="[SHOPLIST.xls]_SHOPLIST_xl_2603"/>
      <sheetName val="[SHOPLIST.xls]_SHOPLIST_xl_2604"/>
      <sheetName val="[SHOPLIST.xls]_SHOPLIST_xl_2605"/>
      <sheetName val="[SHOPLIST.xls]_SHOPLIST_xl_2606"/>
      <sheetName val="[SHOPLIST.xls]_SHOPLIST_xl_2607"/>
      <sheetName val="[SHOPLIST.xls]_SHOPLIST_xl_2608"/>
      <sheetName val="[SHOPLIST.xls]_SHOPLIST_xl_2609"/>
      <sheetName val="[SHOPLIST.xls]_SHOPLIST_xl_2610"/>
      <sheetName val="[SHOPLIST.xls]_SHOPLIST_xl_2611"/>
      <sheetName val="[SHOPLIST.xls]_SHOPLIST_xl_2612"/>
      <sheetName val="[SHOPLIST.xls]_SHOPLIST_xl_2613"/>
      <sheetName val="[SHOPLIST.xls]_SHOPLIST_xl_2614"/>
      <sheetName val="[SHOPLIST.xls]_SHOPLIST_xl_2615"/>
      <sheetName val="[SHOPLIST.xls]_SHOPLIST_xl_2616"/>
      <sheetName val="[SHOPLIST.xls]_SHOPLIST_xl_2617"/>
      <sheetName val="[SHOPLIST.xls]_SHOPLIST_xl_2618"/>
      <sheetName val="[SHOPLIST.xls]_SHOPLIST_xl_2619"/>
      <sheetName val="[SHOPLIST.xls]_SHOPLIST_xl_2620"/>
      <sheetName val="[SHOPLIST.xls]_SHOPLIST_xl_2621"/>
      <sheetName val="[SHOPLIST.xls]_SHOPLIST_xl_2622"/>
      <sheetName val="[SHOPLIST.xls]_SHOPLIST_xl_2623"/>
      <sheetName val="[SHOPLIST.xls]_SHOPLIST_xl_2624"/>
      <sheetName val="[SHOPLIST.xls]_SHOPLIST_xl_2625"/>
      <sheetName val="[SHOPLIST.xls]_SHOPLIST_xl_2626"/>
      <sheetName val="[SHOPLIST.xls]_SHOPLIST_xl_2627"/>
      <sheetName val="[SHOPLIST.xls]_SHOPLIST_xl_2628"/>
      <sheetName val="[SHOPLIST.xls]_SHOPLIST_xl_2629"/>
      <sheetName val="[SHOPLIST.xls]_SHOPLIST_xl_2630"/>
      <sheetName val="[SHOPLIST.xls]_SHOPLIST_xl_2631"/>
      <sheetName val="[SHOPLIST.xls]_SHOPLIST_xl_2632"/>
      <sheetName val="[SHOPLIST.xls]_SHOPLIST_xl_2633"/>
      <sheetName val="[SHOPLIST.xls]_SHOPLIST_xl_2634"/>
      <sheetName val="[SHOPLIST.xls]_SHOPLIST_xl_2635"/>
      <sheetName val="[SHOPLIST.xls]_SHOPLIST_xl_2636"/>
      <sheetName val="[SHOPLIST.xls]_SHOPLIST_xl_2637"/>
      <sheetName val="[SHOPLIST.xls]_SHOPLIST_xl_2638"/>
      <sheetName val="[SHOPLIST.xls]_SHOPLIST_xl_2639"/>
      <sheetName val="[SHOPLIST.xls]_SHOPLIST_xl_2640"/>
      <sheetName val="[SHOPLIST.xls]_SHOPLIST_xl_2641"/>
      <sheetName val="[SHOPLIST.xls]_SHOPLIST_xl_2642"/>
      <sheetName val="[SHOPLIST.xls]_SHOPLIST_xl_2643"/>
      <sheetName val="[SHOPLIST.xls]_SHOPLIST_xl_2644"/>
      <sheetName val="[SHOPLIST.xls]_SHOPLIST_xl_2645"/>
      <sheetName val="[SHOPLIST.xls]_SHOPLIST_xl_2646"/>
      <sheetName val="[SHOPLIST.xls]_SHOPLIST_xl_2647"/>
      <sheetName val="[SHOPLIST.xls]_SHOPLIST_xl_2648"/>
      <sheetName val="[SHOPLIST.xls]_SHOPLIST_xl_2649"/>
      <sheetName val="[SHOPLIST.xls]_SHOPLIST_xl_2650"/>
      <sheetName val="[SHOPLIST.xls]_SHOPLIST_xl_2651"/>
      <sheetName val="[SHOPLIST.xls]_SHOPLIST_xl_2652"/>
      <sheetName val="[SHOPLIST.xls]_SHOPLIST_xl_2653"/>
      <sheetName val="[SHOPLIST.xls]_SHOPLIST_xl_2654"/>
      <sheetName val="[SHOPLIST.xls]_SHOPLIST_xl_2655"/>
      <sheetName val="[SHOPLIST.xls]_SHOPLIST_xl_2656"/>
      <sheetName val="[SHOPLIST.xls]_SHOPLIST_xl_2657"/>
      <sheetName val="[SHOPLIST.xls]_SHOPLIST_xl_2658"/>
      <sheetName val="[SHOPLIST.xls]_SHOPLIST_xl_2659"/>
      <sheetName val="[SHOPLIST.xls]_SHOPLIST_xl_2660"/>
      <sheetName val="[SHOPLIST.xls]_SHOPLIST_xl_2661"/>
      <sheetName val="[SHOPLIST.xls]_SHOPLIST_xl_2662"/>
      <sheetName val="[SHOPLIST.xls]_SHOPLIST_xl_2663"/>
      <sheetName val="[SHOPLIST.xls]_SHOPLIST_xl_2664"/>
      <sheetName val="[SHOPLIST.xls]_SHOPLIST_xl_2665"/>
      <sheetName val="[SHOPLIST.xls]_SHOPLIST_xl_2666"/>
      <sheetName val="[SHOPLIST.xls]_SHOPLIST_xl_2667"/>
      <sheetName val="[SHOPLIST.xls]_SHOPLIST_xl_2668"/>
      <sheetName val="[SHOPLIST.xls]_SHOPLIST_xl_2669"/>
      <sheetName val="[SHOPLIST.xls]_SHOPLIST_xl_2670"/>
      <sheetName val="[SHOPLIST.xls]_SHOPLIST_xl_2671"/>
      <sheetName val="[SHOPLIST.xls]_SHOPLIST_xl_2672"/>
      <sheetName val="[SHOPLIST.xls]_SHOPLIST_xl_2673"/>
      <sheetName val="[SHOPLIST.xls]_SHOPLIST_xl_2674"/>
      <sheetName val="[SHOPLIST.xls]_SHOPLIST_xl_2675"/>
      <sheetName val="[SHOPLIST.xls]_SHOPLIST_xl_2676"/>
      <sheetName val="[SHOPLIST.xls]_SHOPLIST_xl_2677"/>
      <sheetName val="[SHOPLIST.xls]_SHOPLIST_xl_2678"/>
      <sheetName val="[SHOPLIST.xls]_SHOPLIST_xl_2679"/>
      <sheetName val="[SHOPLIST.xls]_SHOPLIST_xl_2680"/>
      <sheetName val="[SHOPLIST.xls]_SHOPLIST_xl_2681"/>
      <sheetName val="[SHOPLIST.xls]_SHOPLIST_xl_2682"/>
      <sheetName val="[SHOPLIST.xls]_SHOPLIST_xl_2683"/>
      <sheetName val="[SHOPLIST.xls]_SHOPLIST_xl_2684"/>
      <sheetName val="[SHOPLIST.xls]_SHOPLIST_xl_2685"/>
      <sheetName val="[SHOPLIST.xls]_SHOPLIST_xl_2686"/>
      <sheetName val="[SHOPLIST.xls]_SHOPLIST_xl_3534"/>
      <sheetName val="[SHOPLIST.xls]_SHOPLIST_xl_3535"/>
      <sheetName val="[SHOPLIST.xls]_SHOPLIST_xl_3536"/>
      <sheetName val="[SHOPLIST.xls]_SHOPLIST_xl_3537"/>
      <sheetName val="[SHOPLIST.xls]_SHOPLIST_xl_3538"/>
      <sheetName val="[SHOPLIST.xls]_SHOPLIST_xl_3539"/>
      <sheetName val="[SHOPLIST.xls]_SHOPLIST_xl_3540"/>
      <sheetName val="[SHOPLIST.xls]_SHOPLIST_xl_3541"/>
      <sheetName val="[SHOPLIST.xls]_SHOPLIST_xl_3542"/>
      <sheetName val="[SHOPLIST.xls]_SHOPLIST_xl_3543"/>
      <sheetName val="[SHOPLIST.xls]_SHOPLIST_xl_3544"/>
      <sheetName val="[SHOPLIST.xls]_SHOPLIST_xl_3545"/>
      <sheetName val="[SHOPLIST.xls]_SHOPLIST_xl_3546"/>
      <sheetName val="[SHOPLIST.xls]_SHOPLIST_xl_3547"/>
      <sheetName val="[SHOPLIST.xls]_SHOPLIST_xl_3548"/>
      <sheetName val="[SHOPLIST.xls]_SHOPLIST_xl_3549"/>
      <sheetName val="[SHOPLIST.xls]_SHOPLIST_xl_3550"/>
      <sheetName val="[SHOPLIST.xls]_SHOPLIST_xl_2913"/>
      <sheetName val="[SHOPLIST.xls]_SHOPLIST_xl_2914"/>
      <sheetName val="[SHOPLIST.xls]_SHOPLIST_xl_2915"/>
      <sheetName val="[SHOPLIST.xls]_SHOPLIST_xl_2916"/>
      <sheetName val="[SHOPLIST.xls]_SHOPLIST_xl_2917"/>
      <sheetName val="[SHOPLIST.xls]_SHOPLIST_xl_2918"/>
      <sheetName val="[SHOPLIST.xls]_SHOPLIST_xl_2919"/>
      <sheetName val="[SHOPLIST.xls]_SHOPLIST_xl_2920"/>
      <sheetName val="[SHOPLIST.xls]_SHOPLIST_xl_2921"/>
      <sheetName val="[SHOPLIST.xls]_SHOPLIST_xl_2922"/>
      <sheetName val="[SHOPLIST.xls]_SHOPLIST_xl_2923"/>
      <sheetName val="[SHOPLIST.xls]_SHOPLIST_xl_2924"/>
      <sheetName val="[SHOPLIST.xls]_SHOPLIST_xl_2925"/>
      <sheetName val="[SHOPLIST.xls]_SHOPLIST_xl_2926"/>
      <sheetName val="[SHOPLIST.xls]_SHOPLIST_xl_2927"/>
      <sheetName val="[SHOPLIST.xls]_SHOPLIST_xl_2928"/>
      <sheetName val="[SHOPLIST.xls]_SHOPLIST_xl_2929"/>
      <sheetName val="[SHOPLIST.xls]_SHOPLIST_xl_2930"/>
      <sheetName val="[SHOPLIST.xls]_SHOPLIST_xl_2931"/>
      <sheetName val="[SHOPLIST.xls]_SHOPLIST_xl_2932"/>
      <sheetName val="[SHOPLIST.xls]_SHOPLIST_xl_2933"/>
      <sheetName val="[SHOPLIST.xls]_SHOPLIST_xl_2934"/>
      <sheetName val="[SHOPLIST.xls]_SHOPLIST_xl_2935"/>
      <sheetName val="[SHOPLIST.xls]_SHOPLIST_xl_2936"/>
      <sheetName val="[SHOPLIST.xls]_SHOPLIST_xl_2937"/>
      <sheetName val="[SHOPLIST.xls]_SHOPLIST_xl_2938"/>
      <sheetName val="[SHOPLIST.xls]_SHOPLIST_xl_2939"/>
      <sheetName val="[SHOPLIST.xls]_SHOPLIST_xl_2940"/>
      <sheetName val="[SHOPLIST.xls]_SHOPLIST_xl_2941"/>
      <sheetName val="[SHOPLIST.xls]_SHOPLIST_xl_2942"/>
      <sheetName val="[SHOPLIST.xls]_SHOPLIST_xl_2943"/>
      <sheetName val="[SHOPLIST.xls]_SHOPLIST_xl_2944"/>
      <sheetName val="[SHOPLIST.xls]_SHOPLIST_xl_2945"/>
      <sheetName val="[SHOPLIST.xls]_SHOPLIST_xl_2946"/>
      <sheetName val="[SHOPLIST.xls]_SHOPLIST_xl_2947"/>
      <sheetName val="[SHOPLIST.xls]_SHOPLIST_xl_2948"/>
      <sheetName val="[SHOPLIST.xls]_SHOPLIST_xl_2949"/>
      <sheetName val="[SHOPLIST.xls]_SHOPLIST_xl_2950"/>
      <sheetName val="[SHOPLIST.xls]_SHOPLIST_xl_2951"/>
      <sheetName val="[SHOPLIST.xls]_SHOPLIST_xl_2952"/>
      <sheetName val="[SHOPLIST.xls]_SHOPLIST_xl_2953"/>
      <sheetName val="[SHOPLIST.xls]_SHOPLIST_xl_2954"/>
      <sheetName val="[SHOPLIST.xls]_SHOPLIST_xl_2955"/>
      <sheetName val="[SHOPLIST.xls]_SHOPLIST_xl_2956"/>
      <sheetName val="[SHOPLIST.xls]_SHOPLIST_xl_2957"/>
      <sheetName val="[SHOPLIST.xls]_SHOPLIST_xl_2958"/>
      <sheetName val="[SHOPLIST.xls]_SHOPLIST_xl_2959"/>
      <sheetName val="[SHOPLIST.xls]_SHOPLIST_xl_2960"/>
      <sheetName val="[SHOPLIST.xls]_SHOPLIST_xl_2961"/>
      <sheetName val="[SHOPLIST.xls]_SHOPLIST_xl_2962"/>
      <sheetName val="[SHOPLIST.xls]_SHOPLIST_xl_2963"/>
      <sheetName val="[SHOPLIST.xls]_SHOPLIST_xl_2964"/>
      <sheetName val="[SHOPLIST.xls]_SHOPLIST_xl_2965"/>
      <sheetName val="[SHOPLIST.xls]_SHOPLIST_xl_2966"/>
      <sheetName val="[SHOPLIST.xls]_SHOPLIST_xl_2967"/>
      <sheetName val="[SHOPLIST.xls]_SHOPLIST_xl_2968"/>
      <sheetName val="[SHOPLIST.xls]_SHOPLIST_xl_2969"/>
      <sheetName val="[SHOPLIST.xls]_SHOPLIST_xl_2970"/>
      <sheetName val="[SHOPLIST.xls]_SHOPLIST_xl_2971"/>
      <sheetName val="[SHOPLIST.xls]_SHOPLIST_xl_2972"/>
      <sheetName val="[SHOPLIST.xls]_SHOPLIST_xl_2973"/>
      <sheetName val="[SHOPLIST.xls]_SHOPLIST_xl_2974"/>
      <sheetName val="[SHOPLIST.xls]_SHOPLIST_xl_2975"/>
      <sheetName val="[SHOPLIST.xls]_SHOPLIST_xl_2976"/>
      <sheetName val="[SHOPLIST.xls]_SHOPLIST_xl_2977"/>
      <sheetName val="[SHOPLIST.xls]_SHOPLIST_xl_2978"/>
      <sheetName val="[SHOPLIST.xls]_SHOPLIST_xl_2979"/>
      <sheetName val="[SHOPLIST.xls]_SHOPLIST_xl_2980"/>
      <sheetName val="[SHOPLIST.xls]_SHOPLIST_xl_2981"/>
      <sheetName val="[SHOPLIST.xls]_SHOPLIST_xl_2982"/>
      <sheetName val="[SHOPLIST.xls]_SHOPLIST_xl_2983"/>
      <sheetName val="[SHOPLIST.xls]_SHOPLIST_xl_2984"/>
      <sheetName val="[SHOPLIST.xls]_SHOPLIST_xl_2985"/>
      <sheetName val="[SHOPLIST.xls]_SHOPLIST_xl_2986"/>
      <sheetName val="[SHOPLIST.xls]_SHOPLIST_xl_2987"/>
      <sheetName val="[SHOPLIST.xls]_SHOPLIST_xl_2988"/>
      <sheetName val="[SHOPLIST.xls]_SHOPLIST_xl_2989"/>
      <sheetName val="[SHOPLIST.xls]_SHOPLIST_xl_2990"/>
      <sheetName val="[SHOPLIST.xls]_SHOPLIST_xl_2991"/>
      <sheetName val="[SHOPLIST.xls]_SHOPLIST_xl_2992"/>
      <sheetName val="[SHOPLIST.xls]_SHOPLIST_xl_2993"/>
      <sheetName val="[SHOPLIST.xls]_SHOPLIST_xl_2994"/>
      <sheetName val="[SHOPLIST.xls]_SHOPLIST_xl_2995"/>
      <sheetName val="[SHOPLIST.xls]_SHOPLIST_xl_2996"/>
      <sheetName val="[SHOPLIST.xls]_SHOPLIST_xl_2997"/>
      <sheetName val="[SHOPLIST.xls]_SHOPLIST_xl_2998"/>
      <sheetName val="[SHOPLIST.xls]_SHOPLIST_xl_2999"/>
      <sheetName val="[SHOPLIST.xls]_SHOPLIST_xl_3000"/>
      <sheetName val="[SHOPLIST.xls]_SHOPLIST_xl_3001"/>
      <sheetName val="[SHOPLIST.xls]_SHOPLIST_xl_3002"/>
      <sheetName val="[SHOPLIST.xls]_SHOPLIST_xl_3003"/>
      <sheetName val="[SHOPLIST.xls]_SHOPLIST_xl_3004"/>
      <sheetName val="[SHOPLIST.xls]_SHOPLIST_xl_3005"/>
      <sheetName val="[SHOPLIST.xls]_SHOPLIST_xl_3006"/>
      <sheetName val="[SHOPLIST.xls]_SHOPLIST_xl_3007"/>
      <sheetName val="[SHOPLIST.xls]_SHOPLIST_xl_3008"/>
      <sheetName val="[SHOPLIST.xls]_SHOPLIST_xl_3009"/>
      <sheetName val="[SHOPLIST.xls]_SHOPLIST_xl_3010"/>
      <sheetName val="[SHOPLIST.xls]_SHOPLIST_xl_3011"/>
      <sheetName val="[SHOPLIST.xls]_SHOPLIST_xl_3012"/>
      <sheetName val="[SHOPLIST.xls]_SHOPLIST_xl_3013"/>
      <sheetName val="[SHOPLIST.xls]_SHOPLIST_xl_3014"/>
      <sheetName val="[SHOPLIST.xls]_SHOPLIST_xl_3015"/>
      <sheetName val="[SHOPLIST.xls]_SHOPLIST_xl_3016"/>
      <sheetName val="[SHOPLIST.xls]_SHOPLIST_xl_3017"/>
      <sheetName val="[SHOPLIST.xls]_SHOPLIST_xl_3018"/>
      <sheetName val="[SHOPLIST.xls]_SHOPLIST_xl_3019"/>
      <sheetName val="[SHOPLIST.xls]_SHOPLIST_xl_3020"/>
      <sheetName val="[SHOPLIST.xls]_SHOPLIST_xl_3021"/>
      <sheetName val="[SHOPLIST.xls]_SHOPLIST_xl_3022"/>
      <sheetName val="[SHOPLIST.xls]_SHOPLIST_xl_3023"/>
      <sheetName val="[SHOPLIST.xls]_SHOPLIST_xl_3024"/>
      <sheetName val="[SHOPLIST.xls]_SHOPLIST_xl_3025"/>
      <sheetName val="[SHOPLIST.xls]70___0_s__i____44"/>
      <sheetName val="[SHOPLIST.xls]_VW__VU________26"/>
      <sheetName val="[SHOPLIST.xls]_VW__VU________27"/>
      <sheetName val="[SHOPLIST.xls]70_x005f_x0000___0_x_14"/>
      <sheetName val="[SHOPLIST.xls]70___0_s__i____45"/>
      <sheetName val="[SHOPLIST.xls]_SHOPLIST_xl_3026"/>
      <sheetName val="[SHOPLIST.xls]70___0_s__i____46"/>
      <sheetName val="[SHOPLIST.xls]_SHOPLIST_xl_3027"/>
      <sheetName val="[SHOPLIST.xls]_SHOPLIST_xl_3028"/>
      <sheetName val="[SHOPLIST.xls]_SHOPLIST_xl_3029"/>
      <sheetName val="[SHOPLIST.xls]_SHOPLIST_xl_3030"/>
      <sheetName val="[SHOPLIST.xls]_SHOPLIST_xl_3031"/>
      <sheetName val="[SHOPLIST.xls]_SHOPLIST_xl_3032"/>
      <sheetName val="[SHOPLIST.xls]_SHOPLIST_xl_3033"/>
      <sheetName val="[SHOPLIST.xls]_SHOPLIST_xl_3034"/>
      <sheetName val="[SHOPLIST.xls]_SHOPLIST_xl_3035"/>
      <sheetName val="[SHOPLIST.xls]_SHOPLIST_xl_3036"/>
      <sheetName val="[SHOPLIST.xls]_SHOPLIST_xl_3037"/>
      <sheetName val="[SHOPLIST.xls]_SHOPLIST_xl_3038"/>
      <sheetName val="[SHOPLIST.xls]_SHOPLIST_xl_3039"/>
      <sheetName val="[SHOPLIST.xls]_SHOPLIST_xl_3040"/>
      <sheetName val="[SHOPLIST.xls]_SHOPLIST_xl_3041"/>
      <sheetName val="[SHOPLIST.xls]_SHOPLIST_xl_3042"/>
      <sheetName val="[SHOPLIST.xls]_SHOPLIST_xl_3043"/>
      <sheetName val="[SHOPLIST.xls]_SHOPLIST_xl_3044"/>
      <sheetName val="[SHOPLIST.xls]_SHOPLIST_xl_3045"/>
      <sheetName val="[SHOPLIST.xls]_SHOPLIST_xl_3046"/>
      <sheetName val="[SHOPLIST.xls]_SHOPLIST_xl_3047"/>
      <sheetName val="[SHOPLIST.xls]_SHOPLIST_xl_3048"/>
      <sheetName val="[SHOPLIST.xls]_SHOPLIST_xl_3049"/>
      <sheetName val="[SHOPLIST.xls]_SHOPLIST_xl_3050"/>
      <sheetName val="[SHOPLIST.xls]_SHOPLIST_xl_3051"/>
      <sheetName val="[SHOPLIST.xls]_SHOPLIST_xl_3052"/>
      <sheetName val="[SHOPLIST.xls]_SHOPLIST_xl_3053"/>
      <sheetName val="[SHOPLIST.xls]_SHOPLIST_xl_3054"/>
      <sheetName val="[SHOPLIST.xls]_SHOPLIST_xl_3055"/>
      <sheetName val="[SHOPLIST.xls]_SHOPLIST_xl_3056"/>
      <sheetName val="[SHOPLIST.xls]_SHOPLIST_xl_3057"/>
      <sheetName val="[SHOPLIST.xls]_SHOPLIST_xl_3058"/>
      <sheetName val="[SHOPLIST.xls]_SHOPLIST_xl_3059"/>
      <sheetName val="[SHOPLIST.xls]_SHOPLIST_xl_3060"/>
      <sheetName val="[SHOPLIST.xls]_SHOPLIST_xl_3061"/>
      <sheetName val="[SHOPLIST.xls]_SHOPLIST_xl_3062"/>
      <sheetName val="[SHOPLIST.xls]_SHOPLIST_xl_3063"/>
      <sheetName val="[SHOPLIST.xls]_SHOPLIST_xl_3064"/>
      <sheetName val="[SHOPLIST.xls]_SHOPLIST_xl_3065"/>
      <sheetName val="[SHOPLIST.xls]_SHOPLIST_xl_3066"/>
      <sheetName val="[SHOPLIST.xls]_SHOPLIST_xl_3067"/>
      <sheetName val="[SHOPLIST.xls]_SHOPLIST_xl_3068"/>
      <sheetName val="[SHOPLIST.xls]_SHOPLIST_xl_3069"/>
      <sheetName val="[SHOPLIST.xls]_SHOPLIST_xl_3070"/>
      <sheetName val="[SHOPLIST.xls]_SHOPLIST_xl_3071"/>
      <sheetName val="[SHOPLIST.xls]_SHOPLIST_xl_3072"/>
      <sheetName val="[SHOPLIST.xls]_SHOPLIST_xl_3073"/>
      <sheetName val="[SHOPLIST.xls]_SHOPLIST_xl_3074"/>
      <sheetName val="[SHOPLIST.xls]_SHOPLIST_xl_3075"/>
      <sheetName val="[SHOPLIST.xls]_SHOPLIST_xl_3076"/>
      <sheetName val="[SHOPLIST.xls]_SHOPLIST_xl_3077"/>
      <sheetName val="[SHOPLIST.xls]_SHOPLIST_xl_3078"/>
      <sheetName val="[SHOPLIST.xls]_SHOPLIST_xl_3079"/>
      <sheetName val="[SHOPLIST.xls]_SHOPLIST_xl_3080"/>
      <sheetName val="[SHOPLIST.xls]_SHOPLIST_xl_3081"/>
      <sheetName val="[SHOPLIST.xls]_SHOPLIST_xl_3082"/>
      <sheetName val="[SHOPLIST.xls]_SHOPLIST_xl_3083"/>
      <sheetName val="[SHOPLIST.xls]_SHOPLIST_xl_3084"/>
      <sheetName val="[SHOPLIST.xls]_SHOPLIST_xl_3085"/>
      <sheetName val="[SHOPLIST.xls]_SHOPLIST_xl_3086"/>
      <sheetName val="[SHOPLIST.xls]_SHOPLIST_xl_3087"/>
      <sheetName val="[SHOPLIST.xls]_SHOPLIST_xl_3088"/>
      <sheetName val="[SHOPLIST.xls]_SHOPLIST_xl_3089"/>
      <sheetName val="[SHOPLIST.xls]_SHOPLIST_xl_3090"/>
      <sheetName val="[SHOPLIST.xls]_SHOPLIST_xl_3091"/>
      <sheetName val="[SHOPLIST.xls]_SHOPLIST_xl_3092"/>
      <sheetName val="[SHOPLIST.xls]_SHOPLIST_xl_3093"/>
      <sheetName val="[SHOPLIST.xls]_SHOPLIST_xl_3094"/>
      <sheetName val="[SHOPLIST.xls]_SHOPLIST_xl_3095"/>
      <sheetName val="[SHOPLIST.xls]_SHOPLIST_xl_3096"/>
      <sheetName val="[SHOPLIST.xls]_SHOPLIST_xl_3097"/>
      <sheetName val="[SHOPLIST.xls]_SHOPLIST_xl_3098"/>
      <sheetName val="[SHOPLIST.xls]_SHOPLIST_xl_3099"/>
      <sheetName val="[SHOPLIST.xls]_SHOPLIST_xl_3100"/>
      <sheetName val="[SHOPLIST.xls]_SHOPLIST_xl_3101"/>
      <sheetName val="[SHOPLIST.xls]_SHOPLIST_xl_3102"/>
      <sheetName val="[SHOPLIST.xls]_SHOPLIST_xl_3103"/>
      <sheetName val="[SHOPLIST.xls]_SHOPLIST_xl_3104"/>
      <sheetName val="[SHOPLIST.xls]_SHOPLIST_xl_3105"/>
      <sheetName val="[SHOPLIST.xls]_SHOPLIST_xl_3106"/>
      <sheetName val="[SHOPLIST.xls]_SHOPLIST_xl_3107"/>
      <sheetName val="[SHOPLIST.xls]_SHOPLIST_xl_3108"/>
      <sheetName val="[SHOPLIST.xls]_SHOPLIST_xl_3109"/>
      <sheetName val="[SHOPLIST.xls]_SHOPLIST_xl_3110"/>
      <sheetName val="[SHOPLIST.xls]_SHOPLIST_xl_3111"/>
      <sheetName val="[SHOPLIST.xls]_SHOPLIST_xl_3112"/>
      <sheetName val="[SHOPLIST.xls]_SHOPLIST_xl_3113"/>
      <sheetName val="[SHOPLIST.xls]_SHOPLIST_xl_3114"/>
      <sheetName val="[SHOPLIST.xls]_SHOPLIST_xl_3115"/>
      <sheetName val="[SHOPLIST.xls]_SHOPLIST_xl_3116"/>
      <sheetName val="[SHOPLIST.xls]_SHOPLIST_xl_3117"/>
      <sheetName val="[SHOPLIST.xls]_SHOPLIST_xl_3118"/>
      <sheetName val="[SHOPLIST.xls]_SHOPLIST_xl_3119"/>
      <sheetName val="[SHOPLIST.xls]_SHOPLIST_xl_3120"/>
      <sheetName val="[SHOPLIST.xls]_SHOPLIST_xl_3121"/>
      <sheetName val="[SHOPLIST.xls]_SHOPLIST_xl_3122"/>
      <sheetName val="[SHOPLIST.xls]_SHOPLIST_xl_3123"/>
      <sheetName val="[SHOPLIST.xls]_SHOPLIST_xl_3124"/>
      <sheetName val="[SHOPLIST.xls]_SHOPLIST_xl_3125"/>
      <sheetName val="[SHOPLIST.xls]_SHOPLIST_xl_3126"/>
      <sheetName val="[SHOPLIST.xls]_SHOPLIST_xl_3127"/>
      <sheetName val="[SHOPLIST.xls]_SHOPLIST_xl_3128"/>
      <sheetName val="[SHOPLIST.xls]_SHOPLIST_xl_3129"/>
      <sheetName val="[SHOPLIST.xls]_SHOPLIST_xl_3130"/>
      <sheetName val="[SHOPLIST.xls]_SHOPLIST_xl_3131"/>
      <sheetName val="[SHOPLIST.xls]_SHOPLIST_xl_3132"/>
      <sheetName val="[SHOPLIST.xls]_SHOPLIST_xl_3133"/>
      <sheetName val="[SHOPLIST.xls]_SHOPLIST_xl_3134"/>
      <sheetName val="[SHOPLIST.xls]_SHOPLIST_xl_3135"/>
      <sheetName val="[SHOPLIST.xls]_SHOPLIST_xl_3136"/>
      <sheetName val="[SHOPLIST.xls]_SHOPLIST_xl_3137"/>
      <sheetName val="[SHOPLIST.xls]_SHOPLIST_xl_3138"/>
      <sheetName val="[SHOPLIST.xls]_SHOPLIST_xl_3139"/>
      <sheetName val="[SHOPLIST.xls]_SHOPLIST_xl_3140"/>
      <sheetName val="[SHOPLIST.xls]_SHOPLIST_xl_3141"/>
      <sheetName val="[SHOPLIST.xls]_SHOPLIST_xl_3142"/>
      <sheetName val="[SHOPLIST.xls]_SHOPLIST_xl_3143"/>
      <sheetName val="[SHOPLIST.xls]_SHOPLIST_xl_3144"/>
      <sheetName val="[SHOPLIST.xls]_SHOPLIST_xl_3145"/>
      <sheetName val="[SHOPLIST.xls]_SHOPLIST_xl_3146"/>
      <sheetName val="[SHOPLIST.xls]_SHOPLIST_xl_3147"/>
      <sheetName val="[SHOPLIST.xls]_SHOPLIST_xl_3148"/>
      <sheetName val="[SHOPLIST.xls]_SHOPLIST_xl_3149"/>
      <sheetName val="[SHOPLIST.xls]_SHOPLIST_xl_3150"/>
      <sheetName val="[SHOPLIST.xls]_SHOPLIST_xl_3151"/>
      <sheetName val="[SHOPLIST.xls]_SHOPLIST_xl_3152"/>
      <sheetName val="[SHOPLIST.xls]_SHOPLIST_xl_3153"/>
      <sheetName val="[SHOPLIST.xls]_SHOPLIST_xl_3154"/>
      <sheetName val="[SHOPLIST.xls]_SHOPLIST_xl_3155"/>
      <sheetName val="[SHOPLIST.xls]70___0_s__i____47"/>
      <sheetName val="[SHOPLIST.xls]_SHOPLIST_xl_3156"/>
      <sheetName val="[SHOPLIST.xls]_SHOPLIST_xl_3157"/>
      <sheetName val="[SHOPLIST.xls]_SHOPLIST_xl_3158"/>
      <sheetName val="[SHOPLIST.xls]_SHOPLIST_xl_3159"/>
      <sheetName val="[SHOPLIST.xls]_SHOPLIST_xl_3160"/>
      <sheetName val="[SHOPLIST.xls]_SHOPLIST_xl_3161"/>
      <sheetName val="[SHOPLIST.xls]_SHOPLIST_xl_3162"/>
      <sheetName val="[SHOPLIST.xls]_SHOPLIST_xl_3163"/>
      <sheetName val="[SHOPLIST.xls]_SHOPLIST_xl_3164"/>
      <sheetName val="[SHOPLIST.xls]_SHOPLIST_xl_3165"/>
      <sheetName val="[SHOPLIST.xls]_SHOPLIST_xl_3166"/>
      <sheetName val="[SHOPLIST.xls]_SHOPLIST_xl_3167"/>
      <sheetName val="[SHOPLIST.xls]_SHOPLIST_xl_3168"/>
      <sheetName val="[SHOPLIST.xls]_SHOPLIST_xl_3169"/>
      <sheetName val="[SHOPLIST.xls]_SHOPLIST_xl_3170"/>
      <sheetName val="[SHOPLIST.xls]_SHOPLIST_xl_3171"/>
      <sheetName val="[SHOPLIST.xls]_SHOPLIST_xl_3172"/>
      <sheetName val="[SHOPLIST.xls]_SHOPLIST_xl_3173"/>
      <sheetName val="[SHOPLIST.xls]_SHOPLIST_xl_3174"/>
      <sheetName val="[SHOPLIST.xls]_SHOPLIST_xl_3175"/>
      <sheetName val="[SHOPLIST.xls]_SHOPLIST_xl_3176"/>
      <sheetName val="[SHOPLIST.xls]_SHOPLIST_xl_3177"/>
      <sheetName val="[SHOPLIST.xls]_SHOPLIST_xl_3178"/>
      <sheetName val="[SHOPLIST.xls]_SHOPLIST_xl_3179"/>
      <sheetName val="[SHOPLIST.xls]_SHOPLIST_xl_3180"/>
      <sheetName val="[SHOPLIST.xls]_SHOPLIST_xl_3181"/>
      <sheetName val="[SHOPLIST.xls]_SHOPLIST_xl_3182"/>
      <sheetName val="[SHOPLIST.xls]_SHOPLIST_xl_3183"/>
      <sheetName val="[SHOPLIST.xls]_SHOPLIST_xl_3184"/>
      <sheetName val="[SHOPLIST.xls]_SHOPLIST_xl_3185"/>
      <sheetName val="[SHOPLIST.xls]_SHOPLIST_xl_3186"/>
      <sheetName val="[SHOPLIST.xls]_SHOPLIST_xl_3187"/>
      <sheetName val="[SHOPLIST.xls]_SHOPLIST_xl_3188"/>
      <sheetName val="[SHOPLIST.xls]_SHOPLIST_xl_3189"/>
      <sheetName val="[SHOPLIST.xls]_SHOPLIST_xl_3190"/>
      <sheetName val="[SHOPLIST.xls]_SHOPLIST_xl_3191"/>
      <sheetName val="[SHOPLIST.xls]_SHOPLIST_xl_3192"/>
      <sheetName val="[SHOPLIST.xls]_SHOPLIST_xl_3193"/>
      <sheetName val="[SHOPLIST.xls]_SHOPLIST_xl_3194"/>
      <sheetName val="[SHOPLIST.xls]_SHOPLIST_xl_3195"/>
      <sheetName val="[SHOPLIST.xls]_SHOPLIST_xl_3196"/>
      <sheetName val="[SHOPLIST.xls]_SHOPLIST_xl_3197"/>
      <sheetName val="[SHOPLIST.xls]_SHOPLIST_xl_3198"/>
      <sheetName val="[SHOPLIST.xls]_SHOPLIST_xl_3199"/>
      <sheetName val="[SHOPLIST.xls]_SHOPLIST_xl_3200"/>
      <sheetName val="[SHOPLIST.xls]_SHOPLIST_xl_3201"/>
      <sheetName val="[SHOPLIST.xls]_SHOPLIST_xl_3202"/>
      <sheetName val="[SHOPLIST.xls]_SHOPLIST_xl_3203"/>
      <sheetName val="[SHOPLIST.xls]_SHOPLIST_xl_3204"/>
      <sheetName val="[SHOPLIST.xls]_SHOPLIST_xl_3205"/>
      <sheetName val="[SHOPLIST.xls]_SHOPLIST_xl_3206"/>
      <sheetName val="[SHOPLIST.xls]_SHOPLIST_xl_3207"/>
      <sheetName val="[SHOPLIST.xls]_SHOPLIST_xl_3208"/>
      <sheetName val="[SHOPLIST.xls]_SHOPLIST_xl_3209"/>
      <sheetName val="[SHOPLIST.xls]_SHOPLIST_xl_3210"/>
      <sheetName val="[SHOPLIST.xls]_SHOPLIST_xl_3211"/>
      <sheetName val="[SHOPLIST.xls]_SHOPLIST_xl_3212"/>
      <sheetName val="[SHOPLIST.xls]_SHOPLIST_xl_3213"/>
      <sheetName val="[SHOPLIST.xls]_SHOPLIST_xl_3214"/>
      <sheetName val="[SHOPLIST.xls]_SHOPLIST_xl_3215"/>
      <sheetName val="[SHOPLIST.xls]_SHOPLIST_xl_3216"/>
      <sheetName val="[SHOPLIST.xls]_SHOPLIST_xl_3217"/>
      <sheetName val="[SHOPLIST.xls]_SHOPLIST_xl_3218"/>
      <sheetName val="[SHOPLIST.xls]_SHOPLIST_xl_3219"/>
      <sheetName val="[SHOPLIST.xls]_SHOPLIST_xl_3220"/>
      <sheetName val="[SHOPLIST.xls]_SHOPLIST_xl_3221"/>
      <sheetName val="[SHOPLIST.xls]_SHOPLIST_xl_3222"/>
      <sheetName val="[SHOPLIST.xls]_SHOPLIST_xl_3223"/>
      <sheetName val="[SHOPLIST.xls]_SHOPLIST_xl_3224"/>
      <sheetName val="[SHOPLIST.xls]_SHOPLIST_xl_3225"/>
      <sheetName val="[SHOPLIST.xls]_SHOPLIST_xl_3226"/>
      <sheetName val="[SHOPLIST.xls]_SHOPLIST_xl_3227"/>
      <sheetName val="[SHOPLIST.xls]_SHOPLIST_xl_3228"/>
      <sheetName val="[SHOPLIST.xls]_SHOPLIST_xl_3229"/>
      <sheetName val="[SHOPLIST.xls]_SHOPLIST_xl_3230"/>
      <sheetName val="[SHOPLIST.xls]_SHOPLIST_xl_3231"/>
      <sheetName val="PROGRAM"/>
      <sheetName val="Staffing Plan"/>
      <sheetName val="Total  Amount"/>
      <sheetName val="PMP"/>
      <sheetName val="Advance_Recovery"/>
      <sheetName val="SC_Cost_FEB_03"/>
      <sheetName val="[SHOPLIST_xls]/VWVU))tÏØ0_217"/>
      <sheetName val="[SHOPLIST_xls]/VWVU))tÏØ0_218"/>
      <sheetName val="[SHOPLIST_xls]/VWVU))tÏØ0_219"/>
      <sheetName val="[SHOPLIST_xls]/VWVU))tÏØ0_220"/>
      <sheetName val="[SHOPLIST_xls]/VWVU))tÏØ0_221"/>
      <sheetName val="[SHOPLIST_xls]/VWVU))tÏØ0_222"/>
      <sheetName val="[SHOPLIST_xls]/VWVU))tÏØ0_223"/>
      <sheetName val="Fee_Rate_Summary"/>
      <sheetName val="P_Staff_fac"/>
      <sheetName val="Summary_year_Plan"/>
      <sheetName val="BS_"/>
      <sheetName val="Geneí¬_x005f_x0008_i??_x005f_x0014_?0_"/>
      <sheetName val="Geneí¬_x005f_x0008_i___x005f_x0014__0_"/>
      <sheetName val="Goc_CC"/>
      <sheetName val="Room_Type"/>
      <sheetName val="Basement2_DB"/>
      <sheetName val="_SHOPLIST_xls__VWVU))tÏØ0_101"/>
      <sheetName val="_SHOPLIST_xls__VWVU))tÏØ0_102"/>
      <sheetName val="_SHOPLIST_xls__VWVU))tÏØ0_103"/>
      <sheetName val="Macro_custom_function"/>
      <sheetName val="_N_Finansal_Eğri"/>
      <sheetName val="Mat_Cost1"/>
      <sheetName val="Cost_Any_"/>
      <sheetName val="12__Ins_&amp;_Bonds"/>
      <sheetName val="3__Staff_Facilities"/>
      <sheetName val="11__Clients_Requirements"/>
      <sheetName val="Legal_Risk_Analysis"/>
      <sheetName val="PCSum"/>
      <sheetName val="OSM"/>
      <sheetName val="4300 UTILITY BLDG (2)"/>
      <sheetName val="[SHOPLIST.xls]/VWVU))tÏØ0__72"/>
      <sheetName val="[SHOPLIST.xls]/VWVU))tÏØ0__64"/>
      <sheetName val="[SHOPLIST.xls]/VWVU))tÏØ0__65"/>
      <sheetName val="[SHOPLIST.xls]/VWVU))tÏØ0__66"/>
      <sheetName val="[SHOPLIST.xls]70,/0s«iÆøí¬i17"/>
      <sheetName val="[SHOPLIST.xls]/VW12"/>
      <sheetName val="[SHOPLIST.xls]/VWVU))tÏØ0__67"/>
      <sheetName val="[SHOPLIST.xls]70,/0s«_iÆø_í¬_12"/>
      <sheetName val="[SHOPLIST.xls]70?,/0?s«i?Æøí¬12"/>
      <sheetName val="[SHOPLIST.xls]/VWVU))tÏØ0__68"/>
      <sheetName val="[SHOPLIST.xls]/VWVU))tÏØ0__69"/>
      <sheetName val="[SHOPLIST.xls]/VWVU))tÏØ0__70"/>
      <sheetName val="[SHOPLIST.xls][SHOPLIST_xls]/V1"/>
      <sheetName val="[SHOPLIST.xls]/VWVU))tÏØ0__82"/>
      <sheetName val="[SHOPLIST.xls]/VWVU))tÏØ0__92"/>
      <sheetName val="[SHOPLIST.xls]/VWVU))tÏØ0__73"/>
      <sheetName val="[SHOPLIST.xls]/VWVU))tÏØ0__74"/>
      <sheetName val="[SHOPLIST.xls]/VWVU))tÏØ0__75"/>
      <sheetName val="[SHOPLIST.xls]70,/0s«iÆøí¬1"/>
      <sheetName val="[SHOPLIST.xls]70,/0s«iÆøí¬i18"/>
      <sheetName val="[SHOPLIST.xls]/VW13"/>
      <sheetName val="[SHOPLIST.xls]/VWVU))tÏØ0__76"/>
      <sheetName val="[SHOPLIST.xls]/VWVU))tÏØ0__77"/>
      <sheetName val="[SHOPLIST.xls]/VWVU))tÏØ0__78"/>
      <sheetName val="[SHOPLIST.xls]/VWVU))tÏØ0__79"/>
      <sheetName val="[SHOPLIST.xls]/VWVU))tÏØ0__80"/>
      <sheetName val="[SHOPLIST.xls]70,/0s«_iÆø_í¬_13"/>
      <sheetName val="[SHOPLIST.xls]70?,/0?s«i?Æøí¬13"/>
      <sheetName val="[SHOPLIST.xls]/VWVU))tÏØ0__83"/>
      <sheetName val="[SHOPLIST.xls]/VWVU))tÏØ0__84"/>
      <sheetName val="[SHOPLIST.xls]/VWVU))tÏØ0__85"/>
      <sheetName val="[SHOPLIST.xls]/VWVU))tÏØ0__86"/>
      <sheetName val="[SHOPLIST.xls][SHOPLIST_xls]/V2"/>
      <sheetName val="[SHOPLIST.xls]/VWVU))tÏØ0__87"/>
      <sheetName val="[SHOPLIST.xls]/VWVU))tÏØ0__93"/>
      <sheetName val="[SHOPLIST.xls]/VWVU))tÏØ0__88"/>
      <sheetName val="[SHOPLIST.xls]/VWVU))tÏØ0__89"/>
      <sheetName val="[SHOPLIST.xls]/VWVU))tÏØ0__90"/>
      <sheetName val="[SHOPLIST.xls]70,/0s«iÆøí¬2"/>
      <sheetName val="[SHOPLIST.xls]70,/0s«iÆøí¬i19"/>
      <sheetName val="[SHOPLIST.xls]/VW14"/>
      <sheetName val="[SHOPLIST.xls]/VWVU))tÏØ0__94"/>
      <sheetName val="[SHOPLIST.xls]/VWVU))tÏØ0__95"/>
      <sheetName val="[SHOPLIST.xls]/VWVU))tÏØ0__96"/>
      <sheetName val="[SHOPLIST.xls]/VWVU))tÏØ0__97"/>
      <sheetName val="[SHOPLIST.xls]/VWVU))tÏØ0__98"/>
      <sheetName val="[SHOPLIST.xls]70,/0s«_iÆø_í¬_14"/>
      <sheetName val="[SHOPLIST.xls]70?,/0?s«i?Æøí¬14"/>
      <sheetName val="[SHOPLIST.xls]/VWVU))tÏØ0__99"/>
      <sheetName val="[SHOPLIST.xls]/VWVU))tÏØ0_100"/>
      <sheetName val="[SHOPLIST.xls]/VWVU))tÏØ0_101"/>
      <sheetName val="[SHOPLIST.xls]/VWVU))tÏØ0_102"/>
      <sheetName val="[SHOPLIST.xls][SHOPLIST_xls]/V3"/>
      <sheetName val="[SHOPLIST.xls]/VWVU))tÏØ0_103"/>
      <sheetName val="[SHOPLIST.xls]/VWVU))tÏØ0_104"/>
      <sheetName val="[SHOPLIST.xls]/VWVU))tÏØ0_105"/>
      <sheetName val="[SHOPLIST.xls]/VWVU))tÏØ0_106"/>
      <sheetName val="[SHOPLIST.xls]/VWVU))tÏØ0_107"/>
      <sheetName val="[SHOPLIST.xls]70,/0s«iÆøí¬3"/>
      <sheetName val="Parameter-Country codes"/>
      <sheetName val="STR-Var"/>
      <sheetName val="Structure Progress"/>
      <sheetName val="Structure Exec Qty"/>
      <sheetName val="Structure Sub"/>
      <sheetName val="Structure Approval"/>
      <sheetName val="Structure BBS Qty"/>
      <sheetName val="Structure BBS Sub"/>
      <sheetName val="Structure BBS Approval"/>
      <sheetName val="Arch Approval"/>
      <sheetName val="Arch Qty"/>
      <sheetName val="Elec Qty"/>
      <sheetName val="Elec Progress"/>
      <sheetName val="Arch-Var"/>
      <sheetName val="Elec-Var"/>
      <sheetName val="Mech-Var"/>
      <sheetName val="Mech Qty"/>
      <sheetName val="Mech SUB"/>
      <sheetName val="Mech Progress"/>
      <sheetName val="BOQ건축"/>
      <sheetName val="vendor"/>
      <sheetName val="(COV)"/>
      <sheetName val="DB1"/>
      <sheetName val="DB10"/>
      <sheetName val="DB11"/>
      <sheetName val="DB12"/>
      <sheetName val="DB13"/>
      <sheetName val="DB14"/>
      <sheetName val="DB15"/>
      <sheetName val="DB16"/>
      <sheetName val="DB17"/>
      <sheetName val="DB18"/>
      <sheetName val="DB19"/>
      <sheetName val="DB2"/>
      <sheetName val="DB3"/>
      <sheetName val="DB4"/>
      <sheetName val="DB5"/>
      <sheetName val="DB6"/>
      <sheetName val="DB7"/>
      <sheetName val="DB8"/>
      <sheetName val="DB9"/>
      <sheetName val="PARAMETERS"/>
      <sheetName val="LOUVERS"/>
      <sheetName val="Ironmongery"/>
      <sheetName val="[SHOPLIST.xls]70_x005f_x0000___0_x_16"/>
      <sheetName val="[SHOPLIST.xls]_VW__VU________30"/>
      <sheetName val="[SHOPLIST.xls]_VW__VU________31"/>
      <sheetName val="[SHOPLIST.xls]_VW__VU________32"/>
      <sheetName val="[SHOPLIST.xls]_VW__VU________33"/>
      <sheetName val="Values"/>
      <sheetName val="Back"/>
      <sheetName val="Qty_SR1"/>
      <sheetName val="EW_SR1"/>
      <sheetName val="Summary-margin_calc1"/>
      <sheetName val="Materials_Cost1"/>
      <sheetName val="Administrative_Prices1"/>
      <sheetName val="11B_1"/>
      <sheetName val="ACAD_Finishes1"/>
      <sheetName val="Site_Details1"/>
      <sheetName val="Site_Area_Statement1"/>
      <sheetName val="SC_Cost_FEB_031"/>
      <sheetName val="BS_1"/>
      <sheetName val="jobhist"/>
      <sheetName val="计算表"/>
      <sheetName val="03定额库"/>
      <sheetName val="94定额库"/>
      <sheetName val="清单库"/>
      <sheetName val="工程量汇总表"/>
      <sheetName val="D.MAKAN"/>
      <sheetName val="Superstruc"/>
      <sheetName val="Data Input-A"/>
      <sheetName val="Sum cost"/>
      <sheetName val="Order-book"/>
      <sheetName val="CONTRACTING P&amp;L"/>
      <sheetName val="Idustry Ratio"/>
      <sheetName val="[SHOPLIST.xls]70___0_s__i____52"/>
      <sheetName val="[SHOPLIST.xls]70___0_s__i____53"/>
      <sheetName val="[SHOPLIST.xls]70___0_s__i____54"/>
      <sheetName val="[SHOPLIST.xls]_SHOPLIST_xl_3795"/>
      <sheetName val="[SHOPLIST.xls]_SHOPLIST_xl_3796"/>
      <sheetName val="[SHOPLIST.xls]_SHOPLIST_xl_3797"/>
      <sheetName val="[SHOPLIST.xls]_SHOPLIST_xl_3798"/>
      <sheetName val="[SHOPLIST.xls]_SHOPLIST_xl_3799"/>
      <sheetName val="[SHOPLIST.xls]_SHOPLIST_xl_3800"/>
      <sheetName val="[SHOPLIST.xls]_SHOPLIST_xl_3801"/>
      <sheetName val="[SHOPLIST.xls]_SHOPLIST_xl_3802"/>
      <sheetName val="[SHOPLIST.xls]_SHOPLIST_xl_3803"/>
      <sheetName val="[SHOPLIST.xls]_SHOPLIST_xl_3804"/>
      <sheetName val="[SHOPLIST.xls]_SHOPLIST_xl_3805"/>
      <sheetName val="[SHOPLIST.xls]_SHOPLIST_xl_3806"/>
      <sheetName val="[SHOPLIST.xls]_SHOPLIST_xl_3807"/>
      <sheetName val="[SHOPLIST.xls]_SHOPLIST_xl_3808"/>
      <sheetName val="[SHOPLIST.xls]_SHOPLIST_xl_3809"/>
      <sheetName val="[SHOPLIST.xls]_SHOPLIST_xl_3810"/>
      <sheetName val="[SHOPLIST.xls]_SHOPLIST_xl_3811"/>
      <sheetName val="[SHOPLIST.xls]_SHOPLIST_xl_3812"/>
      <sheetName val="[SHOPLIST.xls]_SHOPLIST_xl_3813"/>
      <sheetName val="[SHOPLIST.xls]_SHOPLIST_xl_3814"/>
      <sheetName val="[SHOPLIST.xls]_SHOPLIST_xl_3815"/>
      <sheetName val="[SHOPLIST.xls]_SHOPLIST_xl_3816"/>
      <sheetName val="[SHOPLIST.xls]_SHOPLIST_xl_3817"/>
      <sheetName val="[SHOPLIST.xls]_SHOPLIST_xl_3818"/>
      <sheetName val="[SHOPLIST.xls]_SHOPLIST_xl_3819"/>
      <sheetName val="[SHOPLIST.xls]_SHOPLIST_xl_3820"/>
      <sheetName val="[SHOPLIST.xls]_SHOPLIST_xl_3821"/>
      <sheetName val="[SHOPLIST.xls]_SHOPLIST_xl_3822"/>
      <sheetName val="[SHOPLIST.xls]_SHOPLIST_xl_3823"/>
      <sheetName val="[SHOPLIST.xls]_SHOPLIST_xl_3824"/>
      <sheetName val="[SHOPLIST.xls]_SHOPLIST_xl_3825"/>
      <sheetName val="[SHOPLIST.xls]_SHOPLIST_xl_3826"/>
      <sheetName val="[SHOPLIST.xls]_SHOPLIST_xl_3827"/>
      <sheetName val="[SHOPLIST.xls]_SHOPLIST_xl_3828"/>
      <sheetName val="[SHOPLIST.xls]_SHOPLIST_xl_3829"/>
      <sheetName val="[SHOPLIST.xls]_SHOPLIST_xl_3830"/>
      <sheetName val="[SHOPLIST.xls]_SHOPLIST_xl_3831"/>
      <sheetName val="[SHOPLIST.xls]_SHOPLIST_xl_3832"/>
      <sheetName val="[SHOPLIST.xls]_SHOPLIST_xl_3833"/>
      <sheetName val="[SHOPLIST.xls]_SHOPLIST_xl_3834"/>
      <sheetName val="[SHOPLIST.xls]_SHOPLIST_xl_3835"/>
      <sheetName val="[SHOPLIST.xls]_SHOPLIST_xl_3836"/>
      <sheetName val="[SHOPLIST.xls]_SHOPLIST_xl_3837"/>
      <sheetName val="[SHOPLIST.xls]_SHOPLIST_xl_3838"/>
      <sheetName val="[SHOPLIST.xls]_SHOPLIST_xl_3839"/>
      <sheetName val="[SHOPLIST.xls]_SHOPLIST_xl_3840"/>
      <sheetName val="[SHOPLIST.xls]_SHOPLIST_xl_3841"/>
      <sheetName val="[SHOPLIST.xls]_SHOPLIST_xl_3842"/>
      <sheetName val="[SHOPLIST.xls]_SHOPLIST_xl_3843"/>
      <sheetName val="[SHOPLIST.xls]_SHOPLIST_xl_3844"/>
      <sheetName val="[SHOPLIST.xls]_SHOPLIST_xl_3845"/>
      <sheetName val="[SHOPLIST.xls]_SHOPLIST_xl_3846"/>
      <sheetName val="[SHOPLIST.xls]_SHOPLIST_xl_3847"/>
      <sheetName val="[SHOPLIST.xls]_SHOPLIST_xl_3848"/>
      <sheetName val="[SHOPLIST.xls]_SHOPLIST_xl_3849"/>
      <sheetName val="[SHOPLIST.xls]_SHOPLIST_xl_3850"/>
      <sheetName val="[SHOPLIST.xls]_SHOPLIST_xl_3851"/>
      <sheetName val="[SHOPLIST.xls]_SHOPLIST_xl_3852"/>
      <sheetName val="[SHOPLIST.xls]_SHOPLIST_xl_3853"/>
      <sheetName val="[SHOPLIST.xls]_SHOPLIST_xl_3854"/>
      <sheetName val="[SHOPLIST.xls]_SHOPLIST_xl_3855"/>
      <sheetName val="[SHOPLIST.xls]_SHOPLIST_xl_3856"/>
      <sheetName val="[SHOPLIST.xls]_SHOPLIST_xl_3857"/>
      <sheetName val="[SHOPLIST.xls]_SHOPLIST_xl_3858"/>
      <sheetName val="[SHOPLIST.xls]_SHOPLIST_xl_3859"/>
      <sheetName val="[SHOPLIST.xls]_SHOPLIST_xl_3860"/>
      <sheetName val="[SHOPLIST.xls]_SHOPLIST_xl_3861"/>
      <sheetName val="[SHOPLIST.xls]_SHOPLIST_xl_3862"/>
      <sheetName val="[SHOPLIST.xls]_SHOPLIST_xl_3863"/>
      <sheetName val="[SHOPLIST.xls]_SHOPLIST_xl_3864"/>
      <sheetName val="[SHOPLIST.xls]_SHOPLIST_xl_3865"/>
      <sheetName val="[SHOPLIST.xls]_SHOPLIST_xl_3866"/>
      <sheetName val="[SHOPLIST.xls]_SHOPLIST_xl_3867"/>
      <sheetName val="[SHOPLIST.xls]_SHOPLIST_xl_3868"/>
      <sheetName val="[SHOPLIST.xls]_SHOPLIST_xl_3869"/>
      <sheetName val="[SHOPLIST.xls]_SHOPLIST_xl_3870"/>
      <sheetName val="[SHOPLIST.xls]_SHOPLIST_xl_3871"/>
      <sheetName val="[SHOPLIST.xls]_SHOPLIST_xl_3872"/>
      <sheetName val="[SHOPLIST.xls]_SHOPLIST_xl_3873"/>
      <sheetName val="[SHOPLIST.xls]_SHOPLIST_xl_3874"/>
      <sheetName val="[SHOPLIST.xls]_SHOPLIST_xl_3875"/>
      <sheetName val="[SHOPLIST.xls]_SHOPLIST_xl_3876"/>
      <sheetName val="[SHOPLIST.xls]_SHOPLIST_xl_3877"/>
      <sheetName val="[SHOPLIST.xls]_SHOPLIST_xl_3878"/>
      <sheetName val="[SHOPLIST.xls]_SHOPLIST_xl_3879"/>
      <sheetName val="[SHOPLIST.xls]_SHOPLIST_xl_3880"/>
      <sheetName val="[SHOPLIST.xls]_SHOPLIST_xl_3881"/>
      <sheetName val="[SHOPLIST.xls]_SHOPLIST_xl_3882"/>
      <sheetName val="[SHOPLIST.xls]_SHOPLIST_xl_3883"/>
      <sheetName val="[SHOPLIST.xls]_SHOPLIST_xl_3884"/>
      <sheetName val="[SHOPLIST.xls]_SHOPLIST_xl_3885"/>
      <sheetName val="[SHOPLIST.xls]_SHOPLIST_xl_3886"/>
      <sheetName val="[SHOPLIST.xls]_SHOPLIST_xl_3887"/>
      <sheetName val="[SHOPLIST.xls]_SHOPLIST_xl_3888"/>
      <sheetName val="[SHOPLIST.xls]_SHOPLIST_xl_3889"/>
      <sheetName val="[SHOPLIST.xls]_SHOPLIST_xl_3890"/>
      <sheetName val="[SHOPLIST.xls]_SHOPLIST_xl_3891"/>
      <sheetName val="[SHOPLIST.xls]_SHOPLIST_xl_3892"/>
      <sheetName val="[SHOPLIST.xls]_SHOPLIST_xl_3893"/>
      <sheetName val="[SHOPLIST.xls]_SHOPLIST_xl_3894"/>
      <sheetName val="[SHOPLIST.xls]_SHOPLIST_xl_3895"/>
      <sheetName val="[SHOPLIST.xls]_SHOPLIST_xl_3896"/>
      <sheetName val="[SHOPLIST.xls]_SHOPLIST_xl_3897"/>
      <sheetName val="[SHOPLIST.xls]_SHOPLIST_xl_3898"/>
      <sheetName val="[SHOPLIST.xls]_SHOPLIST_xl_3899"/>
      <sheetName val="[SHOPLIST.xls]_SHOPLIST_xl_3900"/>
      <sheetName val="[SHOPLIST.xls]_SHOPLIST_xl_3901"/>
      <sheetName val="[SHOPLIST.xls]_SHOPLIST_xl_3902"/>
      <sheetName val="[SHOPLIST.xls]_SHOPLIST_xl_3903"/>
      <sheetName val="[SHOPLIST.xls]_SHOPLIST_xl_3904"/>
      <sheetName val="[SHOPLIST.xls]_SHOPLIST_xl_3905"/>
      <sheetName val="[SHOPLIST.xls]_SHOPLIST_xl_3906"/>
      <sheetName val="[SHOPLIST.xls]_SHOPLIST_xl_3907"/>
      <sheetName val="[SHOPLIST.xls]_SHOPLIST_xl_3908"/>
      <sheetName val="[SHOPLIST.xls]_SHOPLIST_xl_3909"/>
      <sheetName val="[SHOPLIST.xls]_SHOPLIST_xl_3910"/>
      <sheetName val="[SHOPLIST.xls]_SHOPLIST_xl_3911"/>
      <sheetName val="[SHOPLIST.xls]_SHOPLIST_xl_3912"/>
      <sheetName val="[SHOPLIST.xls]_SHOPLIST_xl_3913"/>
      <sheetName val="[SHOPLIST.xls]_SHOPLIST_xl_3914"/>
      <sheetName val="[SHOPLIST.xls]_SHOPLIST_xl_3915"/>
      <sheetName val="[SHOPLIST.xls]_SHOPLIST_xl_3916"/>
      <sheetName val="[SHOPLIST.xls]_SHOPLIST_xl_3917"/>
      <sheetName val="[SHOPLIST.xls]_SHOPLIST_xl_3918"/>
      <sheetName val="[SHOPLIST.xls]_SHOPLIST_xl_3919"/>
      <sheetName val="[SHOPLIST.xls]_SHOPLIST_xl_3920"/>
      <sheetName val="[SHOPLIST.xls]_SHOPLIST_xl_3921"/>
      <sheetName val="[SHOPLIST.xls]70_x005f_x005f_x005f_x0000_15"/>
      <sheetName val="[SHOPLIST.xls]_SHOPLIST_xl_3922"/>
      <sheetName val="[SHOPLIST.xls]_SHOPLIST_xl_3923"/>
      <sheetName val="[SHOPLIST.xls]_SHOPLIST_xl_3924"/>
      <sheetName val="[SHOPLIST.xls]_SHOPLIST_xl_3925"/>
      <sheetName val="[SHOPLIST.xls]_SHOPLIST_xl_3926"/>
      <sheetName val="[SHOPLIST.xls]_SHOPLIST_xl_3927"/>
      <sheetName val="[SHOPLIST.xls]70___0_s__i____55"/>
      <sheetName val="[SHOPLIST.xls]_SHOPLIST_xl_3928"/>
      <sheetName val="[SHOPLIST.xls]_SHOPLIST_xl_3929"/>
      <sheetName val="[SHOPLIST.xls]_SHOPLIST_xl_3930"/>
      <sheetName val="[SHOPLIST.xls]_SHOPLIST_xl_3931"/>
      <sheetName val="[SHOPLIST.xls]_SHOPLIST_xl_3932"/>
      <sheetName val="[SHOPLIST.xls]_SHOPLIST_xl_3933"/>
      <sheetName val="[SHOPLIST.xls]_SHOPLIST_xl_3934"/>
      <sheetName val="[SHOPLIST.xls]_SHOPLIST_xl_3935"/>
      <sheetName val="[SHOPLIST.xls]_SHOPLIST_xl_3936"/>
      <sheetName val="[SHOPLIST.xls]_SHOPLIST_xl_3937"/>
      <sheetName val="[SHOPLIST.xls]_SHOPLIST_xl_3938"/>
      <sheetName val="[SHOPLIST.xls]_SHOPLIST_xl_3939"/>
      <sheetName val="[SHOPLIST.xls]_SHOPLIST_xl_3940"/>
      <sheetName val="[SHOPLIST.xls]_SHOPLIST_xl_3941"/>
      <sheetName val="[SHOPLIST.xls]_SHOPLIST_xl_3942"/>
      <sheetName val="[SHOPLIST.xls]_SHOPLIST_xl_3943"/>
      <sheetName val="[SHOPLIST.xls]_SHOPLIST_xl_3944"/>
      <sheetName val="[SHOPLIST.xls]_SHOPLIST_xl_3945"/>
      <sheetName val="[SHOPLIST.xls]_SHOPLIST_xl_3946"/>
      <sheetName val="[SHOPLIST.xls]_SHOPLIST_xl_3947"/>
      <sheetName val="[SHOPLIST.xls]_SHOPLIST_xl_3948"/>
      <sheetName val="[SHOPLIST.xls]_SHOPLIST_xl_3949"/>
      <sheetName val="[SHOPLIST.xls]_SHOPLIST_xl_3950"/>
      <sheetName val="[SHOPLIST.xls]_SHOPLIST_xl_3951"/>
      <sheetName val="[SHOPLIST.xls]_SHOPLIST_xl_3952"/>
      <sheetName val="[SHOPLIST.xls]_SHOPLIST_xl_3953"/>
      <sheetName val="[SHOPLIST.xls]_SHOPLIST_xl_3954"/>
      <sheetName val="[SHOPLIST.xls]_SHOPLIST_xl_3955"/>
      <sheetName val="[SHOPLIST.xls]_SHOPLIST_xl_3956"/>
      <sheetName val="[SHOPLIST.xls]_SHOPLIST_xl_3957"/>
      <sheetName val="[SHOPLIST.xls]_SHOPLIST_xl_3958"/>
      <sheetName val="[SHOPLIST.xls]_SHOPLIST_xl_3959"/>
      <sheetName val="[SHOPLIST.xls]_SHOPLIST_xl_3960"/>
      <sheetName val="[SHOPLIST.xls]_SHOPLIST_xl_3961"/>
      <sheetName val="[SHOPLIST.xls]_SHOPLIST_xl_3962"/>
      <sheetName val="[SHOPLIST.xls]_SHOPLIST_xl_3963"/>
      <sheetName val="[SHOPLIST.xls]_SHOPLIST_xl_3964"/>
      <sheetName val="[SHOPLIST.xls]_SHOPLIST_xl_3965"/>
      <sheetName val="[SHOPLIST.xls]_SHOPLIST_xl_3966"/>
      <sheetName val="[SHOPLIST.xls]_SHOPLIST_xl_3967"/>
      <sheetName val="[SHOPLIST.xls]_SHOPLIST_xl_3968"/>
      <sheetName val="[SHOPLIST.xls]_SHOPLIST_xl_3969"/>
      <sheetName val="[SHOPLIST.xls]_SHOPLIST_xl_3970"/>
      <sheetName val="[SHOPLIST.xls]_SHOPLIST_xl_3971"/>
      <sheetName val="[SHOPLIST.xls]_SHOPLIST_xl_3972"/>
      <sheetName val="[SHOPLIST.xls]_SHOPLIST_xl_3973"/>
      <sheetName val="[SHOPLIST.xls]_SHOPLIST_xl_3974"/>
      <sheetName val="[SHOPLIST.xls]_SHOPLIST_xl_3975"/>
      <sheetName val="[SHOPLIST.xls]_SHOPLIST_xl_3976"/>
      <sheetName val="[SHOPLIST.xls]_SHOPLIST_xl_3977"/>
      <sheetName val="[SHOPLIST.xls]_SHOPLIST_xl_3978"/>
      <sheetName val="[SHOPLIST.xls]_SHOPLIST_xl_3979"/>
      <sheetName val="[SHOPLIST.xls]_SHOPLIST_xl_3980"/>
      <sheetName val="[SHOPLIST.xls]_SHOPLIST_xl_3981"/>
      <sheetName val="[SHOPLIST.xls]_SHOPLIST_xl_3982"/>
      <sheetName val="[SHOPLIST.xls]_SHOPLIST_xl_3983"/>
      <sheetName val="[SHOPLIST.xls]_SHOPLIST_xl_3984"/>
      <sheetName val="[SHOPLIST.xls]_SHOPLIST_xl_3985"/>
      <sheetName val="[SHOPLIST.xls]_SHOPLIST_xl_3986"/>
      <sheetName val="[SHOPLIST.xls]_SHOPLIST_xl_3987"/>
      <sheetName val="[SHOPLIST.xls]_SHOPLIST_xl_3988"/>
      <sheetName val="[SHOPLIST.xls]_SHOPLIST_xl_3989"/>
      <sheetName val="[SHOPLIST.xls]_SHOPLIST_xl_3990"/>
      <sheetName val="[SHOPLIST.xls]_SHOPLIST_xl_3991"/>
      <sheetName val="[SHOPLIST.xls]_SHOPLIST_xl_3992"/>
      <sheetName val="[SHOPLIST.xls]_SHOPLIST_xl_3993"/>
      <sheetName val="[SHOPLIST.xls]_SHOPLIST_xl_3994"/>
      <sheetName val="[SHOPLIST.xls]_SHOPLIST_xl_3995"/>
      <sheetName val="[SHOPLIST.xls]_SHOPLIST_xl_3996"/>
      <sheetName val="[SHOPLIST.xls]_SHOPLIST_xl_3997"/>
      <sheetName val="[SHOPLIST.xls]_SHOPLIST_xl_3998"/>
      <sheetName val="[SHOPLIST.xls]_SHOPLIST_xl_3999"/>
      <sheetName val="[SHOPLIST.xls]_SHOPLIST_xl_4000"/>
      <sheetName val="[SHOPLIST.xls]_SHOPLIST_xl_4001"/>
      <sheetName val="[SHOPLIST.xls]_SHOPLIST_xl_4002"/>
      <sheetName val="[SHOPLIST.xls]_SHOPLIST_xl_4003"/>
      <sheetName val="[SHOPLIST.xls]_SHOPLIST_xl_4004"/>
      <sheetName val="[SHOPLIST.xls]_SHOPLIST_xl_4005"/>
      <sheetName val="[SHOPLIST.xls]_SHOPLIST_xl_4006"/>
      <sheetName val="[SHOPLIST.xls]_SHOPLIST_xl_4007"/>
      <sheetName val="[SHOPLIST.xls]_SHOPLIST_xl_4008"/>
      <sheetName val="[SHOPLIST.xls]_SHOPLIST_xl_4009"/>
      <sheetName val="[SHOPLIST.xls]_SHOPLIST_xl_4010"/>
      <sheetName val="[SHOPLIST.xls]_SHOPLIST_xl_4011"/>
      <sheetName val="[SHOPLIST.xls]_SHOPLIST_xl_4012"/>
      <sheetName val="[SHOPLIST.xls]_SHOPLIST_xl_4013"/>
      <sheetName val="[SHOPLIST.xls]_SHOPLIST_xl_4014"/>
      <sheetName val="[SHOPLIST.xls]_SHOPLIST_xl_4015"/>
      <sheetName val="[SHOPLIST.xls]_SHOPLIST_xl_4016"/>
      <sheetName val="[SHOPLIST.xls]_SHOPLIST_xl_4017"/>
      <sheetName val="[SHOPLIST.xls]_SHOPLIST_xl_4018"/>
      <sheetName val="[SHOPLIST.xls]_SHOPLIST_xl_4019"/>
      <sheetName val="[SHOPLIST.xls]_SHOPLIST_xl_4020"/>
      <sheetName val="[SHOPLIST.xls]_SHOPLIST_xl_4021"/>
      <sheetName val="[SHOPLIST.xls]_SHOPLIST_xl_4022"/>
      <sheetName val="[SHOPLIST.xls]_SHOPLIST_xl_4023"/>
      <sheetName val="[SHOPLIST.xls]_SHOPLIST_xl_4024"/>
      <sheetName val="[SHOPLIST.xls]_SHOPLIST_xl_4025"/>
      <sheetName val="[SHOPLIST.xls]_SHOPLIST_xl_4026"/>
      <sheetName val="[SHOPLIST.xls]_SHOPLIST_xl_4027"/>
      <sheetName val="[SHOPLIST.xls]_SHOPLIST_xl_4028"/>
      <sheetName val="[SHOPLIST.xls]_SHOPLIST_xl_4029"/>
      <sheetName val="[SHOPLIST.xls]_SHOPLIST_xl_4030"/>
      <sheetName val="[SHOPLIST.xls]_SHOPLIST_xl_4031"/>
      <sheetName val="[SHOPLIST.xls]_SHOPLIST_xl_4032"/>
      <sheetName val="[SHOPLIST.xls]_SHOPLIST_xl_4033"/>
      <sheetName val="[SHOPLIST.xls]_SHOPLIST_xl_4034"/>
      <sheetName val="[SHOPLIST.xls]_SHOPLIST_xl_4035"/>
      <sheetName val="[SHOPLIST.xls]_SHOPLIST_xl_4036"/>
      <sheetName val="[SHOPLIST.xls]_SHOPLIST_xl_4037"/>
      <sheetName val="[SHOPLIST.xls]_SHOPLIST_xl_4038"/>
      <sheetName val="[SHOPLIST.xls]_SHOPLIST_xl_4039"/>
      <sheetName val="[SHOPLIST.xls]_SHOPLIST_xl_4040"/>
      <sheetName val="[SHOPLIST.xls]_SHOPLIST_xl_4041"/>
      <sheetName val="[SHOPLIST.xls]_SHOPLIST_xl_4042"/>
      <sheetName val="[SHOPLIST.xls]_SHOPLIST_xl_4043"/>
      <sheetName val="[SHOPLIST.xls]_SHOPLIST_xl_4044"/>
      <sheetName val="[SHOPLIST.xls]_SHOPLIST_xl_4045"/>
      <sheetName val="[SHOPLIST.xls]_SHOPLIST_xl_4046"/>
      <sheetName val="[SHOPLIST.xls]_SHOPLIST_xl_4047"/>
      <sheetName val="[SHOPLIST.xls]_SHOPLIST_xl_4048"/>
      <sheetName val="[SHOPLIST.xls]_SHOPLIST_xl_4049"/>
      <sheetName val="[SHOPLIST.xls]_SHOPLIST_xl_4050"/>
      <sheetName val="[SHOPLIST.xls]_SHOPLIST_xl_4051"/>
      <sheetName val="[SHOPLIST.xls]_SHOPLIST_xl_4052"/>
      <sheetName val="[SHOPLIST.xls]_SHOPLIST_xl_4053"/>
      <sheetName val="[SHOPLIST.xls]_SHOPLIST_xl_4054"/>
      <sheetName val="[SHOPLIST.xls]_SHOPLIST_xl_4055"/>
      <sheetName val="[SHOPLIST.xls]_SHOPLIST_xl_4056"/>
      <sheetName val="[SHOPLIST.xls]_SHOPLIST_xl_4057"/>
      <sheetName val="[SHOPLIST.xls]_SHOPLIST_xl_4058"/>
      <sheetName val="[SHOPLIST.xls]_SHOPLIST_xl_4059"/>
      <sheetName val="[SHOPLIST.xls]_SHOPLIST_xl_4060"/>
      <sheetName val="[SHOPLIST.xls]_SHOPLIST_xl_4061"/>
      <sheetName val="[SHOPLIST.xls]_SHOPLIST_xl_4062"/>
      <sheetName val="[SHOPLIST.xls]_SHOPLIST_xl_4063"/>
      <sheetName val="[SHOPLIST.xls]_SHOPLIST_xl_4064"/>
      <sheetName val="[SHOPLIST.xls]_SHOPLIST_xl_4065"/>
      <sheetName val="[SHOPLIST.xls]_SHOPLIST_xl_4066"/>
      <sheetName val="[SHOPLIST.xls]_SHOPLIST_xl_4067"/>
      <sheetName val="[SHOPLIST.xls]_SHOPLIST_xl_4068"/>
      <sheetName val="[SHOPLIST.xls]_SHOPLIST_xl_4069"/>
      <sheetName val="[SHOPLIST.xls]_SHOPLIST_xl_4070"/>
      <sheetName val="[SHOPLIST.xls]_SHOPLIST_xl_4071"/>
      <sheetName val="[SHOPLIST.xls]_SHOPLIST_xl_4072"/>
      <sheetName val="[SHOPLIST.xls]_SHOPLIST_xl_4073"/>
      <sheetName val="[SHOPLIST.xls]_SHOPLIST_xl_4074"/>
      <sheetName val="[SHOPLIST.xls]_SHOPLIST_xl_4075"/>
      <sheetName val="[SHOPLIST.xls]_SHOPLIST_xl_4076"/>
      <sheetName val="[SHOPLIST.xls]_SHOPLIST_xl_4077"/>
      <sheetName val="[SHOPLIST.xls]_SHOPLIST_xl_4078"/>
      <sheetName val="[SHOPLIST.xls]_SHOPLIST_xl_4079"/>
      <sheetName val="[SHOPLIST.xls]_SHOPLIST_xl_4080"/>
      <sheetName val="[SHOPLIST.xls]_SHOPLIST_xl_4081"/>
      <sheetName val="[SHOPLIST.xls]_SHOPLIST_xl_4082"/>
      <sheetName val="[SHOPLIST.xls]_SHOPLIST_xl_4083"/>
      <sheetName val="[SHOPLIST.xls]_SHOPLIST_xl_4084"/>
      <sheetName val="[SHOPLIST.xls]_SHOPLIST_xl_4085"/>
      <sheetName val="[SHOPLIST.xls]_SHOPLIST_xl_4086"/>
      <sheetName val="[SHOPLIST.xls]_SHOPLIST_xl_4087"/>
      <sheetName val="[SHOPLIST.xls]_SHOPLIST_xl_4088"/>
      <sheetName val="[SHOPLIST.xls]_SHOPLIST_xl_4089"/>
      <sheetName val="[SHOPLIST.xls]_SHOPLIST_xl_4090"/>
      <sheetName val="[SHOPLIST.xls]_SHOPLIST_xl_4091"/>
      <sheetName val="[SHOPLIST.xls]_SHOPLIST_xl_4092"/>
      <sheetName val="[SHOPLIST.xls]_SHOPLIST_xl_4093"/>
      <sheetName val="[SHOPLIST.xls]_SHOPLIST_xl_4094"/>
      <sheetName val="[SHOPLIST.xls]_SHOPLIST_xl_4095"/>
      <sheetName val="[SHOPLIST.xls]_SHOPLIST_xl_4096"/>
      <sheetName val="[SHOPLIST.xls]_SHOPLIST_xl_4097"/>
      <sheetName val="[SHOPLIST.xls]_SHOPLIST_xl_4098"/>
      <sheetName val="[SHOPLIST.xls]_SHOPLIST_xl_4099"/>
      <sheetName val="[SHOPLIST.xls]_SHOPLIST_xl_4100"/>
      <sheetName val="[SHOPLIST.xls]_SHOPLIST_xl_4101"/>
      <sheetName val="[SHOPLIST.xls]_SHOPLIST_xl_4102"/>
      <sheetName val="[SHOPLIST.xls]_SHOPLIST_xl_4103"/>
      <sheetName val="[SHOPLIST.xls]_SHOPLIST_xl_4104"/>
      <sheetName val="[SHOPLIST.xls]_SHOPLIST_xl_4105"/>
      <sheetName val="[SHOPLIST.xls]_SHOPLIST_xl_4106"/>
      <sheetName val="[SHOPLIST.xls]_SHOPLIST_xl_4107"/>
      <sheetName val="[SHOPLIST.xls]_SHOPLIST_xl_4108"/>
      <sheetName val="[SHOPLIST.xls]_SHOPLIST_xl_4109"/>
      <sheetName val="[SHOPLIST.xls]_SHOPLIST_xl_4110"/>
      <sheetName val="[SHOPLIST.xls]_SHOPLIST_xl_4111"/>
      <sheetName val="[SHOPLIST.xls]_SHOPLIST_xl_4112"/>
      <sheetName val="[SHOPLIST.xls]_SHOPLIST_xl_4113"/>
      <sheetName val="[SHOPLIST.xls]_SHOPLIST_xl_4114"/>
      <sheetName val="[SHOPLIST.xls]_SHOPLIST_xl_4115"/>
      <sheetName val="[SHOPLIST.xls]_SHOPLIST_xl_4116"/>
      <sheetName val="[SHOPLIST.xls]_SHOPLIST_xl_4117"/>
      <sheetName val="[SHOPLIST.xls]_SHOPLIST_xl_4118"/>
      <sheetName val="[SHOPLIST.xls]_SHOPLIST_xl_4119"/>
      <sheetName val="[SHOPLIST.xls]_SHOPLIST_xl_4120"/>
      <sheetName val="[SHOPLIST.xls]_SHOPLIST_xl_4121"/>
      <sheetName val="[SHOPLIST.xls]_SHOPLIST_xl_4122"/>
      <sheetName val="[SHOPLIST.xls]_SHOPLIST_xl_4123"/>
      <sheetName val="[SHOPLIST.xls]_SHOPLIST_xl_4124"/>
      <sheetName val="[SHOPLIST.xls]_SHOPLIST_xl_4125"/>
      <sheetName val="[SHOPLIST.xls]_SHOPLIST_xl_4126"/>
      <sheetName val="[SHOPLIST.xls]_SHOPLIST_xl_4127"/>
      <sheetName val="[SHOPLIST.xls]_SHOPLIST_xl_4128"/>
      <sheetName val="[SHOPLIST.xls]_SHOPLIST_xl_4129"/>
      <sheetName val="[SHOPLIST.xls]_SHOPLIST_xl_4130"/>
      <sheetName val="[SHOPLIST.xls]_SHOPLIST_xl_4131"/>
      <sheetName val="[SHOPLIST.xls]_SHOPLIST_xl_4132"/>
      <sheetName val="[SHOPLIST.xls]_SHOPLIST_xl_4133"/>
      <sheetName val="[SHOPLIST.xls]_SHOPLIST_xl_4134"/>
      <sheetName val="[SHOPLIST.xls]_SHOPLIST_xl_4135"/>
      <sheetName val="[SHOPLIST.xls]_SHOPLIST_xl_4136"/>
      <sheetName val="[SHOPLIST.xls]_SHOPLIST_xl_4137"/>
      <sheetName val="[SHOPLIST.xls]_SHOPLIST_xl_4138"/>
      <sheetName val="[SHOPLIST.xls]_SHOPLIST_xl_4139"/>
      <sheetName val="[SHOPLIST.xls]_SHOPLIST_xl_4140"/>
      <sheetName val="[SHOPLIST.xls]_SHOPLIST_xl_4141"/>
      <sheetName val="[SHOPLIST.xls]_SHOPLIST_xl_4142"/>
      <sheetName val="[SHOPLIST.xls]_SHOPLIST_xl_4143"/>
      <sheetName val="[SHOPLIST.xls]_SHOPLIST_xl_4144"/>
      <sheetName val="[SHOPLIST.xls]_SHOPLIST_xl_4145"/>
      <sheetName val="[SHOPLIST.xls]_SHOPLIST_xl_4146"/>
      <sheetName val="[SHOPLIST.xls]_SHOPLIST_xl_4147"/>
      <sheetName val="[SHOPLIST.xls]_SHOPLIST_xl_4148"/>
      <sheetName val="[SHOPLIST.xls]_SHOPLIST_xl_4149"/>
      <sheetName val="[SHOPLIST.xls]_SHOPLIST_xl_4150"/>
      <sheetName val="[SHOPLIST.xls]_SHOPLIST_xl_4151"/>
      <sheetName val="[SHOPLIST.xls]_SHOPLIST_xl_4152"/>
      <sheetName val="[SHOPLIST.xls]_SHOPLIST_xl_4153"/>
      <sheetName val="[SHOPLIST.xls]_SHOPLIST_xl_4154"/>
      <sheetName val="[SHOPLIST.xls]_SHOPLIST_xl_4155"/>
      <sheetName val="[SHOPLIST.xls]_SHOPLIST_xl_4156"/>
      <sheetName val="[SHOPLIST.xls]_SHOPLIST_xl_4157"/>
      <sheetName val="[SHOPLIST.xls]_SHOPLIST_xl_4158"/>
      <sheetName val="[SHOPLIST.xls]_SHOPLIST_xl_4159"/>
      <sheetName val="[SHOPLIST.xls]_SHOPLIST_xl_4160"/>
      <sheetName val="[SHOPLIST.xls]_SHOPLIST_xl_4161"/>
      <sheetName val="[SHOPLIST.xls]_SHOPLIST_xl_4162"/>
      <sheetName val="[SHOPLIST.xls]_SHOPLIST_xl_4163"/>
      <sheetName val="[SHOPLIST.xls]_SHOPLIST_xl_4164"/>
      <sheetName val="[SHOPLIST.xls]_SHOPLIST_xl_4165"/>
      <sheetName val="[SHOPLIST.xls]_SHOPLIST_xl_4166"/>
      <sheetName val="[SHOPLIST.xls]_SHOPLIST_xl_4167"/>
      <sheetName val="[SHOPLIST.xls]_SHOPLIST_xl_4168"/>
      <sheetName val="[SHOPLIST.xls]_SHOPLIST_xl_4169"/>
      <sheetName val="[SHOPLIST.xls]_SHOPLIST_xl_4170"/>
      <sheetName val="[SHOPLIST.xls]_SHOPLIST_xl_4171"/>
      <sheetName val="[SHOPLIST.xls]_SHOPLIST_xl_4172"/>
      <sheetName val="[SHOPLIST.xls]_SHOPLIST_xl_4173"/>
      <sheetName val="[SHOPLIST.xls]_SHOPLIST_xl_4174"/>
      <sheetName val="[SHOPLIST.xls]_SHOPLIST_xl_4175"/>
      <sheetName val="[SHOPLIST.xls]_SHOPLIST_xl_4176"/>
      <sheetName val="[SHOPLIST.xls]_SHOPLIST_xl_4177"/>
      <sheetName val="[SHOPLIST.xls]_SHOPLIST_xl_4178"/>
      <sheetName val="[SHOPLIST.xls]_SHOPLIST_xl_4179"/>
      <sheetName val="[SHOPLIST.xls]_SHOPLIST_xl_4180"/>
      <sheetName val="[SHOPLIST.xls]_SHOPLIST_xl_4181"/>
      <sheetName val="[SHOPLIST.xls]_SHOPLIST_xl_4182"/>
      <sheetName val="[SHOPLIST.xls]_SHOPLIST_xl_4183"/>
      <sheetName val="[SHOPLIST.xls]_SHOPLIST_xl_4184"/>
      <sheetName val="[SHOPLIST.xls]70_x005f_x0000___0_x_17"/>
      <sheetName val="[SHOPLIST.xls]_SHOPLIST_xl_3551"/>
      <sheetName val="[SHOPLIST.xls]_SHOPLIST_xl_3552"/>
      <sheetName val="[SHOPLIST.xls]_SHOPLIST_xl_3553"/>
      <sheetName val="[SHOPLIST.xls]_SHOPLIST_xl_3554"/>
      <sheetName val="[SHOPLIST.xls]_SHOPLIST_xl_3555"/>
      <sheetName val="[SHOPLIST.xls]_SHOPLIST_xl_3556"/>
      <sheetName val="[SHOPLIST.xls]_SHOPLIST_xl_3557"/>
      <sheetName val="[SHOPLIST.xls]_SHOPLIST_xl_3558"/>
      <sheetName val="[SHOPLIST.xls]_SHOPLIST_xl_3559"/>
      <sheetName val="[SHOPLIST.xls]_SHOPLIST_xl_3560"/>
      <sheetName val="[SHOPLIST.xls]_SHOPLIST_xl_3561"/>
      <sheetName val="[SHOPLIST.xls]_SHOPLIST_xl_3562"/>
      <sheetName val="[SHOPLIST.xls]_SHOPLIST_xl_3563"/>
      <sheetName val="[SHOPLIST.xls]_SHOPLIST_xl_3564"/>
      <sheetName val="[SHOPLIST.xls]_SHOPLIST_xl_3565"/>
      <sheetName val="[SHOPLIST.xls]_SHOPLIST_xl_3566"/>
      <sheetName val="[SHOPLIST.xls]_SHOPLIST_xl_3567"/>
      <sheetName val="[SHOPLIST.xls]_SHOPLIST_xl_3568"/>
      <sheetName val="[SHOPLIST.xls]_SHOPLIST_xl_3569"/>
      <sheetName val="[SHOPLIST.xls]_SHOPLIST_xl_3570"/>
      <sheetName val="[SHOPLIST.xls]_SHOPLIST_xl_3571"/>
      <sheetName val="[SHOPLIST.xls]_SHOPLIST_xl_3572"/>
      <sheetName val="[SHOPLIST.xls]_SHOPLIST_xl_3573"/>
      <sheetName val="[SHOPLIST.xls]_SHOPLIST_xl_3574"/>
      <sheetName val="[SHOPLIST.xls]_SHOPLIST_xl_3575"/>
      <sheetName val="[SHOPLIST.xls]_SHOPLIST_xl_3576"/>
      <sheetName val="[SHOPLIST.xls]_SHOPLIST_xl_3577"/>
      <sheetName val="[SHOPLIST.xls]_SHOPLIST_xl_3578"/>
      <sheetName val="[SHOPLIST.xls]_SHOPLIST_xl_3579"/>
      <sheetName val="[SHOPLIST.xls]_SHOPLIST_xl_3580"/>
      <sheetName val="[SHOPLIST.xls]_SHOPLIST_xl_3581"/>
      <sheetName val="[SHOPLIST.xls]_SHOPLIST_xl_3582"/>
      <sheetName val="[SHOPLIST.xls]_SHOPLIST_xl_3583"/>
      <sheetName val="[SHOPLIST.xls]_SHOPLIST_xl_3584"/>
      <sheetName val="[SHOPLIST.xls]_SHOPLIST_xl_3585"/>
      <sheetName val="[SHOPLIST.xls]_SHOPLIST_xl_3586"/>
      <sheetName val="[SHOPLIST.xls]_SHOPLIST_xl_3587"/>
      <sheetName val="[SHOPLIST.xls]_SHOPLIST_xl_3588"/>
      <sheetName val="[SHOPLIST.xls]_SHOPLIST_xl_3589"/>
      <sheetName val="[SHOPLIST.xls]_SHOPLIST_xl_3590"/>
      <sheetName val="[SHOPLIST.xls]_SHOPLIST_xl_3591"/>
      <sheetName val="[SHOPLIST.xls]_SHOPLIST_xl_3592"/>
      <sheetName val="[SHOPLIST.xls]_SHOPLIST_xl_3593"/>
      <sheetName val="[SHOPLIST.xls]_SHOPLIST_xl_3594"/>
      <sheetName val="[SHOPLIST.xls]_SHOPLIST_xl_3595"/>
      <sheetName val="[SHOPLIST.xls]_SHOPLIST_xl_3596"/>
      <sheetName val="[SHOPLIST.xls]_SHOPLIST_xl_3597"/>
      <sheetName val="[SHOPLIST.xls]_SHOPLIST_xl_3598"/>
      <sheetName val="[SHOPLIST.xls]_SHOPLIST_xl_3599"/>
      <sheetName val="[SHOPLIST.xls]_SHOPLIST_xl_3600"/>
      <sheetName val="[SHOPLIST.xls]_SHOPLIST_xl_3601"/>
      <sheetName val="[SHOPLIST.xls]_SHOPLIST_xl_3602"/>
      <sheetName val="[SHOPLIST.xls]_SHOPLIST_xl_3603"/>
      <sheetName val="[SHOPLIST.xls]_SHOPLIST_xl_3604"/>
      <sheetName val="[SHOPLIST.xls]_SHOPLIST_xl_3605"/>
      <sheetName val="[SHOPLIST.xls]_SHOPLIST_xl_3606"/>
      <sheetName val="[SHOPLIST.xls]_SHOPLIST_xl_3607"/>
      <sheetName val="[SHOPLIST.xls]_SHOPLIST_xl_3608"/>
      <sheetName val="[SHOPLIST.xls]_SHOPLIST_xl_3609"/>
      <sheetName val="[SHOPLIST.xls]_SHOPLIST_xl_3610"/>
      <sheetName val="[SHOPLIST.xls]_SHOPLIST_xl_3611"/>
      <sheetName val="[SHOPLIST.xls]_SHOPLIST_xl_3612"/>
      <sheetName val="[SHOPLIST.xls]_SHOPLIST_xl_3613"/>
      <sheetName val="[SHOPLIST.xls]_SHOPLIST_xl_3614"/>
      <sheetName val="[SHOPLIST.xls]_SHOPLIST_xl_3615"/>
      <sheetName val="[SHOPLIST.xls]_SHOPLIST_xl_3616"/>
      <sheetName val="[SHOPLIST.xls]_SHOPLIST_xl_3617"/>
      <sheetName val="[SHOPLIST.xls]_SHOPLIST_xl_3618"/>
      <sheetName val="[SHOPLIST.xls]_SHOPLIST_xl_3619"/>
      <sheetName val="[SHOPLIST.xls]_SHOPLIST_xl_3620"/>
      <sheetName val="[SHOPLIST.xls]_SHOPLIST_xl_3621"/>
      <sheetName val="[SHOPLIST.xls]_SHOPLIST_xl_3622"/>
      <sheetName val="[SHOPLIST.xls]_SHOPLIST_xl_3623"/>
      <sheetName val="[SHOPLIST.xls]_SHOPLIST_xl_3624"/>
      <sheetName val="[SHOPLIST.xls]_SHOPLIST_xl_3625"/>
      <sheetName val="[SHOPLIST.xls]_SHOPLIST_xl_3626"/>
      <sheetName val="[SHOPLIST.xls]_SHOPLIST_xl_3627"/>
      <sheetName val="[SHOPLIST.xls]_SHOPLIST_xl_3628"/>
      <sheetName val="[SHOPLIST.xls]_SHOPLIST_xl_3629"/>
      <sheetName val="[SHOPLIST.xls]_SHOPLIST_xl_3630"/>
      <sheetName val="[SHOPLIST.xls]_SHOPLIST_xl_3631"/>
      <sheetName val="[SHOPLIST.xls]_SHOPLIST_xl_3632"/>
      <sheetName val="[SHOPLIST.xls]_SHOPLIST_xl_3633"/>
      <sheetName val="[SHOPLIST.xls]_SHOPLIST_xl_3634"/>
      <sheetName val="[SHOPLIST.xls]_SHOPLIST_xl_3635"/>
      <sheetName val="[SHOPLIST.xls]_SHOPLIST_xl_3636"/>
      <sheetName val="[SHOPLIST.xls]_SHOPLIST_xl_3637"/>
      <sheetName val="[SHOPLIST.xls]_SHOPLIST_xl_3638"/>
      <sheetName val="[SHOPLIST.xls]_SHOPLIST_xl_3639"/>
      <sheetName val="[SHOPLIST.xls]_SHOPLIST_xl_3640"/>
      <sheetName val="[SHOPLIST.xls]_SHOPLIST_xl_3641"/>
      <sheetName val="[SHOPLIST.xls]_SHOPLIST_xl_3642"/>
      <sheetName val="[SHOPLIST.xls]_SHOPLIST_xl_3643"/>
      <sheetName val="[SHOPLIST.xls]_SHOPLIST_xl_3644"/>
      <sheetName val="[SHOPLIST.xls]_SHOPLIST_xl_3645"/>
      <sheetName val="[SHOPLIST.xls]_SHOPLIST_xl_3646"/>
      <sheetName val="[SHOPLIST.xls]_SHOPLIST_xl_3647"/>
      <sheetName val="[SHOPLIST.xls]_SHOPLIST_xl_3648"/>
      <sheetName val="[SHOPLIST.xls]_SHOPLIST_xl_3649"/>
      <sheetName val="[SHOPLIST.xls]_SHOPLIST_xl_3650"/>
      <sheetName val="[SHOPLIST.xls]_SHOPLIST_xl_3651"/>
      <sheetName val="[SHOPLIST.xls]_SHOPLIST_xl_3652"/>
      <sheetName val="[SHOPLIST.xls]_SHOPLIST_xl_3653"/>
      <sheetName val="[SHOPLIST.xls]_SHOPLIST_xl_3654"/>
      <sheetName val="[SHOPLIST.xls]_SHOPLIST_xl_3655"/>
      <sheetName val="[SHOPLIST.xls]_SHOPLIST_xl_3656"/>
      <sheetName val="[SHOPLIST.xls]_SHOPLIST_xl_3657"/>
      <sheetName val="[SHOPLIST.xls]_SHOPLIST_xl_3658"/>
      <sheetName val="[SHOPLIST.xls]_SHOPLIST_xl_3659"/>
      <sheetName val="[SHOPLIST.xls]_SHOPLIST_xl_3660"/>
      <sheetName val="[SHOPLIST.xls]_SHOPLIST_xl_3661"/>
      <sheetName val="[SHOPLIST.xls]_SHOPLIST_xl_3681"/>
      <sheetName val="[SHOPLIST.xls]_SHOPLIST_xl_3662"/>
      <sheetName val="[SHOPLIST.xls]_SHOPLIST_xl_3663"/>
      <sheetName val="[SHOPLIST.xls]_SHOPLIST_xl_3664"/>
      <sheetName val="[SHOPLIST.xls]_SHOPLIST_xl_3665"/>
      <sheetName val="[SHOPLIST.xls]_SHOPLIST_xl_3666"/>
      <sheetName val="[SHOPLIST.xls]_SHOPLIST_xl_3667"/>
      <sheetName val="[SHOPLIST.xls]_SHOPLIST_xl_3668"/>
      <sheetName val="[SHOPLIST.xls]_SHOPLIST_xl_3669"/>
      <sheetName val="[SHOPLIST.xls]_SHOPLIST_xl_3670"/>
      <sheetName val="[SHOPLIST.xls]_SHOPLIST_xl_3671"/>
      <sheetName val="[SHOPLIST.xls]_SHOPLIST_xl_3672"/>
      <sheetName val="[SHOPLIST.xls]_SHOPLIST_xl_3673"/>
      <sheetName val="[SHOPLIST.xls]_SHOPLIST_xl_3674"/>
      <sheetName val="[SHOPLIST.xls]_SHOPLIST_xl_3675"/>
      <sheetName val="[SHOPLIST.xls]_SHOPLIST_xl_3676"/>
      <sheetName val="[SHOPLIST.xls]_SHOPLIST_xl_3677"/>
      <sheetName val="[SHOPLIST.xls]_SHOPLIST_xl_3678"/>
      <sheetName val="[SHOPLIST.xls]_SHOPLIST_xl_3679"/>
      <sheetName val="[SHOPLIST.xls]_SHOPLIST_xl_3680"/>
      <sheetName val="[SHOPLIST.xls]_SHOPLIST_xl_3682"/>
      <sheetName val="[SHOPLIST.xls]_SHOPLIST_xl_3683"/>
      <sheetName val="[SHOPLIST.xls]_SHOPLIST_xl_3684"/>
      <sheetName val="[SHOPLIST.xls]_SHOPLIST_xl_3685"/>
      <sheetName val="[SHOPLIST.xls]_SHOPLIST_xl_3686"/>
      <sheetName val="[SHOPLIST.xls]_SHOPLIST_xl_3687"/>
      <sheetName val="[SHOPLIST.xls]_SHOPLIST_xl_3688"/>
      <sheetName val="[SHOPLIST.xls]_SHOPLIST_xl_3689"/>
      <sheetName val="[SHOPLIST.xls]_SHOPLIST_xl_3690"/>
      <sheetName val="[SHOPLIST.xls]_SHOPLIST_xl_3691"/>
      <sheetName val="[SHOPLIST.xls]_SHOPLIST_xl_3692"/>
      <sheetName val="[SHOPLIST.xls]_SHOPLIST_xl_3693"/>
      <sheetName val="[SHOPLIST.xls]_SHOPLIST_xl_3694"/>
      <sheetName val="[SHOPLIST.xls]_SHOPLIST_xl_3695"/>
      <sheetName val="[SHOPLIST.xls]_SHOPLIST_xl_3696"/>
      <sheetName val="[SHOPLIST.xls]_SHOPLIST_xl_3697"/>
      <sheetName val="[SHOPLIST.xls]_SHOPLIST_xl_3698"/>
      <sheetName val="[SHOPLIST.xls]_SHOPLIST_xl_3699"/>
      <sheetName val="[SHOPLIST.xls]_SHOPLIST_xl_3700"/>
      <sheetName val="[SHOPLIST.xls]_SHOPLIST_xl_3701"/>
      <sheetName val="[SHOPLIST.xls]_SHOPLIST_xl_3702"/>
      <sheetName val="[SHOPLIST.xls]_SHOPLIST_xl_3703"/>
      <sheetName val="[SHOPLIST.xls]_SHOPLIST_xl_3704"/>
      <sheetName val="[SHOPLIST.xls]_SHOPLIST_xl_3705"/>
      <sheetName val="[SHOPLIST.xls]_SHOPLIST_xl_3706"/>
      <sheetName val="[SHOPLIST.xls]_SHOPLIST_xl_3707"/>
      <sheetName val="[SHOPLIST.xls]_SHOPLIST_xl_3708"/>
      <sheetName val="[SHOPLIST.xls]_SHOPLIST_xl_3709"/>
      <sheetName val="[SHOPLIST.xls]_SHOPLIST_xl_3710"/>
      <sheetName val="[SHOPLIST.xls]_SHOPLIST_xl_3711"/>
      <sheetName val="[SHOPLIST.xls]_SHOPLIST_xl_3712"/>
      <sheetName val="[SHOPLIST.xls]_SHOPLIST_xl_3713"/>
      <sheetName val="[SHOPLIST.xls]_SHOPLIST_xl_3714"/>
      <sheetName val="[SHOPLIST.xls]_SHOPLIST_xl_3715"/>
      <sheetName val="[SHOPLIST.xls]_SHOPLIST_xl_3716"/>
      <sheetName val="[SHOPLIST.xls]_SHOPLIST_xl_3717"/>
      <sheetName val="[SHOPLIST.xls]_SHOPLIST_xl_3718"/>
      <sheetName val="[SHOPLIST.xls]_SHOPLIST_xl_3719"/>
      <sheetName val="[SHOPLIST.xls]_SHOPLIST_xl_3720"/>
      <sheetName val="[SHOPLIST.xls]_SHOPLIST_xl_3721"/>
      <sheetName val="[SHOPLIST.xls]_SHOPLIST_xl_3722"/>
      <sheetName val="[SHOPLIST.xls]_SHOPLIST_xl_3723"/>
      <sheetName val="[SHOPLIST.xls]_SHOPLIST_xl_3724"/>
      <sheetName val="[SHOPLIST.xls]_SHOPLIST_xl_3725"/>
      <sheetName val="[SHOPLIST.xls]_SHOPLIST_xl_3726"/>
      <sheetName val="[SHOPLIST.xls]_SHOPLIST_xl_3727"/>
      <sheetName val="[SHOPLIST.xls]_SHOPLIST_xl_3728"/>
      <sheetName val="[SHOPLIST.xls]_SHOPLIST_xl_3729"/>
      <sheetName val="[SHOPLIST.xls]_SHOPLIST_xl_3730"/>
      <sheetName val="[SHOPLIST.xls]_SHOPLIST_xl_3731"/>
      <sheetName val="[SHOPLIST.xls]_SHOPLIST_xl_3732"/>
      <sheetName val="[SHOPLIST.xls]_SHOPLIST_xl_3733"/>
      <sheetName val="[SHOPLIST.xls]_SHOPLIST_xl_3734"/>
      <sheetName val="[SHOPLIST.xls]_SHOPLIST_xl_3735"/>
      <sheetName val="[SHOPLIST.xls]_SHOPLIST_xl_3736"/>
      <sheetName val="[SHOPLIST.xls]_SHOPLIST_xl_3737"/>
      <sheetName val="[SHOPLIST.xls]_SHOPLIST_xl_3738"/>
      <sheetName val="[SHOPLIST.xls]_SHOPLIST_xl_3739"/>
      <sheetName val="[SHOPLIST.xls]_SHOPLIST_xl_3740"/>
      <sheetName val="[SHOPLIST.xls]_SHOPLIST_xl_3741"/>
      <sheetName val="[SHOPLIST.xls]_SHOPLIST_xl_3742"/>
      <sheetName val="[SHOPLIST.xls]_SHOPLIST_xl_3743"/>
      <sheetName val="[SHOPLIST.xls]_SHOPLIST_xl_3744"/>
      <sheetName val="[SHOPLIST.xls]_SHOPLIST_xl_3745"/>
      <sheetName val="[SHOPLIST.xls]_SHOPLIST_xl_3746"/>
      <sheetName val="[SHOPLIST.xls]_SHOPLIST_xl_3747"/>
      <sheetName val="[SHOPLIST.xls]_SHOPLIST_xl_3748"/>
      <sheetName val="[SHOPLIST.xls]_SHOPLIST_xl_3749"/>
      <sheetName val="[SHOPLIST.xls]_SHOPLIST_xl_3750"/>
      <sheetName val="[SHOPLIST.xls]_SHOPLIST_xl_3751"/>
      <sheetName val="[SHOPLIST.xls]_SHOPLIST_xl_3752"/>
      <sheetName val="[SHOPLIST.xls]_SHOPLIST_xl_3753"/>
      <sheetName val="[SHOPLIST.xls]_SHOPLIST_xl_3754"/>
      <sheetName val="[SHOPLIST.xls]_SHOPLIST_xl_3755"/>
      <sheetName val="[SHOPLIST.xls]_SHOPLIST_xl_3756"/>
      <sheetName val="[SHOPLIST.xls]_SHOPLIST_xl_3757"/>
      <sheetName val="[SHOPLIST.xls]_SHOPLIST_xl_3758"/>
      <sheetName val="[SHOPLIST.xls]_SHOPLIST_xl_3759"/>
      <sheetName val="[SHOPLIST.xls]_SHOPLIST_xl_3760"/>
      <sheetName val="[SHOPLIST.xls]_SHOPLIST_xl_3761"/>
      <sheetName val="[SHOPLIST.xls]_SHOPLIST_xl_3762"/>
      <sheetName val="[SHOPLIST.xls]_SHOPLIST_xl_3763"/>
      <sheetName val="[SHOPLIST.xls]_SHOPLIST_xl_3764"/>
      <sheetName val="[SHOPLIST.xls]_SHOPLIST_xl_3765"/>
      <sheetName val="[SHOPLIST.xls]_SHOPLIST_xl_3766"/>
      <sheetName val="[SHOPLIST.xls]_SHOPLIST_xl_3767"/>
      <sheetName val="[SHOPLIST.xls]_SHOPLIST_xl_3768"/>
      <sheetName val="[SHOPLIST.xls]_SHOPLIST_xl_3769"/>
      <sheetName val="[SHOPLIST.xls]_SHOPLIST_xl_3770"/>
      <sheetName val="[SHOPLIST.xls]_SHOPLIST_xl_3771"/>
      <sheetName val="[SHOPLIST.xls]_SHOPLIST_xl_3772"/>
      <sheetName val="[SHOPLIST.xls]_SHOPLIST_xl_3773"/>
      <sheetName val="[SHOPLIST.xls]_SHOPLIST_xl_3774"/>
      <sheetName val="[SHOPLIST.xls]_SHOPLIST_xl_3775"/>
      <sheetName val="[SHOPLIST.xls]_SHOPLIST_xl_3776"/>
      <sheetName val="[SHOPLIST.xls]_SHOPLIST_xl_3777"/>
      <sheetName val="[SHOPLIST.xls]_SHOPLIST_xl_3778"/>
      <sheetName val="[SHOPLIST.xls]_SHOPLIST_xl_3779"/>
      <sheetName val="[SHOPLIST.xls]_SHOPLIST_xl_3780"/>
      <sheetName val="[SHOPLIST.xls]_SHOPLIST_xl_3781"/>
      <sheetName val="[SHOPLIST.xls]_SHOPLIST_xl_3782"/>
      <sheetName val="[SHOPLIST.xls]_SHOPLIST_xl_3783"/>
      <sheetName val="[SHOPLIST.xls]_SHOPLIST_xl_3784"/>
      <sheetName val="[SHOPLIST.xls]_SHOPLIST_xl_3785"/>
      <sheetName val="[SHOPLIST.xls]_SHOPLIST_xl_3786"/>
      <sheetName val="[SHOPLIST.xls]_SHOPLIST_xl_3787"/>
      <sheetName val="[SHOPLIST.xls]_SHOPLIST_xl_3788"/>
      <sheetName val="[SHOPLIST.xls]_SHOPLIST_xl_3789"/>
      <sheetName val="[SHOPLIST.xls]_SHOPLIST_xl_3790"/>
      <sheetName val="[SHOPLIST.xls]_SHOPLIST_xl_3791"/>
      <sheetName val="[SHOPLIST.xls]_SHOPLIST_xl_3792"/>
      <sheetName val="[SHOPLIST.xls]_SHOPLIST_xl_3793"/>
      <sheetName val="[SHOPLIST.xls]_SHOPLIST_xl_3794"/>
      <sheetName val="[SHOPLIST.xls]_SHOPLIST_xl_4185"/>
      <sheetName val="[SHOPLIST.xls]_SHOPLIST_xl_4186"/>
      <sheetName val="[SHOPLIST.xls]_SHOPLIST_xl_4187"/>
      <sheetName val="[SHOPLIST.xls]_SHOPLIST_xl_4188"/>
      <sheetName val="[SHOPLIST.xls]_SHOPLIST_xl_4189"/>
      <sheetName val="[SHOPLIST.xls]_SHOPLIST_xl_4190"/>
      <sheetName val="[SHOPLIST.xls]_SHOPLIST_xl_4191"/>
      <sheetName val="[SHOPLIST.xls]_SHOPLIST_xl_4192"/>
      <sheetName val="[SHOPLIST.xls]_SHOPLIST_xl_4193"/>
      <sheetName val="[SHOPLIST.xls]_SHOPLIST_xl_4194"/>
      <sheetName val="[SHOPLIST.xls]_SHOPLIST_xl_4195"/>
      <sheetName val="[SHOPLIST.xls]_SHOPLIST_xl_4196"/>
      <sheetName val="[SHOPLIST.xls]_SHOPLIST_xl_4197"/>
      <sheetName val="[SHOPLIST.xls]_SHOPLIST_xl_4198"/>
      <sheetName val="[SHOPLIST.xls]_SHOPLIST_xl_4199"/>
      <sheetName val="[SHOPLIST.xls]_SHOPLIST_xl_4200"/>
      <sheetName val="[SHOPLIST.xls]70___0_s__i____56"/>
      <sheetName val="[SHOPLIST.xls]70_x005f_x0000___0_x_18"/>
      <sheetName val="[SHOPLIST.xls]70___0_s__i____57"/>
      <sheetName val="[SHOPLIST.xls]70___0_s__i____58"/>
      <sheetName val="[SHOPLIST.xls]_SHOPLIST_xl_4201"/>
      <sheetName val="[SHOPLIST.xls]_SHOPLIST_xl_4202"/>
      <sheetName val="[SHOPLIST.xls]_SHOPLIST_xl_4203"/>
      <sheetName val="[SHOPLIST.xls]_SHOPLIST_xl_4204"/>
      <sheetName val="[SHOPLIST.xls]_SHOPLIST_xl_4205"/>
      <sheetName val="[SHOPLIST.xls]_SHOPLIST_xl_4206"/>
      <sheetName val="[SHOPLIST.xls]_SHOPLIST_xl_4207"/>
      <sheetName val="[SHOPLIST.xls]_SHOPLIST_xl_4208"/>
      <sheetName val="[SHOPLIST.xls]_SHOPLIST_xl_4209"/>
      <sheetName val="[SHOPLIST.xls]_SHOPLIST_xl_4210"/>
      <sheetName val="[SHOPLIST.xls]_SHOPLIST_xl_4211"/>
      <sheetName val="[SHOPLIST.xls]_SHOPLIST_xl_4212"/>
      <sheetName val="[SHOPLIST.xls]_SHOPLIST_xl_4213"/>
      <sheetName val="[SHOPLIST.xls]_SHOPLIST_xl_4214"/>
      <sheetName val="[SHOPLIST.xls]_SHOPLIST_xl_4215"/>
      <sheetName val="[SHOPLIST.xls]_SHOPLIST_xl_4216"/>
      <sheetName val="[SHOPLIST.xls]_SHOPLIST_xl_4217"/>
      <sheetName val="[SHOPLIST.xls]_SHOPLIST_xl_4218"/>
      <sheetName val="[SHOPLIST.xls]_SHOPLIST_xl_4219"/>
      <sheetName val="[SHOPLIST.xls]_SHOPLIST_xl_4220"/>
      <sheetName val="[SHOPLIST.xls]_SHOPLIST_xl_4221"/>
      <sheetName val="[SHOPLIST.xls]_SHOPLIST_xl_4222"/>
      <sheetName val="[SHOPLIST.xls]_SHOPLIST_xl_4223"/>
      <sheetName val="[SHOPLIST.xls]_SHOPLIST_xl_4224"/>
      <sheetName val="[SHOPLIST.xls]_SHOPLIST_xl_4225"/>
      <sheetName val="[SHOPLIST.xls]_SHOPLIST_xl_4226"/>
      <sheetName val="[SHOPLIST.xls]_SHOPLIST_xl_4227"/>
      <sheetName val="[SHOPLIST.xls]_SHOPLIST_xl_4228"/>
      <sheetName val="[SHOPLIST.xls]_SHOPLIST_xl_4229"/>
      <sheetName val="[SHOPLIST.xls]_SHOPLIST_xl_4230"/>
      <sheetName val="[SHOPLIST.xls]_SHOPLIST_xl_4231"/>
      <sheetName val="[SHOPLIST.xls]_SHOPLIST_xl_4232"/>
      <sheetName val="[SHOPLIST.xls]_SHOPLIST_xl_4233"/>
      <sheetName val="[SHOPLIST.xls]_SHOPLIST_xl_4234"/>
      <sheetName val="[SHOPLIST.xls]_SHOPLIST_xl_4235"/>
      <sheetName val="[SHOPLIST.xls]_SHOPLIST_xl_4236"/>
      <sheetName val="[SHOPLIST.xls]_SHOPLIST_xl_4237"/>
      <sheetName val="[SHOPLIST.xls]_SHOPLIST_xl_4238"/>
      <sheetName val="[SHOPLIST.xls]_SHOPLIST_xl_4239"/>
      <sheetName val="[SHOPLIST.xls]_SHOPLIST_xl_4240"/>
      <sheetName val="[SHOPLIST.xls]_SHOPLIST_xl_4241"/>
      <sheetName val="[SHOPLIST.xls]_SHOPLIST_xl_4242"/>
      <sheetName val="[SHOPLIST.xls]_SHOPLIST_xl_4243"/>
      <sheetName val="[SHOPLIST.xls]_SHOPLIST_xl_4244"/>
      <sheetName val="[SHOPLIST.xls]_SHOPLIST_xl_4245"/>
      <sheetName val="[SHOPLIST.xls]_SHOPLIST_xl_4246"/>
      <sheetName val="[SHOPLIST.xls]_SHOPLIST_xl_4247"/>
      <sheetName val="[SHOPLIST.xls]_SHOPLIST_xl_4248"/>
      <sheetName val="[SHOPLIST.xls]_SHOPLIST_xl_4249"/>
      <sheetName val="[SHOPLIST.xls]_SHOPLIST_xl_4250"/>
      <sheetName val="[SHOPLIST.xls]_SHOPLIST_xl_4251"/>
      <sheetName val="[SHOPLIST.xls]_SHOPLIST_xl_4252"/>
      <sheetName val="[SHOPLIST.xls]_SHOPLIST_xl_4253"/>
      <sheetName val="[SHOPLIST.xls]_SHOPLIST_xl_4254"/>
      <sheetName val="[SHOPLIST.xls]_SHOPLIST_xl_4255"/>
      <sheetName val="[SHOPLIST.xls]_SHOPLIST_xl_4256"/>
      <sheetName val="[SHOPLIST.xls]_SHOPLIST_xl_4257"/>
      <sheetName val="[SHOPLIST.xls]_SHOPLIST_xl_4258"/>
      <sheetName val="[SHOPLIST.xls]_SHOPLIST_xl_4259"/>
      <sheetName val="[SHOPLIST.xls]_SHOPLIST_xl_4260"/>
      <sheetName val="[SHOPLIST.xls]_SHOPLIST_xl_4261"/>
      <sheetName val="[SHOPLIST.xls]_SHOPLIST_xl_4262"/>
      <sheetName val="[SHOPLIST.xls]_SHOPLIST_xl_4263"/>
      <sheetName val="[SHOPLIST.xls]_SHOPLIST_xl_4264"/>
      <sheetName val="[SHOPLIST.xls]_SHOPLIST_xl_4265"/>
      <sheetName val="[SHOPLIST.xls]_SHOPLIST_xl_4266"/>
      <sheetName val="[SHOPLIST.xls]_SHOPLIST_xl_4267"/>
      <sheetName val="[SHOPLIST.xls]_SHOPLIST_xl_4268"/>
      <sheetName val="[SHOPLIST.xls]_SHOPLIST_xl_4269"/>
      <sheetName val="[SHOPLIST.xls]_SHOPLIST_xl_4270"/>
      <sheetName val="[SHOPLIST.xls]_SHOPLIST_xl_4271"/>
      <sheetName val="[SHOPLIST.xls]_SHOPLIST_xl_4272"/>
      <sheetName val="[SHOPLIST.xls]_SHOPLIST_xl_4273"/>
      <sheetName val="[SHOPLIST.xls]_SHOPLIST_xl_4274"/>
      <sheetName val="[SHOPLIST.xls]_SHOPLIST_xl_4275"/>
      <sheetName val="[SHOPLIST.xls]_SHOPLIST_xl_4276"/>
      <sheetName val="[SHOPLIST.xls]_SHOPLIST_xl_4277"/>
      <sheetName val="[SHOPLIST.xls]_SHOPLIST_xl_4278"/>
      <sheetName val="[SHOPLIST.xls]_SHOPLIST_xl_4279"/>
      <sheetName val="[SHOPLIST.xls]_SHOPLIST_xl_4280"/>
      <sheetName val="[SHOPLIST.xls]_SHOPLIST_xl_4281"/>
      <sheetName val="[SHOPLIST.xls]_SHOPLIST_xl_4282"/>
      <sheetName val="[SHOPLIST.xls]_SHOPLIST_xl_4283"/>
      <sheetName val="[SHOPLIST.xls]_SHOPLIST_xl_4284"/>
      <sheetName val="[SHOPLIST.xls]_SHOPLIST_xl_4285"/>
      <sheetName val="[SHOPLIST.xls]_SHOPLIST_xl_4286"/>
      <sheetName val="[SHOPLIST.xls]_SHOPLIST_xl_4287"/>
      <sheetName val="[SHOPLIST.xls]_SHOPLIST_xl_4288"/>
      <sheetName val="[SHOPLIST.xls]_SHOPLIST_xl_4289"/>
      <sheetName val="[SHOPLIST.xls]_SHOPLIST_xl_4290"/>
      <sheetName val="[SHOPLIST.xls]_SHOPLIST_xl_4291"/>
      <sheetName val="[SHOPLIST.xls]_SHOPLIST_xl_4292"/>
      <sheetName val="[SHOPLIST.xls]_SHOPLIST_xl_4293"/>
      <sheetName val="[SHOPLIST.xls]_SHOPLIST_xl_4294"/>
      <sheetName val="[SHOPLIST.xls]_SHOPLIST_xl_4295"/>
      <sheetName val="[SHOPLIST.xls]_SHOPLIST_xl_4296"/>
      <sheetName val="[SHOPLIST.xls]_SHOPLIST_xl_4297"/>
      <sheetName val="[SHOPLIST.xls]_SHOPLIST_xl_4298"/>
      <sheetName val="[SHOPLIST.xls]_SHOPLIST_xl_4299"/>
      <sheetName val="[SHOPLIST.xls]_SHOPLIST_xl_4300"/>
      <sheetName val="[SHOPLIST.xls]_SHOPLIST_xl_4301"/>
      <sheetName val="[SHOPLIST.xls]_SHOPLIST_xl_4302"/>
      <sheetName val="[SHOPLIST.xls]_SHOPLIST_xl_4303"/>
      <sheetName val="[SHOPLIST.xls]_SHOPLIST_xl_4304"/>
      <sheetName val="[SHOPLIST.xls]_SHOPLIST_xl_4305"/>
      <sheetName val="[SHOPLIST.xls]_SHOPLIST_xl_4306"/>
      <sheetName val="[SHOPLIST.xls]_SHOPLIST_xl_4307"/>
      <sheetName val="[SHOPLIST.xls]_SHOPLIST_xl_4308"/>
      <sheetName val="[SHOPLIST.xls]_SHOPLIST_xl_4309"/>
      <sheetName val="[SHOPLIST.xls]_SHOPLIST_xl_4310"/>
      <sheetName val="[SHOPLIST.xls]_SHOPLIST_xl_4311"/>
      <sheetName val="[SHOPLIST.xls]_SHOPLIST_xl_4312"/>
      <sheetName val="[SHOPLIST.xls]_SHOPLIST_xl_4313"/>
      <sheetName val="[SHOPLIST.xls]_SHOPLIST_xl_4314"/>
      <sheetName val="[SHOPLIST.xls]_SHOPLIST_xl_4315"/>
      <sheetName val="[SHOPLIST.xls]_SHOPLIST_xl_4316"/>
      <sheetName val="[SHOPLIST.xls]_SHOPLIST_xl_4317"/>
      <sheetName val="[SHOPLIST.xls]_SHOPLIST_xl_4318"/>
      <sheetName val="[SHOPLIST.xls]_SHOPLIST_xl_4319"/>
      <sheetName val="[SHOPLIST.xls]_SHOPLIST_xl_4320"/>
      <sheetName val="[SHOPLIST.xls]_SHOPLIST_xl_4321"/>
      <sheetName val="[SHOPLIST.xls]_SHOPLIST_xl_4322"/>
      <sheetName val="[SHOPLIST.xls]_SHOPLIST_xl_4323"/>
      <sheetName val="[SHOPLIST.xls]_SHOPLIST_xl_4324"/>
      <sheetName val="[SHOPLIST.xls]_SHOPLIST_xl_4325"/>
      <sheetName val="[SHOPLIST.xls]_SHOPLIST_xl_4326"/>
      <sheetName val="[SHOPLIST.xls]_SHOPLIST_xl_4327"/>
      <sheetName val="[SHOPLIST.xls]70_x005f_x005f_x005f_x0000_16"/>
      <sheetName val="[SHOPLIST.xls]_SHOPLIST_xl_4328"/>
      <sheetName val="[SHOPLIST.xls]_SHOPLIST_xl_4329"/>
      <sheetName val="[SHOPLIST.xls]_SHOPLIST_xl_4330"/>
      <sheetName val="[SHOPLIST.xls]_SHOPLIST_xl_4331"/>
      <sheetName val="[SHOPLIST.xls]_SHOPLIST_xl_4332"/>
      <sheetName val="[SHOPLIST.xls]_SHOPLIST_xl_4333"/>
      <sheetName val="[SHOPLIST.xls]70___0_s__i____59"/>
      <sheetName val="[SHOPLIST.xls]_SHOPLIST_xl_4334"/>
      <sheetName val="[SHOPLIST.xls]_SHOPLIST_xl_4335"/>
      <sheetName val="[SHOPLIST.xls]_SHOPLIST_xl_4336"/>
      <sheetName val="[SHOPLIST.xls]_SHOPLIST_xl_4337"/>
      <sheetName val="[SHOPLIST.xls]_SHOPLIST_xl_4338"/>
      <sheetName val="[SHOPLIST.xls]_SHOPLIST_xl_4339"/>
      <sheetName val="[SHOPLIST.xls]_SHOPLIST_xl_4340"/>
      <sheetName val="[SHOPLIST.xls]_SHOPLIST_xl_4341"/>
      <sheetName val="[SHOPLIST.xls]_SHOPLIST_xl_4342"/>
      <sheetName val="[SHOPLIST.xls]_SHOPLIST_xl_4343"/>
      <sheetName val="[SHOPLIST.xls]_SHOPLIST_xl_4344"/>
      <sheetName val="[SHOPLIST.xls]_SHOPLIST_xl_4345"/>
      <sheetName val="[SHOPLIST.xls]_SHOPLIST_xl_4346"/>
      <sheetName val="[SHOPLIST.xls]_SHOPLIST_xl_4347"/>
      <sheetName val="[SHOPLIST.xls]_SHOPLIST_xl_4348"/>
      <sheetName val="[SHOPLIST.xls]_SHOPLIST_xl_4349"/>
      <sheetName val="[SHOPLIST.xls]_SHOPLIST_xl_4350"/>
      <sheetName val="[SHOPLIST.xls]_SHOPLIST_xl_4351"/>
      <sheetName val="[SHOPLIST.xls]_SHOPLIST_xl_4352"/>
      <sheetName val="[SHOPLIST.xls]_SHOPLIST_xl_4353"/>
      <sheetName val="[SHOPLIST.xls]_SHOPLIST_xl_4354"/>
      <sheetName val="[SHOPLIST.xls]_SHOPLIST_xl_4355"/>
      <sheetName val="[SHOPLIST.xls]_SHOPLIST_xl_4356"/>
      <sheetName val="[SHOPLIST.xls]_SHOPLIST_xl_4357"/>
      <sheetName val="[SHOPLIST.xls]_SHOPLIST_xl_4358"/>
      <sheetName val="[SHOPLIST.xls]_SHOPLIST_xl_4359"/>
      <sheetName val="[SHOPLIST.xls]_SHOPLIST_xl_4360"/>
      <sheetName val="[SHOPLIST.xls]_SHOPLIST_xl_4361"/>
      <sheetName val="[SHOPLIST.xls]_SHOPLIST_xl_4362"/>
      <sheetName val="[SHOPLIST.xls]_SHOPLIST_xl_4363"/>
      <sheetName val="[SHOPLIST.xls]_SHOPLIST_xl_4364"/>
      <sheetName val="[SHOPLIST.xls]_SHOPLIST_xl_4365"/>
      <sheetName val="[SHOPLIST.xls]_SHOPLIST_xl_4366"/>
      <sheetName val="[SHOPLIST.xls]_SHOPLIST_xl_4367"/>
      <sheetName val="[SHOPLIST.xls]_SHOPLIST_xl_4368"/>
      <sheetName val="[SHOPLIST.xls]_SHOPLIST_xl_4369"/>
      <sheetName val="[SHOPLIST.xls]_SHOPLIST_xl_4370"/>
      <sheetName val="[SHOPLIST.xls]_SHOPLIST_xl_4371"/>
      <sheetName val="[SHOPLIST.xls]_SHOPLIST_xl_4372"/>
      <sheetName val="[SHOPLIST.xls]_SHOPLIST_xl_4373"/>
      <sheetName val="[SHOPLIST.xls]_SHOPLIST_xl_4374"/>
      <sheetName val="[SHOPLIST.xls]_SHOPLIST_xl_4375"/>
      <sheetName val="[SHOPLIST.xls]_SHOPLIST_xl_4376"/>
      <sheetName val="[SHOPLIST.xls]_SHOPLIST_xl_4377"/>
      <sheetName val="[SHOPLIST.xls]_SHOPLIST_xl_4378"/>
      <sheetName val="[SHOPLIST.xls]_SHOPLIST_xl_4379"/>
      <sheetName val="[SHOPLIST.xls]_SHOPLIST_xl_4380"/>
      <sheetName val="[SHOPLIST.xls]_SHOPLIST_xl_4381"/>
      <sheetName val="[SHOPLIST.xls]_SHOPLIST_xl_4382"/>
      <sheetName val="[SHOPLIST.xls]_SHOPLIST_xl_4383"/>
      <sheetName val="[SHOPLIST.xls]_SHOPLIST_xl_4384"/>
      <sheetName val="[SHOPLIST.xls]_SHOPLIST_xl_4385"/>
      <sheetName val="[SHOPLIST.xls]_SHOPLIST_xl_4386"/>
      <sheetName val="[SHOPLIST.xls]_SHOPLIST_xl_4387"/>
      <sheetName val="[SHOPLIST.xls]_SHOPLIST_xl_4388"/>
      <sheetName val="[SHOPLIST.xls]_SHOPLIST_xl_4389"/>
      <sheetName val="[SHOPLIST.xls]_SHOPLIST_xl_4390"/>
      <sheetName val="[SHOPLIST.xls]_SHOPLIST_xl_4391"/>
      <sheetName val="[SHOPLIST.xls]_SHOPLIST_xl_4392"/>
      <sheetName val="[SHOPLIST.xls]_SHOPLIST_xl_4393"/>
      <sheetName val="[SHOPLIST.xls]_SHOPLIST_xl_4394"/>
      <sheetName val="[SHOPLIST.xls]_SHOPLIST_xl_4395"/>
      <sheetName val="[SHOPLIST.xls]_SHOPLIST_xl_4396"/>
      <sheetName val="[SHOPLIST.xls]_SHOPLIST_xl_4397"/>
      <sheetName val="[SHOPLIST.xls]_SHOPLIST_xl_4398"/>
      <sheetName val="[SHOPLIST.xls]_SHOPLIST_xl_4399"/>
      <sheetName val="[SHOPLIST.xls]_SHOPLIST_xl_4400"/>
      <sheetName val="[SHOPLIST.xls]_SHOPLIST_xl_4401"/>
      <sheetName val="[SHOPLIST.xls]_SHOPLIST_xl_4402"/>
      <sheetName val="[SHOPLIST.xls]_SHOPLIST_xl_4403"/>
      <sheetName val="[SHOPLIST.xls]_SHOPLIST_xl_4404"/>
      <sheetName val="[SHOPLIST.xls]_SHOPLIST_xl_4405"/>
      <sheetName val="[SHOPLIST.xls]_SHOPLIST_xl_4406"/>
      <sheetName val="[SHOPLIST.xls]_SHOPLIST_xl_4407"/>
      <sheetName val="[SHOPLIST.xls]_SHOPLIST_xl_4408"/>
      <sheetName val="[SHOPLIST.xls]_SHOPLIST_xl_4409"/>
      <sheetName val="[SHOPLIST.xls]_SHOPLIST_xl_4410"/>
      <sheetName val="[SHOPLIST.xls]_SHOPLIST_xl_4411"/>
      <sheetName val="[SHOPLIST.xls]_SHOPLIST_xl_4412"/>
      <sheetName val="[SHOPLIST.xls]_SHOPLIST_xl_4413"/>
      <sheetName val="[SHOPLIST.xls]_SHOPLIST_xl_4414"/>
      <sheetName val="[SHOPLIST.xls]_SHOPLIST_xl_4415"/>
      <sheetName val="[SHOPLIST.xls]_SHOPLIST_xl_4416"/>
      <sheetName val="[SHOPLIST.xls]_SHOPLIST_xl_4417"/>
      <sheetName val="[SHOPLIST.xls]_SHOPLIST_xl_4418"/>
      <sheetName val="[SHOPLIST.xls]_SHOPLIST_xl_4419"/>
      <sheetName val="[SHOPLIST.xls]_SHOPLIST_xl_4420"/>
      <sheetName val="[SHOPLIST.xls]_SHOPLIST_xl_4421"/>
      <sheetName val="[SHOPLIST.xls]_SHOPLIST_xl_4422"/>
      <sheetName val="[SHOPLIST.xls]_SHOPLIST_xl_4423"/>
      <sheetName val="[SHOPLIST.xls]_SHOPLIST_xl_4424"/>
      <sheetName val="[SHOPLIST.xls]_SHOPLIST_xl_4425"/>
      <sheetName val="[SHOPLIST.xls]_SHOPLIST_xl_4426"/>
      <sheetName val="[SHOPLIST.xls]_SHOPLIST_xl_4427"/>
      <sheetName val="[SHOPLIST.xls]_SHOPLIST_xl_4428"/>
      <sheetName val="[SHOPLIST.xls]_SHOPLIST_xl_4429"/>
      <sheetName val="[SHOPLIST.xls]_SHOPLIST_xl_4430"/>
      <sheetName val="[SHOPLIST.xls]_SHOPLIST_xl_4431"/>
      <sheetName val="[SHOPLIST.xls]_SHOPLIST_xl_4432"/>
      <sheetName val="[SHOPLIST.xls]_SHOPLIST_xl_4433"/>
      <sheetName val="[SHOPLIST.xls]_SHOPLIST_xl_4434"/>
      <sheetName val="[SHOPLIST.xls]_SHOPLIST_xl_4435"/>
      <sheetName val="[SHOPLIST.xls]_SHOPLIST_xl_4436"/>
      <sheetName val="[SHOPLIST.xls]_SHOPLIST_xl_4437"/>
      <sheetName val="[SHOPLIST.xls]_SHOPLIST_xl_4438"/>
      <sheetName val="[SHOPLIST.xls]_SHOPLIST_xl_4439"/>
      <sheetName val="[SHOPLIST.xls]_SHOPLIST_xl_4440"/>
      <sheetName val="[SHOPLIST.xls]_SHOPLIST_xl_4441"/>
      <sheetName val="[SHOPLIST.xls]_SHOPLIST_xl_4442"/>
      <sheetName val="[SHOPLIST.xls]_SHOPLIST_xl_4443"/>
      <sheetName val="[SHOPLIST.xls]_SHOPLIST_xl_4444"/>
      <sheetName val="[SHOPLIST.xls]_SHOPLIST_xl_4445"/>
      <sheetName val="[SHOPLIST.xls]_SHOPLIST_xl_4446"/>
      <sheetName val="[SHOPLIST.xls]_SHOPLIST_xl_4447"/>
      <sheetName val="[SHOPLIST.xls]_SHOPLIST_xl_4448"/>
      <sheetName val="[SHOPLIST.xls]_SHOPLIST_xl_4449"/>
      <sheetName val="[SHOPLIST.xls]_SHOPLIST_xl_4450"/>
      <sheetName val="[SHOPLIST.xls]_SHOPLIST_xl_4451"/>
      <sheetName val="[SHOPLIST.xls]_SHOPLIST_xl_4452"/>
      <sheetName val="[SHOPLIST.xls]_SHOPLIST_xl_4453"/>
      <sheetName val="[SHOPLIST.xls]_SHOPLIST_xl_4454"/>
      <sheetName val="[SHOPLIST.xls]_SHOPLIST_xl_4455"/>
      <sheetName val="[SHOPLIST.xls]_SHOPLIST_xl_4456"/>
      <sheetName val="[SHOPLIST.xls]_SHOPLIST_xl_4457"/>
      <sheetName val="[SHOPLIST.xls]_SHOPLIST_xl_4458"/>
      <sheetName val="[SHOPLIST.xls]_SHOPLIST_xl_4459"/>
      <sheetName val="[SHOPLIST.xls]_SHOPLIST_xl_4460"/>
      <sheetName val="[SHOPLIST.xls]_SHOPLIST_xl_4461"/>
      <sheetName val="[SHOPLIST.xls]_SHOPLIST_xl_4462"/>
      <sheetName val="[SHOPLIST.xls]_SHOPLIST_xl_4463"/>
      <sheetName val="[SHOPLIST.xls]_SHOPLIST_xl_4464"/>
      <sheetName val="[SHOPLIST.xls]_SHOPLIST_xl_4465"/>
      <sheetName val="[SHOPLIST.xls]_SHOPLIST_xl_4466"/>
      <sheetName val="[SHOPLIST.xls]_SHOPLIST_xl_4467"/>
      <sheetName val="[SHOPLIST.xls]_SHOPLIST_xl_4468"/>
      <sheetName val="[SHOPLIST.xls]_SHOPLIST_xl_4469"/>
      <sheetName val="[SHOPLIST.xls]_SHOPLIST_xl_4470"/>
      <sheetName val="[SHOPLIST.xls]_SHOPLIST_xl_4471"/>
      <sheetName val="[SHOPLIST.xls]_SHOPLIST_xl_4472"/>
      <sheetName val="[SHOPLIST.xls]_SHOPLIST_xl_4473"/>
      <sheetName val="[SHOPLIST.xls]_SHOPLIST_xl_4474"/>
      <sheetName val="[SHOPLIST.xls]_SHOPLIST_xl_4475"/>
      <sheetName val="[SHOPLIST.xls]_SHOPLIST_xl_4476"/>
      <sheetName val="[SHOPLIST.xls]_SHOPLIST_xl_4477"/>
      <sheetName val="[SHOPLIST.xls]_SHOPLIST_xl_4478"/>
      <sheetName val="[SHOPLIST.xls]_SHOPLIST_xl_4479"/>
      <sheetName val="[SHOPLIST.xls]_SHOPLIST_xl_4480"/>
      <sheetName val="[SHOPLIST.xls]_SHOPLIST_xl_4481"/>
      <sheetName val="[SHOPLIST.xls]_SHOPLIST_xl_4482"/>
      <sheetName val="[SHOPLIST.xls]_SHOPLIST_xl_4483"/>
      <sheetName val="[SHOPLIST.xls]_SHOPLIST_xl_4484"/>
      <sheetName val="[SHOPLIST.xls]_SHOPLIST_xl_4485"/>
      <sheetName val="[SHOPLIST.xls]_SHOPLIST_xl_4486"/>
      <sheetName val="[SHOPLIST.xls]_SHOPLIST_xl_4487"/>
      <sheetName val="[SHOPLIST.xls]_SHOPLIST_xl_4488"/>
      <sheetName val="[SHOPLIST.xls]_SHOPLIST_xl_4489"/>
      <sheetName val="[SHOPLIST.xls]_SHOPLIST_xl_4490"/>
      <sheetName val="[SHOPLIST.xls]_SHOPLIST_xl_4491"/>
      <sheetName val="[SHOPLIST.xls]_SHOPLIST_xl_4492"/>
      <sheetName val="[SHOPLIST.xls]_SHOPLIST_xl_4493"/>
      <sheetName val="[SHOPLIST.xls]_SHOPLIST_xl_4494"/>
      <sheetName val="[SHOPLIST.xls]_SHOPLIST_xl_4495"/>
      <sheetName val="[SHOPLIST.xls]_SHOPLIST_xl_4496"/>
      <sheetName val="[SHOPLIST.xls]_SHOPLIST_xl_4497"/>
      <sheetName val="[SHOPLIST.xls]_SHOPLIST_xl_4498"/>
      <sheetName val="[SHOPLIST.xls]_SHOPLIST_xl_4499"/>
      <sheetName val="[SHOPLIST.xls]_SHOPLIST_xl_4500"/>
      <sheetName val="[SHOPLIST.xls]_SHOPLIST_xl_4501"/>
      <sheetName val="[SHOPLIST.xls]_SHOPLIST_xl_4502"/>
      <sheetName val="[SHOPLIST.xls]_SHOPLIST_xl_4503"/>
      <sheetName val="[SHOPLIST.xls]_SHOPLIST_xl_4504"/>
      <sheetName val="[SHOPLIST.xls]_SHOPLIST_xl_4505"/>
      <sheetName val="[SHOPLIST.xls]_SHOPLIST_xl_4506"/>
      <sheetName val="[SHOPLIST.xls]_SHOPLIST_xl_4507"/>
      <sheetName val="[SHOPLIST.xls]_SHOPLIST_xl_4508"/>
      <sheetName val="[SHOPLIST.xls]_SHOPLIST_xl_4509"/>
      <sheetName val="[SHOPLIST.xls]_SHOPLIST_xl_4510"/>
      <sheetName val="[SHOPLIST.xls]_SHOPLIST_xl_4511"/>
      <sheetName val="[SHOPLIST.xls]_SHOPLIST_xl_4512"/>
      <sheetName val="[SHOPLIST.xls]_SHOPLIST_xl_4513"/>
      <sheetName val="[SHOPLIST.xls]_SHOPLIST_xl_4514"/>
      <sheetName val="[SHOPLIST.xls]_SHOPLIST_xl_4515"/>
      <sheetName val="[SHOPLIST.xls]_SHOPLIST_xl_4516"/>
      <sheetName val="[SHOPLIST.xls]_SHOPLIST_xl_4517"/>
      <sheetName val="[SHOPLIST.xls]_SHOPLIST_xl_4518"/>
      <sheetName val="[SHOPLIST.xls]_SHOPLIST_xl_4519"/>
      <sheetName val="[SHOPLIST.xls]_SHOPLIST_xl_4520"/>
      <sheetName val="[SHOPLIST.xls]_SHOPLIST_xl_4521"/>
      <sheetName val="[SHOPLIST.xls]_SHOPLIST_xl_4522"/>
      <sheetName val="[SHOPLIST.xls]_SHOPLIST_xl_4523"/>
      <sheetName val="[SHOPLIST.xls]_SHOPLIST_xl_4524"/>
      <sheetName val="[SHOPLIST.xls]_SHOPLIST_xl_4525"/>
      <sheetName val="[SHOPLIST.xls]_SHOPLIST_xl_4526"/>
      <sheetName val="[SHOPLIST.xls]_SHOPLIST_xl_4527"/>
      <sheetName val="[SHOPLIST.xls]_SHOPLIST_xl_4528"/>
      <sheetName val="[SHOPLIST.xls]_SHOPLIST_xl_4529"/>
      <sheetName val="[SHOPLIST.xls]_SHOPLIST_xl_4530"/>
      <sheetName val="[SHOPLIST.xls]_SHOPLIST_xl_4531"/>
      <sheetName val="[SHOPLIST.xls]_SHOPLIST_xl_4532"/>
      <sheetName val="[SHOPLIST.xls]_SHOPLIST_xl_4533"/>
      <sheetName val="[SHOPLIST.xls]_SHOPLIST_xl_4534"/>
      <sheetName val="[SHOPLIST.xls]_SHOPLIST_xl_4535"/>
      <sheetName val="[SHOPLIST.xls]_SHOPLIST_xl_4536"/>
      <sheetName val="[SHOPLIST.xls]_SHOPLIST_xl_4537"/>
      <sheetName val="[SHOPLIST.xls]_SHOPLIST_xl_4538"/>
      <sheetName val="[SHOPLIST.xls]_SHOPLIST_xl_4539"/>
      <sheetName val="[SHOPLIST.xls]_SHOPLIST_xl_4540"/>
      <sheetName val="[SHOPLIST.xls]_SHOPLIST_xl_4541"/>
      <sheetName val="[SHOPLIST.xls]_SHOPLIST_xl_4542"/>
      <sheetName val="[SHOPLIST.xls]_SHOPLIST_xl_4543"/>
      <sheetName val="[SHOPLIST.xls]_SHOPLIST_xl_4544"/>
      <sheetName val="[SHOPLIST.xls]_SHOPLIST_xl_4545"/>
      <sheetName val="[SHOPLIST.xls]_SHOPLIST_xl_4546"/>
      <sheetName val="[SHOPLIST.xls]_SHOPLIST_xl_4547"/>
      <sheetName val="[SHOPLIST.xls]_SHOPLIST_xl_4548"/>
      <sheetName val="[SHOPLIST.xls]_SHOPLIST_xl_4549"/>
      <sheetName val="[SHOPLIST.xls]_SHOPLIST_xl_4550"/>
      <sheetName val="[SHOPLIST.xls]_SHOPLIST_xl_4551"/>
      <sheetName val="[SHOPLIST.xls]_SHOPLIST_xl_4552"/>
      <sheetName val="[SHOPLIST.xls]_SHOPLIST_xl_4553"/>
      <sheetName val="[SHOPLIST.xls]_SHOPLIST_xl_4554"/>
      <sheetName val="[SHOPLIST.xls]_SHOPLIST_xl_4555"/>
      <sheetName val="[SHOPLIST.xls]_SHOPLIST_xl_4556"/>
      <sheetName val="[SHOPLIST.xls]_SHOPLIST_xl_4557"/>
      <sheetName val="[SHOPLIST.xls]_SHOPLIST_xl_4558"/>
      <sheetName val="[SHOPLIST.xls]_SHOPLIST_xl_4559"/>
      <sheetName val="[SHOPLIST.xls]_SHOPLIST_xl_4560"/>
      <sheetName val="[SHOPLIST.xls]_SHOPLIST_xl_4561"/>
      <sheetName val="[SHOPLIST.xls]_SHOPLIST_xl_4562"/>
      <sheetName val="[SHOPLIST.xls]_SHOPLIST_xl_4563"/>
      <sheetName val="[SHOPLIST.xls]_SHOPLIST_xl_4564"/>
      <sheetName val="[SHOPLIST.xls]_SHOPLIST_xl_4565"/>
      <sheetName val="[SHOPLIST.xls]_SHOPLIST_xl_4566"/>
      <sheetName val="[SHOPLIST.xls]_SHOPLIST_xl_4567"/>
      <sheetName val="[SHOPLIST.xls]_SHOPLIST_xl_4568"/>
      <sheetName val="[SHOPLIST.xls]_SHOPLIST_xl_4569"/>
      <sheetName val="[SHOPLIST.xls]_SHOPLIST_xl_4570"/>
      <sheetName val="[SHOPLIST.xls]_SHOPLIST_xl_4571"/>
      <sheetName val="[SHOPLIST.xls]_SHOPLIST_xl_4572"/>
      <sheetName val="[SHOPLIST.xls]_SHOPLIST_xl_4573"/>
      <sheetName val="[SHOPLIST.xls]_SHOPLIST_xl_4574"/>
      <sheetName val="[SHOPLIST.xls]_SHOPLIST_xl_4575"/>
      <sheetName val="[SHOPLIST.xls]_SHOPLIST_xl_4576"/>
      <sheetName val="[SHOPLIST.xls]_SHOPLIST_xl_4577"/>
      <sheetName val="[SHOPLIST.xls]_SHOPLIST_xl_4578"/>
      <sheetName val="[SHOPLIST.xls]_SHOPLIST_xl_4579"/>
      <sheetName val="[SHOPLIST.xls]_SHOPLIST_xl_4580"/>
      <sheetName val="[SHOPLIST.xls]_SHOPLIST_xl_4581"/>
      <sheetName val="[SHOPLIST.xls]_SHOPLIST_xl_4582"/>
      <sheetName val="[SHOPLIST.xls]_SHOPLIST_xl_4583"/>
      <sheetName val="[SHOPLIST.xls]_SHOPLIST_xl_4584"/>
      <sheetName val="[SHOPLIST.xls]_SHOPLIST_xl_4585"/>
      <sheetName val="[SHOPLIST.xls]_SHOPLIST_xl_4586"/>
      <sheetName val="[SHOPLIST.xls]_SHOPLIST_xl_4587"/>
      <sheetName val="[SHOPLIST.xls]_SHOPLIST_xl_4588"/>
      <sheetName val="[SHOPLIST.xls]_SHOPLIST_xl_4589"/>
      <sheetName val="[SHOPLIST.xls]_SHOPLIST_xl_4590"/>
      <sheetName val="[SHOPLIST.xls]70_x005f_x0000___0_x_19"/>
      <sheetName val="[SHOPLIST.xls]_SHOPLIST_xl_4591"/>
      <sheetName val="[SHOPLIST.xls]_SHOPLIST_xl_4592"/>
      <sheetName val="[SHOPLIST.xls]_SHOPLIST_xl_4593"/>
      <sheetName val="[SHOPLIST.xls]_SHOPLIST_xl_4594"/>
      <sheetName val="[SHOPLIST.xls]_SHOPLIST_xl_4595"/>
      <sheetName val="[SHOPLIST.xls]_SHOPLIST_xl_4596"/>
      <sheetName val="[SHOPLIST.xls]_SHOPLIST_xl_4597"/>
      <sheetName val="[SHOPLIST.xls]_SHOPLIST_xl_4598"/>
      <sheetName val="[SHOPLIST.xls]_SHOPLIST_xl_4599"/>
      <sheetName val="[SHOPLIST.xls]_SHOPLIST_xl_4600"/>
      <sheetName val="[SHOPLIST.xls]_SHOPLIST_xl_4601"/>
      <sheetName val="[SHOPLIST.xls]_SHOPLIST_xl_4602"/>
      <sheetName val="[SHOPLIST.xls]_SHOPLIST_xl_4603"/>
      <sheetName val="[SHOPLIST.xls]_SHOPLIST_xl_4604"/>
      <sheetName val="[SHOPLIST.xls]_SHOPLIST_xl_4605"/>
      <sheetName val="[SHOPLIST.xls]_SHOPLIST_xl_4606"/>
      <sheetName val="[SHOPLIST.xls]_SHOPLIST_xl_4607"/>
      <sheetName val="[SHOPLIST.xls]_SHOPLIST_xl_4608"/>
      <sheetName val="[SHOPLIST.xls]_SHOPLIST_xl_4609"/>
      <sheetName val="[SHOPLIST.xls]_SHOPLIST_xl_4610"/>
      <sheetName val="[SHOPLIST.xls]_SHOPLIST_xl_4611"/>
      <sheetName val="[SHOPLIST.xls]_SHOPLIST_xl_4612"/>
      <sheetName val="[SHOPLIST.xls]_SHOPLIST_xl_4613"/>
      <sheetName val="[SHOPLIST.xls]_SHOPLIST_xl_4614"/>
      <sheetName val="[SHOPLIST.xls]_SHOPLIST_xl_4615"/>
      <sheetName val="[SHOPLIST.xls]_SHOPLIST_xl_4616"/>
      <sheetName val="[SHOPLIST.xls]_SHOPLIST_xl_4617"/>
      <sheetName val="[SHOPLIST.xls]_SHOPLIST_xl_4618"/>
      <sheetName val="[SHOPLIST.xls]_SHOPLIST_xl_4619"/>
      <sheetName val="[SHOPLIST.xls]_SHOPLIST_xl_4620"/>
      <sheetName val="[SHOPLIST.xls]_SHOPLIST_xl_4621"/>
      <sheetName val="[SHOPLIST.xls]_SHOPLIST_xl_4622"/>
      <sheetName val="[SHOPLIST.xls]_SHOPLIST_xl_4623"/>
      <sheetName val="[SHOPLIST.xls]_SHOPLIST_xl_4624"/>
      <sheetName val="[SHOPLIST.xls]_SHOPLIST_xl_4625"/>
      <sheetName val="[SHOPLIST.xls]_SHOPLIST_xl_4626"/>
      <sheetName val="[SHOPLIST.xls]_SHOPLIST_xl_4627"/>
      <sheetName val="[SHOPLIST.xls]_SHOPLIST_xl_4628"/>
      <sheetName val="[SHOPLIST.xls]_SHOPLIST_xl_4629"/>
      <sheetName val="[SHOPLIST.xls]_SHOPLIST_xl_4630"/>
      <sheetName val="[SHOPLIST.xls]_SHOPLIST_xl_4631"/>
      <sheetName val="[SHOPLIST.xls]_VW__VU________34"/>
      <sheetName val="[SHOPLIST.xls]_VW__VU________35"/>
      <sheetName val="[SHOPLIST.xls]_SHOPLIST_xl_4632"/>
      <sheetName val="[SHOPLIST.xls]_SHOPLIST_xl_4633"/>
      <sheetName val="[SHOPLIST.xls]70___0_s__i____60"/>
      <sheetName val="[SHOPLIST.xls]_SHOPLIST_xl_4634"/>
      <sheetName val="[SHOPLIST.xls]_SHOPLIST_xl_4635"/>
      <sheetName val="[SHOPLIST.xls]_VW__VU________36"/>
      <sheetName val="[SHOPLIST.xls]_VW__VU________37"/>
      <sheetName val="[SHOPLIST.xls]_SHOPLIST_xl_4636"/>
      <sheetName val="[SHOPLIST.xls]_SHOPLIST_xl_4637"/>
      <sheetName val="[SHOPLIST.xls]70___0_s__i____61"/>
      <sheetName val="[SHOPLIST.xls]_SHOPLIST_xl_4638"/>
      <sheetName val="[SHOPLIST.xls]_SHOPLIST_xl_4639"/>
      <sheetName val="[SHOPLIST.xls]_SHOPLIST_xl_4640"/>
      <sheetName val="[SHOPLIST.xls]70___0_s__i____62"/>
      <sheetName val="[SHOPLIST.xls]_SHOPLIST_xl_4641"/>
      <sheetName val="[SHOPLIST.xls]_SHOPLIST_xl_4642"/>
      <sheetName val="[SHOPLIST.xls]_SHOPLIST_xl_4643"/>
      <sheetName val="[SHOPLIST.xls]_VW__VU________38"/>
      <sheetName val="[SHOPLIST.xls]70___0_s__i____63"/>
      <sheetName val="[SHOPLIST.xls]_VW__VU________39"/>
      <sheetName val="[SHOPLIST.xls]_VW__VU________40"/>
      <sheetName val="[SHOPLIST.xls]70_x005f_x0000___0_x_20"/>
      <sheetName val="[SHOPLIST.xls]70___0_s__i____64"/>
      <sheetName val="[SHOPLIST.xls]_SHOPLIST_xl_4644"/>
      <sheetName val="[SHOPLIST.xls]_SHOPLIST_xl_4645"/>
      <sheetName val="[SHOPLIST.xls]70___0_s__i____65"/>
      <sheetName val="[SHOPLIST.xls]_SHOPLIST_xl_4646"/>
      <sheetName val="[SHOPLIST.xls]_SHOPLIST_xl_4647"/>
      <sheetName val="[SHOPLIST.xls]_SHOPLIST_xl_4648"/>
      <sheetName val="[SHOPLIST.xls]_SHOPLIST_xl_4649"/>
      <sheetName val="[SHOPLIST.xls]_SHOPLIST_xl_4650"/>
      <sheetName val="[SHOPLIST.xls]_SHOPLIST_xl_4651"/>
      <sheetName val="[SHOPLIST.xls]_SHOPLIST_xl_4652"/>
      <sheetName val="[SHOPLIST.xls]_SHOPLIST_xl_4653"/>
      <sheetName val="[SHOPLIST.xls]_SHOPLIST_xl_4654"/>
      <sheetName val="[SHOPLIST.xls]_SHOPLIST_xl_4655"/>
      <sheetName val="[SHOPLIST.xls]_SHOPLIST_xl_4656"/>
      <sheetName val="[SHOPLIST.xls]_SHOPLIST_xl_4657"/>
      <sheetName val="[SHOPLIST.xls]_SHOPLIST_xl_4658"/>
      <sheetName val="[SHOPLIST.xls]_SHOPLIST_xl_4659"/>
      <sheetName val="[SHOPLIST.xls]_SHOPLIST_xl_4660"/>
      <sheetName val="[SHOPLIST.xls]_SHOPLIST_xl_4661"/>
      <sheetName val="[SHOPLIST.xls]_SHOPLIST_xl_4662"/>
      <sheetName val="[SHOPLIST.xls]_SHOPLIST_xl_4663"/>
      <sheetName val="[SHOPLIST.xls]_SHOPLIST_xl_4664"/>
      <sheetName val="[SHOPLIST.xls]_SHOPLIST_xl_4665"/>
      <sheetName val="[SHOPLIST.xls]_SHOPLIST_xl_4666"/>
      <sheetName val="[SHOPLIST.xls]_SHOPLIST_xl_4667"/>
      <sheetName val="[SHOPLIST.xls]_SHOPLIST_xl_4668"/>
      <sheetName val="[SHOPLIST.xls]_SHOPLIST_xl_4669"/>
      <sheetName val="[SHOPLIST.xls]_SHOPLIST_xl_4670"/>
      <sheetName val="[SHOPLIST.xls]_SHOPLIST_xl_4671"/>
      <sheetName val="[SHOPLIST.xls]_SHOPLIST_xl_4672"/>
      <sheetName val="[SHOPLIST.xls]_SHOPLIST_xl_4673"/>
      <sheetName val="[SHOPLIST.xls]_SHOPLIST_xl_4674"/>
      <sheetName val="[SHOPLIST.xls]_SHOPLIST_xl_4675"/>
      <sheetName val="[SHOPLIST.xls]_SHOPLIST_xl_4676"/>
      <sheetName val="[SHOPLIST.xls]_SHOPLIST_xl_4677"/>
      <sheetName val="[SHOPLIST.xls]_SHOPLIST_xl_4678"/>
      <sheetName val="[SHOPLIST.xls]_SHOPLIST_xl_4679"/>
      <sheetName val="[SHOPLIST.xls]_SHOPLIST_xl_4680"/>
      <sheetName val="[SHOPLIST.xls]_SHOPLIST_xl_4681"/>
      <sheetName val="[SHOPLIST.xls]_SHOPLIST_xl_4682"/>
      <sheetName val="[SHOPLIST.xls]_SHOPLIST_xl_4683"/>
      <sheetName val="[SHOPLIST.xls]_SHOPLIST_xl_4684"/>
      <sheetName val="[SHOPLIST.xls]_SHOPLIST_xl_4685"/>
      <sheetName val="[SHOPLIST.xls]_SHOPLIST_xl_4686"/>
      <sheetName val="[SHOPLIST.xls]_SHOPLIST_xl_4687"/>
      <sheetName val="[SHOPLIST.xls]_SHOPLIST_xl_4688"/>
      <sheetName val="[SHOPLIST.xls]_SHOPLIST_xl_4689"/>
      <sheetName val="[SHOPLIST.xls]_SHOPLIST_xl_4690"/>
      <sheetName val="[SHOPLIST.xls]_SHOPLIST_xl_4691"/>
      <sheetName val="[SHOPLIST.xls]_SHOPLIST_xl_4692"/>
      <sheetName val="[SHOPLIST.xls]_SHOPLIST_xl_4693"/>
      <sheetName val="[SHOPLIST.xls]_SHOPLIST_xl_4694"/>
      <sheetName val="[SHOPLIST.xls]_SHOPLIST_xl_4695"/>
      <sheetName val="[SHOPLIST.xls]_SHOPLIST_xl_4696"/>
      <sheetName val="[SHOPLIST.xls]_SHOPLIST_xl_4697"/>
      <sheetName val="[SHOPLIST.xls]_SHOPLIST_xl_4698"/>
      <sheetName val="[SHOPLIST.xls]_SHOPLIST_xl_4699"/>
      <sheetName val="[SHOPLIST.xls]_SHOPLIST_xl_4700"/>
      <sheetName val="[SHOPLIST.xls]_SHOPLIST_xl_4701"/>
      <sheetName val="[SHOPLIST.xls]_SHOPLIST_xl_4702"/>
      <sheetName val="[SHOPLIST.xls]_SHOPLIST_xl_4703"/>
      <sheetName val="[SHOPLIST.xls]_SHOPLIST_xl_4704"/>
      <sheetName val="[SHOPLIST.xls]_SHOPLIST_xl_4705"/>
      <sheetName val="[SHOPLIST.xls]_SHOPLIST_xl_4706"/>
      <sheetName val="[SHOPLIST.xls]_SHOPLIST_xl_4707"/>
      <sheetName val="[SHOPLIST.xls]_SHOPLIST_xl_4708"/>
      <sheetName val="[SHOPLIST.xls]_SHOPLIST_xl_4709"/>
      <sheetName val="[SHOPLIST.xls]_SHOPLIST_xl_4710"/>
      <sheetName val="[SHOPLIST.xls]_SHOPLIST_xl_4711"/>
      <sheetName val="[SHOPLIST.xls]_SHOPLIST_xl_4712"/>
      <sheetName val="[SHOPLIST.xls]_SHOPLIST_xl_4713"/>
      <sheetName val="[SHOPLIST.xls]_SHOPLIST_xl_4714"/>
      <sheetName val="[SHOPLIST.xls]_SHOPLIST_xl_4715"/>
      <sheetName val="[SHOPLIST.xls]_SHOPLIST_xl_4716"/>
      <sheetName val="[SHOPLIST.xls]_SHOPLIST_xl_4717"/>
      <sheetName val="[SHOPLIST.xls]_SHOPLIST_xl_4718"/>
      <sheetName val="[SHOPLIST.xls]_SHOPLIST_xl_4719"/>
      <sheetName val="[SHOPLIST.xls]_SHOPLIST_xl_4720"/>
      <sheetName val="[SHOPLIST.xls]_SHOPLIST_xl_4721"/>
      <sheetName val="[SHOPLIST.xls]_SHOPLIST_xl_4722"/>
      <sheetName val="[SHOPLIST.xls]_SHOPLIST_xl_4723"/>
      <sheetName val="[SHOPLIST.xls]_SHOPLIST_xl_4724"/>
      <sheetName val="[SHOPLIST.xls]_SHOPLIST_xl_4725"/>
      <sheetName val="[SHOPLIST.xls]_SHOPLIST_xl_4726"/>
      <sheetName val="[SHOPLIST.xls]_SHOPLIST_xl_4727"/>
      <sheetName val="[SHOPLIST.xls]_SHOPLIST_xl_4728"/>
      <sheetName val="[SHOPLIST.xls]_SHOPLIST_xl_4729"/>
      <sheetName val="[SHOPLIST.xls]_SHOPLIST_xl_4730"/>
      <sheetName val="[SHOPLIST.xls]_SHOPLIST_xl_4731"/>
      <sheetName val="[SHOPLIST.xls]_SHOPLIST_xl_4732"/>
      <sheetName val="[SHOPLIST.xls]_SHOPLIST_xl_4733"/>
      <sheetName val="[SHOPLIST.xls]_SHOPLIST_xl_4734"/>
      <sheetName val="[SHOPLIST.xls]_SHOPLIST_xl_4735"/>
      <sheetName val="[SHOPLIST.xls]_SHOPLIST_xl_4736"/>
      <sheetName val="[SHOPLIST.xls]_SHOPLIST_xl_4737"/>
      <sheetName val="[SHOPLIST.xls]_SHOPLIST_xl_4738"/>
      <sheetName val="[SHOPLIST.xls]_SHOPLIST_xl_4739"/>
      <sheetName val="[SHOPLIST.xls]_SHOPLIST_xl_4740"/>
      <sheetName val="[SHOPLIST.xls]_SHOPLIST_xl_4741"/>
      <sheetName val="[SHOPLIST.xls]_SHOPLIST_xl_4742"/>
      <sheetName val="[SHOPLIST.xls]_SHOPLIST_xl_4743"/>
      <sheetName val="[SHOPLIST.xls]_SHOPLIST_xl_4744"/>
      <sheetName val="[SHOPLIST.xls]_SHOPLIST_xl_4745"/>
      <sheetName val="[SHOPLIST.xls]_SHOPLIST_xl_4746"/>
      <sheetName val="[SHOPLIST.xls]_SHOPLIST_xl_4747"/>
      <sheetName val="[SHOPLIST.xls]_SHOPLIST_xl_4748"/>
      <sheetName val="[SHOPLIST.xls]_SHOPLIST_xl_4749"/>
      <sheetName val="[SHOPLIST.xls]70_x005f_x005f_x005f_x0000_17"/>
      <sheetName val="[SHOPLIST.xls]_SHOPLIST_xl_4750"/>
      <sheetName val="[SHOPLIST.xls]_SHOPLIST_xl_4751"/>
      <sheetName val="[SHOPLIST.xls]_SHOPLIST_xl_4752"/>
      <sheetName val="[SHOPLIST.xls]_SHOPLIST_xl_4753"/>
      <sheetName val="[SHOPLIST.xls]_SHOPLIST_xl_4754"/>
      <sheetName val="[SHOPLIST.xls]_SHOPLIST_xl_4755"/>
      <sheetName val="[SHOPLIST.xls]_SHOPLIST_xl_4756"/>
      <sheetName val="[SHOPLIST.xls]_SHOPLIST_xl_4757"/>
      <sheetName val="[SHOPLIST.xls]_SHOPLIST_xl_4758"/>
      <sheetName val="[SHOPLIST.xls]_SHOPLIST_xl_4759"/>
      <sheetName val="[SHOPLIST.xls]_SHOPLIST_xl_4760"/>
      <sheetName val="[SHOPLIST.xls]_SHOPLIST_xl_4761"/>
      <sheetName val="[SHOPLIST.xls]_SHOPLIST_xl_4762"/>
      <sheetName val="[SHOPLIST.xls]_SHOPLIST_xl_4763"/>
      <sheetName val="[SHOPLIST.xls]_SHOPLIST_xl_4764"/>
      <sheetName val="[SHOPLIST.xls]_SHOPLIST_xl_4765"/>
      <sheetName val="[SHOPLIST.xls]_SHOPLIST_xl_4766"/>
      <sheetName val="[SHOPLIST.xls]_SHOPLIST_xl_4767"/>
      <sheetName val="[SHOPLIST.xls]_SHOPLIST_xl_4768"/>
      <sheetName val="[SHOPLIST.xls]_SHOPLIST_xl_4769"/>
      <sheetName val="[SHOPLIST.xls]_SHOPLIST_xl_4770"/>
      <sheetName val="[SHOPLIST.xls]_SHOPLIST_xl_4771"/>
      <sheetName val="[SHOPLIST.xls]_SHOPLIST_xl_4772"/>
      <sheetName val="[SHOPLIST.xls]_SHOPLIST_xl_4773"/>
      <sheetName val="[SHOPLIST.xls]_SHOPLIST_xl_4774"/>
      <sheetName val="[SHOPLIST.xls]_SHOPLIST_xl_4775"/>
      <sheetName val="[SHOPLIST.xls]_SHOPLIST_xl_4776"/>
      <sheetName val="[SHOPLIST.xls]70___0_s__i____66"/>
      <sheetName val="[SHOPLIST.xls]_SHOPLIST_xl_4777"/>
      <sheetName val="[SHOPLIST.xls]_SHOPLIST_xl_4778"/>
      <sheetName val="[SHOPLIST.xls]_SHOPLIST_xl_4779"/>
      <sheetName val="[SHOPLIST.xls]_SHOPLIST_xl_4780"/>
      <sheetName val="[SHOPLIST.xls]_SHOPLIST_xl_4781"/>
      <sheetName val="[SHOPLIST.xls]_SHOPLIST_xl_4782"/>
      <sheetName val="[SHOPLIST.xls]_SHOPLIST_xl_4783"/>
      <sheetName val="[SHOPLIST.xls]_SHOPLIST_xl_4784"/>
      <sheetName val="[SHOPLIST.xls]_SHOPLIST_xl_4785"/>
      <sheetName val="[SHOPLIST.xls]_SHOPLIST_xl_4786"/>
      <sheetName val="[SHOPLIST.xls]_SHOPLIST_xl_4787"/>
      <sheetName val="[SHOPLIST.xls]_SHOPLIST_xl_4788"/>
      <sheetName val="[SHOPLIST.xls]_SHOPLIST_xl_4789"/>
      <sheetName val="[SHOPLIST.xls]_SHOPLIST_xl_4790"/>
      <sheetName val="[SHOPLIST.xls]_SHOPLIST_xl_4791"/>
      <sheetName val="[SHOPLIST.xls]_SHOPLIST_xl_4792"/>
      <sheetName val="[SHOPLIST.xls]_SHOPLIST_xl_4793"/>
      <sheetName val="[SHOPLIST.xls]_SHOPLIST_xl_4794"/>
      <sheetName val="[SHOPLIST.xls]_SHOPLIST_xl_4795"/>
      <sheetName val="[SHOPLIST.xls]_SHOPLIST_xl_4796"/>
      <sheetName val="[SHOPLIST.xls]_SHOPLIST_xl_4797"/>
      <sheetName val="[SHOPLIST.xls]_SHOPLIST_xl_4798"/>
      <sheetName val="[SHOPLIST.xls]_SHOPLIST_xl_4799"/>
      <sheetName val="[SHOPLIST.xls]_SHOPLIST_xl_4800"/>
      <sheetName val="[SHOPLIST.xls]_SHOPLIST_xl_4801"/>
      <sheetName val="[SHOPLIST.xls]_SHOPLIST_xl_4802"/>
      <sheetName val="[SHOPLIST.xls]_SHOPLIST_xl_4803"/>
      <sheetName val="[SHOPLIST.xls]_SHOPLIST_xl_4804"/>
      <sheetName val="[SHOPLIST.xls]_SHOPLIST_xl_4805"/>
      <sheetName val="[SHOPLIST.xls]_SHOPLIST_xl_4806"/>
      <sheetName val="[SHOPLIST.xls]_SHOPLIST_xl_4807"/>
      <sheetName val="[SHOPLIST.xls]_SHOPLIST_xl_4808"/>
      <sheetName val="[SHOPLIST.xls]_SHOPLIST_xl_4809"/>
      <sheetName val="[SHOPLIST.xls]_SHOPLIST_xl_4810"/>
      <sheetName val="[SHOPLIST.xls]_SHOPLIST_xl_4811"/>
      <sheetName val="[SHOPLIST.xls]_SHOPLIST_xl_4812"/>
      <sheetName val="[SHOPLIST.xls]_SHOPLIST_xl_4813"/>
      <sheetName val="[SHOPLIST.xls]_SHOPLIST_xl_4814"/>
      <sheetName val="[SHOPLIST.xls]_SHOPLIST_xl_4815"/>
      <sheetName val="[SHOPLIST.xls]_SHOPLIST_xl_4816"/>
      <sheetName val="[SHOPLIST.xls]_SHOPLIST_xl_4817"/>
      <sheetName val="[SHOPLIST.xls]_SHOPLIST_xl_4818"/>
      <sheetName val="[SHOPLIST.xls]_SHOPLIST_xl_4819"/>
      <sheetName val="[SHOPLIST.xls]_SHOPLIST_xl_4820"/>
      <sheetName val="[SHOPLIST.xls]_SHOPLIST_xl_4821"/>
      <sheetName val="[SHOPLIST.xls]_SHOPLIST_xl_4822"/>
      <sheetName val="[SHOPLIST.xls]_SHOPLIST_xl_4823"/>
      <sheetName val="[SHOPLIST.xls]_SHOPLIST_xl_4824"/>
      <sheetName val="[SHOPLIST.xls]_SHOPLIST_xl_4825"/>
      <sheetName val="[SHOPLIST.xls]_SHOPLIST_xl_4826"/>
      <sheetName val="[SHOPLIST.xls]_SHOPLIST_xl_4827"/>
      <sheetName val="[SHOPLIST.xls]_SHOPLIST_xl_4828"/>
      <sheetName val="[SHOPLIST.xls]_SHOPLIST_xl_4829"/>
      <sheetName val="[SHOPLIST.xls]_SHOPLIST_xl_4830"/>
      <sheetName val="[SHOPLIST.xls]_SHOPLIST_xl_4831"/>
      <sheetName val="[SHOPLIST.xls]_SHOPLIST_xl_4832"/>
      <sheetName val="[SHOPLIST.xls]_SHOPLIST_xl_4833"/>
      <sheetName val="[SHOPLIST.xls]_SHOPLIST_xl_4834"/>
      <sheetName val="[SHOPLIST.xls]_SHOPLIST_xl_4835"/>
      <sheetName val="[SHOPLIST.xls]_SHOPLIST_xl_4836"/>
      <sheetName val="[SHOPLIST.xls]_SHOPLIST_xl_4837"/>
      <sheetName val="[SHOPLIST.xls]_SHOPLIST_xl_4838"/>
      <sheetName val="[SHOPLIST.xls]_SHOPLIST_xl_4839"/>
      <sheetName val="[SHOPLIST.xls]_SHOPLIST_xl_4840"/>
      <sheetName val="[SHOPLIST.xls]_SHOPLIST_xl_4841"/>
      <sheetName val="[SHOPLIST.xls]_SHOPLIST_xl_4842"/>
      <sheetName val="[SHOPLIST.xls]_SHOPLIST_xl_4843"/>
      <sheetName val="[SHOPLIST.xls]_SHOPLIST_xl_4844"/>
      <sheetName val="[SHOPLIST.xls]_SHOPLIST_xl_4845"/>
      <sheetName val="[SHOPLIST.xls]_SHOPLIST_xl_4846"/>
      <sheetName val="[SHOPLIST.xls]_SHOPLIST_xl_4847"/>
      <sheetName val="[SHOPLIST.xls]_SHOPLIST_xl_4848"/>
      <sheetName val="[SHOPLIST.xls]_SHOPLIST_xl_4849"/>
      <sheetName val="[SHOPLIST.xls]_SHOPLIST_xl_4850"/>
      <sheetName val="[SHOPLIST.xls]_SHOPLIST_xl_4851"/>
      <sheetName val="[SHOPLIST.xls]_SHOPLIST_xl_4852"/>
      <sheetName val="[SHOPLIST.xls]_SHOPLIST_xl_4853"/>
      <sheetName val="[SHOPLIST.xls]_SHOPLIST_xl_4854"/>
      <sheetName val="[SHOPLIST.xls]_SHOPLIST_xl_4855"/>
      <sheetName val="[SHOPLIST.xls]_SHOPLIST_xl_4856"/>
      <sheetName val="[SHOPLIST.xls]_SHOPLIST_xl_4857"/>
      <sheetName val="[SHOPLIST.xls]_SHOPLIST_xl_4858"/>
      <sheetName val="[SHOPLIST.xls]_SHOPLIST_xl_4859"/>
      <sheetName val="[SHOPLIST.xls]_SHOPLIST_xl_4860"/>
      <sheetName val="[SHOPLIST.xls]_SHOPLIST_xl_4861"/>
      <sheetName val="[SHOPLIST.xls]_SHOPLIST_xl_4862"/>
      <sheetName val="[SHOPLIST.xls]_SHOPLIST_xl_4863"/>
      <sheetName val="[SHOPLIST.xls]_SHOPLIST_xl_4864"/>
      <sheetName val="[SHOPLIST.xls]_SHOPLIST_xl_4865"/>
      <sheetName val="[SHOPLIST.xls]_SHOPLIST_xl_4866"/>
      <sheetName val="[SHOPLIST.xls]_SHOPLIST_xl_4867"/>
      <sheetName val="[SHOPLIST.xls]_SHOPLIST_xl_4868"/>
      <sheetName val="[SHOPLIST.xls]_SHOPLIST_xl_4869"/>
      <sheetName val="[SHOPLIST.xls]_SHOPLIST_xl_4870"/>
      <sheetName val="[SHOPLIST.xls]_SHOPLIST_xl_4871"/>
      <sheetName val="[SHOPLIST.xls]_SHOPLIST_xl_4872"/>
      <sheetName val="[SHOPLIST.xls]_SHOPLIST_xl_4873"/>
      <sheetName val="[SHOPLIST.xls]_SHOPLIST_xl_4874"/>
      <sheetName val="[SHOPLIST.xls]_SHOPLIST_xl_4875"/>
      <sheetName val="[SHOPLIST.xls]_SHOPLIST_xl_4876"/>
      <sheetName val="[SHOPLIST.xls]_SHOPLIST_xl_4877"/>
      <sheetName val="[SHOPLIST.xls]_SHOPLIST_xl_4878"/>
      <sheetName val="[SHOPLIST.xls]_SHOPLIST_xl_4879"/>
      <sheetName val="[SHOPLIST.xls]_SHOPLIST_xl_4880"/>
      <sheetName val="[SHOPLIST.xls]_SHOPLIST_xl_4881"/>
      <sheetName val="[SHOPLIST.xls]_SHOPLIST_xl_4882"/>
      <sheetName val="[SHOPLIST.xls]_SHOPLIST_xl_4883"/>
      <sheetName val="[SHOPLIST.xls]_SHOPLIST_xl_4884"/>
      <sheetName val="[SHOPLIST.xls]_SHOPLIST_xl_4885"/>
      <sheetName val="[SHOPLIST.xls]_SHOPLIST_xl_4886"/>
      <sheetName val="[SHOPLIST.xls]_SHOPLIST_xl_4887"/>
      <sheetName val="[SHOPLIST.xls]_SHOPLIST_xl_4888"/>
      <sheetName val="[SHOPLIST.xls]_SHOPLIST_xl_4889"/>
      <sheetName val="[SHOPLIST.xls]_SHOPLIST_xl_4890"/>
      <sheetName val="[SHOPLIST.xls]_SHOPLIST_xl_4891"/>
      <sheetName val="[SHOPLIST.xls]_SHOPLIST_xl_4892"/>
      <sheetName val="[SHOPLIST.xls]_SHOPLIST_xl_4893"/>
      <sheetName val="[SHOPLIST.xls]_SHOPLIST_xl_4894"/>
      <sheetName val="[SHOPLIST.xls]_SHOPLIST_xl_4895"/>
      <sheetName val="[SHOPLIST.xls]_SHOPLIST_xl_4896"/>
      <sheetName val="[SHOPLIST.xls]_SHOPLIST_xl_4897"/>
      <sheetName val="[SHOPLIST.xls]_SHOPLIST_xl_4898"/>
      <sheetName val="[SHOPLIST.xls]_SHOPLIST_xl_4899"/>
      <sheetName val="[SHOPLIST.xls]_SHOPLIST_xl_4900"/>
      <sheetName val="[SHOPLIST.xls]_SHOPLIST_xl_4901"/>
      <sheetName val="[SHOPLIST.xls]_SHOPLIST_xl_4902"/>
      <sheetName val="[SHOPLIST.xls]_SHOPLIST_xl_4903"/>
      <sheetName val="[SHOPLIST.xls]_SHOPLIST_xl_4904"/>
      <sheetName val="[SHOPLIST.xls]_SHOPLIST_xl_4905"/>
      <sheetName val="[SHOPLIST.xls]_SHOPLIST_xl_4906"/>
      <sheetName val="[SHOPLIST.xls]_SHOPLIST_xl_4907"/>
      <sheetName val="[SHOPLIST.xls]_SHOPLIST_xl_4908"/>
      <sheetName val="[SHOPLIST.xls]_SHOPLIST_xl_4909"/>
      <sheetName val="[SHOPLIST.xls]_SHOPLIST_xl_4910"/>
      <sheetName val="[SHOPLIST.xls]_SHOPLIST_xl_4911"/>
      <sheetName val="[SHOPLIST.xls]_SHOPLIST_xl_4912"/>
      <sheetName val="[SHOPLIST.xls]_SHOPLIST_xl_4913"/>
      <sheetName val="[SHOPLIST.xls]_SHOPLIST_xl_4914"/>
      <sheetName val="[SHOPLIST.xls]_SHOPLIST_xl_4915"/>
      <sheetName val="[SHOPLIST.xls]_SHOPLIST_xl_4916"/>
      <sheetName val="[SHOPLIST.xls]_SHOPLIST_xl_4917"/>
      <sheetName val="[SHOPLIST.xls]_SHOPLIST_xl_4918"/>
      <sheetName val="[SHOPLIST.xls]_SHOPLIST_xl_4919"/>
      <sheetName val="[SHOPLIST.xls]_SHOPLIST_xl_4920"/>
      <sheetName val="[SHOPLIST.xls]_SHOPLIST_xl_4921"/>
      <sheetName val="[SHOPLIST.xls]_SHOPLIST_xl_4922"/>
      <sheetName val="[SHOPLIST.xls]_SHOPLIST_xl_4923"/>
      <sheetName val="[SHOPLIST.xls]_SHOPLIST_xl_4924"/>
      <sheetName val="[SHOPLIST.xls]_SHOPLIST_xl_4925"/>
      <sheetName val="[SHOPLIST.xls]_SHOPLIST_xl_4926"/>
      <sheetName val="[SHOPLIST.xls]_SHOPLIST_xl_4927"/>
      <sheetName val="[SHOPLIST.xls]_SHOPLIST_xl_4928"/>
      <sheetName val="[SHOPLIST.xls]_SHOPLIST_xl_4929"/>
      <sheetName val="[SHOPLIST.xls]_SHOPLIST_xl_4930"/>
      <sheetName val="[SHOPLIST.xls]_SHOPLIST_xl_4931"/>
      <sheetName val="[SHOPLIST.xls]_SHOPLIST_xl_4932"/>
      <sheetName val="[SHOPLIST.xls]_SHOPLIST_xl_4933"/>
      <sheetName val="[SHOPLIST.xls]_SHOPLIST_xl_4934"/>
      <sheetName val="[SHOPLIST.xls]_SHOPLIST_xl_4935"/>
      <sheetName val="[SHOPLIST.xls]_SHOPLIST_xl_4936"/>
      <sheetName val="[SHOPLIST.xls]_SHOPLIST_xl_4937"/>
      <sheetName val="[SHOPLIST.xls]_SHOPLIST_xl_4938"/>
      <sheetName val="[SHOPLIST.xls]_SHOPLIST_xl_4939"/>
      <sheetName val="[SHOPLIST.xls]_SHOPLIST_xl_4940"/>
      <sheetName val="[SHOPLIST.xls]_SHOPLIST_xl_4941"/>
      <sheetName val="[SHOPLIST.xls]_SHOPLIST_xl_4942"/>
      <sheetName val="[SHOPLIST.xls]_SHOPLIST_xl_4943"/>
      <sheetName val="[SHOPLIST.xls]_SHOPLIST_xl_4944"/>
      <sheetName val="[SHOPLIST.xls]_SHOPLIST_xl_4945"/>
      <sheetName val="[SHOPLIST.xls]_SHOPLIST_xl_4946"/>
      <sheetName val="[SHOPLIST.xls]_SHOPLIST_xl_4947"/>
      <sheetName val="[SHOPLIST.xls]_SHOPLIST_xl_4948"/>
      <sheetName val="[SHOPLIST.xls]_SHOPLIST_xl_4949"/>
      <sheetName val="[SHOPLIST.xls]_SHOPLIST_xl_4950"/>
      <sheetName val="[SHOPLIST.xls]_SHOPLIST_xl_4951"/>
      <sheetName val="[SHOPLIST.xls]_SHOPLIST_xl_4952"/>
      <sheetName val="[SHOPLIST.xls]_SHOPLIST_xl_4953"/>
      <sheetName val="[SHOPLIST.xls]_SHOPLIST_xl_4954"/>
      <sheetName val="[SHOPLIST.xls]_SHOPLIST_xl_4955"/>
      <sheetName val="[SHOPLIST.xls]_SHOPLIST_xl_4956"/>
      <sheetName val="[SHOPLIST.xls]_SHOPLIST_xl_4957"/>
      <sheetName val="[SHOPLIST.xls]_SHOPLIST_xl_4958"/>
      <sheetName val="[SHOPLIST.xls]_SHOPLIST_xl_4959"/>
      <sheetName val="[SHOPLIST.xls]_SHOPLIST_xl_4960"/>
      <sheetName val="[SHOPLIST.xls]_SHOPLIST_xl_4961"/>
      <sheetName val="[SHOPLIST.xls]_SHOPLIST_xl_4962"/>
      <sheetName val="[SHOPLIST.xls]_SHOPLIST_xl_4963"/>
      <sheetName val="[SHOPLIST.xls]_SHOPLIST_xl_4964"/>
      <sheetName val="[SHOPLIST.xls]_SHOPLIST_xl_4965"/>
      <sheetName val="[SHOPLIST.xls]_SHOPLIST_xl_4966"/>
      <sheetName val="[SHOPLIST.xls]_SHOPLIST_xl_4967"/>
      <sheetName val="[SHOPLIST.xls]_SHOPLIST_xl_4968"/>
      <sheetName val="[SHOPLIST.xls]_SHOPLIST_xl_4969"/>
      <sheetName val="[SHOPLIST.xls]_SHOPLIST_xl_4970"/>
      <sheetName val="[SHOPLIST.xls]_SHOPLIST_xl_4971"/>
      <sheetName val="[SHOPLIST.xls]_SHOPLIST_xl_4972"/>
      <sheetName val="[SHOPLIST.xls]_SHOPLIST_xl_4973"/>
      <sheetName val="[SHOPLIST.xls]_SHOPLIST_xl_4974"/>
      <sheetName val="[SHOPLIST.xls]_SHOPLIST_xl_4975"/>
      <sheetName val="[SHOPLIST.xls]_SHOPLIST_xl_4976"/>
      <sheetName val="[SHOPLIST.xls]_SHOPLIST_xl_4977"/>
      <sheetName val="[SHOPLIST.xls]_SHOPLIST_xl_4978"/>
      <sheetName val="[SHOPLIST.xls]_SHOPLIST_xl_4979"/>
      <sheetName val="[SHOPLIST.xls]_SHOPLIST_xl_4980"/>
      <sheetName val="[SHOPLIST.xls]_SHOPLIST_xl_4981"/>
      <sheetName val="[SHOPLIST.xls]_SHOPLIST_xl_4982"/>
      <sheetName val="[SHOPLIST.xls]_SHOPLIST_xl_4983"/>
      <sheetName val="[SHOPLIST.xls]_SHOPLIST_xl_4984"/>
      <sheetName val="[SHOPLIST.xls]_SHOPLIST_xl_4985"/>
      <sheetName val="[SHOPLIST.xls]_SHOPLIST_xl_4986"/>
      <sheetName val="[SHOPLIST.xls]_SHOPLIST_xl_4987"/>
      <sheetName val="[SHOPLIST.xls]_SHOPLIST_xl_4988"/>
      <sheetName val="[SHOPLIST.xls]_SHOPLIST_xl_4989"/>
      <sheetName val="[SHOPLIST.xls]_SHOPLIST_xl_4990"/>
      <sheetName val="[SHOPLIST.xls]_SHOPLIST_xl_4991"/>
      <sheetName val="[SHOPLIST.xls]_SHOPLIST_xl_4992"/>
      <sheetName val="[SHOPLIST.xls]_SHOPLIST_xl_4993"/>
      <sheetName val="[SHOPLIST.xls]_SHOPLIST_xl_4994"/>
      <sheetName val="[SHOPLIST.xls]_SHOPLIST_xl_4995"/>
      <sheetName val="[SHOPLIST.xls]_SHOPLIST_xl_4996"/>
      <sheetName val="[SHOPLIST.xls]_SHOPLIST_xl_4997"/>
      <sheetName val="[SHOPLIST.xls]_SHOPLIST_xl_4998"/>
      <sheetName val="[SHOPLIST.xls]_SHOPLIST_xl_4999"/>
      <sheetName val="[SHOPLIST.xls]_SHOPLIST_xl_5000"/>
      <sheetName val="[SHOPLIST.xls]_SHOPLIST_xl_5001"/>
      <sheetName val="[SHOPLIST.xls]_SHOPLIST_xl_5002"/>
      <sheetName val="[SHOPLIST.xls]_SHOPLIST_xl_5003"/>
      <sheetName val="[SHOPLIST.xls]_SHOPLIST_xl_5004"/>
      <sheetName val="[SHOPLIST.xls]_SHOPLIST_xl_5005"/>
      <sheetName val="[SHOPLIST.xls]_SHOPLIST_xl_5006"/>
      <sheetName val="[SHOPLIST.xls]_SHOPLIST_xl_5007"/>
      <sheetName val="[SHOPLIST.xls]_SHOPLIST_xl_5008"/>
      <sheetName val="[SHOPLIST.xls]_SHOPLIST_xl_5009"/>
      <sheetName val="[SHOPLIST.xls]_SHOPLIST_xl_5010"/>
      <sheetName val="[SHOPLIST.xls]_SHOPLIST_xl_5011"/>
      <sheetName val="[SHOPLIST.xls]_SHOPLIST_xl_5012"/>
      <sheetName val="[SHOPLIST.xls]_SHOPLIST_xl_5013"/>
      <sheetName val="[SHOPLIST.xls]_SHOPLIST_xl_5014"/>
      <sheetName val="[SHOPLIST.xls]_SHOPLIST_xl_5015"/>
      <sheetName val="[SHOPLIST.xls]_SHOPLIST_xl_5016"/>
      <sheetName val="[SHOPLIST.xls]_SHOPLIST_xl_5017"/>
      <sheetName val="[SHOPLIST.xls]_SHOPLIST_xl_5018"/>
      <sheetName val="[SHOPLIST.xls]_SHOPLIST_xl_5019"/>
      <sheetName val="[SHOPLIST.xls]_SHOPLIST_xl_5020"/>
      <sheetName val="[SHOPLIST.xls]_SHOPLIST_xl_5021"/>
      <sheetName val="[SHOPLIST.xls]_SHOPLIST_xl_5022"/>
      <sheetName val="[SHOPLIST.xls]_SHOPLIST_xl_5023"/>
      <sheetName val="[SHOPLIST.xls]_SHOPLIST_xl_5024"/>
      <sheetName val="[SHOPLIST.xls]_SHOPLIST_xl_5025"/>
      <sheetName val="[SHOPLIST.xls]_SHOPLIST_xl_5026"/>
      <sheetName val="[SHOPLIST.xls]_SHOPLIST_xl_5027"/>
      <sheetName val="[SHOPLIST.xls]_SHOPLIST_xl_5028"/>
      <sheetName val="[SHOPLIST.xls]_SHOPLIST_xl_5029"/>
      <sheetName val="[SHOPLIST.xls]_SHOPLIST_xl_5030"/>
      <sheetName val="[SHOPLIST.xls]_SHOPLIST_xl_5031"/>
      <sheetName val="[SHOPLIST.xls]_SHOPLIST_xl_5032"/>
      <sheetName val="[SHOPLIST.xls]_SHOPLIST_xl_5033"/>
      <sheetName val="[SHOPLIST.xls]_SHOPLIST_xl_5034"/>
      <sheetName val="[SHOPLIST.xls]_SHOPLIST_xl_5035"/>
      <sheetName val="[SHOPLIST.xls]_SHOPLIST_xl_5036"/>
      <sheetName val="[SHOPLIST.xls]_SHOPLIST_xl_5037"/>
      <sheetName val="[SHOPLIST.xls]_SHOPLIST_xl_5038"/>
      <sheetName val="[SHOPLIST.xls]_SHOPLIST_xl_5039"/>
      <sheetName val="[SHOPLIST.xls]_SHOPLIST_xl_5040"/>
      <sheetName val="[SHOPLIST.xls]_SHOPLIST_xl_5041"/>
      <sheetName val="[SHOPLIST.xls]_SHOPLIST_xl_5042"/>
      <sheetName val="[SHOPLIST.xls]_SHOPLIST_xl_5043"/>
      <sheetName val="[SHOPLIST.xls]_SHOPLIST_xl_5044"/>
      <sheetName val="[SHOPLIST.xls]_SHOPLIST_xl_5045"/>
      <sheetName val="[SHOPLIST.xls]_SHOPLIST_xl_5046"/>
      <sheetName val="[SHOPLIST.xls]_SHOPLIST_xl_5047"/>
      <sheetName val="[SHOPLIST.xls]_SHOPLIST_xl_5048"/>
      <sheetName val="[SHOPLIST.xls]_SHOPLIST_xl_5049"/>
      <sheetName val="[SHOPLIST.xls]70_x005f_x0000___0_x_21"/>
      <sheetName val="[SHOPLIST.xls]_SHOPLIST_xl_5050"/>
      <sheetName val="[SHOPLIST.xls]_SHOPLIST_xl_5051"/>
      <sheetName val="[SHOPLIST.xls]_SHOPLIST_xl_5052"/>
      <sheetName val="[SHOPLIST.xls]_SHOPLIST_xl_5053"/>
      <sheetName val="[SHOPLIST.xls]_SHOPLIST_xl_5054"/>
      <sheetName val="[SHOPLIST.xls]_SHOPLIST_xl_5055"/>
      <sheetName val="[SHOPLIST.xls]_SHOPLIST_xl_5056"/>
      <sheetName val="[SHOPLIST.xls]_SHOPLIST_xl_5057"/>
      <sheetName val="[SHOPLIST.xls]_SHOPLIST_xl_5058"/>
      <sheetName val="[SHOPLIST.xls]_SHOPLIST_xl_5059"/>
      <sheetName val="[SHOPLIST.xls]_SHOPLIST_xl_5060"/>
      <sheetName val="[SHOPLIST.xls]_SHOPLIST_xl_5061"/>
      <sheetName val="[SHOPLIST.xls]_SHOPLIST_xl_5062"/>
      <sheetName val="[SHOPLIST.xls]_SHOPLIST_xl_5063"/>
      <sheetName val="[SHOPLIST.xls]_SHOPLIST_xl_5064"/>
      <sheetName val="[SHOPLIST.xls]_SHOPLIST_xl_5065"/>
      <sheetName val="[SHOPLIST.xls]_SHOPLIST_xl_5066"/>
      <sheetName val="[SHOPLIST.xls]_SHOPLIST_xl_5067"/>
      <sheetName val="[SHOPLIST.xls]_SHOPLIST_xl_5068"/>
      <sheetName val="[SHOPLIST.xls]_SHOPLIST_xl_5069"/>
      <sheetName val="[SHOPLIST.xls]_SHOPLIST_xl_5070"/>
      <sheetName val="[SHOPLIST.xls]_SHOPLIST_xl_5071"/>
      <sheetName val="[SHOPLIST.xls]_SHOPLIST_xl_5072"/>
      <sheetName val="[SHOPLIST.xls]_SHOPLIST_xl_5073"/>
      <sheetName val="[SHOPLIST.xls]_SHOPLIST_xl_5074"/>
      <sheetName val="[SHOPLIST.xls]_VW__VU________41"/>
      <sheetName val="[SHOPLIST.xls]_VW__VU________42"/>
      <sheetName val="[SHOPLIST.xls]_SHOPLIST_xl_5075"/>
      <sheetName val="[SHOPLIST.xls]_SHOPLIST_xl_5076"/>
      <sheetName val="[SHOPLIST.xls]70___0_s__i____67"/>
      <sheetName val="[SHOPLIST.xls]_SHOPLIST_xl_5077"/>
      <sheetName val="[SHOPLIST.xls]_SHOPLIST_xl_5078"/>
      <sheetName val="[SHOPLIST.xls]_VW__VU________43"/>
      <sheetName val="[SHOPLIST.xls]_VW__VU________44"/>
      <sheetName val="[SHOPLIST.xls]_SHOPLIST_xl_5079"/>
      <sheetName val="[SHOPLIST.xls]_SHOPLIST_xl_5080"/>
      <sheetName val="[SHOPLIST.xls]70___0_s__i____68"/>
      <sheetName val="[SHOPLIST.xls]_SHOPLIST_xl_5081"/>
      <sheetName val="[SHOPLIST.xls]_SHOPLIST_xl_5082"/>
      <sheetName val="[SHOPLIST.xls]_SHOPLIST_xl_5083"/>
      <sheetName val="[SHOPLIST.xls]70___0_s__i____69"/>
      <sheetName val="[SHOPLIST.xls]_SHOPLIST_xl_5084"/>
      <sheetName val="[SHOPLIST.xls]_SHOPLIST_xl_5085"/>
      <sheetName val="[SHOPLIST.xls]_SHOPLIST_xl_5086"/>
      <sheetName val="[SHOPLIST.xls]_VW__VU________45"/>
      <sheetName val="[SHOPLIST.xls]_SHOPLIST_xl_5087"/>
      <sheetName val="[SHOPLIST.xls]_SHOPLIST_xl_5088"/>
      <sheetName val="[SHOPLIST.xls]_SHOPLIST_xl_5089"/>
      <sheetName val="[SHOPLIST.xls]_SHOPLIST_xl_5090"/>
      <sheetName val="[SHOPLIST.xls]_SHOPLIST_xl_5091"/>
      <sheetName val="[SHOPLIST.xls]_SHOPLIST_xl_5092"/>
      <sheetName val="[SHOPLIST.xls]_SHOPLIST_xl_5093"/>
      <sheetName val="[SHOPLIST.xls]_SHOPLIST_xl_5094"/>
      <sheetName val="[SHOPLIST.xls]_SHOPLIST_xl_5095"/>
      <sheetName val="[SHOPLIST.xls]_SHOPLIST_xl_5096"/>
      <sheetName val="[SHOPLIST.xls]_SHOPLIST_xl_5097"/>
      <sheetName val="[SHOPLIST.xls]_SHOPLIST_xl_5098"/>
      <sheetName val="[SHOPLIST.xls]_SHOPLIST_xl_5099"/>
      <sheetName val="[SHOPLIST.xls]_SHOPLIST_xl_5100"/>
      <sheetName val="[SHOPLIST.xls]_SHOPLIST_xl_5101"/>
      <sheetName val="[SHOPLIST.xls]_SHOPLIST_xl_5102"/>
      <sheetName val="[SHOPLIST.xls]_SHOPLIST_xl_5103"/>
      <sheetName val="[SHOPLIST.xls]_SHOPLIST_xl_5104"/>
      <sheetName val="[SHOPLIST.xls]_SHOPLIST_xl_5105"/>
      <sheetName val="[SHOPLIST.xls]_SHOPLIST_xl_5106"/>
      <sheetName val="[SHOPLIST.xls]_SHOPLIST_xl_5107"/>
      <sheetName val="[SHOPLIST.xls]_SHOPLIST_xl_5108"/>
      <sheetName val="[SHOPLIST.xls]_SHOPLIST_xl_5109"/>
      <sheetName val="[SHOPLIST.xls]_SHOPLIST_xl_5110"/>
      <sheetName val="[SHOPLIST.xls]_SHOPLIST_xl_5111"/>
      <sheetName val="[SHOPLIST.xls]_SHOPLIST_xl_5112"/>
      <sheetName val="[SHOPLIST.xls]_SHOPLIST_xl_5113"/>
      <sheetName val="[SHOPLIST.xls]_SHOPLIST_xl_5114"/>
      <sheetName val="[SHOPLIST.xls]_SHOPLIST_xl_5115"/>
      <sheetName val="[SHOPLIST.xls]_SHOPLIST_xl_5116"/>
      <sheetName val="[SHOPLIST.xls]_SHOPLIST_xl_5117"/>
      <sheetName val="[SHOPLIST.xls]_SHOPLIST_xl_5118"/>
      <sheetName val="[SHOPLIST.xls]_SHOPLIST_xl_5119"/>
      <sheetName val="[SHOPLIST.xls]_SHOPLIST_xl_5120"/>
      <sheetName val="[SHOPLIST.xls]_SHOPLIST_xl_5121"/>
      <sheetName val="[SHOPLIST.xls]_SHOPLIST_xl_5122"/>
      <sheetName val="[SHOPLIST.xls]_SHOPLIST_xl_5123"/>
      <sheetName val="[SHOPLIST.xls]_SHOPLIST_xl_5124"/>
      <sheetName val="[SHOPLIST.xls]_SHOPLIST_xl_5125"/>
      <sheetName val="[SHOPLIST.xls]_SHOPLIST_xl_5126"/>
      <sheetName val="[SHOPLIST.xls]_SHOPLIST_xl_5127"/>
      <sheetName val="[SHOPLIST.xls]_SHOPLIST_xl_5128"/>
      <sheetName val="[SHOPLIST.xls]_SHOPLIST_xl_5129"/>
      <sheetName val="[SHOPLIST.xls]_SHOPLIST_xl_5130"/>
      <sheetName val="[SHOPLIST.xls]_SHOPLIST_xl_5131"/>
      <sheetName val="[SHOPLIST.xls]_SHOPLIST_xl_5132"/>
      <sheetName val="[SHOPLIST.xls]_SHOPLIST_xl_5133"/>
      <sheetName val="[SHOPLIST.xls]_SHOPLIST_xl_5134"/>
      <sheetName val="[SHOPLIST.xls]_SHOPLIST_xl_5135"/>
      <sheetName val="[SHOPLIST.xls]_SHOPLIST_xl_5136"/>
      <sheetName val="[SHOPLIST.xls]_SHOPLIST_xl_5137"/>
      <sheetName val="[SHOPLIST.xls]_SHOPLIST_xl_5138"/>
      <sheetName val="[SHOPLIST.xls]_SHOPLIST_xl_5139"/>
      <sheetName val="[SHOPLIST.xls]_SHOPLIST_xl_5140"/>
      <sheetName val="[SHOPLIST.xls]_SHOPLIST_xl_5141"/>
      <sheetName val="[SHOPLIST.xls]_SHOPLIST_xl_5142"/>
      <sheetName val="[SHOPLIST.xls]_SHOPLIST_xl_5143"/>
      <sheetName val="[SHOPLIST.xls]_SHOPLIST_xl_5144"/>
      <sheetName val="[SHOPLIST.xls]_SHOPLIST_xl_5145"/>
      <sheetName val="[SHOPLIST.xls]_SHOPLIST_xl_5146"/>
      <sheetName val="[SHOPLIST.xls]_SHOPLIST_xl_5147"/>
      <sheetName val="Prev_Pay_Cert3"/>
      <sheetName val="Base__x0003_ourse"/>
      <sheetName val="Sheet366"/>
      <sheetName val="Sheet367"/>
      <sheetName val="Sheet370"/>
      <sheetName val="Sheet371"/>
      <sheetName val="Sheet372"/>
      <sheetName val="Sheet373"/>
      <sheetName val="Sheet374"/>
      <sheetName val="Sheet375"/>
      <sheetName val="Sheet359"/>
      <sheetName val="Sheet361"/>
      <sheetName val="Sheet378"/>
      <sheetName val="Sheet379"/>
      <sheetName val="Sheet380"/>
      <sheetName val="Sheet111"/>
      <sheetName val="5_1-AB"/>
      <sheetName val="Sheet388"/>
      <sheetName val="Mus &amp; DC"/>
      <sheetName val="SUM(D2)"/>
      <sheetName val="Workdone_MFI"/>
      <sheetName val="BIF"/>
      <sheetName val="Flr.Fin"/>
      <sheetName val="[SHOPLIST.xls]70,/0s«iÆøí¬i20"/>
      <sheetName val="[SHOPLIST.xls]/VWVU))tÏØ0_108"/>
      <sheetName val="[SHOPLIST.xls]/VWVU))tÏØ0_109"/>
      <sheetName val="[SHOPLIST.xls]/VWVU))tÏØ0_110"/>
      <sheetName val="[SHOPLIST.xls]/VWVU))tÏØ0_111"/>
      <sheetName val="[SHOPLIST.xls]/VWVU))tÏØ0_112"/>
      <sheetName val="[SHOPLIST.xls]/VWVU))tÏØ0_113"/>
      <sheetName val="[SHOPLIST.xls]/VWVU))tÏØ0_114"/>
      <sheetName val="[SHOPLIST.xls]/VWVU))tÏØ0_115"/>
      <sheetName val="[SHOPLIST.xls]/VWVU))tÏØ0_116"/>
      <sheetName val="[SHOPLIST.xls]/VWVU))tÏØ0_117"/>
      <sheetName val="[SHOPLIST.xls]70,/0s«iÆøí¬4"/>
      <sheetName val="[SHOPLIST.xls]/VW3"/>
      <sheetName val="[SHOPLIST.xls]/VWVU))tÏØ0_118"/>
      <sheetName val="[SHOPLIST.xls]/VWVU))tÏØ0_119"/>
      <sheetName val="[SHOPLIST.xls]/VWVU))tÏØ0_120"/>
      <sheetName val="[SHOPLIST.xls]70,/0s«i_x3"/>
      <sheetName val="[SHOPLIST.xls]70_x005f_x0000_,/0_x001"/>
      <sheetName val="[SHOPLIST.xls]/VWVU))tÏØ0_121"/>
      <sheetName val="[SHOPLIST.xls]/VWVU))tÏØ0_122"/>
      <sheetName val="[SHOPLIST.xls]/VWVU))tÏØ0_123"/>
      <sheetName val="[SHOPLIST.xls]/VWVU))tÏØ0_124"/>
      <sheetName val="[SHOPLIST.xls]/VWVU))tÏØ0_125"/>
      <sheetName val="[SHOPLIST.xls]/VWVU))tÏØ0_126"/>
      <sheetName val="[SHOPLIST.xls]/VWVU))tÏØ0_127"/>
      <sheetName val="[SHOPLIST.xls]/VWVU))tÏØ0_128"/>
      <sheetName val="[SHOPLIST.xls]70,/0s«iÆøí¬i110"/>
      <sheetName val="[SHOPLIST.xls]70,/0s«_iÆø_í¬2"/>
      <sheetName val="[SHOPLIST.xls]70,/0s«iÆøí¬i22"/>
      <sheetName val="[SHOPLIST.xls]70,/0s«iÆøí¬i32"/>
      <sheetName val="[SHOPLIST.xls]/VWVU))2"/>
      <sheetName val="[SHOPLIST.xls]/VW1"/>
      <sheetName val="[SHOPLIST.xls]70,/0s«i_x1"/>
      <sheetName val="[SHOPLIST.xls]70,/0s«_iÆø_í¬1"/>
      <sheetName val="[SHOPLIST.xls]70,/0s«iÆøí¬i21"/>
      <sheetName val="[SHOPLIST.xls]70,/0s«iÆøí¬i31"/>
      <sheetName val="[SHOPLIST.xls]/VWVU))1"/>
      <sheetName val="[SHOPLIST.xls]/VW2"/>
      <sheetName val="[SHOPLIST.xls]70,/0s«i_x2"/>
      <sheetName val="[SHOPLIST.xls]70,/0s«iÆøí¬i23"/>
      <sheetName val="[SHOPLIST.xls]/VW15"/>
      <sheetName val="[SHOPLIST.xls]/VWVU))tÏØ0_129"/>
      <sheetName val="[SHOPLIST.xls]/VWVU))tÏØ0_130"/>
      <sheetName val="[SHOPLIST.xls]/VWVU))tÏØ0_131"/>
      <sheetName val="[SHOPLIST.xls]/VWVU))tÏØ0_132"/>
      <sheetName val="[SHOPLIST.xls]/VWVU))tÏØ0_133"/>
      <sheetName val="[SHOPLIST.xls]70,/0s«_iÆø_í¬_15"/>
      <sheetName val="[SHOPLIST.xls]70?,/0?s«i?Æøí¬15"/>
      <sheetName val="[SHOPLIST.xls]/VWVU))tÏØ0_134"/>
      <sheetName val="[SHOPLIST.xls]/VWVU))tÏØ0_135"/>
      <sheetName val="[SHOPLIST.xls]/VWVU))tÏØ0_136"/>
      <sheetName val="[SHOPLIST.xls]/VWVU))tÏØ0_137"/>
      <sheetName val="[SHOPLIST.xls]/VWVU))tÏØ0_138"/>
      <sheetName val="[SHOPLIST.xls]/VWVU))tÏØ0_139"/>
      <sheetName val="[SHOPLIST.xls][SHOPLIST_xls]/V4"/>
      <sheetName val="[SHOPLIST.xls]70,/0s«iÆøí¬5"/>
      <sheetName val="[SHOPLIST.xls]/VWVU))tÏØ0_140"/>
      <sheetName val="[SHOPLIST.xls]/VWVU))tÏØ0_141"/>
      <sheetName val="[SHOPLIST.xls]/VWVU))tÏØ0_142"/>
      <sheetName val="[SHOPLIST.xls]70,/0s«i_x4"/>
      <sheetName val="[SHOPLIST.xls]/VW4"/>
      <sheetName val="[SHOPLIST.xls]70_x005f_x0000_,/0_x002"/>
      <sheetName val="[SHOPLIST.xls]/VWVU))tÏØ0_143"/>
      <sheetName val="[SHOPLIST.xls]/VWVU))tÏØ0_144"/>
      <sheetName val="[SHOPLIST.xls]/VWVU))tÏØ0_145"/>
      <sheetName val="[SHOPLIST.xls]/VWVU))tÏØ0_146"/>
      <sheetName val="[SHOPLIST.xls]/VWVU))tÏØ0_147"/>
      <sheetName val="[SHOPLIST.xls]/VWVU))tÏØ0_148"/>
      <sheetName val="[SHOPLIST.xls]/VWVU))tÏØ0_149"/>
      <sheetName val="[SHOPLIST.xls]/VWVU))tÏØ0_150"/>
      <sheetName val="[SHOPLIST.xls]70,/0s«iÆøí¬i111"/>
      <sheetName val="[SHOPLIST.xls]70,/0s«_iÆø_í¬3"/>
      <sheetName val="[SHOPLIST.xls]70,/0s«iÆøí¬i24"/>
      <sheetName val="[SHOPLIST.xls]70,/0s«iÆøí¬i33"/>
      <sheetName val="[SHOPLIST.xls]/VWVU))3"/>
      <sheetName val="[SHOPLIST.xls]/V1"/>
      <sheetName val="[SHOPLIST.xls]/V3"/>
      <sheetName val="[SHOPLIST.xls]/V2"/>
      <sheetName val="[SHOPLIST.xls]/V4"/>
      <sheetName val="[SHOPLIST.xls]_VW__VU________46"/>
      <sheetName val="[SHOPLIST.xls]_VW__VU________47"/>
      <sheetName val="[SHOPLIST.xls][SHOPLIST.xls]/V1"/>
      <sheetName val="[SHOPLIST.xls][SHOPLIST.xls]/V3"/>
      <sheetName val="[SHOPLIST.xls][SHOPLIST.xls]/V2"/>
      <sheetName val="[SHOPLIST.xls][SHOPLIST.xls]/V4"/>
      <sheetName val="[SHOPLIST.xls]70_x005f_x005f_x005f_x0000_18"/>
      <sheetName val="[SHOPLIST.xls]70_x005f_x005f_x005f_x0000_19"/>
      <sheetName val="[SHOPLIST.xls]70_x005f_x005f_x005f_x0000_20"/>
      <sheetName val="[SHOPLIST.xls]70_x005f_x005f_x005f_x0000_21"/>
      <sheetName val="Geneí¬ i?? ?0"/>
      <sheetName val="70?,_0?s« i?Æ"/>
      <sheetName val="_SHOPLIST.xls__VW?VU_x0"/>
      <sheetName val="Gene��_x0008_i??_x0014_?0."/>
      <sheetName val="70?,/0?s�_x0008_i?��_x0003_��_x0008_i?"/>
      <sheetName val="Top_sh??_x0001_Ԁ"/>
      <sheetName val="Top_s๨ꫝ??퀀"/>
      <sheetName val="intr_stool_brkup?"/>
      <sheetName val="[SHOPLIST.xls]70?,/0_x000"/>
      <sheetName val="foot-slab_rein??"/>
      <sheetName val="[SHOPLIST_xls]70_x005f_x0000__2"/>
      <sheetName val="[SHOPLIST_xls]70_x005f_x0000__1"/>
      <sheetName val="70_x005f_x0000__2"/>
      <sheetName val="70_x005f_x0000__3"/>
      <sheetName val="70_x005f_x0000__4"/>
      <sheetName val="70_x005f_x0000__5"/>
      <sheetName val="70_x005f_x0000__6"/>
      <sheetName val="70_x005f_x0000__7"/>
      <sheetName val="[SHOPLIST_xls]70_x005f_x0000__4"/>
      <sheetName val="[SHOPLIST_xls]70_x005f_x0000__3"/>
      <sheetName val="[SHOPLIST.xls]70_x005f_x0000__9"/>
      <sheetName val="[SHOPLIST.xls]70_x005f_x0000_10"/>
      <sheetName val="[SHOPLIST.xls]70_x005f_x0000_11"/>
      <sheetName val="[SHOPLIST.xls]70_x005f_x0000_13"/>
      <sheetName val="[SHOPLIST.xls]70_x005f_x0000_12"/>
      <sheetName val="[SHOPLIST_xls]70_x005f_x0000__5"/>
      <sheetName val="[SHOPLIST_xls]70_x005f_x0000__6"/>
      <sheetName val="[SHOPLIST_xls]70_x005f_x0000__7"/>
      <sheetName val="_SHOPLIST.xls_70_x005f_x0000__2"/>
      <sheetName val="[SHOPLIST_xls]70_x005f_x0000__8"/>
      <sheetName val="[SHOPLIST.xls]_VW__VU________48"/>
      <sheetName val="[SHOPLIST.xls]_VW__VU________49"/>
      <sheetName val="[SHOPLIST.xls]_SHOPLIST_xl_5148"/>
      <sheetName val="[SHOPLIST.xls]_SHOPLIST_xl_5149"/>
      <sheetName val="[SHOPLIST.xls]_SHOPLIST_xl_5150"/>
      <sheetName val="[SHOPLIST.xls]_SHOPLIST_xl_5151"/>
      <sheetName val="[SHOPLIST.xls]_SHOPLIST_xl_5152"/>
      <sheetName val="[SHOPLIST.xls]_SHOPLIST_xl_5153"/>
      <sheetName val="[SHOPLIST.xls]_SHOPLIST_xl_5154"/>
      <sheetName val="[SHOPLIST.xls]_SHOPLIST_xl_5155"/>
      <sheetName val="[SHOPLIST.xls]_SHOPLIST_xl_5156"/>
      <sheetName val="[SHOPLIST.xls]_SHOPLIST_xl_5157"/>
      <sheetName val="[SHOPLIST.xls]_SHOPLIST_xl_5158"/>
      <sheetName val="[SHOPLIST.xls]_SHOPLIST_xl_5159"/>
      <sheetName val="[SHOPLIST.xls]_SHOPLIST_xl_5160"/>
      <sheetName val="[SHOPLIST.xls]_SHOPLIST_xl_5161"/>
      <sheetName val="[SHOPLIST.xls]_SHOPLIST_xl_5162"/>
      <sheetName val="[SHOPLIST.xls]_SHOPLIST_xl_5163"/>
      <sheetName val="[SHOPLIST.xls]_SHOPLIST_xl_5164"/>
      <sheetName val="[SHOPLIST.xls]_SHOPLIST_xl_5165"/>
      <sheetName val="[SHOPLIST.xls]_SHOPLIST_xl_5166"/>
      <sheetName val="[SHOPLIST.xls]_SHOPLIST_xl_5167"/>
      <sheetName val="[SHOPLIST.xls]_SHOPLIST_xl_5168"/>
      <sheetName val="[SHOPLIST.xls]_SHOPLIST_xl_5169"/>
      <sheetName val="[SHOPLIST.xls]_SHOPLIST_xl_5170"/>
      <sheetName val="[SHOPLIST.xls]_SHOPLIST_xl_5171"/>
      <sheetName val="[SHOPLIST.xls]_SHOPLIST_xl_5172"/>
      <sheetName val="[SHOPLIST.xls]_SHOPLIST_xl_5173"/>
      <sheetName val="[SHOPLIST.xls]_SHOPLIST_xl_5174"/>
      <sheetName val="[SHOPLIST.xls]_SHOPLIST_xl_5175"/>
      <sheetName val="[SHOPLIST.xls]_SHOPLIST_xl_5176"/>
      <sheetName val="[SHOPLIST.xls]_SHOPLIST_xl_5177"/>
      <sheetName val="[SHOPLIST.xls]_SHOPLIST_xl_5178"/>
      <sheetName val="[SHOPLIST.xls]_SHOPLIST_xl_5179"/>
      <sheetName val="[SHOPLIST.xls]_SHOPLIST_xl_5180"/>
      <sheetName val="[SHOPLIST.xls]_SHOPLIST_xl_5181"/>
      <sheetName val="[SHOPLIST.xls]_SHOPLIST_xl_5182"/>
      <sheetName val="[SHOPLIST.xls]_SHOPLIST_xl_5183"/>
      <sheetName val="[SHOPLIST.xls]_SHOPLIST_xl_5184"/>
      <sheetName val="[SHOPLIST.xls]_SHOPLIST_xl_5185"/>
      <sheetName val="[SHOPLIST.xls]_SHOPLIST_xl_5186"/>
      <sheetName val="[SHOPLIST.xls]_SHOPLIST_xl_5187"/>
      <sheetName val="[SHOPLIST.xls]_SHOPLIST_xl_5188"/>
      <sheetName val="[SHOPLIST.xls]_SHOPLIST_xl_5189"/>
      <sheetName val="[SHOPLIST.xls]_SHOPLIST_xl_5190"/>
      <sheetName val="[SHOPLIST.xls]_SHOPLIST_xl_5191"/>
      <sheetName val="[SHOPLIST.xls]_SHOPLIST_xl_5192"/>
      <sheetName val="[SHOPLIST.xls]_SHOPLIST_xl_5193"/>
      <sheetName val="[SHOPLIST.xls]_SHOPLIST_xl_5194"/>
      <sheetName val="[SHOPLIST.xls]_SHOPLIST_xl_5195"/>
      <sheetName val="[SHOPLIST.xls]_SHOPLIST_xl_5196"/>
      <sheetName val="[SHOPLIST.xls]_SHOPLIST_xl_5197"/>
      <sheetName val="[SHOPLIST.xls]_SHOPLIST_xl_5198"/>
      <sheetName val="[SHOPLIST.xls]_SHOPLIST_xl_5199"/>
      <sheetName val="[SHOPLIST.xls]_SHOPLIST_xl_5200"/>
      <sheetName val="[SHOPLIST.xls]_SHOPLIST_xl_5201"/>
      <sheetName val="[SHOPLIST.xls]_SHOPLIST_xl_5202"/>
      <sheetName val="[SHOPLIST.xls]_SHOPLIST_xl_5203"/>
      <sheetName val="[SHOPLIST.xls]_SHOPLIST_xl_5204"/>
      <sheetName val="[SHOPLIST.xls]_SHOPLIST_xl_5205"/>
      <sheetName val="[SHOPLIST.xls]_SHOPLIST_xl_5206"/>
      <sheetName val="[SHOPLIST.xls]_SHOPLIST_xl_5207"/>
      <sheetName val="[SHOPLIST.xls]_SHOPLIST_xl_5208"/>
      <sheetName val="[SHOPLIST.xls]_SHOPLIST_xl_5209"/>
      <sheetName val="[SHOPLIST.xls]_SHOPLIST_xl_5210"/>
      <sheetName val="[SHOPLIST.xls]_SHOPLIST_xl_5211"/>
      <sheetName val="[SHOPLIST.xls]_SHOPLIST_xl_5212"/>
      <sheetName val="[SHOPLIST.xls]_SHOPLIST_xl_5213"/>
      <sheetName val="[SHOPLIST.xls]_SHOPLIST_xl_5214"/>
      <sheetName val="[SHOPLIST.xls]_SHOPLIST_xl_5215"/>
      <sheetName val="[SHOPLIST.xls]_SHOPLIST_xl_5216"/>
      <sheetName val="[SHOPLIST.xls]_SHOPLIST_xl_5217"/>
      <sheetName val="[SHOPLIST.xls]_SHOPLIST_xl_5218"/>
      <sheetName val="[SHOPLIST.xls]_SHOPLIST_xl_5219"/>
      <sheetName val="[SHOPLIST.xls]_SHOPLIST_xl_5220"/>
      <sheetName val="[SHOPLIST.xls]_SHOPLIST_xl_5221"/>
      <sheetName val="[SHOPLIST.xls]_SHOPLIST_xl_5222"/>
      <sheetName val="[SHOPLIST.xls]_SHOPLIST_xl_5223"/>
      <sheetName val="[SHOPLIST.xls]_SHOPLIST_xl_5224"/>
      <sheetName val="[SHOPLIST.xls]_SHOPLIST_xl_5225"/>
      <sheetName val="[SHOPLIST.xls]_SHOPLIST_xl_5226"/>
      <sheetName val="[SHOPLIST.xls]_SHOPLIST_xl_5227"/>
      <sheetName val="[SHOPLIST.xls]_SHOPLIST_xl_5228"/>
      <sheetName val="[SHOPLIST.xls]_SHOPLIST_xl_5229"/>
      <sheetName val="[SHOPLIST.xls]_SHOPLIST_xl_5230"/>
      <sheetName val="[SHOPLIST.xls]_SHOPLIST_xl_5231"/>
      <sheetName val="[SHOPLIST.xls]_SHOPLIST_xl_5232"/>
      <sheetName val="[SHOPLIST.xls]_SHOPLIST_xl_5233"/>
      <sheetName val="[SHOPLIST.xls]_SHOPLIST_xl_5234"/>
      <sheetName val="[SHOPLIST.xls]_SHOPLIST_xl_5235"/>
      <sheetName val="[SHOPLIST.xls]_SHOPLIST_xl_5236"/>
      <sheetName val="[SHOPLIST.xls]_SHOPLIST_xl_5237"/>
      <sheetName val="[SHOPLIST.xls]_SHOPLIST_xl_5238"/>
      <sheetName val="[SHOPLIST.xls]_SHOPLIST_xl_5239"/>
      <sheetName val="[SHOPLIST.xls]_SHOPLIST_xl_5240"/>
      <sheetName val="[SHOPLIST.xls]_SHOPLIST_xl_5241"/>
      <sheetName val="[SHOPLIST.xls]_SHOPLIST_xl_5242"/>
      <sheetName val="[SHOPLIST.xls]_SHOPLIST_xl_5243"/>
      <sheetName val="[SHOPLIST.xls]_SHOPLIST_xl_5244"/>
      <sheetName val="[SHOPLIST.xls]_SHOPLIST_xl_5245"/>
      <sheetName val="[SHOPLIST.xls]_SHOPLIST_xl_5246"/>
      <sheetName val="[SHOPLIST.xls]_SHOPLIST_xl_5247"/>
      <sheetName val="[SHOPLIST.xls]_SHOPLIST_xl_5248"/>
      <sheetName val="[SHOPLIST.xls]_SHOPLIST_xl_5249"/>
      <sheetName val="[SHOPLIST.xls]_SHOPLIST_xl_5250"/>
      <sheetName val="[SHOPLIST.xls]_SHOPLIST_xl_5251"/>
      <sheetName val="[SHOPLIST.xls]_SHOPLIST_xl_5252"/>
      <sheetName val="[SHOPLIST.xls]_SHOPLIST_xl_5253"/>
      <sheetName val="[SHOPLIST.xls]_SHOPLIST_xl_5254"/>
      <sheetName val="[SHOPLIST.xls]_SHOPLIST_xl_5255"/>
      <sheetName val="[SHOPLIST.xls]_SHOPLIST_xl_5256"/>
      <sheetName val="[SHOPLIST.xls]_SHOPLIST_xl_5257"/>
      <sheetName val="[SHOPLIST.xls]_SHOPLIST_xl_5258"/>
      <sheetName val="[SHOPLIST.xls]_SHOPLIST_xl_5259"/>
      <sheetName val="[SHOPLIST.xls]_SHOPLIST_xl_5260"/>
      <sheetName val="[SHOPLIST.xls]_SHOPLIST_xl_5261"/>
      <sheetName val="[SHOPLIST.xls]_SHOPLIST_xl_5262"/>
      <sheetName val="[SHOPLIST.xls]_SHOPLIST_xl_5263"/>
      <sheetName val="[SHOPLIST.xls]_SHOPLIST_xl_5264"/>
      <sheetName val="[SHOPLIST.xls]_SHOPLIST_xl_5265"/>
      <sheetName val="[SHOPLIST.xls]_SHOPLIST_xl_5266"/>
      <sheetName val="[SHOPLIST.xls]_SHOPLIST_xl_5267"/>
      <sheetName val="[SHOPLIST.xls]_SHOPLIST_xl_5268"/>
      <sheetName val="[SHOPLIST.xls]_SHOPLIST_xl_5269"/>
      <sheetName val="[SHOPLIST.xls]_SHOPLIST_xl_5270"/>
      <sheetName val="[SHOPLIST.xls]_SHOPLIST_xl_5271"/>
      <sheetName val="[SHOPLIST.xls]_SHOPLIST_xl_5272"/>
      <sheetName val="[SHOPLIST.xls]_SHOPLIST_xl_5273"/>
      <sheetName val="[SHOPLIST.xls]_SHOPLIST_xl_5274"/>
      <sheetName val="[SHOPLIST.xls]_SHOPLIST_xl_5275"/>
      <sheetName val="[SHOPLIST.xls]_SHOPLIST_xl_5276"/>
      <sheetName val="[SHOPLIST.xls]_SHOPLIST_xl_5277"/>
      <sheetName val="[SHOPLIST.xls]_SHOPLIST_xl_5278"/>
      <sheetName val="[SHOPLIST.xls]_SHOPLIST_xl_5279"/>
      <sheetName val="[SHOPLIST.xls]_SHOPLIST_xl_5280"/>
      <sheetName val="[SHOPLIST.xls]_SHOPLIST_xl_5281"/>
      <sheetName val="[SHOPLIST.xls]_SHOPLIST_xl_5282"/>
      <sheetName val="[SHOPLIST.xls]_SHOPLIST_xl_5283"/>
      <sheetName val="[SHOPLIST.xls]_SHOPLIST_xl_5284"/>
      <sheetName val="[SHOPLIST.xls]_SHOPLIST_xl_5285"/>
      <sheetName val="[SHOPLIST.xls]_SHOPLIST_xl_5286"/>
      <sheetName val="[SHOPLIST.xls]_SHOPLIST_xl_5287"/>
      <sheetName val="[SHOPLIST.xls]_SHOPLIST_xl_5288"/>
      <sheetName val="[SHOPLIST.xls]_SHOPLIST_xl_5289"/>
      <sheetName val="[SHOPLIST.xls]_SHOPLIST_xl_5290"/>
      <sheetName val="[SHOPLIST.xls]_SHOPLIST_xl_5291"/>
      <sheetName val="[SHOPLIST.xls]_SHOPLIST_xl_5292"/>
      <sheetName val="[SHOPLIST.xls]_SHOPLIST_xl_5293"/>
      <sheetName val="[SHOPLIST.xls]_SHOPLIST_xl_5294"/>
      <sheetName val="[SHOPLIST.xls]_SHOPLIST_xl_5295"/>
      <sheetName val="[SHOPLIST.xls]_SHOPLIST_xl_5296"/>
      <sheetName val="[SHOPLIST.xls]_SHOPLIST_xl_5297"/>
      <sheetName val="[SHOPLIST.xls]_SHOPLIST_xl_5298"/>
      <sheetName val="[SHOPLIST.xls]_SHOPLIST_xl_5299"/>
      <sheetName val="[SHOPLIST.xls]_SHOPLIST_xl_5300"/>
      <sheetName val="[SHOPLIST.xls]_SHOPLIST_xl_5301"/>
      <sheetName val="[SHOPLIST.xls]_SHOPLIST_xl_5302"/>
      <sheetName val="[SHOPLIST.xls]_SHOPLIST_xl_5303"/>
      <sheetName val="[SHOPLIST.xls]_SHOPLIST_xl_5304"/>
      <sheetName val="[SHOPLIST.xls]_SHOPLIST_xl_5305"/>
      <sheetName val="[SHOPLIST.xls]_SHOPLIST_xl_5306"/>
      <sheetName val="[SHOPLIST.xls]_SHOPLIST_xl_5307"/>
      <sheetName val="[SHOPLIST.xls]_SHOPLIST_xl_5308"/>
      <sheetName val="[SHOPLIST.xls]_SHOPLIST_xl_5309"/>
      <sheetName val="[SHOPLIST.xls]_SHOPLIST_xl_5310"/>
      <sheetName val="[SHOPLIST.xls]_SHOPLIST_xl_5311"/>
      <sheetName val="[SHOPLIST.xls]_SHOPLIST_xl_5312"/>
      <sheetName val="[SHOPLIST.xls]_SHOPLIST_xl_5313"/>
      <sheetName val="[SHOPLIST.xls]_SHOPLIST_xl_5314"/>
      <sheetName val="[SHOPLIST.xls]_SHOPLIST_xl_5315"/>
      <sheetName val="[SHOPLIST.xls]_SHOPLIST_xl_5316"/>
      <sheetName val="[SHOPLIST.xls]_SHOPLIST_xl_5317"/>
      <sheetName val="[SHOPLIST.xls]_SHOPLIST_xl_5318"/>
      <sheetName val="[SHOPLIST.xls]_SHOPLIST_xl_5319"/>
      <sheetName val="[SHOPLIST.xls]_SHOPLIST_xl_5320"/>
      <sheetName val="[SHOPLIST.xls]_SHOPLIST_xl_5321"/>
      <sheetName val="[SHOPLIST.xls]_SHOPLIST_xl_5322"/>
      <sheetName val="[SHOPLIST.xls]_SHOPLIST_xl_5323"/>
      <sheetName val="[SHOPLIST.xls]_SHOPLIST_xl_5324"/>
      <sheetName val="[SHOPLIST.xls]_SHOPLIST_xl_5325"/>
      <sheetName val="[SHOPLIST.xls]_SHOPLIST_xl_5326"/>
      <sheetName val="[SHOPLIST.xls]_SHOPLIST_xl_5327"/>
      <sheetName val="[SHOPLIST.xls]_SHOPLIST_xl_5328"/>
      <sheetName val="[SHOPLIST.xls]_SHOPLIST_xl_5329"/>
      <sheetName val="[SHOPLIST.xls]_SHOPLIST_xl_5330"/>
      <sheetName val="[SHOPLIST.xls]_SHOPLIST_xl_5331"/>
      <sheetName val="[SHOPLIST.xls]_SHOPLIST_xl_5332"/>
      <sheetName val="[SHOPLIST.xls]_SHOPLIST_xl_5333"/>
      <sheetName val="[SHOPLIST.xls]_SHOPLIST_xl_5334"/>
      <sheetName val="[SHOPLIST.xls]_SHOPLIST_xl_5335"/>
      <sheetName val="[SHOPLIST.xls]_SHOPLIST_xl_5336"/>
      <sheetName val="[SHOPLIST.xls]_SHOPLIST_xl_5337"/>
      <sheetName val="[SHOPLIST.xls]_SHOPLIST_xl_5338"/>
      <sheetName val="[SHOPLIST.xls]_SHOPLIST_xl_5339"/>
      <sheetName val="[SHOPLIST.xls]_SHOPLIST_xl_5340"/>
      <sheetName val="[SHOPLIST.xls]_SHOPLIST_xl_5341"/>
      <sheetName val="[SHOPLIST.xls]_SHOPLIST_xl_5342"/>
      <sheetName val="[SHOPLIST.xls]_SHOPLIST_xl_5343"/>
      <sheetName val="[SHOPLIST.xls]_SHOPLIST_xl_5344"/>
      <sheetName val="[SHOPLIST.xls]_SHOPLIST_xl_5345"/>
      <sheetName val="[SHOPLIST.xls]_SHOPLIST_xl_5346"/>
      <sheetName val="[SHOPLIST.xls]_SHOPLIST_xl_5347"/>
      <sheetName val="[SHOPLIST.xls]_SHOPLIST_xl_5348"/>
      <sheetName val="[SHOPLIST.xls]_SHOPLIST_xl_5349"/>
      <sheetName val="[SHOPLIST.xls]_SHOPLIST_xl_5350"/>
      <sheetName val="[SHOPLIST.xls]_SHOPLIST_xl_5351"/>
      <sheetName val="[SHOPLIST.xls]_SHOPLIST_xl_5352"/>
      <sheetName val="[SHOPLIST.xls]_SHOPLIST_xl_5353"/>
      <sheetName val="[SHOPLIST.xls]_SHOPLIST_xl_5354"/>
      <sheetName val="[SHOPLIST.xls]_SHOPLIST_xl_5355"/>
      <sheetName val="[SHOPLIST.xls]_SHOPLIST_xl_5356"/>
      <sheetName val="[SHOPLIST.xls]_SHOPLIST_xl_5357"/>
      <sheetName val="[SHOPLIST.xls]_SHOPLIST_xl_5358"/>
      <sheetName val="[SHOPLIST.xls]_SHOPLIST_xl_5359"/>
      <sheetName val="[SHOPLIST.xls]_SHOPLIST_xl_5360"/>
      <sheetName val="[SHOPLIST.xls]_SHOPLIST_xl_5361"/>
      <sheetName val="[SHOPLIST.xls]_SHOPLIST_xl_5362"/>
      <sheetName val="[SHOPLIST.xls]_SHOPLIST_xl_5363"/>
      <sheetName val="[SHOPLIST.xls]_SHOPLIST_xl_5364"/>
      <sheetName val="[SHOPLIST.xls]_SHOPLIST_xl_5365"/>
      <sheetName val="[SHOPLIST.xls]70_x005f_x0000___0_x_22"/>
      <sheetName val="[SHOPLIST.xls]_SHOPLIST_xl_5366"/>
      <sheetName val="[SHOPLIST.xls]_SHOPLIST_xl_5367"/>
      <sheetName val="[SHOPLIST.xls]_SHOPLIST_xl_5368"/>
      <sheetName val="[SHOPLIST.xls]_SHOPLIST_xl_5369"/>
      <sheetName val="[SHOPLIST.xls]_SHOPLIST_xl_5370"/>
      <sheetName val="[SHOPLIST.xls]_SHOPLIST_xl_5371"/>
      <sheetName val="[SHOPLIST.xls]_SHOPLIST_xl_5372"/>
      <sheetName val="[SHOPLIST.xls]_SHOPLIST_xl_5373"/>
      <sheetName val="[SHOPLIST.xls]_SHOPLIST_xl_5374"/>
      <sheetName val="[SHOPLIST.xls]_SHOPLIST_xl_5375"/>
      <sheetName val="[SHOPLIST.xls]_SHOPLIST_xl_5376"/>
      <sheetName val="[SHOPLIST.xls]_SHOPLIST_xl_5377"/>
      <sheetName val="[SHOPLIST.xls]_SHOPLIST_xl_5378"/>
      <sheetName val="[SHOPLIST.xls]_SHOPLIST_xl_5379"/>
      <sheetName val="[SHOPLIST.xls]_SHOPLIST_xl_5380"/>
      <sheetName val="[SHOPLIST.xls]_SHOPLIST_xl_5381"/>
      <sheetName val="[SHOPLIST.xls]_SHOPLIST_xl_5382"/>
      <sheetName val="[SHOPLIST.xls]_SHOPLIST_xl_5383"/>
      <sheetName val="[SHOPLIST.xls]_SHOPLIST_xl_5384"/>
      <sheetName val="[SHOPLIST.xls]_SHOPLIST_xl_5385"/>
      <sheetName val="[SHOPLIST.xls]_SHOPLIST_xl_5386"/>
      <sheetName val="[SHOPLIST.xls]_SHOPLIST_xl_5387"/>
      <sheetName val="[SHOPLIST.xls]_SHOPLIST_xl_5388"/>
      <sheetName val="[SHOPLIST.xls]_SHOPLIST_xl_5389"/>
      <sheetName val="[SHOPLIST.xls]_SHOPLIST_xl_5390"/>
      <sheetName val="[SHOPLIST.xls]_SHOPLIST_xl_5391"/>
      <sheetName val="[SHOPLIST.xls]_SHOPLIST_xl_5392"/>
      <sheetName val="[SHOPLIST.xls]_SHOPLIST_xl_5393"/>
      <sheetName val="[SHOPLIST.xls]_SHOPLIST_xl_5394"/>
      <sheetName val="[SHOPLIST.xls]_SHOPLIST_xl_5395"/>
      <sheetName val="[SHOPLIST.xls]_SHOPLIST_xl_5396"/>
      <sheetName val="[SHOPLIST.xls]_SHOPLIST_xl_5397"/>
      <sheetName val="[SHOPLIST.xls]_SHOPLIST_xl_5398"/>
      <sheetName val="[SHOPLIST.xls]_SHOPLIST_xl_5399"/>
      <sheetName val="[SHOPLIST.xls]_SHOPLIST_xl_5400"/>
      <sheetName val="[SHOPLIST.xls]_SHOPLIST_xl_5401"/>
      <sheetName val="[SHOPLIST.xls]_SHOPLIST_xl_5402"/>
      <sheetName val="[SHOPLIST.xls]_SHOPLIST_xl_5403"/>
      <sheetName val="[SHOPLIST.xls]_SHOPLIST_xl_5404"/>
      <sheetName val="[SHOPLIST.xls]_SHOPLIST_xl_5405"/>
      <sheetName val="[SHOPLIST.xls]_SHOPLIST_xl_5406"/>
      <sheetName val="[SHOPLIST.xls]_SHOPLIST_xl_5407"/>
      <sheetName val="[SHOPLIST.xls]_SHOPLIST_xl_5408"/>
      <sheetName val="[SHOPLIST.xls]_SHOPLIST_xl_5409"/>
      <sheetName val="[SHOPLIST.xls]_SHOPLIST_xl_5410"/>
      <sheetName val="[SHOPLIST.xls]_SHOPLIST_xl_5411"/>
      <sheetName val="[SHOPLIST.xls]_SHOPLIST_xl_5412"/>
      <sheetName val="[SHOPLIST.xls]_SHOPLIST_xl_5413"/>
      <sheetName val="[SHOPLIST.xls]_SHOPLIST_xl_5414"/>
      <sheetName val="[SHOPLIST.xls]_SHOPLIST_xl_5415"/>
      <sheetName val="[SHOPLIST.xls]_SHOPLIST_xl_5416"/>
      <sheetName val="[SHOPLIST.xls]_SHOPLIST_xl_5417"/>
      <sheetName val="[SHOPLIST.xls]_SHOPLIST_xl_5418"/>
      <sheetName val="[SHOPLIST.xls]_SHOPLIST_xl_5419"/>
      <sheetName val="[SHOPLIST.xls]_SHOPLIST_xl_5420"/>
      <sheetName val="[SHOPLIST.xls]_SHOPLIST_xl_5421"/>
      <sheetName val="[SHOPLIST.xls]_SHOPLIST_xl_5422"/>
      <sheetName val="[SHOPLIST.xls]_SHOPLIST_xl_5423"/>
      <sheetName val="[SHOPLIST.xls]_SHOPLIST_xl_5424"/>
      <sheetName val="[SHOPLIST.xls]_SHOPLIST_xl_5425"/>
      <sheetName val="[SHOPLIST.xls]_SHOPLIST_xl_5426"/>
      <sheetName val="[SHOPLIST.xls]_SHOPLIST_xl_5427"/>
      <sheetName val="[SHOPLIST.xls]_SHOPLIST_xl_5428"/>
      <sheetName val="[SHOPLIST.xls]_SHOPLIST_xl_5429"/>
      <sheetName val="[SHOPLIST.xls]_SHOPLIST_xl_5430"/>
      <sheetName val="[SHOPLIST.xls]_SHOPLIST_xl_5431"/>
      <sheetName val="[SHOPLIST.xls]_SHOPLIST_xl_5432"/>
      <sheetName val="[SHOPLIST.xls]_SHOPLIST_xl_5433"/>
      <sheetName val="[SHOPLIST.xls]_SHOPLIST_xl_5434"/>
      <sheetName val="[SHOPLIST.xls]_SHOPLIST_xl_5435"/>
      <sheetName val="[SHOPLIST.xls]_SHOPLIST_xl_5436"/>
      <sheetName val="[SHOPLIST.xls]_SHOPLIST_xl_5437"/>
      <sheetName val="[SHOPLIST.xls]_SHOPLIST_xl_5438"/>
      <sheetName val="[SHOPLIST.xls]_SHOPLIST_xl_5439"/>
      <sheetName val="[SHOPLIST.xls]_SHOPLIST_xl_5440"/>
      <sheetName val="[SHOPLIST.xls]_SHOPLIST_xl_5441"/>
      <sheetName val="[SHOPLIST.xls]_SHOPLIST_xl_5442"/>
      <sheetName val="[SHOPLIST.xls]_SHOPLIST_xl_5443"/>
      <sheetName val="[SHOPLIST.xls]_SHOPLIST_xl_5444"/>
      <sheetName val="[SHOPLIST.xls]_SHOPLIST_xl_5445"/>
      <sheetName val="[SHOPLIST.xls]_SHOPLIST_xl_5446"/>
      <sheetName val="[SHOPLIST.xls]_SHOPLIST_xl_5447"/>
      <sheetName val="[SHOPLIST.xls]_SHOPLIST_xl_5448"/>
      <sheetName val="[SHOPLIST.xls]_SHOPLIST_xl_5449"/>
      <sheetName val="[SHOPLIST.xls]_SHOPLIST_xl_5450"/>
      <sheetName val="[SHOPLIST.xls]_SHOPLIST_xl_5451"/>
      <sheetName val="[SHOPLIST.xls]_SHOPLIST_xl_5452"/>
      <sheetName val="[SHOPLIST.xls]_SHOPLIST_xl_5453"/>
      <sheetName val="[SHOPLIST.xls]_VW__VU________50"/>
      <sheetName val="[SHOPLIST.xls]_VW__VU________51"/>
      <sheetName val="[SHOPLIST.xls]_SHOPLIST_xl_5454"/>
      <sheetName val="[SHOPLIST.xls]70___0_s__i____70"/>
      <sheetName val="[SHOPLIST.xls]_SHOPLIST_xl_5455"/>
      <sheetName val="[SHOPLIST.xls]_SHOPLIST_xl_5456"/>
      <sheetName val="[SHOPLIST.xls]_VW__VU________52"/>
      <sheetName val="[SHOPLIST.xls]_VW__VU________53"/>
      <sheetName val="[SHOPLIST.xls]_SHOPLIST_xl_5457"/>
      <sheetName val="[SHOPLIST.xls]_SHOPLIST_xl_5458"/>
      <sheetName val="[SHOPLIST.xls]70___0_s__i____71"/>
      <sheetName val="[SHOPLIST.xls]_SHOPLIST_xl_5459"/>
      <sheetName val="[SHOPLIST.xls]_SHOPLIST_xl_5460"/>
      <sheetName val="[SHOPLIST.xls]_SHOPLIST_xl_5461"/>
      <sheetName val="[SHOPLIST.xls]_SHOPLIST_xl_5462"/>
      <sheetName val="[SHOPLIST.xls]_SHOPLIST_xl_5463"/>
      <sheetName val="[SHOPLIST.xls]_SHOPLIST_xl_5464"/>
      <sheetName val="[SHOPLIST.xls]_SHOPLIST_xl_5465"/>
      <sheetName val="[SHOPLIST.xls]_SHOPLIST_xl_5466"/>
      <sheetName val="[SHOPLIST.xls]_SHOPLIST_xl_5467"/>
      <sheetName val="[SHOPLIST.xls]_SHOPLIST_xl_5468"/>
      <sheetName val="[SHOPLIST.xls]_SHOPLIST_xl_5469"/>
      <sheetName val="[SHOPLIST.xls]_SHOPLIST_xl_5470"/>
      <sheetName val="[SHOPLIST.xls]_SHOPLIST_xl_5471"/>
      <sheetName val="[SHOPLIST.xls]_SHOPLIST_xl_5472"/>
      <sheetName val="[SHOPLIST.xls]_SHOPLIST_xl_5473"/>
      <sheetName val="[SHOPLIST.xls]_SHOPLIST_xl_5474"/>
      <sheetName val="[SHOPLIST.xls]_SHOPLIST_xl_5475"/>
      <sheetName val="[SHOPLIST.xls]_SHOPLIST_xl_5476"/>
      <sheetName val="[SHOPLIST.xls]_SHOPLIST_xl_5477"/>
      <sheetName val="[SHOPLIST.xls]_SHOPLIST_xl_5478"/>
      <sheetName val="[SHOPLIST.xls]_SHOPLIST_xl_5479"/>
      <sheetName val="[SHOPLIST.xls]_SHOPLIST_xl_5480"/>
      <sheetName val="[SHOPLIST.xls]_SHOPLIST_xl_5481"/>
      <sheetName val="[SHOPLIST.xls]_SHOPLIST_xl_5482"/>
      <sheetName val="[SHOPLIST.xls]_SHOPLIST_xl_5483"/>
      <sheetName val="[SHOPLIST.xls]_SHOPLIST_xl_5484"/>
      <sheetName val="[SHOPLIST.xls]_SHOPLIST_xl_5485"/>
      <sheetName val="[SHOPLIST.xls]_SHOPLIST_xl_5486"/>
      <sheetName val="[SHOPLIST.xls]_SHOPLIST_xl_5487"/>
      <sheetName val="[SHOPLIST.xls]_SHOPLIST_xl_5488"/>
      <sheetName val="[SHOPLIST.xls]_SHOPLIST_xl_5489"/>
      <sheetName val="[SHOPLIST.xls]_SHOPLIST_xl_5490"/>
      <sheetName val="[SHOPLIST.xls]_SHOPLIST_xl_5491"/>
      <sheetName val="[SHOPLIST.xls]_SHOPLIST_xl_5492"/>
      <sheetName val="[SHOPLIST.xls]_SHOPLIST_xl_5493"/>
      <sheetName val="[SHOPLIST.xls]_SHOPLIST_xl_5494"/>
      <sheetName val="[SHOPLIST.xls]_SHOPLIST_xl_5495"/>
      <sheetName val="[SHOPLIST.xls]_SHOPLIST_xl_5496"/>
      <sheetName val="[SHOPLIST.xls]_SHOPLIST_xl_5497"/>
      <sheetName val="[SHOPLIST.xls]_SHOPLIST_xl_5498"/>
      <sheetName val="[SHOPLIST.xls]_SHOPLIST_xl_5499"/>
      <sheetName val="[SHOPLIST.xls]_SHOPLIST_xl_5500"/>
      <sheetName val="[SHOPLIST.xls]_SHOPLIST_xl_5501"/>
      <sheetName val="[SHOPLIST.xls]_SHOPLIST_xl_5502"/>
      <sheetName val="[SHOPLIST.xls]_SHOPLIST_xl_5503"/>
      <sheetName val="[SHOPLIST.xls]_SHOPLIST_xl_5504"/>
      <sheetName val="[SHOPLIST.xls]_SHOPLIST_xl_5505"/>
      <sheetName val="[SHOPLIST.xls]_SHOPLIST_xl_5506"/>
      <sheetName val="[SHOPLIST.xls]_SHOPLIST_xl_5507"/>
      <sheetName val="[SHOPLIST.xls]_SHOPLIST_xl_5508"/>
      <sheetName val="[SHOPLIST.xls]_SHOPLIST_xl_5509"/>
      <sheetName val="[SHOPLIST.xls]_SHOPLIST_xl_5510"/>
      <sheetName val="[SHOPLIST.xls]70___0_s__i____72"/>
      <sheetName val="[SHOPLIST.xls]_SHOPLIST_xl_5511"/>
      <sheetName val="[SHOPLIST.xls]_SHOPLIST_xl_5512"/>
      <sheetName val="[SHOPLIST.xls]_SHOPLIST_xl_5513"/>
      <sheetName val="[SHOPLIST.xls]_VW__VU________54"/>
      <sheetName val="[SHOPLIST.xls]_SHOPLIST_xl_5514"/>
      <sheetName val="[SHOPLIST.xls]_SHOPLIST_xl_5515"/>
      <sheetName val="[SHOPLIST.xls]_SHOPLIST_xl_5516"/>
      <sheetName val="[SHOPLIST.xls]_SHOPLIST_xl_5517"/>
      <sheetName val="[SHOPLIST.xls]_SHOPLIST_xl_5518"/>
      <sheetName val="[SHOPLIST.xls]_SHOPLIST_xl_5519"/>
      <sheetName val="[SHOPLIST.xls]_SHOPLIST_xl_5520"/>
      <sheetName val="[SHOPLIST.xls]_SHOPLIST_xl_5521"/>
      <sheetName val="[SHOPLIST.xls]_SHOPLIST_xl_5522"/>
      <sheetName val="[SHOPLIST.xls]_SHOPLIST_xl_5523"/>
      <sheetName val="[SHOPLIST.xls]_SHOPLIST_xl_5524"/>
      <sheetName val="[SHOPLIST.xls]_SHOPLIST_xl_5525"/>
      <sheetName val="[SHOPLIST.xls]_SHOPLIST_xl_5526"/>
      <sheetName val="[SHOPLIST.xls]_SHOPLIST_xl_5527"/>
      <sheetName val="[SHOPLIST.xls]_SHOPLIST_xl_5528"/>
      <sheetName val="[SHOPLIST.xls]_SHOPLIST_xl_5529"/>
      <sheetName val="[SHOPLIST.xls]_SHOPLIST_xl_5530"/>
      <sheetName val="[SHOPLIST.xls]_SHOPLIST_xl_5531"/>
      <sheetName val="[SHOPLIST.xls]_SHOPLIST_xl_5532"/>
      <sheetName val="[SHOPLIST.xls]_SHOPLIST_xl_5533"/>
      <sheetName val="[SHOPLIST.xls]_SHOPLIST_xl_5534"/>
      <sheetName val="[SHOPLIST.xls]_SHOPLIST_xl_5535"/>
      <sheetName val="[SHOPLIST.xls]_SHOPLIST_xl_5536"/>
      <sheetName val="[SHOPLIST.xls]_SHOPLIST_xl_5537"/>
      <sheetName val="[SHOPLIST.xls]_SHOPLIST_xl_5538"/>
      <sheetName val="[SHOPLIST.xls]_SHOPLIST_xl_5539"/>
      <sheetName val="[SHOPLIST.xls]_SHOPLIST_xl_5540"/>
      <sheetName val="[SHOPLIST.xls]_SHOPLIST_xl_5541"/>
      <sheetName val="[SHOPLIST.xls]_SHOPLIST_xl_5542"/>
      <sheetName val="[SHOPLIST.xls]_SHOPLIST_xl_5543"/>
      <sheetName val="[SHOPLIST.xls]_SHOPLIST_xl_5544"/>
      <sheetName val="[SHOPLIST.xls]_SHOPLIST_xl_5545"/>
      <sheetName val="[SHOPLIST.xls]_SHOPLIST_xl_5546"/>
      <sheetName val="[SHOPLIST.xls]_SHOPLIST_xl_5547"/>
      <sheetName val="[SHOPLIST.xls]_SHOPLIST_xl_5548"/>
      <sheetName val="[SHOPLIST.xls]_SHOPLIST_xl_5549"/>
      <sheetName val="[SHOPLIST.xls]_SHOPLIST_xl_5550"/>
      <sheetName val="[SHOPLIST.xls]_SHOPLIST_xl_5551"/>
      <sheetName val="[SHOPLIST.xls]_SHOPLIST_xl_5552"/>
      <sheetName val="[SHOPLIST.xls]_SHOPLIST_xl_5553"/>
      <sheetName val="[SHOPLIST.xls]_SHOPLIST_xl_5554"/>
      <sheetName val="[SHOPLIST.xls]_SHOPLIST_xl_5555"/>
      <sheetName val="[SHOPLIST.xls]_SHOPLIST_xl_5556"/>
      <sheetName val="[SHOPLIST.xls]_SHOPLIST_xl_5557"/>
      <sheetName val="[SHOPLIST.xls]_SHOPLIST_xl_5558"/>
      <sheetName val="[SHOPLIST.xls]_SHOPLIST_xl_5559"/>
      <sheetName val="[SHOPLIST.xls]_SHOPLIST_xl_5560"/>
      <sheetName val="[SHOPLIST.xls]_SHOPLIST_xl_5561"/>
      <sheetName val="[SHOPLIST.xls]_SHOPLIST_xl_5562"/>
      <sheetName val="[SHOPLIST.xls]_SHOPLIST_xl_5563"/>
      <sheetName val="[SHOPLIST.xls]_SHOPLIST_xl_5564"/>
      <sheetName val="[SHOPLIST.xls]_SHOPLIST_xl_5565"/>
      <sheetName val="[SHOPLIST.xls]_SHOPLIST_xl_5566"/>
      <sheetName val="[SHOPLIST.xls]_SHOPLIST_xl_5567"/>
      <sheetName val="[SHOPLIST.xls]_SHOPLIST_xl_5568"/>
      <sheetName val="[SHOPLIST.xls]_SHOPLIST_xl_5569"/>
      <sheetName val="[SHOPLIST.xls]_SHOPLIST_xl_5570"/>
      <sheetName val="[SHOPLIST.xls]_SHOPLIST_xl_5571"/>
      <sheetName val="[SHOPLIST.xls]_SHOPLIST_xl_5572"/>
      <sheetName val="[SHOPLIST.xls]_SHOPLIST_xl_5573"/>
      <sheetName val="[SHOPLIST.xls]_SHOPLIST_xl_5574"/>
      <sheetName val="[SHOPLIST.xls]_SHOPLIST_xl_5575"/>
      <sheetName val="[SHOPLIST.xls]_SHOPLIST_xl_5576"/>
      <sheetName val="[SHOPLIST.xls]70___0_s__i____73"/>
      <sheetName val="[SHOPLIST.xls]_VW__VU________55"/>
      <sheetName val="[SHOPLIST.xls]_VW__VU________56"/>
      <sheetName val="[SHOPLIST.xls]70_x005f_x0000___0_x_23"/>
      <sheetName val="[SHOPLIST.xls]70___0_s__i____74"/>
      <sheetName val="[SHOPLIST.xls]70___0_s__i____75"/>
      <sheetName val="[SHOPLIST.xls]_SHOPLIST_xl_5577"/>
      <sheetName val="[SHOPLIST.xls]_SHOPLIST_xl_5578"/>
      <sheetName val="[SHOPLIST.xls]_SHOPLIST_xl_5579"/>
      <sheetName val="[SHOPLIST.xls]_SHOPLIST_xl_5580"/>
      <sheetName val="[SHOPLIST.xls]_SHOPLIST_xl_5581"/>
      <sheetName val="[SHOPLIST.xls]_SHOPLIST_xl_5582"/>
      <sheetName val="[SHOPLIST.xls]_SHOPLIST_xl_5583"/>
      <sheetName val="[SHOPLIST.xls]_SHOPLIST_xl_5584"/>
      <sheetName val="[SHOPLIST.xls]_SHOPLIST_xl_5585"/>
      <sheetName val="[SHOPLIST.xls]_SHOPLIST_xl_5586"/>
      <sheetName val="[SHOPLIST.xls]_SHOPLIST_xl_5587"/>
      <sheetName val="[SHOPLIST.xls]_SHOPLIST_xl_5588"/>
      <sheetName val="[SHOPLIST.xls]_SHOPLIST_xl_5589"/>
      <sheetName val="[SHOPLIST.xls]_SHOPLIST_xl_5590"/>
      <sheetName val="[SHOPLIST.xls]_SHOPLIST_xl_5591"/>
      <sheetName val="[SHOPLIST.xls]_SHOPLIST_xl_5592"/>
      <sheetName val="[SHOPLIST.xls]_SHOPLIST_xl_5593"/>
      <sheetName val="[SHOPLIST.xls]_SHOPLIST_xl_5594"/>
      <sheetName val="[SHOPLIST.xls]_SHOPLIST_xl_5595"/>
      <sheetName val="[SHOPLIST.xls]_SHOPLIST_xl_5596"/>
      <sheetName val="[SHOPLIST.xls]_SHOPLIST_xl_5597"/>
      <sheetName val="[SHOPLIST.xls]_SHOPLIST_xl_5598"/>
      <sheetName val="[SHOPLIST.xls]_SHOPLIST_xl_5599"/>
      <sheetName val="[SHOPLIST.xls]_SHOPLIST_xl_5600"/>
      <sheetName val="[SHOPLIST.xls]_SHOPLIST_xl_5601"/>
      <sheetName val="[SHOPLIST.xls]_SHOPLIST_xl_5602"/>
      <sheetName val="[SHOPLIST.xls]_SHOPLIST_xl_5603"/>
      <sheetName val="[SHOPLIST.xls]_SHOPLIST_xl_5604"/>
      <sheetName val="[SHOPLIST.xls]_SHOPLIST_xl_5605"/>
      <sheetName val="[SHOPLIST.xls]_SHOPLIST_xl_5606"/>
      <sheetName val="[SHOPLIST.xls]_SHOPLIST_xl_5607"/>
      <sheetName val="[SHOPLIST.xls]_SHOPLIST_xl_5608"/>
      <sheetName val="[SHOPLIST.xls]_SHOPLIST_xl_5609"/>
      <sheetName val="[SHOPLIST.xls]_SHOPLIST_xl_5610"/>
      <sheetName val="[SHOPLIST.xls]_SHOPLIST_xl_5611"/>
      <sheetName val="[SHOPLIST.xls]_SHOPLIST_xl_5612"/>
      <sheetName val="[SHOPLIST.xls]_SHOPLIST_xl_5613"/>
      <sheetName val="[SHOPLIST.xls]_SHOPLIST_xl_5614"/>
      <sheetName val="[SHOPLIST.xls]_SHOPLIST_xl_5615"/>
      <sheetName val="[SHOPLIST.xls]_SHOPLIST_xl_5616"/>
      <sheetName val="[SHOPLIST.xls]_SHOPLIST_xl_5617"/>
      <sheetName val="[SHOPLIST.xls]_SHOPLIST_xl_5618"/>
      <sheetName val="[SHOPLIST.xls]_SHOPLIST_xl_5619"/>
      <sheetName val="[SHOPLIST.xls]_SHOPLIST_xl_5620"/>
      <sheetName val="[SHOPLIST.xls]_SHOPLIST_xl_5621"/>
      <sheetName val="[SHOPLIST.xls]_SHOPLIST_xl_5622"/>
      <sheetName val="[SHOPLIST.xls]_SHOPLIST_xl_5623"/>
      <sheetName val="[SHOPLIST.xls]_SHOPLIST_xl_5624"/>
      <sheetName val="[SHOPLIST.xls]_SHOPLIST_xl_5625"/>
      <sheetName val="[SHOPLIST.xls]_SHOPLIST_xl_5626"/>
      <sheetName val="[SHOPLIST.xls]_SHOPLIST_xl_5627"/>
      <sheetName val="[SHOPLIST.xls]_SHOPLIST_xl_5628"/>
      <sheetName val="[SHOPLIST.xls]_SHOPLIST_xl_5629"/>
      <sheetName val="[SHOPLIST.xls]_SHOPLIST_xl_5630"/>
      <sheetName val="[SHOPLIST.xls]_SHOPLIST_xl_5631"/>
      <sheetName val="[SHOPLIST.xls]_SHOPLIST_xl_5632"/>
      <sheetName val="[SHOPLIST.xls]_SHOPLIST_xl_5633"/>
      <sheetName val="[SHOPLIST.xls]_SHOPLIST_xl_5634"/>
      <sheetName val="[SHOPLIST.xls]_SHOPLIST_xl_5635"/>
      <sheetName val="[SHOPLIST.xls]_SHOPLIST_xl_5636"/>
      <sheetName val="[SHOPLIST.xls]_SHOPLIST_xl_5637"/>
      <sheetName val="[SHOPLIST.xls]_SHOPLIST_xl_5638"/>
      <sheetName val="[SHOPLIST.xls]_SHOPLIST_xl_5639"/>
      <sheetName val="[SHOPLIST.xls]_SHOPLIST_xl_5640"/>
      <sheetName val="[SHOPLIST.xls]_SHOPLIST_xl_5641"/>
      <sheetName val="[SHOPLIST.xls]_SHOPLIST_xl_5642"/>
      <sheetName val="[SHOPLIST.xls]_SHOPLIST_xl_5643"/>
      <sheetName val="[SHOPLIST.xls]_SHOPLIST_xl_5644"/>
      <sheetName val="[SHOPLIST.xls]_SHOPLIST_xl_5645"/>
      <sheetName val="[SHOPLIST.xls]_SHOPLIST_xl_5646"/>
      <sheetName val="[SHOPLIST.xls]_SHOPLIST_xl_5647"/>
      <sheetName val="[SHOPLIST.xls]_SHOPLIST_xl_5648"/>
      <sheetName val="[SHOPLIST.xls]_SHOPLIST_xl_5649"/>
      <sheetName val="[SHOPLIST.xls]_SHOPLIST_xl_5650"/>
      <sheetName val="[SHOPLIST.xls]_SHOPLIST_xl_5651"/>
      <sheetName val="[SHOPLIST.xls]_SHOPLIST_xl_5652"/>
      <sheetName val="[SHOPLIST.xls]_SHOPLIST_xl_5653"/>
      <sheetName val="[SHOPLIST.xls]_SHOPLIST_xl_5654"/>
      <sheetName val="[SHOPLIST.xls]_SHOPLIST_xl_5655"/>
      <sheetName val="[SHOPLIST.xls]_SHOPLIST_xl_5656"/>
      <sheetName val="[SHOPLIST.xls]_SHOPLIST_xl_5657"/>
      <sheetName val="[SHOPLIST.xls]_SHOPLIST_xl_5658"/>
      <sheetName val="[SHOPLIST.xls]_SHOPLIST_xl_5659"/>
      <sheetName val="[SHOPLIST.xls]_SHOPLIST_xl_5660"/>
      <sheetName val="[SHOPLIST.xls]_SHOPLIST_xl_5661"/>
      <sheetName val="[SHOPLIST.xls]_SHOPLIST_xl_5662"/>
      <sheetName val="[SHOPLIST.xls]_SHOPLIST_xl_5663"/>
      <sheetName val="[SHOPLIST.xls]_SHOPLIST_xl_5664"/>
      <sheetName val="[SHOPLIST.xls]_SHOPLIST_xl_5665"/>
      <sheetName val="[SHOPLIST.xls]_SHOPLIST_xl_5666"/>
      <sheetName val="[SHOPLIST.xls]_SHOPLIST_xl_5667"/>
      <sheetName val="[SHOPLIST.xls]_SHOPLIST_xl_5668"/>
      <sheetName val="[SHOPLIST.xls]_SHOPLIST_xl_5669"/>
      <sheetName val="[SHOPLIST.xls]_SHOPLIST_xl_5670"/>
      <sheetName val="[SHOPLIST.xls]_SHOPLIST_xl_5671"/>
      <sheetName val="[SHOPLIST.xls]_SHOPLIST_xl_5672"/>
      <sheetName val="[SHOPLIST.xls]_SHOPLIST_xl_5673"/>
      <sheetName val="[SHOPLIST.xls]_SHOPLIST_xl_5674"/>
      <sheetName val="[SHOPLIST.xls]_SHOPLIST_xl_5675"/>
      <sheetName val="[SHOPLIST.xls]_SHOPLIST_xl_5676"/>
      <sheetName val="[SHOPLIST.xls]_SHOPLIST_xl_5677"/>
      <sheetName val="[SHOPLIST.xls]_SHOPLIST_xl_5678"/>
      <sheetName val="[SHOPLIST.xls]_SHOPLIST_xl_5679"/>
      <sheetName val="[SHOPLIST.xls]_SHOPLIST_xl_5680"/>
      <sheetName val="[SHOPLIST.xls]_SHOPLIST_xl_5681"/>
      <sheetName val="[SHOPLIST.xls]_SHOPLIST_xl_5682"/>
      <sheetName val="[SHOPLIST.xls]_SHOPLIST_xl_5683"/>
      <sheetName val="[SHOPLIST.xls]_SHOPLIST_xl_5684"/>
      <sheetName val="[SHOPLIST.xls]_SHOPLIST_xl_5685"/>
      <sheetName val="[SHOPLIST.xls]_SHOPLIST_xl_5686"/>
      <sheetName val="[SHOPLIST.xls]_SHOPLIST_xl_5687"/>
      <sheetName val="[SHOPLIST.xls]_SHOPLIST_xl_5688"/>
      <sheetName val="[SHOPLIST.xls]_SHOPLIST_xl_5689"/>
      <sheetName val="[SHOPLIST.xls]_SHOPLIST_xl_5690"/>
      <sheetName val="[SHOPLIST.xls]_SHOPLIST_xl_5691"/>
      <sheetName val="[SHOPLIST.xls]_SHOPLIST_xl_5692"/>
      <sheetName val="[SHOPLIST.xls]_SHOPLIST_xl_5693"/>
      <sheetName val="[SHOPLIST.xls]_SHOPLIST_xl_5694"/>
      <sheetName val="[SHOPLIST.xls]_SHOPLIST_xl_5695"/>
      <sheetName val="[SHOPLIST.xls]_SHOPLIST_xl_5696"/>
      <sheetName val="[SHOPLIST.xls]_SHOPLIST_xl_5697"/>
      <sheetName val="[SHOPLIST.xls]_SHOPLIST_xl_5698"/>
      <sheetName val="[SHOPLIST.xls]_SHOPLIST_xl_5699"/>
      <sheetName val="[SHOPLIST.xls]_SHOPLIST_xl_5700"/>
      <sheetName val="[SHOPLIST.xls]_SHOPLIST_xl_5701"/>
      <sheetName val="[SHOPLIST.xls]_SHOPLIST_xl_5702"/>
      <sheetName val="[SHOPLIST.xls]_SHOPLIST_xl_5703"/>
      <sheetName val="[SHOPLIST.xls]_SHOPLIST_xl_5704"/>
      <sheetName val="[SHOPLIST.xls]_SHOPLIST_xl_5705"/>
      <sheetName val="[SHOPLIST.xls]_SHOPLIST_xl_5706"/>
      <sheetName val="[SHOPLIST.xls]_SHOPLIST_xl_5707"/>
      <sheetName val="[SHOPLIST.xls]_SHOPLIST_xl_5708"/>
      <sheetName val="[SHOPLIST.xls]_SHOPLIST_xl_5709"/>
      <sheetName val="[SHOPLIST.xls]_SHOPLIST_xl_5710"/>
      <sheetName val="[SHOPLIST.xls]_SHOPLIST_xl_5711"/>
      <sheetName val="[SHOPLIST.xls]_SHOPLIST_xl_5712"/>
      <sheetName val="[SHOPLIST.xls]_SHOPLIST_xl_5713"/>
      <sheetName val="[SHOPLIST.xls]_SHOPLIST_xl_5714"/>
      <sheetName val="[SHOPLIST.xls]_SHOPLIST_xl_5715"/>
      <sheetName val="[SHOPLIST.xls]70___0_s__i____76"/>
      <sheetName val="[SHOPLIST.xls]_SHOPLIST_xl_5716"/>
      <sheetName val="[SHOPLIST.xls]_SHOPLIST_xl_5717"/>
      <sheetName val="[SHOPLIST.xls]_SHOPLIST_xl_5718"/>
      <sheetName val="[SHOPLIST.xls]_SHOPLIST_xl_5719"/>
      <sheetName val="[SHOPLIST.xls]_SHOPLIST_xl_5720"/>
      <sheetName val="[SHOPLIST.xls]_SHOPLIST_xl_5721"/>
      <sheetName val="[SHOPLIST.xls]_SHOPLIST_xl_5722"/>
      <sheetName val="[SHOPLIST.xls]_SHOPLIST_xl_5723"/>
      <sheetName val="[SHOPLIST.xls]_SHOPLIST_xl_5724"/>
      <sheetName val="[SHOPLIST.xls]_SHOPLIST_xl_5725"/>
      <sheetName val="[SHOPLIST.xls]_SHOPLIST_xl_5726"/>
      <sheetName val="[SHOPLIST.xls]_SHOPLIST_xl_5727"/>
      <sheetName val="[SHOPLIST.xls]_SHOPLIST_xl_5728"/>
      <sheetName val="[SHOPLIST.xls]_SHOPLIST_xl_5729"/>
      <sheetName val="[SHOPLIST.xls]_SHOPLIST_xl_5730"/>
      <sheetName val="[SHOPLIST.xls]_SHOPLIST_xl_5731"/>
      <sheetName val="[SHOPLIST.xls]_SHOPLIST_xl_5732"/>
      <sheetName val="[SHOPLIST.xls]_SHOPLIST_xl_5733"/>
      <sheetName val="[SHOPLIST.xls]_SHOPLIST_xl_5734"/>
      <sheetName val="[SHOPLIST.xls]_SHOPLIST_xl_5735"/>
      <sheetName val="[SHOPLIST.xls]_SHOPLIST_xl_5736"/>
      <sheetName val="[SHOPLIST.xls]_SHOPLIST_xl_5737"/>
      <sheetName val="[SHOPLIST.xls]_SHOPLIST_xl_5738"/>
      <sheetName val="[SHOPLIST.xls]_SHOPLIST_xl_5739"/>
      <sheetName val="[SHOPLIST.xls]_SHOPLIST_xl_5740"/>
      <sheetName val="[SHOPLIST.xls]_SHOPLIST_xl_5741"/>
      <sheetName val="[SHOPLIST.xls]_SHOPLIST_xl_5742"/>
      <sheetName val="[SHOPLIST.xls]_SHOPLIST_xl_5743"/>
      <sheetName val="[SHOPLIST.xls]_SHOPLIST_xl_5744"/>
      <sheetName val="[SHOPLIST.xls]_SHOPLIST_xl_5745"/>
      <sheetName val="[SHOPLIST.xls]_SHOPLIST_xl_5746"/>
      <sheetName val="[SHOPLIST.xls]_SHOPLIST_xl_5747"/>
      <sheetName val="[SHOPLIST.xls]_SHOPLIST_xl_5748"/>
      <sheetName val="[SHOPLIST.xls]_SHOPLIST_xl_5749"/>
      <sheetName val="[SHOPLIST.xls]_SHOPLIST_xl_5750"/>
      <sheetName val="[SHOPLIST.xls]_SHOPLIST_xl_5751"/>
      <sheetName val="[SHOPLIST.xls]_SHOPLIST_xl_5752"/>
      <sheetName val="[SHOPLIST.xls]_SHOPLIST_xl_5753"/>
      <sheetName val="[SHOPLIST.xls]_SHOPLIST_xl_5754"/>
      <sheetName val="[SHOPLIST.xls]_SHOPLIST_xl_5755"/>
      <sheetName val="[SHOPLIST.xls]_SHOPLIST_xl_5756"/>
      <sheetName val="[SHOPLIST.xls]_SHOPLIST_xl_5757"/>
      <sheetName val="[SHOPLIST.xls]_SHOPLIST_xl_5758"/>
      <sheetName val="[SHOPLIST.xls]_SHOPLIST_xl_5759"/>
      <sheetName val="[SHOPLIST.xls]_SHOPLIST_xl_5760"/>
      <sheetName val="[SHOPLIST.xls]_SHOPLIST_xl_5761"/>
      <sheetName val="[SHOPLIST.xls]_SHOPLIST_xl_5762"/>
      <sheetName val="[SHOPLIST.xls]_SHOPLIST_xl_5763"/>
      <sheetName val="[SHOPLIST.xls]_SHOPLIST_xl_5764"/>
      <sheetName val="[SHOPLIST.xls]_SHOPLIST_xl_5765"/>
      <sheetName val="[SHOPLIST.xls]_SHOPLIST_xl_5766"/>
      <sheetName val="[SHOPLIST.xls]_SHOPLIST_xl_5767"/>
      <sheetName val="[SHOPLIST.xls]_SHOPLIST_xl_5768"/>
      <sheetName val="[SHOPLIST.xls]_SHOPLIST_xl_5769"/>
      <sheetName val="[SHOPLIST.xls]_SHOPLIST_xl_5770"/>
      <sheetName val="[SHOPLIST.xls]_SHOPLIST_xl_5771"/>
      <sheetName val="[SHOPLIST.xls]_SHOPLIST_xl_5772"/>
      <sheetName val="[SHOPLIST.xls]_SHOPLIST_xl_5773"/>
      <sheetName val="[SHOPLIST.xls]_SHOPLIST_xl_5774"/>
      <sheetName val="[SHOPLIST.xls]_SHOPLIST_xl_5775"/>
      <sheetName val="[SHOPLIST.xls]_SHOPLIST_xl_5776"/>
      <sheetName val="[SHOPLIST.xls]_SHOPLIST_xl_5777"/>
      <sheetName val="[SHOPLIST.xls]_SHOPLIST_xl_5778"/>
      <sheetName val="[SHOPLIST.xls]_SHOPLIST_xl_5779"/>
      <sheetName val="[SHOPLIST.xls]_SHOPLIST_xl_5780"/>
      <sheetName val="[SHOPLIST.xls]_SHOPLIST_xl_5781"/>
      <sheetName val="[SHOPLIST.xls]_SHOPLIST_xl_5782"/>
      <sheetName val="[SHOPLIST.xls]_SHOPLIST_xl_5783"/>
      <sheetName val="[SHOPLIST.xls]_SHOPLIST_xl_5784"/>
      <sheetName val="[SHOPLIST.xls]_SHOPLIST_xl_5785"/>
      <sheetName val="[SHOPLIST.xls]_SHOPLIST_xl_5786"/>
      <sheetName val="[SHOPLIST.xls]_SHOPLIST_xl_5787"/>
      <sheetName val="[SHOPLIST.xls]_SHOPLIST_xl_5788"/>
      <sheetName val="[SHOPLIST.xls]_SHOPLIST_xl_5789"/>
      <sheetName val="[SHOPLIST.xls]_SHOPLIST_xl_5790"/>
      <sheetName val="[SHOPLIST.xls]_SHOPLIST_xl_5791"/>
      <sheetName val="[SHOPLIST.xls]_SHOPLIST_xl_5792"/>
      <sheetName val="[SHOPLIST.xls]_SHOPLIST_xl_5793"/>
      <sheetName val="[SHOPLIST.xls]_SHOPLIST_xl_5794"/>
      <sheetName val="[SHOPLIST.xls]_SHOPLIST_xl_5795"/>
      <sheetName val="[SHOPLIST.xls]_SHOPLIST_xl_5796"/>
      <sheetName val="[SHOPLIST.xls]_SHOPLIST_xl_5797"/>
      <sheetName val="[SHOPLIST.xls]_SHOPLIST_xl_5798"/>
      <sheetName val="[SHOPLIST.xls]_SHOPLIST_xl_5799"/>
      <sheetName val="[SHOPLIST.xls]_SHOPLIST_xl_5800"/>
      <sheetName val="[SHOPLIST.xls]_SHOPLIST_xl_5801"/>
      <sheetName val="[SHOPLIST.xls]_SHOPLIST_xl_5802"/>
      <sheetName val="[SHOPLIST.xls]_SHOPLIST_xl_5803"/>
      <sheetName val="[SHOPLIST.xls]_SHOPLIST_xl_5804"/>
      <sheetName val="[SHOPLIST.xls]_SHOPLIST_xl_5805"/>
      <sheetName val="[SHOPLIST.xls]_SHOPLIST_xl_5806"/>
      <sheetName val="[SHOPLIST.xls]_SHOPLIST_xl_5807"/>
      <sheetName val="[SHOPLIST.xls]_SHOPLIST_xl_5808"/>
      <sheetName val="[SHOPLIST.xls]_SHOPLIST_xl_5809"/>
      <sheetName val="[SHOPLIST.xls]_SHOPLIST_xl_5810"/>
      <sheetName val="[SHOPLIST.xls]_SHOPLIST_xl_5811"/>
      <sheetName val="[SHOPLIST.xls]_SHOPLIST_xl_5812"/>
      <sheetName val="[SHOPLIST.xls]_SHOPLIST_xl_5813"/>
      <sheetName val="[SHOPLIST.xls]_SHOPLIST_xl_5814"/>
      <sheetName val="[SHOPLIST.xls]_SHOPLIST_xl_5815"/>
      <sheetName val="[SHOPLIST.xls]_SHOPLIST_xl_5816"/>
      <sheetName val="[SHOPLIST.xls]_SHOPLIST_xl_5817"/>
      <sheetName val="[SHOPLIST.xls]_SHOPLIST_xl_5818"/>
      <sheetName val="[SHOPLIST.xls]_SHOPLIST_xl_5819"/>
      <sheetName val="[SHOPLIST.xls]_SHOPLIST_xl_5820"/>
      <sheetName val="[SHOPLIST.xls]_SHOPLIST_xl_5821"/>
      <sheetName val="[SHOPLIST.xls]_SHOPLIST_xl_5822"/>
      <sheetName val="[SHOPLIST.xls]_SHOPLIST_xl_5823"/>
      <sheetName val="[SHOPLIST.xls]_SHOPLIST_xl_5824"/>
      <sheetName val="[SHOPLIST.xls]_SHOPLIST_xl_5825"/>
      <sheetName val="[SHOPLIST.xls]_SHOPLIST_xl_5826"/>
      <sheetName val="[SHOPLIST.xls]_SHOPLIST_xl_5827"/>
      <sheetName val="[SHOPLIST.xls]_SHOPLIST_xl_5828"/>
      <sheetName val="[SHOPLIST.xls]_SHOPLIST_xl_5829"/>
      <sheetName val="[SHOPLIST.xls]_SHOPLIST_xl_5830"/>
      <sheetName val="[SHOPLIST.xls]_SHOPLIST_xl_5831"/>
      <sheetName val="[SHOPLIST.xls]_SHOPLIST_xl_5832"/>
      <sheetName val="[SHOPLIST.xls]_SHOPLIST_xl_5833"/>
      <sheetName val="[SHOPLIST.xls]_SHOPLIST_xl_5834"/>
      <sheetName val="[SHOPLIST.xls]_SHOPLIST_xl_5835"/>
      <sheetName val="[SHOPLIST.xls]_SHOPLIST_xl_5836"/>
      <sheetName val="[SHOPLIST.xls]_SHOPLIST_xl_5837"/>
      <sheetName val="[SHOPLIST.xls]_SHOPLIST_xl_5838"/>
      <sheetName val="[SHOPLIST.xls]_SHOPLIST_xl_5839"/>
      <sheetName val="[SHOPLIST.xls]_SHOPLIST_xl_5840"/>
      <sheetName val="[SHOPLIST.xls]_SHOPLIST_xl_5841"/>
      <sheetName val="[SHOPLIST.xls]_SHOPLIST_xl_5842"/>
      <sheetName val="[SHOPLIST.xls]_SHOPLIST_xl_5843"/>
      <sheetName val="[SHOPLIST.xls]_SHOPLIST_xl_5844"/>
      <sheetName val="[SHOPLIST.xls]_SHOPLIST_xl_5845"/>
      <sheetName val="[SHOPLIST.xls]_SHOPLIST_xl_5846"/>
      <sheetName val="[SHOPLIST.xls]_SHOPLIST_xl_5847"/>
      <sheetName val="[SHOPLIST.xls]_SHOPLIST_xl_5848"/>
      <sheetName val="[SHOPLIST.xls]_SHOPLIST_xl_5849"/>
      <sheetName val="[SHOPLIST.xls]_SHOPLIST_xl_5850"/>
      <sheetName val="[SHOPLIST.xls]_SHOPLIST_xl_5851"/>
      <sheetName val="[SHOPLIST.xls]_SHOPLIST_xl_5852"/>
      <sheetName val="[SHOPLIST.xls]_SHOPLIST_xl_5853"/>
      <sheetName val="[SHOPLIST.xls]_SHOPLIST_xl_5854"/>
      <sheetName val="[SHOPLIST.xls]_SHOPLIST_xl_5855"/>
      <sheetName val="[SHOPLIST.xls]_SHOPLIST_xl_5856"/>
      <sheetName val="[SHOPLIST.xls]_SHOPLIST_xl_5857"/>
      <sheetName val="[SHOPLIST.xls]_SHOPLIST_xl_5858"/>
      <sheetName val="[SHOPLIST.xls]_SHOPLIST_xl_5859"/>
      <sheetName val="[SHOPLIST.xls]_SHOPLIST_xl_5860"/>
      <sheetName val="[SHOPLIST.xls]_SHOPLIST_xl_5861"/>
      <sheetName val="[SHOPLIST.xls]_SHOPLIST_xl_5862"/>
      <sheetName val="[SHOPLIST.xls]_SHOPLIST_xl_5863"/>
      <sheetName val="[SHOPLIST.xls]_SHOPLIST_xl_5864"/>
      <sheetName val="[SHOPLIST.xls]_SHOPLIST_xl_5865"/>
      <sheetName val="[SHOPLIST.xls]_SHOPLIST_xl_5866"/>
      <sheetName val="[SHOPLIST.xls]_SHOPLIST_xl_5867"/>
      <sheetName val="[SHOPLIST.xls]_SHOPLIST_xl_5868"/>
      <sheetName val="[SHOPLIST.xls]_SHOPLIST_xl_5869"/>
      <sheetName val="[SHOPLIST.xls]_SHOPLIST_xl_5870"/>
      <sheetName val="[SHOPLIST.xls]_SHOPLIST_xl_5871"/>
      <sheetName val="[SHOPLIST.xls]_SHOPLIST_xl_5872"/>
      <sheetName val="[SHOPLIST.xls]_SHOPLIST_xl_5873"/>
      <sheetName val="[SHOPLIST.xls]_SHOPLIST_xl_5874"/>
      <sheetName val="[SHOPLIST.xls]_SHOPLIST_xl_5875"/>
      <sheetName val="[SHOPLIST.xls]_SHOPLIST_xl_5876"/>
      <sheetName val="[SHOPLIST.xls]_SHOPLIST_xl_5877"/>
      <sheetName val="[SHOPLIST.xls]_SHOPLIST_xl_5878"/>
      <sheetName val="[SHOPLIST.xls]_SHOPLIST_xl_5879"/>
      <sheetName val="[SHOPLIST.xls]_SHOPLIST_xl_5880"/>
      <sheetName val="[SHOPLIST.xls]_SHOPLIST_xl_5881"/>
      <sheetName val="[SHOPLIST.xls]_SHOPLIST_xl_5882"/>
      <sheetName val="[SHOPLIST.xls]_SHOPLIST_xl_5883"/>
      <sheetName val="[SHOPLIST.xls]_SHOPLIST_xl_5884"/>
      <sheetName val="[SHOPLIST.xls]_SHOPLIST_xl_5885"/>
      <sheetName val="[SHOPLIST.xls]_SHOPLIST_xl_5886"/>
      <sheetName val="[SHOPLIST.xls]_SHOPLIST_xl_5887"/>
      <sheetName val="[SHOPLIST.xls]_SHOPLIST_xl_5888"/>
      <sheetName val="[SHOPLIST.xls]_SHOPLIST_xl_5889"/>
      <sheetName val="[SHOPLIST.xls]_SHOPLIST_xl_5890"/>
      <sheetName val="[SHOPLIST.xls]_SHOPLIST_xl_5891"/>
      <sheetName val="[SHOPLIST.xls]_SHOPLIST_xl_5892"/>
      <sheetName val="[SHOPLIST.xls]_SHOPLIST_xl_5893"/>
      <sheetName val="[SHOPLIST.xls]_SHOPLIST_xl_5894"/>
      <sheetName val="[SHOPLIST.xls]_SHOPLIST_xl_5895"/>
      <sheetName val="[SHOPLIST.xls]_SHOPLIST_xl_5896"/>
      <sheetName val="[SHOPLIST.xls]_SHOPLIST_xl_5897"/>
      <sheetName val="[SHOPLIST.xls]_SHOPLIST_xl_5898"/>
      <sheetName val="[SHOPLIST.xls]_SHOPLIST_xl_5899"/>
      <sheetName val="[SHOPLIST.xls]_SHOPLIST_xl_5900"/>
      <sheetName val="[SHOPLIST.xls]_SHOPLIST_xl_5901"/>
      <sheetName val="[SHOPLIST.xls]_SHOPLIST_xl_5902"/>
      <sheetName val="[SHOPLIST.xls]_SHOPLIST_xl_5903"/>
      <sheetName val="[SHOPLIST.xls]_SHOPLIST_xl_5904"/>
      <sheetName val="[SHOPLIST.xls]_SHOPLIST_xl_5905"/>
      <sheetName val="[SHOPLIST.xls]_SHOPLIST_xl_5906"/>
      <sheetName val="[SHOPLIST.xls]_SHOPLIST_xl_5907"/>
      <sheetName val="[SHOPLIST.xls]_SHOPLIST_xl_5908"/>
      <sheetName val="[SHOPLIST.xls]_SHOPLIST_xl_5909"/>
      <sheetName val="[SHOPLIST.xls]_SHOPLIST_xl_5910"/>
      <sheetName val="[SHOPLIST.xls]_SHOPLIST_xl_5911"/>
      <sheetName val="[SHOPLIST.xls]_SHOPLIST_xl_5912"/>
      <sheetName val="[SHOPLIST.xls]_SHOPLIST_xl_5913"/>
      <sheetName val="[SHOPLIST.xls]70_x005f_x0000___0_x_24"/>
      <sheetName val="[SHOPLIST.xls]_SHOPLIST_xl_5914"/>
      <sheetName val="[SHOPLIST.xls]_SHOPLIST_xl_5915"/>
      <sheetName val="[SHOPLIST.xls]_SHOPLIST_xl_5916"/>
      <sheetName val="[SHOPLIST.xls]_SHOPLIST_xl_5917"/>
      <sheetName val="[SHOPLIST.xls]_SHOPLIST_xl_5918"/>
      <sheetName val="[SHOPLIST.xls]_SHOPLIST_xl_5919"/>
      <sheetName val="[SHOPLIST.xls]_SHOPLIST_xl_5920"/>
      <sheetName val="[SHOPLIST.xls]_SHOPLIST_xl_5921"/>
      <sheetName val="[SHOPLIST.xls]_SHOPLIST_xl_5922"/>
      <sheetName val="[SHOPLIST.xls]_SHOPLIST_xl_5923"/>
      <sheetName val="[SHOPLIST.xls]_SHOPLIST_xl_5924"/>
      <sheetName val="[SHOPLIST.xls]_SHOPLIST_xl_5925"/>
      <sheetName val="[SHOPLIST.xls]_SHOPLIST_xl_5926"/>
      <sheetName val="[SHOPLIST.xls]_SHOPLIST_xl_5927"/>
      <sheetName val="[SHOPLIST.xls]_SHOPLIST_xl_5928"/>
      <sheetName val="[SHOPLIST.xls]_SHOPLIST_xl_5929"/>
      <sheetName val="[SHOPLIST.xls]_SHOPLIST_xl_5930"/>
      <sheetName val="[SHOPLIST.xls]_SHOPLIST_xl_5931"/>
      <sheetName val="[SHOPLIST.xls]_SHOPLIST_xl_5932"/>
      <sheetName val="[SHOPLIST.xls]_SHOPLIST_xl_5933"/>
      <sheetName val="[SHOPLIST.xls]_SHOPLIST_xl_5934"/>
      <sheetName val="[SHOPLIST.xls]_SHOPLIST_xl_5935"/>
      <sheetName val="[SHOPLIST.xls]_SHOPLIST_xl_5936"/>
      <sheetName val="[SHOPLIST.xls]_SHOPLIST_xl_5937"/>
      <sheetName val="[SHOPLIST.xls]_SHOPLIST_xl_5938"/>
      <sheetName val="[SHOPLIST.xls]_SHOPLIST_xl_5939"/>
      <sheetName val="[SHOPLIST.xls]_SHOPLIST_xl_5940"/>
      <sheetName val="[SHOPLIST.xls]_SHOPLIST_xl_5941"/>
      <sheetName val="[SHOPLIST.xls]_SHOPLIST_xl_5942"/>
      <sheetName val="[SHOPLIST.xls]_SHOPLIST_xl_5943"/>
      <sheetName val="[SHOPLIST.xls]_SHOPLIST_xl_5944"/>
      <sheetName val="[SHOPLIST.xls]_SHOPLIST_xl_5945"/>
      <sheetName val="[SHOPLIST.xls]_SHOPLIST_xl_5946"/>
      <sheetName val="[SHOPLIST.xls]_SHOPLIST_xl_5947"/>
      <sheetName val="[SHOPLIST.xls]_SHOPLIST_xl_5948"/>
      <sheetName val="[SHOPLIST.xls]_SHOPLIST_xl_5949"/>
      <sheetName val="[SHOPLIST.xls]_SHOPLIST_xl_5950"/>
      <sheetName val="[SHOPLIST.xls]_SHOPLIST_xl_5951"/>
      <sheetName val="[SHOPLIST.xls]_SHOPLIST_xl_5952"/>
      <sheetName val="[SHOPLIST.xls]_SHOPLIST_xl_5953"/>
      <sheetName val="[SHOPLIST.xls]_SHOPLIST_xl_5954"/>
      <sheetName val="[SHOPLIST.xls]_SHOPLIST_xl_5955"/>
      <sheetName val="[SHOPLIST.xls]_SHOPLIST_xl_5956"/>
      <sheetName val="[SHOPLIST.xls]_SHOPLIST_xl_5957"/>
      <sheetName val="[SHOPLIST.xls]_SHOPLIST_xl_5958"/>
      <sheetName val="[SHOPLIST.xls]_SHOPLIST_xl_5959"/>
      <sheetName val="[SHOPLIST.xls]_SHOPLIST_xl_5960"/>
      <sheetName val="[SHOPLIST.xls]_SHOPLIST_xl_5961"/>
      <sheetName val="[SHOPLIST.xls]_SHOPLIST_xl_5962"/>
      <sheetName val="[SHOPLIST.xls]_SHOPLIST_xl_5963"/>
      <sheetName val="[SHOPLIST.xls]_SHOPLIST_xl_5964"/>
      <sheetName val="[SHOPLIST.xls]_SHOPLIST_xl_5965"/>
      <sheetName val="[SHOPLIST.xls]_SHOPLIST_xl_5966"/>
      <sheetName val="[SHOPLIST.xls]_SHOPLIST_xl_5967"/>
      <sheetName val="[SHOPLIST.xls]_SHOPLIST_xl_5968"/>
      <sheetName val="[SHOPLIST.xls]_SHOPLIST_xl_5969"/>
      <sheetName val="[SHOPLIST.xls]_SHOPLIST_xl_5970"/>
      <sheetName val="[SHOPLIST.xls]_SHOPLIST_xl_5971"/>
      <sheetName val="[SHOPLIST.xls]_SHOPLIST_xl_5972"/>
      <sheetName val="[SHOPLIST.xls]_SHOPLIST_xl_5973"/>
      <sheetName val="[SHOPLIST.xls]_SHOPLIST_xl_5974"/>
      <sheetName val="[SHOPLIST.xls]_SHOPLIST_xl_5975"/>
      <sheetName val="[SHOPLIST.xls]_SHOPLIST_xl_5976"/>
      <sheetName val="[SHOPLIST.xls]_SHOPLIST_xl_5977"/>
      <sheetName val="[SHOPLIST.xls]_SHOPLIST_xl_5978"/>
      <sheetName val="[SHOPLIST.xls]_SHOPLIST_xl_5979"/>
      <sheetName val="[SHOPLIST.xls]_SHOPLIST_xl_5980"/>
      <sheetName val="[SHOPLIST.xls]_SHOPLIST_xl_5981"/>
      <sheetName val="[SHOPLIST.xls]_SHOPLIST_xl_5982"/>
      <sheetName val="[SHOPLIST.xls]_SHOPLIST_xl_5983"/>
      <sheetName val="[SHOPLIST.xls]_SHOPLIST_xl_5984"/>
      <sheetName val="[SHOPLIST.xls]_SHOPLIST_xl_5985"/>
      <sheetName val="[SHOPLIST.xls]_SHOPLIST_xl_5986"/>
      <sheetName val="[SHOPLIST.xls]_SHOPLIST_xl_5987"/>
      <sheetName val="[SHOPLIST.xls]_SHOPLIST_xl_5988"/>
      <sheetName val="[SHOPLIST.xls]_SHOPLIST_xl_5989"/>
      <sheetName val="[SHOPLIST.xls]_SHOPLIST_xl_5990"/>
      <sheetName val="[SHOPLIST.xls]_SHOPLIST_xl_5991"/>
      <sheetName val="[SHOPLIST.xls]_SHOPLIST_xl_5992"/>
      <sheetName val="[SHOPLIST.xls]_SHOPLIST_xl_5993"/>
      <sheetName val="[SHOPLIST.xls]_SHOPLIST_xl_5994"/>
      <sheetName val="[SHOPLIST.xls]_SHOPLIST_xl_5995"/>
      <sheetName val="[SHOPLIST.xls]_SHOPLIST_xl_5996"/>
      <sheetName val="[SHOPLIST.xls]_SHOPLIST_xl_5997"/>
      <sheetName val="[SHOPLIST.xls]_SHOPLIST_xl_5998"/>
      <sheetName val="[SHOPLIST.xls]_SHOPLIST_xl_5999"/>
      <sheetName val="[SHOPLIST.xls]_SHOPLIST_xl_6000"/>
      <sheetName val="[SHOPLIST.xls]_SHOPLIST_xl_6001"/>
      <sheetName val="[SHOPLIST.xls]_VW__VU________57"/>
      <sheetName val="[SHOPLIST.xls]_VW__VU________58"/>
      <sheetName val="[SHOPLIST.xls]_SHOPLIST_xl_6002"/>
      <sheetName val="[SHOPLIST.xls]_SHOPLIST_xl_6003"/>
      <sheetName val="[SHOPLIST.xls]70___0_s__i____77"/>
      <sheetName val="[SHOPLIST.xls]_SHOPLIST_xl_6004"/>
      <sheetName val="[SHOPLIST.xls]_SHOPLIST_xl_6005"/>
      <sheetName val="[SHOPLIST.xls]_SHOPLIST_xl_6006"/>
      <sheetName val="[SHOPLIST.xls]_VW__VU________59"/>
      <sheetName val="[SHOPLIST.xls]_VW__VU________60"/>
      <sheetName val="[SHOPLIST.xls]_SHOPLIST_xl_6007"/>
      <sheetName val="[SHOPLIST.xls]_SHOPLIST_xl_6008"/>
      <sheetName val="[SHOPLIST.xls]70___0_s__i____78"/>
      <sheetName val="[SHOPLIST.xls]_SHOPLIST_xl_6009"/>
      <sheetName val="[SHOPLIST.xls]_SHOPLIST_xl_6010"/>
      <sheetName val="[SHOPLIST.xls]_SHOPLIST_xl_6011"/>
      <sheetName val="[SHOPLIST.xls]_SHOPLIST_xl_6012"/>
      <sheetName val="[SHOPLIST.xls]_SHOPLIST_xl_6013"/>
      <sheetName val="[SHOPLIST.xls]_SHOPLIST_xl_6014"/>
      <sheetName val="[SHOPLIST.xls]_SHOPLIST_xl_6015"/>
      <sheetName val="[SHOPLIST.xls]_SHOPLIST_xl_6016"/>
      <sheetName val="[SHOPLIST.xls]_SHOPLIST_xl_6017"/>
      <sheetName val="[SHOPLIST.xls]_SHOPLIST_xl_6018"/>
      <sheetName val="[SHOPLIST.xls]_SHOPLIST_xl_6019"/>
      <sheetName val="[SHOPLIST.xls]_SHOPLIST_xl_6020"/>
      <sheetName val="[SHOPLIST.xls]_SHOPLIST_xl_6021"/>
      <sheetName val="[SHOPLIST.xls]_SHOPLIST_xl_6022"/>
      <sheetName val="[SHOPLIST.xls]_SHOPLIST_xl_6023"/>
      <sheetName val="[SHOPLIST.xls]_SHOPLIST_xl_6024"/>
      <sheetName val="[SHOPLIST.xls]_SHOPLIST_xl_6025"/>
      <sheetName val="[SHOPLIST.xls]_SHOPLIST_xl_6026"/>
      <sheetName val="[SHOPLIST.xls]_SHOPLIST_xl_6027"/>
      <sheetName val="[SHOPLIST.xls]_SHOPLIST_xl_6028"/>
      <sheetName val="[SHOPLIST.xls]_SHOPLIST_xl_6029"/>
      <sheetName val="[SHOPLIST.xls]_SHOPLIST_xl_6030"/>
      <sheetName val="[SHOPLIST.xls]_SHOPLIST_xl_6031"/>
      <sheetName val="[SHOPLIST.xls]_SHOPLIST_xl_6032"/>
      <sheetName val="[SHOPLIST.xls]_SHOPLIST_xl_6033"/>
      <sheetName val="[SHOPLIST.xls]_SHOPLIST_xl_6034"/>
      <sheetName val="[SHOPLIST.xls]_SHOPLIST_xl_6035"/>
      <sheetName val="[SHOPLIST.xls]_SHOPLIST_xl_6036"/>
      <sheetName val="[SHOPLIST.xls]_SHOPLIST_xl_6037"/>
      <sheetName val="[SHOPLIST.xls]_SHOPLIST_xl_6038"/>
      <sheetName val="[SHOPLIST.xls]_SHOPLIST_xl_6039"/>
      <sheetName val="[SHOPLIST.xls]_SHOPLIST_xl_6040"/>
      <sheetName val="[SHOPLIST.xls]_SHOPLIST_xl_6041"/>
      <sheetName val="[SHOPLIST.xls]_SHOPLIST_xl_6042"/>
      <sheetName val="[SHOPLIST.xls]_SHOPLIST_xl_6043"/>
      <sheetName val="[SHOPLIST.xls]_SHOPLIST_xl_6044"/>
      <sheetName val="[SHOPLIST.xls]_SHOPLIST_xl_6045"/>
      <sheetName val="[SHOPLIST.xls]_SHOPLIST_xl_6046"/>
      <sheetName val="[SHOPLIST.xls]_SHOPLIST_xl_6047"/>
      <sheetName val="[SHOPLIST.xls]_SHOPLIST_xl_6048"/>
      <sheetName val="[SHOPLIST.xls]_SHOPLIST_xl_6049"/>
      <sheetName val="[SHOPLIST.xls]_SHOPLIST_xl_6050"/>
      <sheetName val="[SHOPLIST.xls]_SHOPLIST_xl_6051"/>
      <sheetName val="[SHOPLIST.xls]_SHOPLIST_xl_6052"/>
      <sheetName val="[SHOPLIST.xls]_SHOPLIST_xl_6053"/>
      <sheetName val="[SHOPLIST.xls]_SHOPLIST_xl_6054"/>
      <sheetName val="[SHOPLIST.xls]_SHOPLIST_xl_6055"/>
      <sheetName val="[SHOPLIST.xls]_SHOPLIST_xl_6056"/>
      <sheetName val="[SHOPLIST.xls]_SHOPLIST_xl_6057"/>
      <sheetName val="[SHOPLIST.xls]_SHOPLIST_xl_6058"/>
      <sheetName val="[SHOPLIST.xls]_SHOPLIST_xl_6059"/>
      <sheetName val="[SHOPLIST.xls]_SHOPLIST_xl_6060"/>
      <sheetName val="[SHOPLIST.xls]_SHOPLIST_xl_6061"/>
      <sheetName val="[SHOPLIST.xls]_SHOPLIST_xl_6062"/>
      <sheetName val="[SHOPLIST.xls]_SHOPLIST_xl_6063"/>
      <sheetName val="[SHOPLIST.xls]_SHOPLIST_xl_6064"/>
      <sheetName val="[SHOPLIST.xls]_SHOPLIST_xl_6065"/>
      <sheetName val="[SHOPLIST.xls]_SHOPLIST_xl_6066"/>
      <sheetName val="[SHOPLIST.xls]_SHOPLIST_xl_6067"/>
      <sheetName val="[SHOPLIST.xls]_SHOPLIST_xl_6068"/>
      <sheetName val="[SHOPLIST.xls]_SHOPLIST_xl_6069"/>
      <sheetName val="[SHOPLIST.xls]_SHOPLIST_xl_6070"/>
      <sheetName val="[SHOPLIST.xls]_SHOPLIST_xl_6071"/>
      <sheetName val="[SHOPLIST.xls]_SHOPLIST_xl_6072"/>
      <sheetName val="[SHOPLIST.xls]_SHOPLIST_xl_6073"/>
      <sheetName val="[SHOPLIST.xls]_SHOPLIST_xl_6074"/>
      <sheetName val="[SHOPLIST.xls]_SHOPLIST_xl_6075"/>
      <sheetName val="[SHOPLIST.xls]_SHOPLIST_xl_6076"/>
      <sheetName val="[SHOPLIST.xls]_SHOPLIST_xl_6077"/>
      <sheetName val="[SHOPLIST.xls]_SHOPLIST_xl_6078"/>
      <sheetName val="[SHOPLIST.xls]_SHOPLIST_xl_6079"/>
      <sheetName val="[SHOPLIST.xls]_SHOPLIST_xl_6080"/>
      <sheetName val="[SHOPLIST.xls]_SHOPLIST_xl_6081"/>
      <sheetName val="[SHOPLIST.xls]_SHOPLIST_xl_6082"/>
      <sheetName val="[SHOPLIST.xls]_SHOPLIST_xl_6083"/>
      <sheetName val="[SHOPLIST.xls]_SHOPLIST_xl_6084"/>
      <sheetName val="[SHOPLIST.xls]_SHOPLIST_xl_6085"/>
      <sheetName val="[SHOPLIST.xls]_SHOPLIST_xl_6086"/>
      <sheetName val="[SHOPLIST.xls]_SHOPLIST_xl_6087"/>
      <sheetName val="[SHOPLIST.xls]_SHOPLIST_xl_6088"/>
      <sheetName val="[SHOPLIST.xls]_SHOPLIST_xl_6089"/>
      <sheetName val="[SHOPLIST.xls]_SHOPLIST_xl_6090"/>
      <sheetName val="[SHOPLIST.xls]_SHOPLIST_xl_6091"/>
      <sheetName val="[SHOPLIST.xls]_SHOPLIST_xl_6092"/>
      <sheetName val="[SHOPLIST.xls]_SHOPLIST_xl_6093"/>
      <sheetName val="[SHOPLIST.xls]_SHOPLIST_xl_6094"/>
      <sheetName val="[SHOPLIST.xls]_SHOPLIST_xl_6095"/>
      <sheetName val="[SHOPLIST.xls]_SHOPLIST_xl_6096"/>
      <sheetName val="[SHOPLIST.xls]_SHOPLIST_xl_6097"/>
      <sheetName val="[SHOPLIST.xls]_SHOPLIST_xl_6098"/>
      <sheetName val="[SHOPLIST.xls]_SHOPLIST_xl_6099"/>
      <sheetName val="[SHOPLIST.xls]_SHOPLIST_xl_6100"/>
      <sheetName val="[SHOPLIST.xls]_SHOPLIST_xl_6101"/>
      <sheetName val="[SHOPLIST.xls]_SHOPLIST_xl_6102"/>
      <sheetName val="[SHOPLIST.xls]_SHOPLIST_xl_6103"/>
      <sheetName val="[SHOPLIST.xls]_SHOPLIST_xl_6104"/>
      <sheetName val="[SHOPLIST.xls]_SHOPLIST_xl_6105"/>
      <sheetName val="[SHOPLIST.xls]_SHOPLIST_xl_6106"/>
      <sheetName val="[SHOPLIST.xls]_SHOPLIST_xl_6107"/>
      <sheetName val="[SHOPLIST.xls]_SHOPLIST_xl_6108"/>
      <sheetName val="[SHOPLIST.xls]_SHOPLIST_xl_6109"/>
      <sheetName val="[SHOPLIST.xls]_SHOPLIST_xl_6110"/>
      <sheetName val="[SHOPLIST.xls]_SHOPLIST_xl_6111"/>
      <sheetName val="[SHOPLIST.xls]_SHOPLIST_xl_6112"/>
      <sheetName val="[SHOPLIST.xls]_SHOPLIST_xl_6113"/>
      <sheetName val="[SHOPLIST.xls]_SHOPLIST_xl_6114"/>
      <sheetName val="[SHOPLIST.xls]_SHOPLIST_xl_6115"/>
      <sheetName val="[SHOPLIST.xls]_SHOPLIST_xl_6116"/>
      <sheetName val="[SHOPLIST.xls]_SHOPLIST_xl_6117"/>
      <sheetName val="[SHOPLIST.xls]_SHOPLIST_xl_6118"/>
      <sheetName val="[SHOPLIST.xls]_SHOPLIST_xl_6119"/>
      <sheetName val="[SHOPLIST.xls]_SHOPLIST_xl_6120"/>
      <sheetName val="[SHOPLIST.xls]_SHOPLIST_xl_6121"/>
      <sheetName val="[SHOPLIST.xls]_SHOPLIST_xl_6122"/>
      <sheetName val="[SHOPLIST.xls]_SHOPLIST_xl_6123"/>
      <sheetName val="[SHOPLIST.xls]_SHOPLIST_xl_6124"/>
      <sheetName val="[SHOPLIST.xls]_SHOPLIST_xl_6125"/>
      <sheetName val="[SHOPLIST.xls]_SHOPLIST_xl_6126"/>
      <sheetName val="[SHOPLIST.xls]_SHOPLIST_xl_6127"/>
      <sheetName val="[SHOPLIST.xls]_SHOPLIST_xl_6128"/>
      <sheetName val="[SHOPLIST.xls]_SHOPLIST_xl_6129"/>
      <sheetName val="[SHOPLIST.xls]_SHOPLIST_xl_6130"/>
      <sheetName val="[SHOPLIST.xls]_SHOPLIST_xl_6131"/>
      <sheetName val="[SHOPLIST.xls]_SHOPLIST_xl_6132"/>
      <sheetName val="[SHOPLIST.xls]_SHOPLIST_xl_6133"/>
      <sheetName val="[SHOPLIST.xls]_SHOPLIST_xl_6134"/>
      <sheetName val="[SHOPLIST.xls]_SHOPLIST_xl_6135"/>
      <sheetName val="[SHOPLIST.xls]_SHOPLIST_xl_6136"/>
      <sheetName val="[SHOPLIST.xls]_SHOPLIST_xl_6137"/>
      <sheetName val="[SHOPLIST.xls]_SHOPLIST_xl_6138"/>
      <sheetName val="[SHOPLIST.xls]70___0_s__i____79"/>
      <sheetName val="[SHOPLIST.xls]_SHOPLIST_xl_6139"/>
      <sheetName val="[SHOPLIST.xls]_SHOPLIST_xl_6140"/>
      <sheetName val="[SHOPLIST.xls]_SHOPLIST_xl_6141"/>
      <sheetName val="[SHOPLIST.xls]_VW__VU________61"/>
      <sheetName val="[SHOPLIST.xls]_SHOPLIST_xl_6142"/>
      <sheetName val="[SHOPLIST.xls]_SHOPLIST_xl_6143"/>
      <sheetName val="[SHOPLIST.xls]_SHOPLIST_xl_6144"/>
      <sheetName val="[SHOPLIST.xls]_SHOPLIST_xl_6145"/>
      <sheetName val="[SHOPLIST.xls]_SHOPLIST_xl_6146"/>
      <sheetName val="[SHOPLIST.xls]_SHOPLIST_xl_6147"/>
      <sheetName val="[SHOPLIST.xls]_SHOPLIST_xl_6148"/>
      <sheetName val="[SHOPLIST.xls]_SHOPLIST_xl_6149"/>
      <sheetName val="[SHOPLIST.xls]_SHOPLIST_xl_6150"/>
      <sheetName val="[SHOPLIST.xls]_SHOPLIST_xl_6151"/>
      <sheetName val="[SHOPLIST.xls]_SHOPLIST_xl_6152"/>
      <sheetName val="[SHOPLIST.xls]_SHOPLIST_xl_6153"/>
      <sheetName val="[SHOPLIST.xls]_SHOPLIST_xl_6154"/>
      <sheetName val="[SHOPLIST.xls]_SHOPLIST_xl_6155"/>
      <sheetName val="[SHOPLIST.xls]_SHOPLIST_xl_6156"/>
      <sheetName val="[SHOPLIST.xls]_SHOPLIST_xl_6157"/>
      <sheetName val="[SHOPLIST.xls]_SHOPLIST_xl_6158"/>
      <sheetName val="[SHOPLIST.xls]_SHOPLIST_xl_6159"/>
      <sheetName val="[SHOPLIST.xls]_SHOPLIST_xl_6160"/>
      <sheetName val="[SHOPLIST.xls]_SHOPLIST_xl_6161"/>
      <sheetName val="[SHOPLIST.xls]_SHOPLIST_xl_6162"/>
      <sheetName val="[SHOPLIST.xls]_SHOPLIST_xl_6163"/>
      <sheetName val="[SHOPLIST.xls]_SHOPLIST_xl_6164"/>
      <sheetName val="[SHOPLIST.xls]_SHOPLIST_xl_6165"/>
      <sheetName val="[SHOPLIST.xls]_SHOPLIST_xl_6166"/>
      <sheetName val="[SHOPLIST.xls]_SHOPLIST_xl_6167"/>
      <sheetName val="[SHOPLIST.xls]_SHOPLIST_xl_6168"/>
      <sheetName val="[SHOPLIST.xls]_SHOPLIST_xl_6169"/>
      <sheetName val="[SHOPLIST.xls]_SHOPLIST_xl_6170"/>
      <sheetName val="[SHOPLIST.xls]_SHOPLIST_xl_6171"/>
      <sheetName val="[SHOPLIST.xls]_SHOPLIST_xl_6172"/>
      <sheetName val="[SHOPLIST.xls]_SHOPLIST_xl_6173"/>
      <sheetName val="[SHOPLIST.xls]_SHOPLIST_xl_6174"/>
      <sheetName val="[SHOPLIST.xls]_SHOPLIST_xl_6175"/>
      <sheetName val="[SHOPLIST.xls]_SHOPLIST_xl_6176"/>
      <sheetName val="[SHOPLIST.xls]_SHOPLIST_xl_6177"/>
      <sheetName val="[SHOPLIST.xls]_SHOPLIST_xl_6178"/>
      <sheetName val="[SHOPLIST.xls]_SHOPLIST_xl_6179"/>
      <sheetName val="[SHOPLIST.xls]_SHOPLIST_xl_6180"/>
      <sheetName val="[SHOPLIST.xls]_SHOPLIST_xl_6181"/>
      <sheetName val="[SHOPLIST.xls]_SHOPLIST_xl_6182"/>
      <sheetName val="[SHOPLIST.xls]_SHOPLIST_xl_6183"/>
      <sheetName val="[SHOPLIST.xls]_SHOPLIST_xl_6184"/>
      <sheetName val="[SHOPLIST.xls]_SHOPLIST_xl_6185"/>
      <sheetName val="[SHOPLIST.xls]_SHOPLIST_xl_6186"/>
      <sheetName val="[SHOPLIST.xls]_SHOPLIST_xl_6187"/>
      <sheetName val="[SHOPLIST.xls]_SHOPLIST_xl_6188"/>
      <sheetName val="[SHOPLIST.xls]_SHOPLIST_xl_6189"/>
      <sheetName val="[SHOPLIST.xls]_SHOPLIST_xl_6190"/>
      <sheetName val="[SHOPLIST.xls]_SHOPLIST_xl_6191"/>
      <sheetName val="[SHOPLIST.xls]_SHOPLIST_xl_6192"/>
      <sheetName val="[SHOPLIST.xls]_SHOPLIST_xl_6193"/>
      <sheetName val="[SHOPLIST.xls]_SHOPLIST_xl_6194"/>
      <sheetName val="[SHOPLIST.xls]_SHOPLIST_xl_6195"/>
      <sheetName val="[SHOPLIST.xls]_SHOPLIST_xl_6196"/>
      <sheetName val="[SHOPLIST.xls]_SHOPLIST_xl_6197"/>
      <sheetName val="[SHOPLIST.xls]_SHOPLIST_xl_6198"/>
      <sheetName val="[SHOPLIST.xls]_SHOPLIST_xl_6199"/>
      <sheetName val="[SHOPLIST.xls]_SHOPLIST_xl_6200"/>
      <sheetName val="[SHOPLIST.xls]_SHOPLIST_xl_6201"/>
      <sheetName val="[SHOPLIST.xls]_SHOPLIST_xl_6202"/>
      <sheetName val="[SHOPLIST.xls]_SHOPLIST_xl_6203"/>
      <sheetName val="[SHOPLIST.xls]_SHOPLIST_xl_6204"/>
      <sheetName val="[SHOPLIST.xls]_SHOPLIST_xl_6205"/>
      <sheetName val="[SHOPLIST.xls]_SHOPLIST_xl_6206"/>
      <sheetName val="[SHOPLIST.xls]_SHOPLIST_xl_6207"/>
      <sheetName val="[SHOPLIST.xls]_SHOPLIST_xl_6208"/>
      <sheetName val="[SHOPLIST.xls]_SHOPLIST_xl_6209"/>
      <sheetName val="[SHOPLIST.xls]_SHOPLIST_xl_6210"/>
      <sheetName val="[SHOPLIST.xls]_SHOPLIST_xl_6211"/>
      <sheetName val="[SHOPLIST.xls]_SHOPLIST_xl_6212"/>
      <sheetName val="[SHOPLIST.xls]_SHOPLIST_xl_6213"/>
      <sheetName val="[SHOPLIST.xls]_SHOPLIST_xl_6214"/>
      <sheetName val="[SHOPLIST.xls]_SHOPLIST_xl_6215"/>
      <sheetName val="[SHOPLIST.xls]_SHOPLIST_xl_6216"/>
      <sheetName val="[SHOPLIST.xls]_SHOPLIST_xl_6217"/>
      <sheetName val="[SHOPLIST.xls]_SHOPLIST_xl_6218"/>
      <sheetName val="[SHOPLIST.xls]_SHOPLIST_xl_6219"/>
      <sheetName val="[SHOPLIST.xls]_SHOPLIST_xl_6220"/>
      <sheetName val="[SHOPLIST.xls]_SHOPLIST_xl_6221"/>
      <sheetName val="[SHOPLIST.xls]_SHOPLIST_xl_6222"/>
      <sheetName val="[SHOPLIST.xls]_SHOPLIST_xl_6223"/>
      <sheetName val="[SHOPLIST.xls]_SHOPLIST_xl_6224"/>
      <sheetName val="[SHOPLIST.xls]_SHOPLIST_xl_6225"/>
      <sheetName val="[SHOPLIST.xls]_SHOPLIST_xl_6226"/>
      <sheetName val="[SHOPLIST.xls]_SHOPLIST_xl_6227"/>
      <sheetName val="[SHOPLIST.xls]_SHOPLIST_xl_6228"/>
      <sheetName val="[SHOPLIST.xls]_SHOPLIST_xl_6229"/>
      <sheetName val="[SHOPLIST.xls]_SHOPLIST_xl_6230"/>
      <sheetName val="[SHOPLIST.xls]_SHOPLIST_xl_6231"/>
      <sheetName val="[SHOPLIST.xls]_SHOPLIST_xl_6232"/>
      <sheetName val="[SHOPLIST.xls]_SHOPLIST_xl_6233"/>
      <sheetName val="[SHOPLIST.xls]_SHOPLIST_xl_6234"/>
      <sheetName val="[SHOPLIST.xls]_SHOPLIST_xl_6235"/>
      <sheetName val="[SHOPLIST.xls]_SHOPLIST_xl_6236"/>
      <sheetName val="[SHOPLIST.xls]_SHOPLIST_xl_6237"/>
      <sheetName val="[SHOPLIST.xls]_SHOPLIST_xl_6238"/>
      <sheetName val="[SHOPLIST.xls]_SHOPLIST_xl_6239"/>
      <sheetName val="[SHOPLIST.xls]_SHOPLIST_xl_6240"/>
      <sheetName val="[SHOPLIST.xls]_SHOPLIST_xl_6241"/>
      <sheetName val="[SHOPLIST.xls]_SHOPLIST_xl_6242"/>
      <sheetName val="[SHOPLIST.xls]_SHOPLIST_xl_6243"/>
      <sheetName val="[SHOPLIST.xls]_SHOPLIST_xl_6244"/>
      <sheetName val="[SHOPLIST.xls]_SHOPLIST_xl_6245"/>
      <sheetName val="[SHOPLIST.xls]_SHOPLIST_xl_6246"/>
      <sheetName val="[SHOPLIST.xls]_SHOPLIST_xl_6247"/>
      <sheetName val="[SHOPLIST.xls]_SHOPLIST_xl_6248"/>
      <sheetName val="[SHOPLIST.xls]_SHOPLIST_xl_6249"/>
      <sheetName val="[SHOPLIST.xls]_SHOPLIST_xl_6250"/>
      <sheetName val="[SHOPLIST.xls]_SHOPLIST_xl_6251"/>
      <sheetName val="[SHOPLIST.xls]_SHOPLIST_xl_6252"/>
      <sheetName val="[SHOPLIST.xls]_SHOPLIST_xl_6253"/>
      <sheetName val="[SHOPLIST.xls]_SHOPLIST_xl_6254"/>
      <sheetName val="[SHOPLIST.xls]_SHOPLIST_xl_6255"/>
      <sheetName val="[SHOPLIST.xls]_SHOPLIST_xl_6256"/>
      <sheetName val="[SHOPLIST.xls]_SHOPLIST_xl_6257"/>
      <sheetName val="[SHOPLIST.xls]_SHOPLIST_xl_6258"/>
      <sheetName val="[SHOPLIST.xls]_SHOPLIST_xl_6259"/>
      <sheetName val="[SHOPLIST.xls]_SHOPLIST_xl_6260"/>
      <sheetName val="[SHOPLIST.xls]_SHOPLIST_xl_6261"/>
      <sheetName val="[SHOPLIST.xls]_SHOPLIST_xl_6262"/>
      <sheetName val="[SHOPLIST.xls]_SHOPLIST_xl_6263"/>
      <sheetName val="[SHOPLIST.xls]_SHOPLIST_xl_6264"/>
      <sheetName val="[SHOPLIST.xls]_SHOPLIST_xl_6265"/>
      <sheetName val="[SHOPLIST.xls]_SHOPLIST_xl_6266"/>
      <sheetName val="[SHOPLIST.xls]_SHOPLIST_xl_6267"/>
      <sheetName val="[SHOPLIST.xls]_SHOPLIST_xl_6268"/>
      <sheetName val="[SHOPLIST.xls]_SHOPLIST_xl_6269"/>
      <sheetName val="[SHOPLIST.xls]_SHOPLIST_xl_6270"/>
      <sheetName val="[SHOPLIST.xls]_SHOPLIST_xl_6271"/>
      <sheetName val="[SHOPLIST.xls]_SHOPLIST_xl_6272"/>
      <sheetName val="[SHOPLIST.xls]_SHOPLIST_xl_6273"/>
      <sheetName val="[SHOPLIST.xls]_SHOPLIST_xl_6274"/>
      <sheetName val="[SHOPLIST.xls]_SHOPLIST_xl_6275"/>
      <sheetName val="[SHOPLIST.xls]_SHOPLIST_xl_6276"/>
      <sheetName val="[SHOPLIST.xls]_SHOPLIST_xl_6277"/>
      <sheetName val="[SHOPLIST.xls]_SHOPLIST_xl_6278"/>
      <sheetName val="[SHOPLIST.xls]_SHOPLIST_xl_6279"/>
      <sheetName val="entitlements"/>
      <sheetName val="Cost of O &amp; O"/>
      <sheetName val="Measurment"/>
      <sheetName val="Original"/>
      <sheetName val="ICO_budzet_97"/>
      <sheetName val="_VWVU))"/>
      <sheetName val="_SHOPLIST_xls__S1"/>
      <sheetName val="_SHOPLIST_xls__S2"/>
      <sheetName val="_SH"/>
      <sheetName val="70,_0s«iÆøí¬i4"/>
      <sheetName val="_SHOPLIST.xls__VW"/>
      <sheetName val="70,_0s«iÆøí¬i5"/>
      <sheetName val="Worksheet"/>
      <sheetName val="Currency"/>
      <sheetName val="ATD"/>
      <sheetName val="REMARKS"/>
      <sheetName val="MEMBERS CATAGORY"/>
      <sheetName val="DESIGNATION"/>
      <sheetName val="PROJECT NAME LIST "/>
      <sheetName val="Bill 3 - Site Works"/>
      <sheetName val="기준액"/>
      <sheetName val="최적단면"/>
      <sheetName val="Curves"/>
      <sheetName val="Heads"/>
      <sheetName val="Dbase"/>
      <sheetName val="Page 2"/>
      <sheetName val="WB"/>
      <sheetName val="MOTO"/>
      <sheetName val="Sales &amp; Prod"/>
      <sheetName val="Customer_Master_Data"/>
      <sheetName val="ZED_Inventory_Phase_1"/>
      <sheetName val="5%_5%_&amp;_7Years"/>
      <sheetName val="10%_5%_6Y"/>
      <sheetName val="Data_validation_1"/>
      <sheetName val="Data_Validation_2"/>
      <sheetName val="Receipt_manual"/>
      <sheetName val="pivot-summary_(2)"/>
      <sheetName val="Updated_Sales_Report"/>
      <sheetName val="A1-2_&amp;_B1-2_"/>
      <sheetName val="Deleted_Buildings"/>
      <sheetName val="S3 Architectural"/>
      <sheetName val="Income_Statement2"/>
      <sheetName val="ASD_Sum_of_Parts1"/>
      <sheetName val="SUBS_SUM1"/>
      <sheetName val="tower_and_monopoles_1"/>
      <sheetName val="Field_Values1"/>
      <sheetName val="CFForecast_detail1"/>
      <sheetName val="GM_&amp;_TA1"/>
      <sheetName val="10__&amp;_11__Rate_Code_&amp;_BQ1"/>
      <sheetName val="key_dates1"/>
      <sheetName val="Basement_Budget1"/>
      <sheetName val="US_Ship_Repair_Industry_Growth"/>
      <sheetName val="Market_Overview"/>
      <sheetName val="US_Shipyard_Repair_Output"/>
      <sheetName val="Summary_Financials"/>
      <sheetName val="Bill No. 3 Podium"/>
      <sheetName val="Schedule(4)"/>
      <sheetName val="General Information"/>
      <sheetName val="ENG_prog"/>
      <sheetName val="PE-F-42 rev 00"/>
      <sheetName val="PE-F-37 Rev 00"/>
      <sheetName val="Fee_Rate_Summary1"/>
      <sheetName val="标号库"/>
      <sheetName val="单位库"/>
      <sheetName val="位置库"/>
      <sheetName val="材料"/>
      <sheetName val="21"/>
      <sheetName val="Structure Bills Qty"/>
      <sheetName val="configuration"/>
      <sheetName val="Maliyet Kodu"/>
      <sheetName val="HVAC QS"/>
      <sheetName val="Excel Format"/>
      <sheetName val="C.F"/>
      <sheetName val="[SHOPLIST_xls]70_x005f_x0000___0_x010"/>
      <sheetName val="Devco Cashflow"/>
      <sheetName val="Westin FOH &amp; BOH Split"/>
      <sheetName val="El Fenoon"/>
      <sheetName val="Flowthrough"/>
      <sheetName val="STR"/>
      <sheetName val="MTL$-INTER"/>
      <sheetName val="유림골조"/>
      <sheetName val="TH"/>
      <sheetName val="HS"/>
      <sheetName val="Thiet bi"/>
      <sheetName val="Vat tu"/>
      <sheetName val="DM.ChiPhi"/>
      <sheetName val="May TC"/>
      <sheetName val="Bang KL"/>
      <sheetName val="Cac_HS_hieu_chinh"/>
      <sheetName val="Cước_CG"/>
      <sheetName val="gia_tri_theo_phong"/>
      <sheetName val="Isolasi Luar Dalam"/>
      <sheetName val="Isolasi Luar"/>
      <sheetName val="tonghop"/>
      <sheetName val="Bill-1A"/>
      <sheetName val="Bill-1B"/>
      <sheetName val="Bill 6-1"/>
      <sheetName val="Bill 7-1"/>
      <sheetName val="Bill 8 (1)"/>
      <sheetName val="9oo dia"/>
      <sheetName val="12oo dia"/>
      <sheetName val="Break down for OH"/>
      <sheetName val="Bill-9-1"/>
      <sheetName val="Bill-9-2"/>
      <sheetName val="Bill-9-3"/>
      <sheetName val="Supp of General Ledger"/>
      <sheetName val="3-1 GRN costing step 2"/>
      <sheetName val="LPO Compliment"/>
      <sheetName val="SUMMARYMCA"/>
      <sheetName val="IQAMA"/>
      <sheetName val="JULY19"/>
      <sheetName val="JULY26"/>
      <sheetName val="JULY5"/>
      <sheetName val="NOV1"/>
      <sheetName val="NOV15"/>
      <sheetName val="NOV22"/>
      <sheetName val="NOV23"/>
      <sheetName val="NOV29"/>
      <sheetName val="NOV7"/>
      <sheetName val="NOV8"/>
      <sheetName val="19"/>
      <sheetName val="20"/>
      <sheetName val="22"/>
      <sheetName val="23"/>
      <sheetName val="24"/>
      <sheetName val="25"/>
      <sheetName val="26"/>
      <sheetName val="Drop Down List"/>
      <sheetName val="Controls"/>
      <sheetName val="Planned"/>
      <sheetName val="Plants_Shrubs_Trees"/>
      <sheetName val="Planting_Data"/>
      <sheetName val="Op"/>
      <sheetName val="Details"/>
      <sheetName val="Proj Cost Sumry"/>
      <sheetName val="INS"/>
      <sheetName val="JUNE14"/>
      <sheetName val="JUNE16"/>
      <sheetName val="JUNE21"/>
      <sheetName val="JUNE28"/>
      <sheetName val="JUNE10"/>
      <sheetName val="JUNE3"/>
      <sheetName val="FORM-16"/>
      <sheetName val="SD Log"/>
      <sheetName val="TOTAL MPR"/>
      <sheetName val="FEEDER"/>
      <sheetName val="Settings"/>
      <sheetName val="Points"/>
      <sheetName val="Summary of Glands &amp; Lugs"/>
      <sheetName val="Expiration"/>
      <sheetName val="schedule nos"/>
      <sheetName val="Mec  BOQ"/>
      <sheetName val="Prelim"/>
      <sheetName val="Beamsked"/>
      <sheetName val="Columnsked"/>
      <sheetName val="Mosque"/>
      <sheetName val="SS_A"/>
      <sheetName val="Ext_works_A"/>
      <sheetName val="Site_works_B"/>
      <sheetName val="Pontoons"/>
      <sheetName val="F_Acco"/>
      <sheetName val="SS_B"/>
      <sheetName val="Ext_works_B"/>
      <sheetName val="Dayworks"/>
      <sheetName val="Prov_sum"/>
      <sheetName val="Site_works_A"/>
      <sheetName val="Dredging"/>
      <sheetName val="BreakWater"/>
      <sheetName val="Earthworks"/>
      <sheetName val="Quay_A"/>
      <sheetName val="Quay_B"/>
      <sheetName val="Cafe"/>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FOOTING"/>
      <sheetName val="공사비집계"/>
      <sheetName val="MARGE"/>
      <sheetName val="合成単価作成・-BLDG"/>
      <sheetName val="MONTH"/>
      <sheetName val="Name-list"/>
      <sheetName val="CHK"/>
      <sheetName val="cFYF"/>
      <sheetName val="cBUD"/>
      <sheetName val="base"/>
      <sheetName val="Bang khoi luong"/>
      <sheetName val="Geneí¬_x0008_i_x0014_0."/>
      <sheetName val="70,/0s«_x0008_iÆø_x0003_í¬_x0008_i"/>
      <sheetName val="Gra¦_x0004_)VW U"/>
      <sheetName val="/VWVU))_x0001_tÏØ0 _x0008_ _x0008_"/>
      <sheetName val="Geneí¬ i 0."/>
      <sheetName val="70,/0s« iÆø í¬ i"/>
      <sheetName val="Geneí¬_x0008_i_x0"/>
      <sheetName val="70,_0s«_x0008_i_x"/>
      <sheetName val="[SHOPLIST.xls]70,/0s«_x0008_iÆø_x0003_í¬"/>
      <sheetName val="[SHOPLIST.xls]70,/0s« iÆø í¬"/>
      <sheetName val="Gra¦_x0004_)_x0"/>
      <sheetName val="70,/0s«_x0008_i_x"/>
      <sheetName val="[SHOPLIST.xls]70,/0s«_x0008_i_x"/>
      <sheetName val="_SHOPLIST.xls_70,_0_x000"/>
      <sheetName val="Geneí¬ i 0"/>
      <sheetName val="70,_0s« iÆ"/>
      <sheetName val="_SHOPLIST.xls__VWVU_x0"/>
      <sheetName val="Gene��_x0008_i_x0014_0."/>
      <sheetName val="70,/0s�_x0008_i��_x0003_��_x0008_i"/>
      <sheetName val="Top_sh_x0001_Ԁ"/>
      <sheetName val="[SHOPLIST.xls]70,/0_x000"/>
      <sheetName val="Variations (2)"/>
      <sheetName val="stld (2)"/>
      <sheetName val="HOTEL_ann"/>
      <sheetName val="MacroBook_April_2020"/>
      <sheetName val="[SHOPLIST.xls]70_x005f_x005f_x005f_x0000_22"/>
      <sheetName val="A(Rev.3)"/>
      <sheetName val="Đơn Giá "/>
      <sheetName val="Ã«ÀûÂÊ·ÖÎö±í"/>
      <sheetName val="_SHOPLIST_xls_70_,_0_x0001"/>
      <sheetName val="Geneí¬_i____0_1"/>
      <sheetName val="70_,_0_s«_i_Æø_í¬_i_1"/>
      <sheetName val="_SHOPLIST_xls_70_,_0_s«_i_Æø_í1"/>
      <sheetName val="_SHOPLIST_xls__VW_VU_)___)__1"/>
      <sheetName val="_SHOPLIST_xls_70___0_s__i_____2"/>
      <sheetName val="_SHOPLIST_xls__VW__VU_________2"/>
      <sheetName val="_SHOPLIST_xls__VW__VU_________3"/>
      <sheetName val="_SHOPLIST_xls_70_x005f_x0000___0_x0_2"/>
      <sheetName val="_SHOPLIST_xls__SHOPLIST_xls_7_2"/>
      <sheetName val="_SHOPLIST_xls__SHOPLIST_xls_7_3"/>
      <sheetName val="_SHOPLIST_xls_70_x005f_x005f_x005f_x0000__2"/>
      <sheetName val="_SHOPLIST_xls_70___0_s__i_____3"/>
      <sheetName val="_SHOPLIST_xls__SHOPLIST_xls___2"/>
      <sheetName val="_SHOPLIST_xls__SHOPLIST_xls_7_1"/>
      <sheetName val="_SHOPLIST_xls__SHOPLIST_xls_7_4"/>
      <sheetName val="_SHOPLIST_xls__SHOPLIST_xls___3"/>
      <sheetName val="_SHOPLIST_xls__SHOPLIST_xls___4"/>
      <sheetName val="_SHOPLIST_xls__SHOPLIST_xls_7_5"/>
      <sheetName val="_SHOPLIST_xls__SHOPLIST_xls___5"/>
      <sheetName val="_SHOPLIST_xls__SHOPLIST_xls_7_6"/>
      <sheetName val="_SHOPLIST_xls__SHOPLIST_xls_7_7"/>
      <sheetName val="_SHOPLIST_xls_70_x005f_x0000___0_x0_3"/>
      <sheetName val="_SHOPLIST_xls__SHOPLIST_xls_7_8"/>
      <sheetName val="_SHOPLIST_xls__SHOPLIST_xls___1"/>
      <sheetName val="_SHOPLIST_xls__SHOPLIST_xls___6"/>
      <sheetName val="_SHOPLIST_xls__SHOPLIST_xls___7"/>
      <sheetName val="_SHOPLIST_xls_70,_0s«i_x1"/>
      <sheetName val="_SHOPLIST_xls_70,_0"/>
      <sheetName val="_SHOPLIST_xls__SHOPLIST_xls___8"/>
      <sheetName val="_SHOPLIST_xls_70___0_s__i_____4"/>
      <sheetName val="_SHOPLIST_xls__SHOPLIST_xls_7_9"/>
      <sheetName val="_SHOPLIST_xls__SHOPLIST_xls___9"/>
      <sheetName val="_SHOPLIST_xls__SHOPLIST_xls__15"/>
      <sheetName val="_SHOPLIST_xls__SHOPLIST_xls__16"/>
      <sheetName val="_SHOPLIST_xls__SHOPLIST_xls__17"/>
      <sheetName val="_SHOPLIST_xls__SHOPLIST_xls__18"/>
      <sheetName val="_SHOPLIST_xls__SHOPLIST_xls__19"/>
      <sheetName val="_SHOPLIST_xls__SHOPLIST_xls__20"/>
      <sheetName val="_VW_VU_)___)______tÏØ0____1"/>
      <sheetName val="_SHOPLIST.xls__VW__VU_________4"/>
      <sheetName val="_SHOPLIST.xls__VW__VU_________5"/>
      <sheetName val="_SHOPLIST.xls_70_x005f_x0000___0_x0_4"/>
      <sheetName val="_SHOPLIST.xls_70___0_s__i_____5"/>
      <sheetName val="_SHOPLIST.xls__VW__VU_________6"/>
      <sheetName val="_SHOPLIST.xls__VW__VU_________7"/>
      <sheetName val="_SHOPLIST.xls_70_,_0_"/>
      <sheetName val="_SHOPLIST.xls_70___0_s__i_____6"/>
      <sheetName val="_SHOPLIST.xls_70,_0s«iÆøí¬i1"/>
      <sheetName val="_SHOPLIST.xls_70,_0s«iÆøí¬i2"/>
      <sheetName val="_SHOPLIST.xls__SHOPLIST_xls_7_6"/>
      <sheetName val="_SHOPLIST.xls__SHOPLIST_xls_7_7"/>
      <sheetName val="_SHOPLIST.xls__SHOPLIST_xls_7_8"/>
      <sheetName val="CTEMCOST"/>
      <sheetName val="Bech_Lab"/>
      <sheetName val="전기"/>
      <sheetName val="날개벽수량표"/>
      <sheetName val="개산공사비"/>
      <sheetName val="THKP957"/>
      <sheetName val="Tính giá NC"/>
      <sheetName val="Đầu vào"/>
      <sheetName val="Tiên lượng"/>
      <sheetName val="SL cước"/>
      <sheetName val="125x125"/>
      <sheetName val="ST Movment"/>
      <sheetName val="SCOPE OF WORK"/>
      <sheetName val="推拉"/>
      <sheetName val="平窗"/>
      <sheetName val="单价分析过程"/>
      <sheetName val="主要材料价格表 (2)"/>
      <sheetName val="Staff Acco_"/>
      <sheetName val="面积合计（藏）"/>
      <sheetName val="投标材料清单 "/>
      <sheetName val="D0026B3"/>
      <sheetName val="S-Hotel"/>
      <sheetName val="材料名称标准表"/>
      <sheetName val="資料庫"/>
      <sheetName val="雨棚"/>
      <sheetName val="공사개요-C"/>
      <sheetName val="WT-LIST"/>
      <sheetName val="tuong"/>
      <sheetName val="[SHOPLIST_xls]70_x0000___0_x0_3"/>
      <sheetName val="_SHOPLIST.xls_70_x0000___0_x0_2"/>
      <sheetName val="_SHOPLIST.xls_70_x0000___0_x0_3"/>
      <sheetName val="Geneí¬_x0008_i___x0014__0_"/>
      <sheetName val="REKAP"/>
      <sheetName val="Dự thầu"/>
      <sheetName val="내역서"/>
      <sheetName val="NET ALL (M)"/>
      <sheetName val="DG-TNHC-85"/>
      <sheetName val="Budget vs Projection (CCL)"/>
      <sheetName val="UNDERGROUND"/>
      <sheetName val="arch-derivation"/>
      <sheetName val="derivation"/>
      <sheetName val="[SHOPLIST.xls]70_x005f_x005f_x005f_x0000_23"/>
      <sheetName val="[SHOPLIST.xls]70___0_s__i____80"/>
      <sheetName val="[SHOPLIST.xls]70_x005f_x0000___0_x_25"/>
      <sheetName val="[SHOPLIST.xls]70___0_s__i____81"/>
      <sheetName val="[SHOPLIST.xls]70___0_s__i____82"/>
      <sheetName val="[SHOPLIST.xls]70___0_s__i____83"/>
      <sheetName val="[SHOPLIST.xls]70___0_s__i____84"/>
      <sheetName val="P-Site fac"/>
      <sheetName val="P-Clients fac"/>
      <sheetName val="Letter"/>
      <sheetName val="[SHOPLIST.xls]70__0_x0_2"/>
      <sheetName val="[SHOPLIST.xls]70__0_x0_3"/>
      <sheetName val="[SHOPLIST.xls]70__0_x0_4"/>
      <sheetName val="[SHOPLIST.xls]70__0_x0_5"/>
      <sheetName val="[SHOPLIST_xls]70__0_x0_2"/>
      <sheetName val="[SHOPLIST.xls]70__0_x0_6"/>
      <sheetName val="[SHOPLIST.xls]70__0_x0_7"/>
      <sheetName val="[SHOPLIST.xls]70__0_x0_8"/>
      <sheetName val="[SHOPLIST.xls]70__0_x0_9"/>
      <sheetName val="70,/0_x000"/>
      <sheetName val="LOCAL RATES"/>
      <sheetName val="PE-F-42_R"/>
      <sheetName val="[SHOPLIST.xls]_VW__VU________62"/>
      <sheetName val="[SHOPLIST.xls]_VW__VU________63"/>
      <sheetName val="[SHOPLIST.xls]_SHOPLIST_xl_6280"/>
      <sheetName val="[SHOPLIST.xls]_SHOPLIST_xl_6281"/>
      <sheetName val="[SHOPLIST.xls]_SHOPLIST_xl_6282"/>
      <sheetName val="[SHOPLIST.xls]_SHOPLIST_xl_6283"/>
      <sheetName val="[SHOPLIST.xls]_SHOPLIST_xl_6284"/>
      <sheetName val="[SHOPLIST.xls]_SHOPLIST_xl_6285"/>
      <sheetName val="[SHOPLIST.xls]_SHOPLIST_xl_6286"/>
      <sheetName val="[SHOPLIST.xls]_SHOPLIST_xl_6287"/>
      <sheetName val="[SHOPLIST.xls]_SHOPLIST_xl_6288"/>
      <sheetName val="[SHOPLIST.xls]_SHOPLIST_xl_6289"/>
      <sheetName val="[SHOPLIST.xls]_SHOPLIST_xl_6290"/>
      <sheetName val="[SHOPLIST.xls]_SHOPLIST_xl_6291"/>
      <sheetName val="[SHOPLIST.xls]_SHOPLIST_xl_6292"/>
      <sheetName val="[SHOPLIST.xls]_SHOPLIST_xl_6293"/>
      <sheetName val="[SHOPLIST.xls]_SHOPLIST_xl_6294"/>
      <sheetName val="[SHOPLIST.xls]_SHOPLIST_xl_6295"/>
      <sheetName val="[SHOPLIST.xls]_SHOPLIST_xl_6296"/>
      <sheetName val="[SHOPLIST.xls]_SHOPLIST_xl_6297"/>
      <sheetName val="[SHOPLIST.xls]_SHOPLIST_xl_6298"/>
      <sheetName val="[SHOPLIST.xls]_SHOPLIST_xl_6299"/>
      <sheetName val="[SHOPLIST.xls]_SHOPLIST_xl_6300"/>
      <sheetName val="[SHOPLIST.xls]_SHOPLIST_xl_6301"/>
      <sheetName val="[SHOPLIST.xls]_SHOPLIST_xl_6302"/>
      <sheetName val="[SHOPLIST.xls]_SHOPLIST_xl_6303"/>
      <sheetName val="[SHOPLIST.xls]_SHOPLIST_xl_6304"/>
      <sheetName val="[SHOPLIST.xls]_SHOPLIST_xl_6305"/>
      <sheetName val="[SHOPLIST.xls]_SHOPLIST_xl_6306"/>
      <sheetName val="[SHOPLIST.xls]_SHOPLIST_xl_6307"/>
      <sheetName val="[SHOPLIST.xls]_SHOPLIST_xl_6308"/>
      <sheetName val="[SHOPLIST.xls]_SHOPLIST_xl_6309"/>
      <sheetName val="[SHOPLIST.xls]_SHOPLIST_xl_6310"/>
      <sheetName val="[SHOPLIST.xls]_SHOPLIST_xl_6311"/>
      <sheetName val="[SHOPLIST.xls]_SHOPLIST_xl_6312"/>
      <sheetName val="[SHOPLIST.xls]_SHOPLIST_xl_6313"/>
      <sheetName val="[SHOPLIST.xls]_SHOPLIST_xl_6314"/>
      <sheetName val="[SHOPLIST.xls]_SHOPLIST_xl_6315"/>
      <sheetName val="[SHOPLIST.xls]_SHOPLIST_xl_6316"/>
      <sheetName val="[SHOPLIST.xls]_SHOPLIST_xl_6317"/>
      <sheetName val="[SHOPLIST.xls]_SHOPLIST_xl_6318"/>
      <sheetName val="[SHOPLIST.xls]_SHOPLIST_xl_6319"/>
      <sheetName val="[SHOPLIST.xls]_SHOPLIST_xl_6320"/>
      <sheetName val="[SHOPLIST.xls]_SHOPLIST_xl_6321"/>
      <sheetName val="[SHOPLIST.xls]_SHOPLIST_xl_6322"/>
      <sheetName val="[SHOPLIST.xls]_SHOPLIST_xl_6323"/>
      <sheetName val="[SHOPLIST.xls]_SHOPLIST_xl_6324"/>
      <sheetName val="[SHOPLIST.xls]_SHOPLIST_xl_6325"/>
      <sheetName val="[SHOPLIST.xls]_SHOPLIST_xl_6326"/>
      <sheetName val="[SHOPLIST.xls]_SHOPLIST_xl_6327"/>
      <sheetName val="[SHOPLIST.xls]_SHOPLIST_xl_6328"/>
      <sheetName val="[SHOPLIST.xls]_SHOPLIST_xl_6329"/>
      <sheetName val="[SHOPLIST.xls]_SHOPLIST_xl_6330"/>
      <sheetName val="[SHOPLIST.xls]_SHOPLIST_xl_6331"/>
      <sheetName val="[SHOPLIST.xls]_SHOPLIST_xl_6332"/>
      <sheetName val="[SHOPLIST.xls]_SHOPLIST_xl_6333"/>
      <sheetName val="[SHOPLIST.xls]_SHOPLIST_xl_6334"/>
      <sheetName val="[SHOPLIST.xls]_SHOPLIST_xl_6335"/>
      <sheetName val="[SHOPLIST.xls]_SHOPLIST_xl_6336"/>
      <sheetName val="[SHOPLIST.xls]_SHOPLIST_xl_6337"/>
      <sheetName val="[SHOPLIST.xls]_SHOPLIST_xl_6338"/>
      <sheetName val="[SHOPLIST.xls]_SHOPLIST_xl_6339"/>
      <sheetName val="[SHOPLIST.xls]_SHOPLIST_xl_6340"/>
      <sheetName val="[SHOPLIST.xls]_SHOPLIST_xl_6341"/>
      <sheetName val="[SHOPLIST.xls]_SHOPLIST_xl_6342"/>
      <sheetName val="[SHOPLIST.xls]_SHOPLIST_xl_6343"/>
      <sheetName val="[SHOPLIST.xls]_SHOPLIST_xl_6344"/>
      <sheetName val="[SHOPLIST.xls]_SHOPLIST_xl_6345"/>
      <sheetName val="[SHOPLIST.xls]_SHOPLIST_xl_6346"/>
      <sheetName val="[SHOPLIST.xls]_SHOPLIST_xl_6347"/>
      <sheetName val="[SHOPLIST.xls]_SHOPLIST_xl_6348"/>
      <sheetName val="[SHOPLIST.xls]_SHOPLIST_xl_6349"/>
      <sheetName val="[SHOPLIST.xls]_SHOPLIST_xl_6350"/>
      <sheetName val="[SHOPLIST.xls]_SHOPLIST_xl_6351"/>
      <sheetName val="[SHOPLIST.xls]_SHOPLIST_xl_6352"/>
      <sheetName val="[SHOPLIST.xls]_SHOPLIST_xl_6353"/>
      <sheetName val="[SHOPLIST.xls]_SHOPLIST_xl_6354"/>
      <sheetName val="[SHOPLIST.xls]_SHOPLIST_xl_6355"/>
      <sheetName val="[SHOPLIST.xls]_SHOPLIST_xl_6356"/>
      <sheetName val="[SHOPLIST.xls]_SHOPLIST_xl_6357"/>
      <sheetName val="[SHOPLIST.xls]_SHOPLIST_xl_6358"/>
      <sheetName val="[SHOPLIST.xls]_SHOPLIST_xl_6359"/>
      <sheetName val="[SHOPLIST.xls]_SHOPLIST_xl_6360"/>
      <sheetName val="[SHOPLIST.xls]_SHOPLIST_xl_6361"/>
      <sheetName val="[SHOPLIST.xls]_SHOPLIST_xl_6362"/>
      <sheetName val="[SHOPLIST.xls]_SHOPLIST_xl_6363"/>
      <sheetName val="[SHOPLIST.xls]_SHOPLIST_xl_6364"/>
      <sheetName val="[SHOPLIST.xls]_SHOPLIST_xl_6365"/>
      <sheetName val="[SHOPLIST.xls]_SHOPLIST_xl_6366"/>
      <sheetName val="[SHOPLIST.xls]_SHOPLIST_xl_6367"/>
      <sheetName val="[SHOPLIST.xls]_SHOPLIST_xl_6368"/>
      <sheetName val="[SHOPLIST.xls]_SHOPLIST_xl_6369"/>
      <sheetName val="[SHOPLIST.xls]_SHOPLIST_xl_6370"/>
      <sheetName val="[SHOPLIST.xls]_SHOPLIST_xl_6371"/>
      <sheetName val="[SHOPLIST.xls]_SHOPLIST_xl_6372"/>
      <sheetName val="[SHOPLIST.xls]_SHOPLIST_xl_6373"/>
      <sheetName val="[SHOPLIST.xls]_SHOPLIST_xl_6374"/>
      <sheetName val="[SHOPLIST.xls]_SHOPLIST_xl_6375"/>
      <sheetName val="[SHOPLIST.xls]_SHOPLIST_xl_6376"/>
      <sheetName val="[SHOPLIST.xls]_SHOPLIST_xl_6377"/>
      <sheetName val="[SHOPLIST.xls]_SHOPLIST_xl_6378"/>
      <sheetName val="[SHOPLIST.xls]_SHOPLIST_xl_6379"/>
      <sheetName val="[SHOPLIST.xls]_SHOPLIST_xl_6380"/>
      <sheetName val="[SHOPLIST.xls]_SHOPLIST_xl_6381"/>
      <sheetName val="[SHOPLIST.xls]_SHOPLIST_xl_6382"/>
      <sheetName val="[SHOPLIST.xls]_SHOPLIST_xl_6383"/>
      <sheetName val="[SHOPLIST.xls]_SHOPLIST_xl_6384"/>
      <sheetName val="[SHOPLIST.xls]_SHOPLIST_xl_6385"/>
      <sheetName val="[SHOPLIST.xls]_SHOPLIST_xl_6386"/>
      <sheetName val="[SHOPLIST.xls]_SHOPLIST_xl_6387"/>
      <sheetName val="[SHOPLIST.xls]_SHOPLIST_xl_6388"/>
      <sheetName val="[SHOPLIST.xls]_SHOPLIST_xl_6389"/>
      <sheetName val="[SHOPLIST.xls]_SHOPLIST_xl_6390"/>
      <sheetName val="[SHOPLIST.xls]_SHOPLIST_xl_6391"/>
      <sheetName val="[SHOPLIST.xls]_SHOPLIST_xl_6392"/>
      <sheetName val="[SHOPLIST.xls]_SHOPLIST_xl_6393"/>
      <sheetName val="[SHOPLIST.xls]_SHOPLIST_xl_6394"/>
      <sheetName val="[SHOPLIST.xls]_SHOPLIST_xl_6395"/>
      <sheetName val="[SHOPLIST.xls]_SHOPLIST_xl_6396"/>
      <sheetName val="[SHOPLIST.xls]_SHOPLIST_xl_6397"/>
      <sheetName val="[SHOPLIST.xls]_SHOPLIST_xl_6398"/>
      <sheetName val="[SHOPLIST.xls]_SHOPLIST_xl_6399"/>
      <sheetName val="[SHOPLIST.xls]_SHOPLIST_xl_6400"/>
      <sheetName val="[SHOPLIST.xls]_SHOPLIST_xl_6401"/>
      <sheetName val="[SHOPLIST.xls]_SHOPLIST_xl_6402"/>
      <sheetName val="[SHOPLIST.xls]_SHOPLIST_xl_6403"/>
      <sheetName val="[SHOPLIST.xls]_SHOPLIST_xl_6404"/>
      <sheetName val="[SHOPLIST.xls]_SHOPLIST_xl_6405"/>
      <sheetName val="[SHOPLIST.xls]_SHOPLIST_xl_6406"/>
      <sheetName val="[SHOPLIST.xls]_SHOPLIST_xl_6407"/>
      <sheetName val="[SHOPLIST.xls]_SHOPLIST_xl_6408"/>
      <sheetName val="[SHOPLIST.xls]_SHOPLIST_xl_6409"/>
      <sheetName val="[SHOPLIST.xls]_SHOPLIST_xl_6410"/>
      <sheetName val="[SHOPLIST.xls]_SHOPLIST_xl_6411"/>
      <sheetName val="[SHOPLIST.xls]_SHOPLIST_xl_6412"/>
      <sheetName val="[SHOPLIST.xls]_SHOPLIST_xl_6413"/>
      <sheetName val="[SHOPLIST.xls]_SHOPLIST_xl_6414"/>
      <sheetName val="[SHOPLIST.xls]_SHOPLIST_xl_6415"/>
      <sheetName val="[SHOPLIST.xls]_SHOPLIST_xl_6416"/>
      <sheetName val="[SHOPLIST.xls]_SHOPLIST_xl_6417"/>
      <sheetName val="[SHOPLIST.xls]_SHOPLIST_xl_6418"/>
      <sheetName val="[SHOPLIST.xls]_SHOPLIST_xl_6419"/>
      <sheetName val="[SHOPLIST.xls]_SHOPLIST_xl_6420"/>
      <sheetName val="[SHOPLIST.xls]_SHOPLIST_xl_6421"/>
      <sheetName val="[SHOPLIST.xls]_SHOPLIST_xl_6422"/>
      <sheetName val="[SHOPLIST.xls]_SHOPLIST_xl_6423"/>
      <sheetName val="[SHOPLIST.xls]_SHOPLIST_xl_6424"/>
      <sheetName val="[SHOPLIST.xls]_SHOPLIST_xl_6425"/>
      <sheetName val="[SHOPLIST.xls]_SHOPLIST_xl_6426"/>
      <sheetName val="[SHOPLIST.xls]_SHOPLIST_xl_6427"/>
      <sheetName val="[SHOPLIST.xls]_SHOPLIST_xl_6428"/>
      <sheetName val="[SHOPLIST.xls]_SHOPLIST_xl_6429"/>
      <sheetName val="[SHOPLIST.xls]_SHOPLIST_xl_6430"/>
      <sheetName val="[SHOPLIST.xls]_SHOPLIST_xl_6431"/>
      <sheetName val="[SHOPLIST.xls]_SHOPLIST_xl_6432"/>
      <sheetName val="[SHOPLIST.xls]_SHOPLIST_xl_6433"/>
      <sheetName val="[SHOPLIST.xls]_SHOPLIST_xl_6434"/>
      <sheetName val="[SHOPLIST.xls]_SHOPLIST_xl_6435"/>
      <sheetName val="[SHOPLIST.xls]_SHOPLIST_xl_6436"/>
      <sheetName val="[SHOPLIST.xls]_SHOPLIST_xl_6437"/>
      <sheetName val="[SHOPLIST.xls]_SHOPLIST_xl_6438"/>
      <sheetName val="[SHOPLIST.xls]_SHOPLIST_xl_6439"/>
      <sheetName val="[SHOPLIST.xls]_SHOPLIST_xl_6440"/>
      <sheetName val="[SHOPLIST.xls]_SHOPLIST_xl_6441"/>
      <sheetName val="[SHOPLIST.xls]_SHOPLIST_xl_6442"/>
      <sheetName val="[SHOPLIST.xls]_SHOPLIST_xl_6443"/>
      <sheetName val="[SHOPLIST.xls]_SHOPLIST_xl_6444"/>
      <sheetName val="[SHOPLIST.xls]_SHOPLIST_xl_6445"/>
      <sheetName val="[SHOPLIST.xls]_SHOPLIST_xl_6446"/>
      <sheetName val="[SHOPLIST.xls]_SHOPLIST_xl_6447"/>
      <sheetName val="[SHOPLIST.xls]_SHOPLIST_xl_6448"/>
      <sheetName val="[SHOPLIST.xls]_SHOPLIST_xl_6449"/>
      <sheetName val="[SHOPLIST.xls]_SHOPLIST_xl_6450"/>
      <sheetName val="[SHOPLIST.xls]_SHOPLIST_xl_6451"/>
      <sheetName val="[SHOPLIST.xls]_SHOPLIST_xl_6452"/>
      <sheetName val="[SHOPLIST.xls]_SHOPLIST_xl_6453"/>
      <sheetName val="[SHOPLIST.xls]_SHOPLIST_xl_6454"/>
      <sheetName val="[SHOPLIST.xls]_SHOPLIST_xl_6455"/>
      <sheetName val="[SHOPLIST.xls]_SHOPLIST_xl_6456"/>
      <sheetName val="[SHOPLIST.xls]_SHOPLIST_xl_6457"/>
      <sheetName val="[SHOPLIST.xls]_SHOPLIST_xl_6458"/>
      <sheetName val="[SHOPLIST.xls]_SHOPLIST_xl_6459"/>
      <sheetName val="[SHOPLIST.xls]_SHOPLIST_xl_6460"/>
      <sheetName val="[SHOPLIST.xls]_SHOPLIST_xl_6461"/>
      <sheetName val="[SHOPLIST.xls]_SHOPLIST_xl_6462"/>
      <sheetName val="[SHOPLIST.xls]_SHOPLIST_xl_6463"/>
      <sheetName val="[SHOPLIST.xls]_SHOPLIST_xl_6464"/>
      <sheetName val="[SHOPLIST.xls]_SHOPLIST_xl_6465"/>
      <sheetName val="[SHOPLIST.xls]_SHOPLIST_xl_6466"/>
      <sheetName val="[SHOPLIST.xls]_SHOPLIST_xl_6467"/>
      <sheetName val="[SHOPLIST.xls]_SHOPLIST_xl_6468"/>
      <sheetName val="[SHOPLIST.xls]_SHOPLIST_xl_6469"/>
      <sheetName val="[SHOPLIST.xls]_SHOPLIST_xl_6470"/>
      <sheetName val="[SHOPLIST.xls]_SHOPLIST_xl_6471"/>
      <sheetName val="[SHOPLIST.xls]_SHOPLIST_xl_6472"/>
      <sheetName val="[SHOPLIST.xls]_SHOPLIST_xl_6473"/>
      <sheetName val="[SHOPLIST.xls]_SHOPLIST_xl_6474"/>
      <sheetName val="[SHOPLIST.xls]_SHOPLIST_xl_6475"/>
      <sheetName val="[SHOPLIST.xls]_SHOPLIST_xl_6476"/>
      <sheetName val="[SHOPLIST.xls]_SHOPLIST_xl_6477"/>
      <sheetName val="[SHOPLIST.xls]_SHOPLIST_xl_6478"/>
      <sheetName val="[SHOPLIST.xls]_SHOPLIST_xl_6479"/>
      <sheetName val="[SHOPLIST.xls]_SHOPLIST_xl_6480"/>
      <sheetName val="[SHOPLIST.xls]_SHOPLIST_xl_6481"/>
      <sheetName val="[SHOPLIST.xls]_SHOPLIST_xl_6482"/>
      <sheetName val="[SHOPLIST.xls]_SHOPLIST_xl_6483"/>
      <sheetName val="[SHOPLIST.xls]_SHOPLIST_xl_6484"/>
      <sheetName val="[SHOPLIST.xls]_SHOPLIST_xl_6485"/>
      <sheetName val="[SHOPLIST.xls]_SHOPLIST_xl_6486"/>
      <sheetName val="[SHOPLIST.xls]_SHOPLIST_xl_6487"/>
      <sheetName val="[SHOPLIST.xls]_SHOPLIST_xl_6488"/>
      <sheetName val="[SHOPLIST.xls]_SHOPLIST_xl_6489"/>
      <sheetName val="[SHOPLIST.xls]_SHOPLIST_xl_6490"/>
      <sheetName val="[SHOPLIST.xls]_SHOPLIST_xl_6491"/>
      <sheetName val="[SHOPLIST.xls]_SHOPLIST_xl_6492"/>
      <sheetName val="[SHOPLIST.xls]_SHOPLIST_xl_6493"/>
      <sheetName val="[SHOPLIST.xls]_SHOPLIST_xl_6494"/>
      <sheetName val="[SHOPLIST.xls]_SHOPLIST_xl_6495"/>
      <sheetName val="[SHOPLIST.xls]_SHOPLIST_xl_6496"/>
      <sheetName val="[SHOPLIST.xls]_SHOPLIST_xl_6497"/>
      <sheetName val="[SHOPLIST.xls]_SHOPLIST_xl_6498"/>
      <sheetName val="[SHOPLIST.xls]_SHOPLIST_xl_6499"/>
      <sheetName val="[SHOPLIST.xls]_SHOPLIST_xl_6500"/>
      <sheetName val="[SHOPLIST.xls]_SHOPLIST_xl_6501"/>
      <sheetName val="[SHOPLIST.xls]_SHOPLIST_xl_6502"/>
      <sheetName val="[SHOPLIST.xls]_SHOPLIST_xl_6503"/>
      <sheetName val="[SHOPLIST.xls]_SHOPLIST_xl_6504"/>
      <sheetName val="[SHOPLIST.xls]_SHOPLIST_xl_6505"/>
      <sheetName val="[SHOPLIST.xls]_SHOPLIST_xl_6506"/>
      <sheetName val="[SHOPLIST.xls]_SHOPLIST_xl_6507"/>
      <sheetName val="[SHOPLIST.xls]_SHOPLIST_xl_6508"/>
      <sheetName val="[SHOPLIST.xls]_SHOPLIST_xl_6509"/>
      <sheetName val="[SHOPLIST.xls]_SHOPLIST_xl_6510"/>
      <sheetName val="[SHOPLIST.xls]_SHOPLIST_xl_6511"/>
      <sheetName val="[SHOPLIST.xls]_SHOPLIST_xl_6512"/>
      <sheetName val="[SHOPLIST.xls]_SHOPLIST_xl_6513"/>
      <sheetName val="[SHOPLIST.xls]_SHOPLIST_xl_6514"/>
      <sheetName val="[SHOPLIST.xls]_SHOPLIST_xl_6515"/>
      <sheetName val="[SHOPLIST.xls]_SHOPLIST_xl_6516"/>
      <sheetName val="[SHOPLIST.xls]_SHOPLIST_xl_6517"/>
      <sheetName val="[SHOPLIST.xls]_SHOPLIST_xl_6518"/>
      <sheetName val="[SHOPLIST.xls]_SHOPLIST_xl_6519"/>
      <sheetName val="[SHOPLIST.xls]_SHOPLIST_xl_6520"/>
      <sheetName val="[SHOPLIST.xls]_SHOPLIST_xl_6521"/>
      <sheetName val="[SHOPLIST.xls]_SHOPLIST_xl_6522"/>
      <sheetName val="[SHOPLIST.xls]_SHOPLIST_xl_6523"/>
      <sheetName val="[SHOPLIST.xls]_SHOPLIST_xl_6524"/>
      <sheetName val="[SHOPLIST.xls]_SHOPLIST_xl_6525"/>
      <sheetName val="[SHOPLIST.xls]_SHOPLIST_xl_6526"/>
      <sheetName val="[SHOPLIST.xls]_SHOPLIST_xl_6527"/>
      <sheetName val="[SHOPLIST.xls]_SHOPLIST_xl_6528"/>
      <sheetName val="[SHOPLIST.xls]_SHOPLIST_xl_6529"/>
      <sheetName val="[SHOPLIST.xls]_SHOPLIST_xl_6530"/>
      <sheetName val="[SHOPLIST.xls]_SHOPLIST_xl_6531"/>
      <sheetName val="[SHOPLIST.xls]_SHOPLIST_xl_6532"/>
      <sheetName val="[SHOPLIST.xls]_SHOPLIST_xl_6533"/>
      <sheetName val="[SHOPLIST.xls]_SHOPLIST_xl_6534"/>
      <sheetName val="[SHOPLIST.xls]_SHOPLIST_xl_6535"/>
      <sheetName val="[SHOPLIST.xls]_SHOPLIST_xl_6536"/>
      <sheetName val="[SHOPLIST.xls]_SHOPLIST_xl_6537"/>
      <sheetName val="[SHOPLIST.xls]_SHOPLIST_xl_6538"/>
      <sheetName val="[SHOPLIST.xls]_SHOPLIST_xl_6539"/>
      <sheetName val="[SHOPLIST.xls]_SHOPLIST_xl_6540"/>
      <sheetName val="[SHOPLIST.xls]_SHOPLIST_xl_6541"/>
      <sheetName val="[SHOPLIST.xls]_SHOPLIST_xl_6542"/>
      <sheetName val="[SHOPLIST.xls]_SHOPLIST_xl_6543"/>
      <sheetName val="[SHOPLIST.xls]_SHOPLIST_xl_6544"/>
      <sheetName val="[SHOPLIST.xls]_SHOPLIST_xl_6545"/>
      <sheetName val="[SHOPLIST.xls]_SHOPLIST_xl_6546"/>
      <sheetName val="[SHOPLIST.xls]_SHOPLIST_xl_6547"/>
      <sheetName val="[SHOPLIST.xls]_SHOPLIST_xl_6548"/>
      <sheetName val="[SHOPLIST.xls]_SHOPLIST_xl_6549"/>
      <sheetName val="[SHOPLIST.xls]_SHOPLIST_xl_6550"/>
      <sheetName val="[SHOPLIST.xls]_SHOPLIST_xl_6551"/>
      <sheetName val="[SHOPLIST.xls]_SHOPLIST_xl_6552"/>
      <sheetName val="[SHOPLIST.xls]_SHOPLIST_xl_6553"/>
      <sheetName val="[SHOPLIST.xls]_SHOPLIST_xl_6554"/>
      <sheetName val="[SHOPLIST.xls]_SHOPLIST_xl_6555"/>
      <sheetName val="[SHOPLIST.xls]_SHOPLIST_xl_6556"/>
      <sheetName val="[SHOPLIST.xls]_SHOPLIST_xl_6557"/>
      <sheetName val="[SHOPLIST.xls]_SHOPLIST_xl_6558"/>
      <sheetName val="[SHOPLIST.xls]_SHOPLIST_xl_6559"/>
      <sheetName val="[SHOPLIST.xls]_SHOPLIST_xl_6560"/>
      <sheetName val="[SHOPLIST.xls]_SHOPLIST_xl_6561"/>
      <sheetName val="[SHOPLIST.xls]_SHOPLIST_xl_6562"/>
      <sheetName val="[SHOPLIST.xls]_SHOPLIST_xl_6563"/>
      <sheetName val="[SHOPLIST.xls]_SHOPLIST_xl_6564"/>
      <sheetName val="[SHOPLIST.xls]_SHOPLIST_xl_6565"/>
      <sheetName val="[SHOPLIST.xls]_SHOPLIST_xl_6566"/>
      <sheetName val="[SHOPLIST.xls]_SHOPLIST_xl_6567"/>
      <sheetName val="[SHOPLIST.xls]_SHOPLIST_xl_6568"/>
      <sheetName val="[SHOPLIST.xls]_SHOPLIST_xl_6569"/>
      <sheetName val="[SHOPLIST.xls]_SHOPLIST_xl_6570"/>
      <sheetName val="[SHOPLIST.xls]_SHOPLIST_xl_6571"/>
      <sheetName val="[SHOPLIST.xls]_SHOPLIST_xl_6572"/>
      <sheetName val="[SHOPLIST.xls]_SHOPLIST_xl_6573"/>
      <sheetName val="[SHOPLIST.xls]_SHOPLIST_xl_6574"/>
      <sheetName val="[SHOPLIST.xls]_SHOPLIST_xl_6575"/>
      <sheetName val="[SHOPLIST.xls]_SHOPLIST_xl_6576"/>
      <sheetName val="[SHOPLIST.xls]_SHOPLIST_xl_6577"/>
      <sheetName val="[SHOPLIST.xls]_SHOPLIST_xl_6578"/>
      <sheetName val="[SHOPLIST.xls]_SHOPLIST_xl_6579"/>
      <sheetName val="[SHOPLIST.xls]_SHOPLIST_xl_6580"/>
      <sheetName val="[SHOPLIST.xls]_SHOPLIST_xl_6581"/>
      <sheetName val="[SHOPLIST.xls]_SHOPLIST_xl_6582"/>
      <sheetName val="[SHOPLIST.xls]_SHOPLIST_xl_6583"/>
      <sheetName val="[SHOPLIST.xls]_SHOPLIST_xl_6584"/>
      <sheetName val="[SHOPLIST.xls]_SHOPLIST_xl_6585"/>
      <sheetName val="[SHOPLIST.xls]_SHOPLIST_xl_6586"/>
      <sheetName val="[SHOPLIST.xls]_SHOPLIST_xl_6587"/>
      <sheetName val="[SHOPLIST.xls]_SHOPLIST_xl_6588"/>
      <sheetName val="[SHOPLIST.xls]_SHOPLIST_xl_6589"/>
      <sheetName val="[SHOPLIST.xls]_SHOPLIST_xl_6590"/>
      <sheetName val="[SHOPLIST.xls]_SHOPLIST_xl_6591"/>
      <sheetName val="[SHOPLIST.xls]_SHOPLIST_xl_6592"/>
      <sheetName val="[SHOPLIST.xls]_SHOPLIST_xl_6593"/>
      <sheetName val="[SHOPLIST.xls]_SHOPLIST_xl_6594"/>
      <sheetName val="[SHOPLIST.xls]_SHOPLIST_xl_6595"/>
      <sheetName val="[SHOPLIST.xls]_SHOPLIST_xl_6596"/>
      <sheetName val="[SHOPLIST.xls]_SHOPLIST_xl_6597"/>
      <sheetName val="[SHOPLIST.xls]_SHOPLIST_xl_6598"/>
      <sheetName val="[SHOPLIST.xls]_SHOPLIST_xl_6599"/>
      <sheetName val="[SHOPLIST.xls]_SHOPLIST_xl_6600"/>
      <sheetName val="[SHOPLIST.xls]_SHOPLIST_xl_6601"/>
      <sheetName val="[SHOPLIST.xls]_SHOPLIST_xl_6602"/>
      <sheetName val="[SHOPLIST.xls]_SHOPLIST_xl_6603"/>
      <sheetName val="[SHOPLIST.xls]_SHOPLIST_xl_6604"/>
      <sheetName val="[SHOPLIST.xls]_SHOPLIST_xl_6605"/>
      <sheetName val="[SHOPLIST.xls]_SHOPLIST_xl_6606"/>
      <sheetName val="[SHOPLIST.xls]_SHOPLIST_xl_6607"/>
      <sheetName val="[SHOPLIST.xls]_SHOPLIST_xl_6608"/>
      <sheetName val="[SHOPLIST.xls]_SHOPLIST_xl_6609"/>
      <sheetName val="[SHOPLIST.xls]_SHOPLIST_xl_6610"/>
      <sheetName val="[SHOPLIST.xls]_SHOPLIST_xl_6611"/>
      <sheetName val="[SHOPLIST.xls]_SHOPLIST_xl_6612"/>
      <sheetName val="[SHOPLIST.xls]_SHOPLIST_xl_6613"/>
      <sheetName val="[SHOPLIST.xls]_SHOPLIST_xl_6614"/>
      <sheetName val="[SHOPLIST.xls]_SHOPLIST_xl_6615"/>
      <sheetName val="[SHOPLIST.xls]_SHOPLIST_xl_6616"/>
      <sheetName val="[SHOPLIST.xls]70_x005f_x0000___0_x_26"/>
      <sheetName val="[SHOPLIST.xls]_SHOPLIST_xl_6617"/>
      <sheetName val="[SHOPLIST.xls]_SHOPLIST_xl_6618"/>
      <sheetName val="[SHOPLIST.xls]_SHOPLIST_xl_6619"/>
      <sheetName val="[SHOPLIST.xls]_SHOPLIST_xl_6620"/>
      <sheetName val="[SHOPLIST.xls]_SHOPLIST_xl_6621"/>
      <sheetName val="[SHOPLIST.xls]_SHOPLIST_xl_6622"/>
      <sheetName val="[SHOPLIST.xls]_SHOPLIST_xl_6623"/>
      <sheetName val="[SHOPLIST.xls]_SHOPLIST_xl_6624"/>
      <sheetName val="[SHOPLIST.xls]_SHOPLIST_xl_6625"/>
      <sheetName val="[SHOPLIST.xls]_SHOPLIST_xl_6626"/>
      <sheetName val="[SHOPLIST.xls]_SHOPLIST_xl_6627"/>
      <sheetName val="[SHOPLIST.xls]_SHOPLIST_xl_6628"/>
      <sheetName val="[SHOPLIST.xls]_SHOPLIST_xl_6629"/>
      <sheetName val="[SHOPLIST.xls]_SHOPLIST_xl_6630"/>
      <sheetName val="[SHOPLIST.xls]_SHOPLIST_xl_6631"/>
      <sheetName val="[SHOPLIST.xls]_SHOPLIST_xl_6632"/>
      <sheetName val="[SHOPLIST.xls]_SHOPLIST_xl_6633"/>
      <sheetName val="[SHOPLIST.xls]_SHOPLIST_xl_6634"/>
      <sheetName val="[SHOPLIST.xls]_SHOPLIST_xl_6635"/>
      <sheetName val="[SHOPLIST.xls]_SHOPLIST_xl_6636"/>
      <sheetName val="[SHOPLIST.xls]_SHOPLIST_xl_6637"/>
      <sheetName val="[SHOPLIST.xls]_SHOPLIST_xl_6638"/>
      <sheetName val="[SHOPLIST.xls]_SHOPLIST_xl_6639"/>
      <sheetName val="[SHOPLIST.xls]_SHOPLIST_xl_6640"/>
      <sheetName val="[SHOPLIST.xls]_SHOPLIST_xl_6641"/>
      <sheetName val="[SHOPLIST.xls]_SHOPLIST_xl_6642"/>
      <sheetName val="[SHOPLIST.xls]_SHOPLIST_xl_6643"/>
      <sheetName val="[SHOPLIST.xls]_SHOPLIST_xl_6644"/>
      <sheetName val="[SHOPLIST.xls]_SHOPLIST_xl_6645"/>
      <sheetName val="[SHOPLIST.xls]_SHOPLIST_xl_6646"/>
      <sheetName val="[SHOPLIST.xls]_SHOPLIST_xl_6647"/>
      <sheetName val="[SHOPLIST.xls]_SHOPLIST_xl_6648"/>
      <sheetName val="[SHOPLIST.xls]_SHOPLIST_xl_6649"/>
      <sheetName val="[SHOPLIST.xls]_SHOPLIST_xl_6650"/>
      <sheetName val="[SHOPLIST.xls]_SHOPLIST_xl_6651"/>
      <sheetName val="[SHOPLIST.xls]_SHOPLIST_xl_6652"/>
      <sheetName val="[SHOPLIST.xls]_SHOPLIST_xl_6653"/>
      <sheetName val="[SHOPLIST.xls]_SHOPLIST_xl_6654"/>
      <sheetName val="[SHOPLIST.xls]_SHOPLIST_xl_6655"/>
      <sheetName val="[SHOPLIST.xls]_SHOPLIST_xl_6656"/>
      <sheetName val="[SHOPLIST.xls]_SHOPLIST_xl_6657"/>
      <sheetName val="[SHOPLIST.xls]_SHOPLIST_xl_6658"/>
      <sheetName val="[SHOPLIST.xls]_SHOPLIST_xl_6659"/>
      <sheetName val="[SHOPLIST.xls]_SHOPLIST_xl_6660"/>
      <sheetName val="[SHOPLIST.xls]_SHOPLIST_xl_6661"/>
      <sheetName val="[SHOPLIST.xls]_SHOPLIST_xl_6662"/>
      <sheetName val="[SHOPLIST.xls]_SHOPLIST_xl_6663"/>
      <sheetName val="[SHOPLIST.xls]_SHOPLIST_xl_6664"/>
      <sheetName val="[SHOPLIST.xls]_SHOPLIST_xl_6665"/>
      <sheetName val="[SHOPLIST.xls]_SHOPLIST_xl_6666"/>
      <sheetName val="[SHOPLIST.xls]_SHOPLIST_xl_6667"/>
      <sheetName val="[SHOPLIST.xls]_SHOPLIST_xl_6668"/>
      <sheetName val="[SHOPLIST.xls]_SHOPLIST_xl_6669"/>
      <sheetName val="[SHOPLIST.xls]_SHOPLIST_xl_6670"/>
      <sheetName val="[SHOPLIST.xls]_SHOPLIST_xl_6671"/>
      <sheetName val="[SHOPLIST.xls]_SHOPLIST_xl_6672"/>
      <sheetName val="[SHOPLIST.xls]_SHOPLIST_xl_6673"/>
      <sheetName val="[SHOPLIST.xls]_SHOPLIST_xl_6674"/>
      <sheetName val="[SHOPLIST.xls]_SHOPLIST_xl_6675"/>
      <sheetName val="[SHOPLIST.xls]_SHOPLIST_xl_6676"/>
      <sheetName val="[SHOPLIST.xls]_SHOPLIST_xl_6677"/>
      <sheetName val="[SHOPLIST.xls]_SHOPLIST_xl_6678"/>
      <sheetName val="[SHOPLIST.xls]_SHOPLIST_xl_6679"/>
      <sheetName val="[SHOPLIST.xls]_SHOPLIST_xl_6680"/>
      <sheetName val="[SHOPLIST.xls]_SHOPLIST_xl_6681"/>
      <sheetName val="[SHOPLIST.xls]_SHOPLIST_xl_6682"/>
      <sheetName val="[SHOPLIST.xls]_SHOPLIST_xl_6683"/>
      <sheetName val="[SHOPLIST.xls]_SHOPLIST_xl_6684"/>
      <sheetName val="[SHOPLIST.xls]_SHOPLIST_xl_6685"/>
      <sheetName val="[SHOPLIST.xls]_SHOPLIST_xl_6686"/>
      <sheetName val="[SHOPLIST.xls]_SHOPLIST_xl_6687"/>
      <sheetName val="[SHOPLIST.xls]_SHOPLIST_xl_6688"/>
      <sheetName val="[SHOPLIST.xls]_SHOPLIST_xl_6689"/>
      <sheetName val="[SHOPLIST.xls]_SHOPLIST_xl_6690"/>
      <sheetName val="[SHOPLIST.xls]_SHOPLIST_xl_6691"/>
      <sheetName val="[SHOPLIST.xls]_SHOPLIST_xl_6692"/>
      <sheetName val="[SHOPLIST.xls]_SHOPLIST_xl_6693"/>
      <sheetName val="[SHOPLIST.xls]_SHOPLIST_xl_6694"/>
      <sheetName val="[SHOPLIST.xls]_SHOPLIST_xl_6695"/>
      <sheetName val="[SHOPLIST.xls]_SHOPLIST_xl_6696"/>
      <sheetName val="[SHOPLIST.xls]_SHOPLIST_xl_6697"/>
      <sheetName val="[SHOPLIST.xls]_SHOPLIST_xl_6698"/>
      <sheetName val="[SHOPLIST.xls]_SHOPLIST_xl_6699"/>
      <sheetName val="[SHOPLIST.xls]_SHOPLIST_xl_6700"/>
      <sheetName val="[SHOPLIST.xls]_SHOPLIST_xl_6701"/>
      <sheetName val="[SHOPLIST.xls]_SHOPLIST_xl_6702"/>
      <sheetName val="[SHOPLIST.xls]_SHOPLIST_xl_6703"/>
      <sheetName val="[SHOPLIST.xls]_SHOPLIST_xl_6704"/>
      <sheetName val="[SHOPLIST.xls]_VW__VU________64"/>
      <sheetName val="[SHOPLIST.xls]_VW__VU________65"/>
      <sheetName val="[SHOPLIST.xls]_SHOPLIST_xl_6705"/>
      <sheetName val="[SHOPLIST.xls]_SHOPLIST_xl_6706"/>
      <sheetName val="[SHOPLIST.xls]_SHOPLIST_xl_6707"/>
      <sheetName val="[SHOPLIST.xls]_SHOPLIST_xl_6708"/>
      <sheetName val="[SHOPLIST.xls]_SHOPLIST_xl_6709"/>
      <sheetName val="[SHOPLIST.xls]_VW__VU________66"/>
      <sheetName val="[SHOPLIST.xls]_VW__VU________67"/>
      <sheetName val="[SHOPLIST.xls]_SHOPLIST_xl_6710"/>
      <sheetName val="[SHOPLIST.xls]_SHOPLIST_xl_6711"/>
      <sheetName val="[SHOPLIST.xls]70___0_s__i____85"/>
      <sheetName val="[SHOPLIST.xls]_SHOPLIST_xl_6712"/>
      <sheetName val="[SHOPLIST.xls]_SHOPLIST_xl_6713"/>
      <sheetName val="[SHOPLIST.xls]_SHOPLIST_xl_6714"/>
      <sheetName val="[SHOPLIST.xls]_SHOPLIST_xl_6715"/>
      <sheetName val="[SHOPLIST.xls]_SHOPLIST_xl_6716"/>
      <sheetName val="[SHOPLIST.xls]_SHOPLIST_xl_6717"/>
      <sheetName val="[SHOPLIST.xls]_SHOPLIST_xl_6718"/>
      <sheetName val="[SHOPLIST.xls]_SHOPLIST_xl_6719"/>
      <sheetName val="[SHOPLIST.xls]_SHOPLIST_xl_6720"/>
      <sheetName val="[SHOPLIST.xls]_SHOPLIST_xl_6721"/>
      <sheetName val="[SHOPLIST.xls]_SHOPLIST_xl_6722"/>
      <sheetName val="[SHOPLIST.xls]_SHOPLIST_xl_6723"/>
      <sheetName val="[SHOPLIST.xls]_SHOPLIST_xl_6724"/>
      <sheetName val="[SHOPLIST.xls]_SHOPLIST_xl_6725"/>
      <sheetName val="[SHOPLIST.xls]_SHOPLIST_xl_6726"/>
      <sheetName val="[SHOPLIST.xls]_SHOPLIST_xl_6727"/>
      <sheetName val="[SHOPLIST.xls]_SHOPLIST_xl_6728"/>
      <sheetName val="[SHOPLIST.xls]_SHOPLIST_xl_6729"/>
      <sheetName val="[SHOPLIST.xls]_SHOPLIST_xl_6730"/>
      <sheetName val="[SHOPLIST.xls]_SHOPLIST_xl_6731"/>
      <sheetName val="[SHOPLIST.xls]_SHOPLIST_xl_6732"/>
      <sheetName val="[SHOPLIST.xls]_SHOPLIST_xl_6733"/>
      <sheetName val="[SHOPLIST.xls]_SHOPLIST_xl_6734"/>
      <sheetName val="[SHOPLIST.xls]_SHOPLIST_xl_6735"/>
      <sheetName val="[SHOPLIST.xls]_SHOPLIST_xl_6736"/>
      <sheetName val="[SHOPLIST.xls]_SHOPLIST_xl_6737"/>
      <sheetName val="[SHOPLIST.xls]_SHOPLIST_xl_6738"/>
      <sheetName val="[SHOPLIST.xls]_SHOPLIST_xl_6739"/>
      <sheetName val="[SHOPLIST.xls]_SHOPLIST_xl_6740"/>
      <sheetName val="[SHOPLIST.xls]_SHOPLIST_xl_6741"/>
      <sheetName val="[SHOPLIST.xls]_SHOPLIST_xl_6742"/>
      <sheetName val="[SHOPLIST.xls]_SHOPLIST_xl_6743"/>
      <sheetName val="[SHOPLIST.xls]_SHOPLIST_xl_6744"/>
      <sheetName val="[SHOPLIST.xls]_SHOPLIST_xl_6745"/>
      <sheetName val="[SHOPLIST.xls]_SHOPLIST_xl_6746"/>
      <sheetName val="[SHOPLIST.xls]_SHOPLIST_xl_6747"/>
      <sheetName val="[SHOPLIST.xls]_SHOPLIST_xl_6748"/>
      <sheetName val="[SHOPLIST.xls]_SHOPLIST_xl_6749"/>
      <sheetName val="[SHOPLIST.xls]_SHOPLIST_xl_6750"/>
      <sheetName val="[SHOPLIST.xls]_SHOPLIST_xl_6751"/>
      <sheetName val="[SHOPLIST.xls]_SHOPLIST_xl_6752"/>
      <sheetName val="[SHOPLIST.xls]_SHOPLIST_xl_6753"/>
      <sheetName val="[SHOPLIST.xls]_SHOPLIST_xl_6754"/>
      <sheetName val="[SHOPLIST.xls]_SHOPLIST_xl_6755"/>
      <sheetName val="[SHOPLIST.xls]_SHOPLIST_xl_6756"/>
      <sheetName val="[SHOPLIST.xls]_SHOPLIST_xl_6757"/>
      <sheetName val="[SHOPLIST.xls]_SHOPLIST_xl_6758"/>
      <sheetName val="[SHOPLIST.xls]_SHOPLIST_xl_6759"/>
      <sheetName val="[SHOPLIST.xls]_SHOPLIST_xl_6760"/>
      <sheetName val="[SHOPLIST.xls]_SHOPLIST_xl_6761"/>
      <sheetName val="[SHOPLIST.xls]_SHOPLIST_xl_6762"/>
      <sheetName val="[SHOPLIST.xls]_SHOPLIST_xl_6763"/>
      <sheetName val="[SHOPLIST.xls]_SHOPLIST_xl_6764"/>
      <sheetName val="[SHOPLIST.xls]_SHOPLIST_xl_6765"/>
      <sheetName val="[SHOPLIST.xls]_SHOPLIST_xl_6766"/>
      <sheetName val="[SHOPLIST.xls]_SHOPLIST_xl_6767"/>
      <sheetName val="[SHOPLIST.xls]_SHOPLIST_xl_6768"/>
      <sheetName val="[SHOPLIST.xls]_SHOPLIST_xl_6769"/>
      <sheetName val="[SHOPLIST.xls]_SHOPLIST_xl_6770"/>
      <sheetName val="[SHOPLIST.xls]_SHOPLIST_xl_6771"/>
      <sheetName val="[SHOPLIST.xls]_SHOPLIST_xl_6772"/>
      <sheetName val="[SHOPLIST.xls]_SHOPLIST_xl_6773"/>
      <sheetName val="[SHOPLIST.xls]_SHOPLIST_xl_6774"/>
      <sheetName val="[SHOPLIST.xls]_SHOPLIST_xl_6775"/>
      <sheetName val="[SHOPLIST.xls]_SHOPLIST_xl_6776"/>
      <sheetName val="[SHOPLIST.xls]_SHOPLIST_xl_6777"/>
      <sheetName val="[SHOPLIST.xls]_SHOPLIST_xl_6778"/>
      <sheetName val="[SHOPLIST.xls]_SHOPLIST_xl_6779"/>
      <sheetName val="[SHOPLIST.xls]_SHOPLIST_xl_6780"/>
      <sheetName val="[SHOPLIST.xls]_SHOPLIST_xl_6781"/>
      <sheetName val="[SHOPLIST.xls]_SHOPLIST_xl_6782"/>
      <sheetName val="[SHOPLIST.xls]_SHOPLIST_xl_6783"/>
      <sheetName val="[SHOPLIST.xls]_SHOPLIST_xl_6784"/>
      <sheetName val="[SHOPLIST.xls]_SHOPLIST_xl_6785"/>
      <sheetName val="[SHOPLIST.xls]_SHOPLIST_xl_6786"/>
      <sheetName val="[SHOPLIST.xls]_SHOPLIST_xl_6787"/>
      <sheetName val="[SHOPLIST.xls]_SHOPLIST_xl_6788"/>
      <sheetName val="[SHOPLIST.xls]_SHOPLIST_xl_6789"/>
      <sheetName val="[SHOPLIST.xls]_SHOPLIST_xl_6790"/>
      <sheetName val="[SHOPLIST.xls]_SHOPLIST_xl_6791"/>
      <sheetName val="[SHOPLIST.xls]_SHOPLIST_xl_6792"/>
      <sheetName val="[SHOPLIST.xls]_SHOPLIST_xl_6793"/>
      <sheetName val="[SHOPLIST.xls]_SHOPLIST_xl_6794"/>
      <sheetName val="[SHOPLIST.xls]_SHOPLIST_xl_6795"/>
      <sheetName val="[SHOPLIST.xls]_SHOPLIST_xl_6796"/>
      <sheetName val="[SHOPLIST.xls]_SHOPLIST_xl_6797"/>
      <sheetName val="[SHOPLIST.xls]_SHOPLIST_xl_6798"/>
      <sheetName val="[SHOPLIST.xls]_SHOPLIST_xl_6799"/>
      <sheetName val="[SHOPLIST.xls]_SHOPLIST_xl_6800"/>
      <sheetName val="[SHOPLIST.xls]_SHOPLIST_xl_6801"/>
      <sheetName val="[SHOPLIST.xls]_SHOPLIST_xl_6802"/>
      <sheetName val="[SHOPLIST.xls]_SHOPLIST_xl_6803"/>
      <sheetName val="[SHOPLIST.xls]_SHOPLIST_xl_6804"/>
      <sheetName val="[SHOPLIST.xls]_SHOPLIST_xl_6805"/>
      <sheetName val="[SHOPLIST.xls]_SHOPLIST_xl_6806"/>
      <sheetName val="[SHOPLIST.xls]_SHOPLIST_xl_6807"/>
      <sheetName val="[SHOPLIST.xls]_SHOPLIST_xl_6808"/>
      <sheetName val="[SHOPLIST.xls]_SHOPLIST_xl_6809"/>
      <sheetName val="[SHOPLIST.xls]_SHOPLIST_xl_6810"/>
      <sheetName val="[SHOPLIST.xls]_SHOPLIST_xl_6811"/>
      <sheetName val="[SHOPLIST.xls]_SHOPLIST_xl_6812"/>
      <sheetName val="[SHOPLIST.xls]_SHOPLIST_xl_6813"/>
      <sheetName val="[SHOPLIST.xls]_SHOPLIST_xl_6814"/>
      <sheetName val="[SHOPLIST.xls]_SHOPLIST_xl_6815"/>
      <sheetName val="[SHOPLIST.xls]_SHOPLIST_xl_6816"/>
      <sheetName val="[SHOPLIST.xls]_SHOPLIST_xl_6817"/>
      <sheetName val="[SHOPLIST.xls]_SHOPLIST_xl_6818"/>
      <sheetName val="[SHOPLIST.xls]_SHOPLIST_xl_6819"/>
      <sheetName val="[SHOPLIST.xls]_SHOPLIST_xl_6820"/>
      <sheetName val="[SHOPLIST.xls]_SHOPLIST_xl_6821"/>
      <sheetName val="[SHOPLIST.xls]_SHOPLIST_xl_6822"/>
      <sheetName val="[SHOPLIST.xls]_SHOPLIST_xl_6823"/>
      <sheetName val="[SHOPLIST.xls]_SHOPLIST_xl_6824"/>
      <sheetName val="[SHOPLIST.xls]_SHOPLIST_xl_6825"/>
      <sheetName val="[SHOPLIST.xls]_SHOPLIST_xl_6826"/>
      <sheetName val="[SHOPLIST.xls]_SHOPLIST_xl_6827"/>
      <sheetName val="[SHOPLIST.xls]_SHOPLIST_xl_6828"/>
      <sheetName val="[SHOPLIST.xls]_SHOPLIST_xl_6829"/>
      <sheetName val="[SHOPLIST.xls]_SHOPLIST_xl_6830"/>
      <sheetName val="[SHOPLIST.xls]_SHOPLIST_xl_6831"/>
      <sheetName val="[SHOPLIST.xls]_SHOPLIST_xl_6832"/>
      <sheetName val="[SHOPLIST.xls]_SHOPLIST_xl_6833"/>
      <sheetName val="[SHOPLIST.xls]_SHOPLIST_xl_6834"/>
      <sheetName val="[SHOPLIST.xls]_SHOPLIST_xl_6835"/>
      <sheetName val="[SHOPLIST.xls]_SHOPLIST_xl_6836"/>
      <sheetName val="[SHOPLIST.xls]_SHOPLIST_xl_6837"/>
      <sheetName val="[SHOPLIST.xls]_SHOPLIST_xl_6838"/>
      <sheetName val="[SHOPLIST.xls]_SHOPLIST_xl_6839"/>
      <sheetName val="[SHOPLIST.xls]_SHOPLIST_xl_6840"/>
      <sheetName val="[SHOPLIST.xls]_SHOPLIST_xl_6841"/>
      <sheetName val="[SHOPLIST.xls]70___0_s__i____86"/>
      <sheetName val="[SHOPLIST.xls]_SHOPLIST_xl_6842"/>
      <sheetName val="[SHOPLIST.xls]_SHOPLIST_xl_6843"/>
      <sheetName val="[SHOPLIST.xls]_SHOPLIST_xl_6844"/>
      <sheetName val="[SHOPLIST.xls]_VW__VU________68"/>
      <sheetName val="[SHOPLIST.xls]_SHOPLIST_xl_6845"/>
      <sheetName val="[SHOPLIST.xls]_SHOPLIST_xl_6846"/>
      <sheetName val="[SHOPLIST.xls]_SHOPLIST_xl_6847"/>
      <sheetName val="[SHOPLIST.xls]_SHOPLIST_xl_6848"/>
      <sheetName val="[SHOPLIST.xls]_SHOPLIST_xl_6849"/>
      <sheetName val="[SHOPLIST.xls]_SHOPLIST_xl_6850"/>
      <sheetName val="[SHOPLIST.xls]_SHOPLIST_xl_6851"/>
      <sheetName val="[SHOPLIST.xls]_SHOPLIST_xl_6852"/>
      <sheetName val="[SHOPLIST.xls]_SHOPLIST_xl_6853"/>
      <sheetName val="[SHOPLIST.xls]_SHOPLIST_xl_6854"/>
      <sheetName val="[SHOPLIST.xls]_SHOPLIST_xl_6855"/>
      <sheetName val="[SHOPLIST.xls]_SHOPLIST_xl_6856"/>
      <sheetName val="[SHOPLIST.xls]_SHOPLIST_xl_6857"/>
      <sheetName val="[SHOPLIST.xls]_SHOPLIST_xl_6858"/>
      <sheetName val="[SHOPLIST.xls]_SHOPLIST_xl_6859"/>
      <sheetName val="[SHOPLIST.xls]_SHOPLIST_xl_6860"/>
      <sheetName val="[SHOPLIST.xls]_SHOPLIST_xl_6861"/>
      <sheetName val="[SHOPLIST.xls]_SHOPLIST_xl_6862"/>
      <sheetName val="[SHOPLIST.xls]_SHOPLIST_xl_6863"/>
      <sheetName val="[SHOPLIST.xls]_SHOPLIST_xl_6864"/>
      <sheetName val="[SHOPLIST.xls]_SHOPLIST_xl_6865"/>
      <sheetName val="[SHOPLIST.xls]_SHOPLIST_xl_6866"/>
      <sheetName val="[SHOPLIST.xls]_SHOPLIST_xl_6867"/>
      <sheetName val="[SHOPLIST.xls]_SHOPLIST_xl_6868"/>
      <sheetName val="[SHOPLIST.xls]_SHOPLIST_xl_6869"/>
      <sheetName val="[SHOPLIST.xls]_SHOPLIST_xl_6870"/>
      <sheetName val="[SHOPLIST.xls]_SHOPLIST_xl_6871"/>
      <sheetName val="[SHOPLIST.xls]_SHOPLIST_xl_6872"/>
      <sheetName val="[SHOPLIST.xls]_SHOPLIST_xl_6873"/>
      <sheetName val="[SHOPLIST.xls]_SHOPLIST_xl_6874"/>
      <sheetName val="[SHOPLIST.xls]_SHOPLIST_xl_6875"/>
      <sheetName val="[SHOPLIST.xls]_SHOPLIST_xl_6876"/>
      <sheetName val="[SHOPLIST.xls]_SHOPLIST_xl_6877"/>
      <sheetName val="[SHOPLIST.xls]_SHOPLIST_xl_6878"/>
      <sheetName val="[SHOPLIST.xls]_SHOPLIST_xl_6879"/>
      <sheetName val="[SHOPLIST.xls]_SHOPLIST_xl_6880"/>
      <sheetName val="[SHOPLIST.xls]_SHOPLIST_xl_6881"/>
      <sheetName val="[SHOPLIST.xls]_SHOPLIST_xl_6882"/>
      <sheetName val="[SHOPLIST.xls]_SHOPLIST_xl_6883"/>
      <sheetName val="[SHOPLIST.xls]_SHOPLIST_xl_6884"/>
      <sheetName val="[SHOPLIST.xls]_SHOPLIST_xl_6885"/>
      <sheetName val="[SHOPLIST.xls]_SHOPLIST_xl_6886"/>
      <sheetName val="[SHOPLIST.xls]_SHOPLIST_xl_6887"/>
      <sheetName val="[SHOPLIST.xls]_SHOPLIST_xl_6888"/>
      <sheetName val="[SHOPLIST.xls]_SHOPLIST_xl_6889"/>
      <sheetName val="[SHOPLIST.xls]_SHOPLIST_xl_6890"/>
      <sheetName val="[SHOPLIST.xls]_SHOPLIST_xl_6891"/>
      <sheetName val="[SHOPLIST.xls]_SHOPLIST_xl_6892"/>
      <sheetName val="[SHOPLIST.xls]_SHOPLIST_xl_6893"/>
      <sheetName val="[SHOPLIST.xls]_SHOPLIST_xl_6894"/>
      <sheetName val="[SHOPLIST.xls]_SHOPLIST_xl_6895"/>
      <sheetName val="[SHOPLIST.xls]_SHOPLIST_xl_6896"/>
      <sheetName val="[SHOPLIST.xls]_SHOPLIST_xl_6897"/>
      <sheetName val="[SHOPLIST.xls]_SHOPLIST_xl_6898"/>
      <sheetName val="[SHOPLIST.xls]_SHOPLIST_xl_6899"/>
      <sheetName val="[SHOPLIST.xls]_SHOPLIST_xl_6900"/>
      <sheetName val="[SHOPLIST.xls]_SHOPLIST_xl_6901"/>
      <sheetName val="[SHOPLIST.xls]_SHOPLIST_xl_6902"/>
      <sheetName val="[SHOPLIST.xls]_SHOPLIST_xl_6903"/>
      <sheetName val="[SHOPLIST.xls]_SHOPLIST_xl_6904"/>
      <sheetName val="[SHOPLIST.xls]_SHOPLIST_xl_6905"/>
      <sheetName val="[SHOPLIST.xls]_SHOPLIST_xl_6906"/>
      <sheetName val="[SHOPLIST.xls]_SHOPLIST_xl_6907"/>
      <sheetName val="[SHOPLIST.xls]_SHOPLIST_xl_6908"/>
      <sheetName val="[SHOPLIST.xls]_SHOPLIST_xl_6909"/>
      <sheetName val="[SHOPLIST.xls]_SHOPLIST_xl_6910"/>
      <sheetName val="[SHOPLIST.xls]_SHOPLIST_xl_6911"/>
      <sheetName val="[SHOPLIST.xls]_SHOPLIST_xl_6912"/>
      <sheetName val="[SHOPLIST.xls]_SHOPLIST_xl_6913"/>
      <sheetName val="[SHOPLIST.xls]_SHOPLIST_xl_6914"/>
      <sheetName val="[SHOPLIST.xls]_SHOPLIST_xl_6915"/>
      <sheetName val="[SHOPLIST.xls]_SHOPLIST_xl_6916"/>
      <sheetName val="[SHOPLIST.xls]_SHOPLIST_xl_6917"/>
      <sheetName val="[SHOPLIST.xls]_SHOPLIST_xl_6918"/>
      <sheetName val="[SHOPLIST.xls]_SHOPLIST_xl_6919"/>
      <sheetName val="[SHOPLIST.xls]_SHOPLIST_xl_6920"/>
      <sheetName val="[SHOPLIST.xls]_SHOPLIST_xl_6921"/>
      <sheetName val="[SHOPLIST.xls]_SHOPLIST_xl_6922"/>
      <sheetName val="[SHOPLIST.xls]_SHOPLIST_xl_6923"/>
      <sheetName val="[SHOPLIST.xls]_SHOPLIST_xl_6924"/>
      <sheetName val="[SHOPLIST.xls]_SHOPLIST_xl_6925"/>
      <sheetName val="[SHOPLIST.xls]_SHOPLIST_xl_6926"/>
      <sheetName val="[SHOPLIST.xls]_SHOPLIST_xl_6927"/>
      <sheetName val="[SHOPLIST.xls]_SHOPLIST_xl_6928"/>
      <sheetName val="[SHOPLIST.xls]_SHOPLIST_xl_6929"/>
      <sheetName val="[SHOPLIST.xls]_SHOPLIST_xl_6930"/>
      <sheetName val="[SHOPLIST.xls]_SHOPLIST_xl_6931"/>
      <sheetName val="[SHOPLIST.xls]_SHOPLIST_xl_6932"/>
      <sheetName val="[SHOPLIST.xls]_SHOPLIST_xl_6933"/>
      <sheetName val="[SHOPLIST.xls]_SHOPLIST_xl_6934"/>
      <sheetName val="[SHOPLIST.xls]_SHOPLIST_xl_6935"/>
      <sheetName val="[SHOPLIST.xls]_SHOPLIST_xl_6936"/>
      <sheetName val="[SHOPLIST.xls]_SHOPLIST_xl_6937"/>
      <sheetName val="[SHOPLIST.xls]_SHOPLIST_xl_6938"/>
      <sheetName val="[SHOPLIST.xls]_SHOPLIST_xl_6939"/>
      <sheetName val="[SHOPLIST.xls]_SHOPLIST_xl_6940"/>
      <sheetName val="[SHOPLIST.xls]_SHOPLIST_xl_6941"/>
      <sheetName val="[SHOPLIST.xls]_SHOPLIST_xl_6942"/>
      <sheetName val="[SHOPLIST.xls]_SHOPLIST_xl_6943"/>
      <sheetName val="[SHOPLIST.xls]_SHOPLIST_xl_6944"/>
      <sheetName val="[SHOPLIST.xls]_SHOPLIST_xl_6945"/>
      <sheetName val="[SHOPLIST.xls]_SHOPLIST_xl_6946"/>
      <sheetName val="[SHOPLIST.xls]_SHOPLIST_xl_6947"/>
      <sheetName val="[SHOPLIST.xls]_SHOPLIST_xl_6948"/>
      <sheetName val="[SHOPLIST.xls]_SHOPLIST_xl_6949"/>
      <sheetName val="[SHOPLIST.xls]_SHOPLIST_xl_6950"/>
      <sheetName val="[SHOPLIST.xls]_SHOPLIST_xl_6951"/>
      <sheetName val="[SHOPLIST.xls]_SHOPLIST_xl_6952"/>
      <sheetName val="[SHOPLIST.xls]_SHOPLIST_xl_6953"/>
      <sheetName val="[SHOPLIST.xls]_SHOPLIST_xl_6954"/>
      <sheetName val="[SHOPLIST.xls]_SHOPLIST_xl_6955"/>
      <sheetName val="[SHOPLIST.xls]_SHOPLIST_xl_6956"/>
      <sheetName val="[SHOPLIST.xls]_SHOPLIST_xl_6957"/>
      <sheetName val="[SHOPLIST.xls]_SHOPLIST_xl_6958"/>
      <sheetName val="[SHOPLIST.xls]_SHOPLIST_xl_6959"/>
      <sheetName val="[SHOPLIST.xls]_SHOPLIST_xl_6960"/>
      <sheetName val="[SHOPLIST.xls]_SHOPLIST_xl_6961"/>
      <sheetName val="[SHOPLIST.xls]_SHOPLIST_xl_6962"/>
      <sheetName val="[SHOPLIST.xls]_SHOPLIST_xl_6963"/>
      <sheetName val="[SHOPLIST.xls]_SHOPLIST_xl_6964"/>
      <sheetName val="[SHOPLIST.xls]_SHOPLIST_xl_6965"/>
      <sheetName val="[SHOPLIST.xls]_SHOPLIST_xl_6966"/>
      <sheetName val="[SHOPLIST.xls]_SHOPLIST_xl_6967"/>
      <sheetName val="[SHOPLIST.xls]_SHOPLIST_xl_6968"/>
      <sheetName val="[SHOPLIST.xls]_SHOPLIST_xl_6969"/>
      <sheetName val="[SHOPLIST.xls]_SHOPLIST_xl_6970"/>
      <sheetName val="[SHOPLIST.xls]_SHOPLIST_xl_6971"/>
      <sheetName val="[SHOPLIST.xls]_SHOPLIST_xl_6972"/>
      <sheetName val="[SHOPLIST.xls]_SHOPLIST_xl_6973"/>
      <sheetName val="[SHOPLIST.xls]_SHOPLIST_xl_6974"/>
      <sheetName val="[SHOPLIST.xls]_SHOPLIST_xl_6975"/>
      <sheetName val="[SHOPLIST.xls]_SHOPLIST_xl_6976"/>
      <sheetName val="[SHOPLIST.xls]_SHOPLIST_xl_6977"/>
      <sheetName val="[SHOPLIST.xls]_SHOPLIST_xl_6978"/>
      <sheetName val="[SHOPLIST.xls]_SHOPLIST_xl_6979"/>
      <sheetName val="[SHOPLIST.xls]_SHOPLIST_xl_6980"/>
      <sheetName val="[SHOPLIST.xls]_SHOPLIST_xl_6981"/>
      <sheetName val="[SHOPLIST.xls]_SHOPLIST_xl_6982"/>
      <sheetName val="[SHOPLIST.xls]70___0_s__i____87"/>
      <sheetName val="[SHOPLIST.xls]_SHOPLIST_xl_6983"/>
      <sheetName val="[SHOPLIST.xls]_SHOPLIST_xl_6984"/>
      <sheetName val="[SHOPLIST.xls]_SHOPLIST_xl_6985"/>
      <sheetName val="[SHOPLIST.xls]_SHOPLIST_xl_6986"/>
      <sheetName val="[SHOPLIST.xls]_SHOPLIST_xl_6987"/>
      <sheetName val="[SHOPLIST.xls]_SHOPLIST_xl_6988"/>
      <sheetName val="[SHOPLIST.xls]_SHOPLIST_xl_6989"/>
      <sheetName val="[SHOPLIST.xls]_SHOPLIST_xl_6990"/>
      <sheetName val="[SHOPLIST.xls]_SHOPLIST_xl_6991"/>
      <sheetName val="[SHOPLIST.xls]_SHOPLIST_xl_6992"/>
      <sheetName val="[SHOPLIST.xls]_SHOPLIST_xl_6993"/>
      <sheetName val="[SHOPLIST.xls]_SHOPLIST_xl_6994"/>
      <sheetName val="[SHOPLIST.xls]_SHOPLIST_xl_6995"/>
      <sheetName val="[SHOPLIST.xls]_SHOPLIST_xl_6996"/>
      <sheetName val="[SHOPLIST.xls]_SHOPLIST_xl_6997"/>
      <sheetName val="[SHOPLIST.xls]_SHOPLIST_xl_6998"/>
      <sheetName val="[SHOPLIST.xls]_SHOPLIST_xl_6999"/>
      <sheetName val="[SHOPLIST.xls]_SHOPLIST_xl_7000"/>
      <sheetName val="[SHOPLIST.xls]_SHOPLIST_xl_7001"/>
      <sheetName val="[SHOPLIST.xls]_SHOPLIST_xl_7002"/>
      <sheetName val="[SHOPLIST.xls]_SHOPLIST_xl_7003"/>
      <sheetName val="[SHOPLIST.xls]_SHOPLIST_xl_7004"/>
      <sheetName val="[SHOPLIST.xls]_SHOPLIST_xl_7005"/>
      <sheetName val="[SHOPLIST.xls]_SHOPLIST_xl_7006"/>
      <sheetName val="[SHOPLIST.xls]_SHOPLIST_xl_7007"/>
      <sheetName val="[SHOPLIST.xls]_SHOPLIST_xl_7008"/>
      <sheetName val="[SHOPLIST.xls]_SHOPLIST_xl_7009"/>
      <sheetName val="[SHOPLIST.xls]_SHOPLIST_xl_7010"/>
      <sheetName val="[SHOPLIST.xls]_SHOPLIST_xl_7011"/>
      <sheetName val="[SHOPLIST.xls]_SHOPLIST_xl_7012"/>
      <sheetName val="[SHOPLIST.xls]_SHOPLIST_xl_7013"/>
      <sheetName val="[SHOPLIST.xls]_SHOPLIST_xl_7014"/>
      <sheetName val="[SHOPLIST.xls]_SHOPLIST_xl_7015"/>
      <sheetName val="[SHOPLIST.xls]_SHOPLIST_xl_7016"/>
      <sheetName val="[SHOPLIST.xls]_SHOPLIST_xl_7017"/>
      <sheetName val="[SHOPLIST.xls]_SHOPLIST_xl_7018"/>
      <sheetName val="[SHOPLIST.xls]_SHOPLIST_xl_7019"/>
      <sheetName val="[SHOPLIST.xls]_SHOPLIST_xl_7020"/>
      <sheetName val="[SHOPLIST.xls]_SHOPLIST_xl_7021"/>
      <sheetName val="[SHOPLIST.xls]_SHOPLIST_xl_7022"/>
      <sheetName val="[SHOPLIST.xls]_SHOPLIST_xl_7023"/>
      <sheetName val="[SHOPLIST.xls]_SHOPLIST_xl_7024"/>
      <sheetName val="[SHOPLIST.xls]_SHOPLIST_xl_7025"/>
      <sheetName val="[SHOPLIST.xls]_SHOPLIST_xl_7026"/>
      <sheetName val="[SHOPLIST.xls]_SHOPLIST_xl_7027"/>
      <sheetName val="[SHOPLIST.xls]_SHOPLIST_xl_7028"/>
      <sheetName val="[SHOPLIST.xls]_SHOPLIST_xl_7029"/>
      <sheetName val="[SHOPLIST.xls]_SHOPLIST_xl_7030"/>
      <sheetName val="[SHOPLIST.xls]_SHOPLIST_xl_7031"/>
      <sheetName val="[SHOPLIST.xls]_SHOPLIST_xl_7032"/>
      <sheetName val="[SHOPLIST.xls]_SHOPLIST_xl_7033"/>
      <sheetName val="[SHOPLIST.xls]_SHOPLIST_xl_7034"/>
      <sheetName val="[SHOPLIST.xls]_SHOPLIST_xl_7035"/>
      <sheetName val="[SHOPLIST.xls]_SHOPLIST_xl_7036"/>
      <sheetName val="[SHOPLIST.xls]_SHOPLIST_xl_7037"/>
      <sheetName val="[SHOPLIST.xls]_SHOPLIST_xl_7038"/>
      <sheetName val="[SHOPLIST.xls]_SHOPLIST_xl_7039"/>
      <sheetName val="[SHOPLIST.xls]_SHOPLIST_xl_7040"/>
      <sheetName val="[SHOPLIST.xls]_SHOPLIST_xl_7041"/>
      <sheetName val="[SHOPLIST.xls]_SHOPLIST_xl_7042"/>
      <sheetName val="[SHOPLIST.xls]_SHOPLIST_xl_7043"/>
      <sheetName val="[SHOPLIST.xls]_SHOPLIST_xl_7044"/>
      <sheetName val="[SHOPLIST.xls]_SHOPLIST_xl_7045"/>
      <sheetName val="[SHOPLIST.xls]_SHOPLIST_xl_7046"/>
      <sheetName val="[SHOPLIST.xls]_SHOPLIST_xl_7047"/>
      <sheetName val="[SHOPLIST.xls]_SHOPLIST_xl_7048"/>
      <sheetName val="[SHOPLIST.xls]_SHOPLIST_xl_7049"/>
      <sheetName val="[SHOPLIST.xls]_SHOPLIST_xl_7050"/>
      <sheetName val="[SHOPLIST.xls]_SHOPLIST_xl_7051"/>
      <sheetName val="[SHOPLIST.xls]_SHOPLIST_xl_7052"/>
      <sheetName val="[SHOPLIST.xls]_SHOPLIST_xl_7053"/>
      <sheetName val="[SHOPLIST.xls]_SHOPLIST_xl_7054"/>
      <sheetName val="[SHOPLIST.xls]_SHOPLIST_xl_7055"/>
      <sheetName val="[SHOPLIST.xls]_SHOPLIST_xl_7056"/>
      <sheetName val="[SHOPLIST.xls]_SHOPLIST_xl_7057"/>
      <sheetName val="[SHOPLIST.xls]_SHOPLIST_xl_7058"/>
      <sheetName val="[SHOPLIST.xls]_SHOPLIST_xl_7059"/>
      <sheetName val="[SHOPLIST.xls]_SHOPLIST_xl_7060"/>
      <sheetName val="[SHOPLIST.xls]_SHOPLIST_xl_7061"/>
      <sheetName val="[SHOPLIST.xls]_SHOPLIST_xl_7062"/>
      <sheetName val="[SHOPLIST.xls]_SHOPLIST_xl_7063"/>
      <sheetName val="[SHOPLIST.xls]_SHOPLIST_xl_7064"/>
      <sheetName val="[SHOPLIST.xls]_SHOPLIST_xl_7065"/>
      <sheetName val="[SHOPLIST.xls]_SHOPLIST_xl_7066"/>
      <sheetName val="[SHOPLIST.xls]_SHOPLIST_xl_7067"/>
      <sheetName val="[SHOPLIST.xls]_SHOPLIST_xl_7068"/>
      <sheetName val="[SHOPLIST.xls]_SHOPLIST_xl_7069"/>
      <sheetName val="[SHOPLIST.xls]_SHOPLIST_xl_7070"/>
      <sheetName val="[SHOPLIST.xls]_SHOPLIST_xl_7071"/>
      <sheetName val="[SHOPLIST.xls]_SHOPLIST_xl_7072"/>
      <sheetName val="[SHOPLIST.xls]_SHOPLIST_xl_7073"/>
      <sheetName val="[SHOPLIST.xls]_SHOPLIST_xl_7074"/>
      <sheetName val="[SHOPLIST.xls]_SHOPLIST_xl_7075"/>
      <sheetName val="[SHOPLIST.xls]_SHOPLIST_xl_7076"/>
      <sheetName val="[SHOPLIST.xls]_SHOPLIST_xl_7077"/>
      <sheetName val="[SHOPLIST.xls]_SHOPLIST_xl_7078"/>
      <sheetName val="[SHOPLIST.xls]_SHOPLIST_xl_7079"/>
      <sheetName val="[SHOPLIST.xls]_SHOPLIST_xl_7080"/>
      <sheetName val="[SHOPLIST.xls]_SHOPLIST_xl_7081"/>
      <sheetName val="[SHOPLIST.xls]_SHOPLIST_xl_7082"/>
      <sheetName val="[SHOPLIST.xls]_SHOPLIST_xl_7083"/>
      <sheetName val="[SHOPLIST.xls]_SHOPLIST_xl_7084"/>
      <sheetName val="[SHOPLIST.xls]_SHOPLIST_xl_7085"/>
      <sheetName val="[SHOPLIST.xls]_SHOPLIST_xl_7086"/>
      <sheetName val="[SHOPLIST.xls]_SHOPLIST_xl_7087"/>
      <sheetName val="[SHOPLIST.xls]_SHOPLIST_xl_7088"/>
      <sheetName val="[SHOPLIST.xls]_SHOPLIST_xl_7089"/>
      <sheetName val="[SHOPLIST.xls]_SHOPLIST_xl_7090"/>
      <sheetName val="[SHOPLIST.xls]_SHOPLIST_xl_7091"/>
      <sheetName val="[SHOPLIST.xls]_SHOPLIST_xl_7092"/>
      <sheetName val="[SHOPLIST.xls]_SHOPLIST_xl_7093"/>
      <sheetName val="[SHOPLIST.xls]_SHOPLIST_xl_7094"/>
      <sheetName val="[SHOPLIST.xls]_SHOPLIST_xl_7095"/>
      <sheetName val="[SHOPLIST.xls]_SHOPLIST_xl_7096"/>
      <sheetName val="[SHOPLIST.xls]_SHOPLIST_xl_7097"/>
      <sheetName val="[SHOPLIST.xls]_SHOPLIST_xl_7098"/>
      <sheetName val="[SHOPLIST.xls]_SHOPLIST_xl_7099"/>
      <sheetName val="[SHOPLIST.xls]_SHOPLIST_xl_7100"/>
      <sheetName val="[SHOPLIST.xls]_SHOPLIST_xl_7101"/>
      <sheetName val="[SHOPLIST.xls]_SHOPLIST_xl_7102"/>
      <sheetName val="[SHOPLIST.xls]_SHOPLIST_xl_7103"/>
      <sheetName val="[SHOPLIST.xls]_SHOPLIST_xl_7104"/>
      <sheetName val="[SHOPLIST.xls]_SHOPLIST_xl_7105"/>
      <sheetName val="[SHOPLIST.xls]_SHOPLIST_xl_7106"/>
      <sheetName val="[SHOPLIST.xls]_SHOPLIST_xl_7107"/>
      <sheetName val="[SHOPLIST.xls]_SHOPLIST_xl_7108"/>
      <sheetName val="[SHOPLIST.xls]_SHOPLIST_xl_7109"/>
      <sheetName val="[SHOPLIST.xls]_SHOPLIST_xl_7110"/>
      <sheetName val="[SHOPLIST.xls]_SHOPLIST_xl_7111"/>
      <sheetName val="[SHOPLIST.xls]_SHOPLIST_xl_7112"/>
      <sheetName val="[SHOPLIST.xls]_SHOPLIST_xl_7113"/>
      <sheetName val="[SHOPLIST.xls]_SHOPLIST_xl_7114"/>
      <sheetName val="[SHOPLIST.xls]_SHOPLIST_xl_7115"/>
      <sheetName val="[SHOPLIST.xls]_SHOPLIST_xl_7116"/>
      <sheetName val="[SHOPLIST.xls]_SHOPLIST_xl_7117"/>
      <sheetName val="[SHOPLIST.xls]_SHOPLIST_xl_7118"/>
      <sheetName val="[SHOPLIST.xls]_SHOPLIST_xl_7119"/>
      <sheetName val="[SHOPLIST.xls]_SHOPLIST_xl_7120"/>
      <sheetName val="[SHOPLIST.xls]_SHOPLIST_xl_7121"/>
      <sheetName val="[SHOPLIST.xls]_SHOPLIST_xl_7122"/>
      <sheetName val="[SHOPLIST.xls]_SHOPLIST_xl_7123"/>
      <sheetName val="[SHOPLIST.xls]_SHOPLIST_xl_7124"/>
      <sheetName val="[SHOPLIST.xls]_SHOPLIST_xl_7125"/>
      <sheetName val="[SHOPLIST.xls]_SHOPLIST_xl_7126"/>
      <sheetName val="[SHOPLIST.xls]_SHOPLIST_xl_7127"/>
      <sheetName val="[SHOPLIST.xls]_SHOPLIST_xl_7128"/>
      <sheetName val="[SHOPLIST.xls]_SHOPLIST_xl_7129"/>
      <sheetName val="[SHOPLIST.xls]_SHOPLIST_xl_7130"/>
      <sheetName val="[SHOPLIST.xls]_SHOPLIST_xl_7131"/>
      <sheetName val="[SHOPLIST.xls]_SHOPLIST_xl_7132"/>
      <sheetName val="[SHOPLIST.xls]_SHOPLIST_xl_7133"/>
      <sheetName val="[SHOPLIST.xls]_SHOPLIST_xl_7134"/>
      <sheetName val="[SHOPLIST.xls]_SHOPLIST_xl_7135"/>
      <sheetName val="[SHOPLIST.xls]_SHOPLIST_xl_7136"/>
      <sheetName val="[SHOPLIST.xls]_SHOPLIST_xl_7137"/>
      <sheetName val="[SHOPLIST.xls]_SHOPLIST_xl_7138"/>
      <sheetName val="[SHOPLIST.xls]_SHOPLIST_xl_7139"/>
      <sheetName val="[SHOPLIST.xls]_SHOPLIST_xl_7140"/>
      <sheetName val="[SHOPLIST.xls]_SHOPLIST_xl_7141"/>
      <sheetName val="[SHOPLIST.xls]_SHOPLIST_xl_7142"/>
      <sheetName val="[SHOPLIST.xls]_SHOPLIST_xl_7143"/>
      <sheetName val="[SHOPLIST.xls]_SHOPLIST_xl_7144"/>
      <sheetName val="[SHOPLIST.xls]_SHOPLIST_xl_7145"/>
      <sheetName val="[SHOPLIST.xls]_SHOPLIST_xl_7146"/>
      <sheetName val="[SHOPLIST.xls]_SHOPLIST_xl_7147"/>
      <sheetName val="[SHOPLIST.xls]_SHOPLIST_xl_7148"/>
      <sheetName val="[SHOPLIST.xls]_SHOPLIST_xl_7149"/>
      <sheetName val="[SHOPLIST.xls]_SHOPLIST_xl_7150"/>
      <sheetName val="[SHOPLIST.xls]_SHOPLIST_xl_7151"/>
      <sheetName val="[SHOPLIST.xls]_SHOPLIST_xl_7152"/>
      <sheetName val="[SHOPLIST.xls]_SHOPLIST_xl_7153"/>
      <sheetName val="[SHOPLIST.xls]_SHOPLIST_xl_7154"/>
      <sheetName val="[SHOPLIST.xls]_SHOPLIST_xl_7155"/>
      <sheetName val="[SHOPLIST.xls]_SHOPLIST_xl_7156"/>
      <sheetName val="[SHOPLIST.xls]_SHOPLIST_xl_7157"/>
      <sheetName val="[SHOPLIST.xls]_SHOPLIST_xl_7158"/>
      <sheetName val="[SHOPLIST.xls]_SHOPLIST_xl_7159"/>
      <sheetName val="[SHOPLIST.xls]_SHOPLIST_xl_7160"/>
      <sheetName val="[SHOPLIST.xls]_SHOPLIST_xl_7161"/>
      <sheetName val="[SHOPLIST.xls]_SHOPLIST_xl_7162"/>
      <sheetName val="[SHOPLIST.xls]_SHOPLIST_xl_7163"/>
      <sheetName val="[SHOPLIST.xls]_SHOPLIST_xl_7164"/>
      <sheetName val="[SHOPLIST.xls]_SHOPLIST_xl_7165"/>
      <sheetName val="[SHOPLIST.xls]_SHOPLIST_xl_7166"/>
      <sheetName val="[SHOPLIST.xls]_SHOPLIST_xl_7167"/>
      <sheetName val="[SHOPLIST.xls]_SHOPLIST_xl_7168"/>
      <sheetName val="[SHOPLIST.xls]_SHOPLIST_xl_7169"/>
      <sheetName val="[SHOPLIST.xls]_SHOPLIST_xl_7170"/>
      <sheetName val="[SHOPLIST.xls]_SHOPLIST_xl_7171"/>
      <sheetName val="[SHOPLIST.xls]_SHOPLIST_xl_7172"/>
      <sheetName val="[SHOPLIST.xls]_SHOPLIST_xl_7173"/>
      <sheetName val="[SHOPLIST.xls]_SHOPLIST_xl_7174"/>
      <sheetName val="[SHOPLIST.xls]_SHOPLIST_xl_7175"/>
      <sheetName val="[SHOPLIST.xls]_SHOPLIST_xl_7176"/>
      <sheetName val="[SHOPLIST.xls]_SHOPLIST_xl_7177"/>
      <sheetName val="[SHOPLIST.xls]_SHOPLIST_xl_7178"/>
      <sheetName val="[SHOPLIST.xls]_SHOPLIST_xl_7179"/>
      <sheetName val="[SHOPLIST.xls]_SHOPLIST_xl_7180"/>
      <sheetName val="[SHOPLIST.xls]_SHOPLIST_xl_7181"/>
      <sheetName val="[SHOPLIST.xls]_SHOPLIST_xl_7182"/>
      <sheetName val="[SHOPLIST.xls]_SHOPLIST_xl_7183"/>
      <sheetName val="[SHOPLIST.xls]_SHOPLIST_xl_7184"/>
      <sheetName val="[SHOPLIST.xls]_SHOPLIST_xl_7185"/>
      <sheetName val="[SHOPLIST.xls]_SHOPLIST_xl_7186"/>
      <sheetName val="[SHOPLIST.xls]_SHOPLIST_xl_7187"/>
      <sheetName val="[SHOPLIST.xls]_SHOPLIST_xl_7188"/>
      <sheetName val="[SHOPLIST.xls]_SHOPLIST_xl_7189"/>
      <sheetName val="[SHOPLIST.xls]_SHOPLIST_xl_7190"/>
      <sheetName val="[SHOPLIST.xls]_SHOPLIST_xl_7191"/>
      <sheetName val="[SHOPLIST.xls]_SHOPLIST_xl_7192"/>
      <sheetName val="[SHOPLIST.xls]_SHOPLIST_xl_7193"/>
      <sheetName val="[SHOPLIST.xls]_SHOPLIST_xl_7194"/>
      <sheetName val="[SHOPLIST.xls]_SHOPLIST_xl_7195"/>
      <sheetName val="[SHOPLIST.xls]_SHOPLIST_xl_7196"/>
      <sheetName val="[SHOPLIST.xls]_SHOPLIST_xl_7197"/>
      <sheetName val="[SHOPLIST.xls]_SHOPLIST_xl_7198"/>
      <sheetName val="[SHOPLIST.xls]_SHOPLIST_xl_7199"/>
      <sheetName val="[SHOPLIST.xls]_SHOPLIST_xl_7200"/>
      <sheetName val="[SHOPLIST.xls]_SHOPLIST_xl_7201"/>
      <sheetName val="[SHOPLIST.xls]_SHOPLIST_xl_7202"/>
      <sheetName val="[SHOPLIST.xls]_SHOPLIST_xl_7203"/>
      <sheetName val="[SHOPLIST.xls]_SHOPLIST_xl_7204"/>
      <sheetName val="[SHOPLIST.xls]_SHOPLIST_xl_7205"/>
      <sheetName val="[SHOPLIST.xls]_SHOPLIST_xl_7206"/>
      <sheetName val="[SHOPLIST.xls]_SHOPLIST_xl_7207"/>
      <sheetName val="[SHOPLIST.xls]_SHOPLIST_xl_7208"/>
      <sheetName val="[SHOPLIST.xls]_SHOPLIST_xl_7209"/>
      <sheetName val="[SHOPLIST.xls]_SHOPLIST_xl_7210"/>
      <sheetName val="[SHOPLIST.xls]_SHOPLIST_xl_7211"/>
      <sheetName val="[SHOPLIST.xls]_SHOPLIST_xl_7212"/>
      <sheetName val="[SHOPLIST.xls]_SHOPLIST_xl_7213"/>
      <sheetName val="[SHOPLIST.xls]_SHOPLIST_xl_7214"/>
      <sheetName val="[SHOPLIST.xls]_SHOPLIST_xl_7215"/>
      <sheetName val="[SHOPLIST.xls]_SHOPLIST_xl_7216"/>
      <sheetName val="[SHOPLIST.xls]_SHOPLIST_xl_7217"/>
      <sheetName val="[SHOPLIST.xls]_SHOPLIST_xl_7218"/>
      <sheetName val="[SHOPLIST.xls]_SHOPLIST_xl_7219"/>
      <sheetName val="[SHOPLIST.xls]_SHOPLIST_xl_7220"/>
      <sheetName val="[SHOPLIST.xls]_SHOPLIST_xl_7221"/>
      <sheetName val="[SHOPLIST.xls]_SHOPLIST_xl_7222"/>
      <sheetName val="[SHOPLIST.xls]_SHOPLIST_xl_7223"/>
      <sheetName val="[SHOPLIST.xls]_SHOPLIST_xl_7224"/>
      <sheetName val="[SHOPLIST.xls]_SHOPLIST_xl_7225"/>
      <sheetName val="[SHOPLIST.xls]_SHOPLIST_xl_7226"/>
      <sheetName val="[SHOPLIST.xls]_SHOPLIST_xl_7227"/>
      <sheetName val="[SHOPLIST.xls]_SHOPLIST_xl_7228"/>
      <sheetName val="[SHOPLIST.xls]_SHOPLIST_xl_7229"/>
      <sheetName val="[SHOPLIST.xls]_SHOPLIST_xl_7230"/>
      <sheetName val="[SHOPLIST.xls]_SHOPLIST_xl_7231"/>
      <sheetName val="[SHOPLIST.xls]_SHOPLIST_xl_7232"/>
      <sheetName val="[SHOPLIST.xls]_SHOPLIST_xl_7233"/>
      <sheetName val="[SHOPLIST.xls]_SHOPLIST_xl_7234"/>
      <sheetName val="[SHOPLIST.xls]_SHOPLIST_xl_7235"/>
      <sheetName val="[SHOPLIST.xls]_SHOPLIST_xl_7236"/>
      <sheetName val="[SHOPLIST.xls]_SHOPLIST_xl_7237"/>
      <sheetName val="[SHOPLIST.xls]_SHOPLIST_xl_7238"/>
      <sheetName val="[SHOPLIST.xls]_SHOPLIST_xl_7239"/>
      <sheetName val="[SHOPLIST.xls]_SHOPLIST_xl_7240"/>
      <sheetName val="[SHOPLIST.xls]_SHOPLIST_xl_7241"/>
      <sheetName val="[SHOPLIST.xls]_SHOPLIST_xl_7242"/>
      <sheetName val="[SHOPLIST.xls]_SHOPLIST_xl_7243"/>
      <sheetName val="[SHOPLIST.xls]_SHOPLIST_xl_7244"/>
      <sheetName val="[SHOPLIST.xls]_SHOPLIST_xl_7245"/>
      <sheetName val="[SHOPLIST.xls]_SHOPLIST_xl_7246"/>
      <sheetName val="[SHOPLIST.xls]_SHOPLIST_xl_7247"/>
      <sheetName val="[SHOPLIST.xls]_SHOPLIST_xl_7248"/>
      <sheetName val="[SHOPLIST.xls]_SHOPLIST_xl_7249"/>
      <sheetName val="[SHOPLIST.xls]_SHOPLIST_xl_7250"/>
      <sheetName val="[SHOPLIST.xls]_SHOPLIST_xl_7251"/>
      <sheetName val="[SHOPLIST.xls]_SHOPLIST_xl_7252"/>
      <sheetName val="[SHOPLIST.xls]_SHOPLIST_xl_7253"/>
      <sheetName val="[SHOPLIST.xls]_SHOPLIST_xl_7254"/>
      <sheetName val="[SHOPLIST.xls]_SHOPLIST_xl_7255"/>
      <sheetName val="[SHOPLIST.xls]_VW__VU________69"/>
      <sheetName val="[SHOPLIST.xls]_VW__VU________70"/>
      <sheetName val="[SHOPLIST.xls]70_x005f_x0000___0_x_27"/>
      <sheetName val="[SHOPLIST.xls]70___0_s__i____88"/>
      <sheetName val="[SHOPLIST.xls]70___0_s__i____89"/>
      <sheetName val="[SHOPLIST.xls]_SHOPLIST_xl_7256"/>
      <sheetName val="[SHOPLIST.xls]_SHOPLIST_xl_7257"/>
      <sheetName val="[SHOPLIST.xls]_SHOPLIST_xl_7258"/>
      <sheetName val="[SHOPLIST.xls]_SHOPLIST_xl_7259"/>
      <sheetName val="[SHOPLIST.xls]_SHOPLIST_xl_7260"/>
      <sheetName val="[SHOPLIST.xls]_SHOPLIST_xl_7261"/>
      <sheetName val="[SHOPLIST.xls]_SHOPLIST_xl_7262"/>
      <sheetName val="[SHOPLIST.xls]_SHOPLIST_xl_7263"/>
      <sheetName val="[SHOPLIST.xls]_SHOPLIST_xl_7264"/>
      <sheetName val="[SHOPLIST.xls]_SHOPLIST_xl_7265"/>
      <sheetName val="[SHOPLIST.xls]_SHOPLIST_xl_7266"/>
      <sheetName val="[SHOPLIST.xls]_SHOPLIST_xl_7267"/>
      <sheetName val="[SHOPLIST.xls]_SHOPLIST_xl_7268"/>
      <sheetName val="[SHOPLIST.xls]_SHOPLIST_xl_7269"/>
      <sheetName val="[SHOPLIST.xls]_SHOPLIST_xl_7270"/>
      <sheetName val="[SHOPLIST.xls]_SHOPLIST_xl_7271"/>
      <sheetName val="[SHOPLIST.xls]_SHOPLIST_xl_7272"/>
      <sheetName val="[SHOPLIST.xls]_SHOPLIST_xl_7273"/>
      <sheetName val="[SHOPLIST.xls]_SHOPLIST_xl_7274"/>
      <sheetName val="[SHOPLIST.xls]_SHOPLIST_xl_7275"/>
      <sheetName val="[SHOPLIST.xls]_SHOPLIST_xl_7276"/>
      <sheetName val="[SHOPLIST.xls]_SHOPLIST_xl_7277"/>
      <sheetName val="[SHOPLIST.xls]_SHOPLIST_xl_7278"/>
      <sheetName val="[SHOPLIST.xls]_SHOPLIST_xl_7279"/>
      <sheetName val="[SHOPLIST.xls]_SHOPLIST_xl_7280"/>
      <sheetName val="[SHOPLIST.xls]_SHOPLIST_xl_7281"/>
      <sheetName val="[SHOPLIST.xls]_SHOPLIST_xl_7282"/>
      <sheetName val="[SHOPLIST.xls]_SHOPLIST_xl_7283"/>
      <sheetName val="[SHOPLIST.xls]_SHOPLIST_xl_7284"/>
      <sheetName val="[SHOPLIST.xls]_SHOPLIST_xl_7285"/>
      <sheetName val="[SHOPLIST.xls]_SHOPLIST_xl_7286"/>
      <sheetName val="[SHOPLIST.xls]_SHOPLIST_xl_7287"/>
      <sheetName val="[SHOPLIST.xls]_SHOPLIST_xl_7288"/>
      <sheetName val="[SHOPLIST.xls]_SHOPLIST_xl_7289"/>
      <sheetName val="[SHOPLIST.xls]_SHOPLIST_xl_7290"/>
      <sheetName val="[SHOPLIST.xls]_SHOPLIST_xl_7291"/>
      <sheetName val="[SHOPLIST.xls]_SHOPLIST_xl_7292"/>
      <sheetName val="[SHOPLIST.xls]_SHOPLIST_xl_7293"/>
      <sheetName val="[SHOPLIST.xls]_SHOPLIST_xl_7294"/>
      <sheetName val="[SHOPLIST.xls]_SHOPLIST_xl_7295"/>
      <sheetName val="[SHOPLIST.xls]_SHOPLIST_xl_7296"/>
      <sheetName val="[SHOPLIST.xls]_SHOPLIST_xl_7297"/>
      <sheetName val="[SHOPLIST.xls]_SHOPLIST_xl_7298"/>
      <sheetName val="[SHOPLIST.xls]_SHOPLIST_xl_7299"/>
      <sheetName val="[SHOPLIST.xls]_SHOPLIST_xl_7300"/>
      <sheetName val="[SHOPLIST.xls]_SHOPLIST_xl_7301"/>
      <sheetName val="[SHOPLIST.xls]_SHOPLIST_xl_7302"/>
      <sheetName val="[SHOPLIST.xls]_SHOPLIST_xl_7303"/>
      <sheetName val="[SHOPLIST.xls]_SHOPLIST_xl_7304"/>
      <sheetName val="[SHOPLIST.xls]_SHOPLIST_xl_7305"/>
      <sheetName val="[SHOPLIST.xls]_SHOPLIST_xl_7306"/>
      <sheetName val="[SHOPLIST.xls]_SHOPLIST_xl_7307"/>
      <sheetName val="[SHOPLIST.xls]_SHOPLIST_xl_7308"/>
      <sheetName val="[SHOPLIST.xls]_SHOPLIST_xl_7309"/>
      <sheetName val="[SHOPLIST.xls]_SHOPLIST_xl_7310"/>
      <sheetName val="[SHOPLIST.xls]_SHOPLIST_xl_7311"/>
      <sheetName val="[SHOPLIST.xls]_SHOPLIST_xl_7312"/>
      <sheetName val="[SHOPLIST.xls]_SHOPLIST_xl_7313"/>
      <sheetName val="[SHOPLIST.xls]_SHOPLIST_xl_7314"/>
      <sheetName val="[SHOPLIST.xls]_SHOPLIST_xl_7315"/>
      <sheetName val="[SHOPLIST.xls]_SHOPLIST_xl_7316"/>
      <sheetName val="[SHOPLIST.xls]_SHOPLIST_xl_7317"/>
      <sheetName val="[SHOPLIST.xls]_SHOPLIST_xl_7318"/>
      <sheetName val="[SHOPLIST.xls]_SHOPLIST_xl_7319"/>
      <sheetName val="[SHOPLIST.xls]_SHOPLIST_xl_7320"/>
      <sheetName val="[SHOPLIST.xls]_SHOPLIST_xl_7321"/>
      <sheetName val="[SHOPLIST.xls]_SHOPLIST_xl_7322"/>
      <sheetName val="[SHOPLIST.xls]_SHOPLIST_xl_7323"/>
      <sheetName val="[SHOPLIST.xls]_SHOPLIST_xl_7324"/>
      <sheetName val="[SHOPLIST.xls]_SHOPLIST_xl_7325"/>
      <sheetName val="[SHOPLIST.xls]_SHOPLIST_xl_7326"/>
      <sheetName val="[SHOPLIST.xls]_SHOPLIST_xl_7327"/>
      <sheetName val="[SHOPLIST.xls]_SHOPLIST_xl_7328"/>
      <sheetName val="[SHOPLIST.xls]_SHOPLIST_xl_7329"/>
      <sheetName val="[SHOPLIST.xls]_SHOPLIST_xl_7330"/>
      <sheetName val="[SHOPLIST.xls]_SHOPLIST_xl_7331"/>
      <sheetName val="[SHOPLIST.xls]_SHOPLIST_xl_7332"/>
      <sheetName val="[SHOPLIST.xls]_SHOPLIST_xl_7333"/>
      <sheetName val="[SHOPLIST.xls]_SHOPLIST_xl_7334"/>
      <sheetName val="[SHOPLIST.xls]_SHOPLIST_xl_7335"/>
      <sheetName val="[SHOPLIST.xls]_SHOPLIST_xl_7336"/>
      <sheetName val="[SHOPLIST.xls]_SHOPLIST_xl_7337"/>
      <sheetName val="[SHOPLIST.xls]_SHOPLIST_xl_7338"/>
      <sheetName val="[SHOPLIST.xls]_SHOPLIST_xl_7339"/>
      <sheetName val="[SHOPLIST.xls]_SHOPLIST_xl_7340"/>
      <sheetName val="[SHOPLIST.xls]_SHOPLIST_xl_7341"/>
      <sheetName val="[SHOPLIST.xls]_SHOPLIST_xl_7342"/>
      <sheetName val="[SHOPLIST.xls]_SHOPLIST_xl_7343"/>
      <sheetName val="[SHOPLIST.xls]_SHOPLIST_xl_7344"/>
      <sheetName val="[SHOPLIST.xls]_SHOPLIST_xl_7345"/>
      <sheetName val="[SHOPLIST.xls]_SHOPLIST_xl_7346"/>
      <sheetName val="[SHOPLIST.xls]_SHOPLIST_xl_7347"/>
      <sheetName val="[SHOPLIST.xls]_SHOPLIST_xl_7348"/>
      <sheetName val="[SHOPLIST.xls]_SHOPLIST_xl_7349"/>
      <sheetName val="[SHOPLIST.xls]_SHOPLIST_xl_7350"/>
      <sheetName val="[SHOPLIST.xls]_SHOPLIST_xl_7351"/>
      <sheetName val="[SHOPLIST.xls]_SHOPLIST_xl_7352"/>
      <sheetName val="[SHOPLIST.xls]_SHOPLIST_xl_7353"/>
      <sheetName val="[SHOPLIST.xls]_SHOPLIST_xl_7354"/>
      <sheetName val="[SHOPLIST.xls]_SHOPLIST_xl_7355"/>
      <sheetName val="[SHOPLIST.xls]_SHOPLIST_xl_7356"/>
      <sheetName val="[SHOPLIST.xls]_SHOPLIST_xl_7357"/>
      <sheetName val="[SHOPLIST.xls]_SHOPLIST_xl_7358"/>
      <sheetName val="[SHOPLIST.xls]_SHOPLIST_xl_7359"/>
      <sheetName val="[SHOPLIST.xls]_SHOPLIST_xl_7360"/>
      <sheetName val="[SHOPLIST.xls]_SHOPLIST_xl_7361"/>
      <sheetName val="[SHOPLIST.xls]_SHOPLIST_xl_7362"/>
      <sheetName val="[SHOPLIST.xls]_SHOPLIST_xl_7363"/>
      <sheetName val="[SHOPLIST.xls]_SHOPLIST_xl_7364"/>
      <sheetName val="[SHOPLIST.xls]_SHOPLIST_xl_7365"/>
      <sheetName val="[SHOPLIST.xls]_SHOPLIST_xl_7366"/>
      <sheetName val="[SHOPLIST.xls]_SHOPLIST_xl_7367"/>
      <sheetName val="[SHOPLIST.xls]_SHOPLIST_xl_7368"/>
      <sheetName val="[SHOPLIST.xls]70___0_s__i____90"/>
      <sheetName val="[SHOPLIST.xls]_SHOPLIST_xl_7369"/>
      <sheetName val="[SHOPLIST.xls]_SHOPLIST_xl_7370"/>
      <sheetName val="[SHOPLIST.xls]_SHOPLIST_xl_7371"/>
      <sheetName val="[SHOPLIST.xls]_SHOPLIST_xl_7372"/>
      <sheetName val="[SHOPLIST.xls]_SHOPLIST_xl_7373"/>
      <sheetName val="[SHOPLIST.xls]_SHOPLIST_xl_7374"/>
      <sheetName val="[SHOPLIST.xls]_SHOPLIST_xl_7375"/>
      <sheetName val="[SHOPLIST.xls]_SHOPLIST_xl_7376"/>
      <sheetName val="[SHOPLIST.xls]_SHOPLIST_xl_7377"/>
      <sheetName val="[SHOPLIST.xls]_SHOPLIST_xl_7378"/>
      <sheetName val="[SHOPLIST.xls]_SHOPLIST_xl_7379"/>
      <sheetName val="[SHOPLIST.xls]_SHOPLIST_xl_7380"/>
      <sheetName val="[SHOPLIST.xls]_SHOPLIST_xl_7381"/>
      <sheetName val="[SHOPLIST.xls]_SHOPLIST_xl_7382"/>
      <sheetName val="[SHOPLIST.xls]_SHOPLIST_xl_7383"/>
      <sheetName val="[SHOPLIST.xls]_SHOPLIST_xl_7384"/>
      <sheetName val="[SHOPLIST.xls]_SHOPLIST_xl_7385"/>
      <sheetName val="[SHOPLIST.xls]_SHOPLIST_xl_7386"/>
      <sheetName val="[SHOPLIST.xls]_SHOPLIST_xl_7387"/>
      <sheetName val="[SHOPLIST.xls]_SHOPLIST_xl_7388"/>
      <sheetName val="[SHOPLIST.xls]_SHOPLIST_xl_7389"/>
      <sheetName val="[SHOPLIST.xls]_SHOPLIST_xl_7390"/>
      <sheetName val="[SHOPLIST.xls]_SHOPLIST_xl_7391"/>
      <sheetName val="[SHOPLIST.xls]_SHOPLIST_xl_7392"/>
      <sheetName val="[SHOPLIST.xls]_SHOPLIST_xl_7393"/>
      <sheetName val="[SHOPLIST.xls]_SHOPLIST_xl_7394"/>
      <sheetName val="[SHOPLIST.xls]_SHOPLIST_xl_7395"/>
      <sheetName val="[SHOPLIST.xls]_SHOPLIST_xl_7396"/>
      <sheetName val="[SHOPLIST.xls]_SHOPLIST_xl_7397"/>
      <sheetName val="[SHOPLIST.xls]_SHOPLIST_xl_7398"/>
      <sheetName val="[SHOPLIST.xls]_SHOPLIST_xl_7399"/>
      <sheetName val="[SHOPLIST.xls]_SHOPLIST_xl_7400"/>
      <sheetName val="[SHOPLIST.xls]_SHOPLIST_xl_7401"/>
      <sheetName val="[SHOPLIST.xls]_SHOPLIST_xl_7402"/>
      <sheetName val="[SHOPLIST.xls]_SHOPLIST_xl_7403"/>
      <sheetName val="[SHOPLIST.xls]_SHOPLIST_xl_7404"/>
      <sheetName val="[SHOPLIST.xls]_SHOPLIST_xl_7405"/>
      <sheetName val="[SHOPLIST.xls]_SHOPLIST_xl_7406"/>
      <sheetName val="[SHOPLIST.xls]_SHOPLIST_xl_7407"/>
      <sheetName val="[SHOPLIST.xls]_SHOPLIST_xl_7408"/>
      <sheetName val="[SHOPLIST.xls]_SHOPLIST_xl_7409"/>
      <sheetName val="[SHOPLIST.xls]_SHOPLIST_xl_7410"/>
      <sheetName val="[SHOPLIST.xls]_SHOPLIST_xl_7411"/>
      <sheetName val="[SHOPLIST.xls]_SHOPLIST_xl_7412"/>
      <sheetName val="[SHOPLIST.xls]_SHOPLIST_xl_7413"/>
      <sheetName val="[SHOPLIST.xls]_SHOPLIST_xl_7414"/>
      <sheetName val="[SHOPLIST.xls]_SHOPLIST_xl_7415"/>
      <sheetName val="[SHOPLIST.xls]_SHOPLIST_xl_7416"/>
      <sheetName val="[SHOPLIST.xls]_SHOPLIST_xl_7417"/>
      <sheetName val="[SHOPLIST.xls]_SHOPLIST_xl_7418"/>
      <sheetName val="[SHOPLIST.xls]_SHOPLIST_xl_7419"/>
      <sheetName val="[SHOPLIST.xls]_SHOPLIST_xl_7420"/>
      <sheetName val="[SHOPLIST.xls]_SHOPLIST_xl_7421"/>
      <sheetName val="[SHOPLIST.xls]_SHOPLIST_xl_7422"/>
      <sheetName val="[SHOPLIST.xls]_SHOPLIST_xl_7423"/>
      <sheetName val="[SHOPLIST.xls]_SHOPLIST_xl_7424"/>
      <sheetName val="[SHOPLIST.xls]_SHOPLIST_xl_7425"/>
      <sheetName val="[SHOPLIST.xls]_SHOPLIST_xl_7426"/>
      <sheetName val="[SHOPLIST.xls]_SHOPLIST_xl_7427"/>
      <sheetName val="[SHOPLIST.xls]_SHOPLIST_xl_7428"/>
      <sheetName val="[SHOPLIST.xls]_SHOPLIST_xl_7429"/>
      <sheetName val="[SHOPLIST.xls]_SHOPLIST_xl_7430"/>
      <sheetName val="[SHOPLIST.xls]_SHOPLIST_xl_7431"/>
      <sheetName val="[SHOPLIST.xls]_SHOPLIST_xl_7432"/>
      <sheetName val="[SHOPLIST.xls]_SHOPLIST_xl_7433"/>
      <sheetName val="[SHOPLIST.xls]_SHOPLIST_xl_7434"/>
      <sheetName val="[SHOPLIST.xls]_SHOPLIST_xl_7435"/>
      <sheetName val="[SHOPLIST.xls]_SHOPLIST_xl_7436"/>
      <sheetName val="[SHOPLIST.xls]_SHOPLIST_xl_7437"/>
      <sheetName val="[SHOPLIST.xls]_SHOPLIST_xl_7438"/>
      <sheetName val="[SHOPLIST.xls]_SHOPLIST_xl_7439"/>
      <sheetName val="[SHOPLIST.xls]_SHOPLIST_xl_7440"/>
      <sheetName val="[SHOPLIST.xls]_SHOPLIST_xl_7441"/>
      <sheetName val="[SHOPLIST.xls]_SHOPLIST_xl_7442"/>
      <sheetName val="[SHOPLIST.xls]_SHOPLIST_xl_7443"/>
      <sheetName val="[SHOPLIST.xls]_SHOPLIST_xl_7444"/>
      <sheetName val="[SHOPLIST.xls]_SHOPLIST_xl_7445"/>
      <sheetName val="[SHOPLIST.xls]_SHOPLIST_xl_7446"/>
      <sheetName val="[SHOPLIST.xls]_SHOPLIST_xl_7447"/>
      <sheetName val="[SHOPLIST.xls]_SHOPLIST_xl_7448"/>
      <sheetName val="[SHOPLIST.xls]_SHOPLIST_xl_7449"/>
      <sheetName val="[SHOPLIST.xls]_SHOPLIST_xl_7450"/>
      <sheetName val="[SHOPLIST.xls]_SHOPLIST_xl_7451"/>
      <sheetName val="[SHOPLIST.xls]_SHOPLIST_xl_7452"/>
      <sheetName val="[SHOPLIST.xls]_SHOPLIST_xl_7453"/>
      <sheetName val="[SHOPLIST.xls]_SHOPLIST_xl_7454"/>
      <sheetName val="[SHOPLIST.xls]_SHOPLIST_xl_7455"/>
      <sheetName val="[SHOPLIST.xls]_SHOPLIST_xl_7456"/>
      <sheetName val="[SHOPLIST.xls]_SHOPLIST_xl_7457"/>
      <sheetName val="[SHOPLIST.xls]_SHOPLIST_xl_7458"/>
      <sheetName val="[SHOPLIST.xls]_SHOPLIST_xl_7459"/>
      <sheetName val="[SHOPLIST.xls]_SHOPLIST_xl_7460"/>
      <sheetName val="[SHOPLIST.xls]_SHOPLIST_xl_7461"/>
      <sheetName val="[SHOPLIST.xls]_SHOPLIST_xl_7462"/>
      <sheetName val="[SHOPLIST.xls]_SHOPLIST_xl_7463"/>
      <sheetName val="[SHOPLIST.xls]_SHOPLIST_xl_7464"/>
      <sheetName val="[SHOPLIST.xls]_SHOPLIST_xl_7465"/>
      <sheetName val="[SHOPLIST.xls]_SHOPLIST_xl_7466"/>
      <sheetName val="[SHOPLIST.xls]_SHOPLIST_xl_7467"/>
      <sheetName val="[SHOPLIST.xls]_SHOPLIST_xl_7468"/>
      <sheetName val="[SHOPLIST.xls]_SHOPLIST_xl_7469"/>
      <sheetName val="[SHOPLIST.xls]_SHOPLIST_xl_7470"/>
      <sheetName val="[SHOPLIST.xls]_SHOPLIST_xl_7471"/>
      <sheetName val="[SHOPLIST.xls]_SHOPLIST_xl_7472"/>
      <sheetName val="[SHOPLIST.xls]_SHOPLIST_xl_7473"/>
      <sheetName val="[SHOPLIST.xls]_SHOPLIST_xl_7474"/>
      <sheetName val="[SHOPLIST.xls]_SHOPLIST_xl_7475"/>
      <sheetName val="[SHOPLIST.xls]_SHOPLIST_xl_7476"/>
      <sheetName val="[SHOPLIST.xls]_SHOPLIST_xl_7477"/>
      <sheetName val="[SHOPLIST.xls]_SHOPLIST_xl_7478"/>
      <sheetName val="[SHOPLIST.xls]70_x005f_x0000___0_x_28"/>
      <sheetName val="[SHOPLIST.xls]_SHOPLIST_xl_7479"/>
      <sheetName val="[SHOPLIST.xls]_SHOPLIST_xl_7480"/>
      <sheetName val="[SHOPLIST.xls]_SHOPLIST_xl_7481"/>
      <sheetName val="[SHOPLIST.xls]_SHOPLIST_xl_7482"/>
      <sheetName val="[SHOPLIST.xls]_SHOPLIST_xl_7483"/>
      <sheetName val="[SHOPLIST.xls]_SHOPLIST_xl_7484"/>
      <sheetName val="[SHOPLIST.xls]_SHOPLIST_xl_7485"/>
      <sheetName val="[SHOPLIST.xls]_SHOPLIST_xl_7486"/>
      <sheetName val="[SHOPLIST.xls]_SHOPLIST_xl_7487"/>
      <sheetName val="[SHOPLIST.xls]_SHOPLIST_xl_7488"/>
      <sheetName val="[SHOPLIST.xls]_SHOPLIST_xl_7489"/>
      <sheetName val="[SHOPLIST.xls]_SHOPLIST_xl_7490"/>
      <sheetName val="[SHOPLIST.xls]_SHOPLIST_xl_7491"/>
      <sheetName val="[SHOPLIST.xls]_SHOPLIST_xl_7492"/>
      <sheetName val="[SHOPLIST.xls]_SHOPLIST_xl_7493"/>
      <sheetName val="[SHOPLIST.xls]_SHOPLIST_xl_7494"/>
      <sheetName val="[SHOPLIST.xls]_SHOPLIST_xl_7495"/>
      <sheetName val="[SHOPLIST.xls]_SHOPLIST_xl_7496"/>
      <sheetName val="[SHOPLIST.xls]_SHOPLIST_xl_7497"/>
      <sheetName val="[SHOPLIST.xls]_SHOPLIST_xl_7498"/>
      <sheetName val="[SHOPLIST.xls]_SHOPLIST_xl_7499"/>
      <sheetName val="[SHOPLIST.xls]_SHOPLIST_xl_7500"/>
      <sheetName val="[SHOPLIST.xls]_SHOPLIST_xl_7501"/>
      <sheetName val="[SHOPLIST.xls]_SHOPLIST_xl_7502"/>
      <sheetName val="[SHOPLIST.xls]_SHOPLIST_xl_7503"/>
      <sheetName val="[SHOPLIST.xls]_SHOPLIST_xl_7504"/>
      <sheetName val="[SHOPLIST.xls]_SHOPLIST_xl_7505"/>
      <sheetName val="[SHOPLIST.xls]_SHOPLIST_xl_7506"/>
      <sheetName val="[SHOPLIST.xls]_SHOPLIST_xl_7507"/>
      <sheetName val="[SHOPLIST.xls]_SHOPLIST_xl_7508"/>
      <sheetName val="[SHOPLIST.xls]_SHOPLIST_xl_7509"/>
      <sheetName val="[SHOPLIST.xls]_SHOPLIST_xl_7510"/>
      <sheetName val="[SHOPLIST.xls]_SHOPLIST_xl_7511"/>
      <sheetName val="[SHOPLIST.xls]_SHOPLIST_xl_7512"/>
      <sheetName val="[SHOPLIST.xls]_SHOPLIST_xl_7513"/>
      <sheetName val="[SHOPLIST.xls]_SHOPLIST_xl_7514"/>
      <sheetName val="[SHOPLIST.xls]_SHOPLIST_xl_7515"/>
      <sheetName val="[SHOPLIST.xls]_SHOPLIST_xl_7516"/>
      <sheetName val="[SHOPLIST.xls]_SHOPLIST_xl_7517"/>
      <sheetName val="[SHOPLIST.xls]_SHOPLIST_xl_7518"/>
      <sheetName val="[SHOPLIST.xls]_SHOPLIST_xl_7519"/>
      <sheetName val="[SHOPLIST.xls]_SHOPLIST_xl_7520"/>
      <sheetName val="[SHOPLIST.xls]_SHOPLIST_xl_7521"/>
      <sheetName val="[SHOPLIST.xls]_SHOPLIST_xl_7522"/>
      <sheetName val="[SHOPLIST.xls]_SHOPLIST_xl_7523"/>
      <sheetName val="[SHOPLIST.xls]_SHOPLIST_xl_7524"/>
      <sheetName val="[SHOPLIST.xls]_SHOPLIST_xl_7525"/>
      <sheetName val="[SHOPLIST.xls]_SHOPLIST_xl_7526"/>
      <sheetName val="[SHOPLIST.xls]_SHOPLIST_xl_7527"/>
      <sheetName val="[SHOPLIST.xls]_SHOPLIST_xl_7528"/>
      <sheetName val="[SHOPLIST.xls]_SHOPLIST_xl_7529"/>
      <sheetName val="[SHOPLIST.xls]_SHOPLIST_xl_7530"/>
      <sheetName val="[SHOPLIST.xls]_SHOPLIST_xl_7531"/>
      <sheetName val="[SHOPLIST.xls]_SHOPLIST_xl_7532"/>
      <sheetName val="[SHOPLIST.xls]_SHOPLIST_xl_7533"/>
      <sheetName val="[SHOPLIST.xls]_SHOPLIST_xl_7534"/>
      <sheetName val="[SHOPLIST.xls]_SHOPLIST_xl_7535"/>
      <sheetName val="[SHOPLIST.xls]_SHOPLIST_xl_7536"/>
      <sheetName val="[SHOPLIST.xls]_SHOPLIST_xl_7537"/>
      <sheetName val="[SHOPLIST.xls]_SHOPLIST_xl_7538"/>
      <sheetName val="[SHOPLIST.xls]_SHOPLIST_xl_7539"/>
      <sheetName val="[SHOPLIST.xls]_SHOPLIST_xl_7540"/>
      <sheetName val="[SHOPLIST.xls]_SHOPLIST_xl_7541"/>
      <sheetName val="[SHOPLIST.xls]_SHOPLIST_xl_7542"/>
      <sheetName val="[SHOPLIST.xls]_SHOPLIST_xl_7543"/>
      <sheetName val="[SHOPLIST.xls]_SHOPLIST_xl_7544"/>
      <sheetName val="[SHOPLIST.xls]_SHOPLIST_xl_7545"/>
      <sheetName val="[SHOPLIST.xls]_SHOPLIST_xl_7546"/>
      <sheetName val="[SHOPLIST.xls]_SHOPLIST_xl_7547"/>
      <sheetName val="[SHOPLIST.xls]_SHOPLIST_xl_7548"/>
      <sheetName val="[SHOPLIST.xls]_SHOPLIST_xl_7549"/>
      <sheetName val="[SHOPLIST.xls]_SHOPLIST_xl_7550"/>
      <sheetName val="[SHOPLIST.xls]_SHOPLIST_xl_7551"/>
      <sheetName val="[SHOPLIST.xls]_SHOPLIST_xl_7552"/>
      <sheetName val="[SHOPLIST.xls]_SHOPLIST_xl_7553"/>
      <sheetName val="[SHOPLIST.xls]_SHOPLIST_xl_7554"/>
      <sheetName val="[SHOPLIST.xls]_SHOPLIST_xl_7555"/>
      <sheetName val="[SHOPLIST.xls]_SHOPLIST_xl_7556"/>
      <sheetName val="[SHOPLIST.xls]_SHOPLIST_xl_7557"/>
      <sheetName val="[SHOPLIST.xls]_SHOPLIST_xl_7558"/>
      <sheetName val="[SHOPLIST.xls]_SHOPLIST_xl_7559"/>
      <sheetName val="[SHOPLIST.xls]_SHOPLIST_xl_7560"/>
      <sheetName val="[SHOPLIST.xls]_SHOPLIST_xl_7561"/>
      <sheetName val="[SHOPLIST.xls]_SHOPLIST_xl_7562"/>
      <sheetName val="[SHOPLIST.xls]_SHOPLIST_xl_7563"/>
      <sheetName val="[SHOPLIST.xls]_SHOPLIST_xl_7564"/>
      <sheetName val="[SHOPLIST.xls]_SHOPLIST_xl_7565"/>
      <sheetName val="[SHOPLIST.xls]_SHOPLIST_xl_7566"/>
      <sheetName val="[SHOPLIST.xls]_VW__VU________71"/>
      <sheetName val="[SHOPLIST.xls]_VW__VU________72"/>
      <sheetName val="[SHOPLIST.xls]_SHOPLIST_xl_7567"/>
      <sheetName val="[SHOPLIST.xls]70___0_s__i____91"/>
      <sheetName val="[SHOPLIST.xls]_SHOPLIST_xl_7568"/>
      <sheetName val="[SHOPLIST.xls]_SHOPLIST_xl_7569"/>
      <sheetName val="[SHOPLIST.xls]_VW__VU________73"/>
      <sheetName val="[SHOPLIST.xls]_VW__VU________74"/>
      <sheetName val="[SHOPLIST.xls]_SHOPLIST_xl_7570"/>
      <sheetName val="[SHOPLIST.xls]_SHOPLIST_xl_7571"/>
      <sheetName val="[SHOPLIST.xls]70___0_s__i____92"/>
      <sheetName val="[SHOPLIST.xls]_SHOPLIST_xl_7572"/>
      <sheetName val="[SHOPLIST.xls]_SHOPLIST_xl_7573"/>
      <sheetName val="[SHOPLIST.xls]_SHOPLIST_xl_7574"/>
      <sheetName val="[SHOPLIST.xls]_SHOPLIST_xl_7575"/>
      <sheetName val="[SHOPLIST.xls]_SHOPLIST_xl_7576"/>
      <sheetName val="[SHOPLIST.xls]_SHOPLIST_xl_7577"/>
      <sheetName val="[SHOPLIST.xls]_SHOPLIST_xl_7578"/>
      <sheetName val="[SHOPLIST.xls]_SHOPLIST_xl_7579"/>
      <sheetName val="[SHOPLIST.xls]_SHOPLIST_xl_7580"/>
      <sheetName val="[SHOPLIST.xls]_SHOPLIST_xl_7581"/>
      <sheetName val="[SHOPLIST.xls]_SHOPLIST_xl_7582"/>
      <sheetName val="[SHOPLIST.xls]_SHOPLIST_xl_7583"/>
      <sheetName val="[SHOPLIST.xls]_SHOPLIST_xl_7584"/>
      <sheetName val="[SHOPLIST.xls]_SHOPLIST_xl_7585"/>
      <sheetName val="[SHOPLIST.xls]_SHOPLIST_xl_7586"/>
      <sheetName val="[SHOPLIST.xls]_SHOPLIST_xl_7587"/>
      <sheetName val="[SHOPLIST.xls]_SHOPLIST_xl_7588"/>
      <sheetName val="[SHOPLIST.xls]_SHOPLIST_xl_7589"/>
      <sheetName val="[SHOPLIST.xls]_SHOPLIST_xl_7590"/>
      <sheetName val="[SHOPLIST.xls]_SHOPLIST_xl_7591"/>
      <sheetName val="[SHOPLIST.xls]_SHOPLIST_xl_7592"/>
      <sheetName val="[SHOPLIST.xls]_SHOPLIST_xl_7593"/>
      <sheetName val="[SHOPLIST.xls]_SHOPLIST_xl_7594"/>
      <sheetName val="[SHOPLIST.xls]_SHOPLIST_xl_7595"/>
      <sheetName val="[SHOPLIST.xls]_SHOPLIST_xl_7596"/>
      <sheetName val="[SHOPLIST.xls]_SHOPLIST_xl_7597"/>
      <sheetName val="[SHOPLIST.xls]_SHOPLIST_xl_7598"/>
      <sheetName val="[SHOPLIST.xls]_SHOPLIST_xl_7599"/>
      <sheetName val="[SHOPLIST.xls]_SHOPLIST_xl_7600"/>
      <sheetName val="[SHOPLIST.xls]_SHOPLIST_xl_7601"/>
      <sheetName val="[SHOPLIST.xls]_SHOPLIST_xl_7602"/>
      <sheetName val="[SHOPLIST.xls]_SHOPLIST_xl_7603"/>
      <sheetName val="[SHOPLIST.xls]_SHOPLIST_xl_7604"/>
      <sheetName val="[SHOPLIST.xls]_SHOPLIST_xl_7605"/>
      <sheetName val="[SHOPLIST.xls]_SHOPLIST_xl_7606"/>
      <sheetName val="[SHOPLIST.xls]_SHOPLIST_xl_7607"/>
      <sheetName val="[SHOPLIST.xls]_SHOPLIST_xl_7608"/>
      <sheetName val="[SHOPLIST.xls]_SHOPLIST_xl_7609"/>
      <sheetName val="[SHOPLIST.xls]_SHOPLIST_xl_7610"/>
      <sheetName val="[SHOPLIST.xls]_SHOPLIST_xl_7611"/>
      <sheetName val="[SHOPLIST.xls]_SHOPLIST_xl_7612"/>
      <sheetName val="[SHOPLIST.xls]_SHOPLIST_xl_7613"/>
      <sheetName val="[SHOPLIST.xls]_SHOPLIST_xl_7614"/>
      <sheetName val="[SHOPLIST.xls]_SHOPLIST_xl_7615"/>
      <sheetName val="[SHOPLIST.xls]_SHOPLIST_xl_7616"/>
      <sheetName val="[SHOPLIST.xls]_SHOPLIST_xl_7617"/>
      <sheetName val="[SHOPLIST.xls]_SHOPLIST_xl_7618"/>
      <sheetName val="[SHOPLIST.xls]_SHOPLIST_xl_7619"/>
      <sheetName val="[SHOPLIST.xls]_SHOPLIST_xl_7620"/>
      <sheetName val="[SHOPLIST.xls]_SHOPLIST_xl_7621"/>
      <sheetName val="[SHOPLIST.xls]_SHOPLIST_xl_7622"/>
      <sheetName val="[SHOPLIST.xls]_SHOPLIST_xl_7623"/>
      <sheetName val="[SHOPLIST.xls]70___0_s__i____93"/>
      <sheetName val="[SHOPLIST.xls]_SHOPLIST_xl_7624"/>
      <sheetName val="[SHOPLIST.xls]_SHOPLIST_xl_7625"/>
      <sheetName val="[SHOPLIST.xls]_SHOPLIST_xl_7626"/>
      <sheetName val="[SHOPLIST.xls]_VW__VU________75"/>
      <sheetName val="[SHOPLIST.xls]_SHOPLIST_xl_7627"/>
      <sheetName val="[SHOPLIST.xls]_SHOPLIST_xl_7628"/>
      <sheetName val="[SHOPLIST.xls]_SHOPLIST_xl_7629"/>
      <sheetName val="[SHOPLIST.xls]_SHOPLIST_xl_7630"/>
      <sheetName val="[SHOPLIST.xls]_SHOPLIST_xl_7631"/>
      <sheetName val="[SHOPLIST.xls]_SHOPLIST_xl_7632"/>
      <sheetName val="[SHOPLIST.xls]_SHOPLIST_xl_7633"/>
      <sheetName val="[SHOPLIST.xls]_SHOPLIST_xl_7634"/>
      <sheetName val="[SHOPLIST.xls]_SHOPLIST_xl_7635"/>
      <sheetName val="[SHOPLIST.xls]_SHOPLIST_xl_7636"/>
      <sheetName val="[SHOPLIST.xls]_SHOPLIST_xl_7637"/>
      <sheetName val="[SHOPLIST.xls]_SHOPLIST_xl_7638"/>
      <sheetName val="[SHOPLIST.xls]_SHOPLIST_xl_7639"/>
      <sheetName val="[SHOPLIST.xls]_SHOPLIST_xl_7640"/>
      <sheetName val="[SHOPLIST.xls]_SHOPLIST_xl_7641"/>
      <sheetName val="[SHOPLIST.xls]_SHOPLIST_xl_7642"/>
      <sheetName val="[SHOPLIST.xls]_SHOPLIST_xl_7643"/>
      <sheetName val="[SHOPLIST.xls]_SHOPLIST_xl_7644"/>
      <sheetName val="[SHOPLIST.xls]_SHOPLIST_xl_7645"/>
      <sheetName val="[SHOPLIST.xls]_SHOPLIST_xl_7646"/>
      <sheetName val="[SHOPLIST.xls]_SHOPLIST_xl_7647"/>
      <sheetName val="[SHOPLIST.xls]_SHOPLIST_xl_7648"/>
      <sheetName val="[SHOPLIST.xls]_SHOPLIST_xl_7649"/>
      <sheetName val="[SHOPLIST.xls]_SHOPLIST_xl_7650"/>
      <sheetName val="[SHOPLIST.xls]_SHOPLIST_xl_7651"/>
      <sheetName val="[SHOPLIST.xls]_SHOPLIST_xl_7652"/>
      <sheetName val="[SHOPLIST.xls]_SHOPLIST_xl_7653"/>
      <sheetName val="[SHOPLIST.xls]_SHOPLIST_xl_7654"/>
      <sheetName val="[SHOPLIST.xls]_SHOPLIST_xl_7655"/>
      <sheetName val="[SHOPLIST.xls]_SHOPLIST_xl_7656"/>
      <sheetName val="[SHOPLIST.xls]_SHOPLIST_xl_7657"/>
      <sheetName val="[SHOPLIST.xls]_SHOPLIST_xl_7658"/>
      <sheetName val="[SHOPLIST.xls]_SHOPLIST_xl_7659"/>
      <sheetName val="[SHOPLIST.xls]_SHOPLIST_xl_7660"/>
      <sheetName val="[SHOPLIST.xls]_SHOPLIST_xl_7661"/>
      <sheetName val="[SHOPLIST.xls]_SHOPLIST_xl_7662"/>
      <sheetName val="[SHOPLIST.xls]_SHOPLIST_xl_7663"/>
      <sheetName val="[SHOPLIST.xls]_SHOPLIST_xl_7664"/>
      <sheetName val="[SHOPLIST.xls]_SHOPLIST_xl_7665"/>
      <sheetName val="[SHOPLIST.xls]_SHOPLIST_xl_7666"/>
      <sheetName val="[SHOPLIST.xls]_SHOPLIST_xl_7667"/>
      <sheetName val="[SHOPLIST.xls]_SHOPLIST_xl_7668"/>
      <sheetName val="[SHOPLIST.xls]_SHOPLIST_xl_7669"/>
      <sheetName val="[SHOPLIST.xls]_SHOPLIST_xl_7670"/>
      <sheetName val="[SHOPLIST.xls]_SHOPLIST_xl_7671"/>
      <sheetName val="[SHOPLIST.xls]_SHOPLIST_xl_7672"/>
      <sheetName val="[SHOPLIST.xls]_SHOPLIST_xl_7673"/>
      <sheetName val="[SHOPLIST.xls]_SHOPLIST_xl_7674"/>
      <sheetName val="[SHOPLIST.xls]_SHOPLIST_xl_7675"/>
      <sheetName val="[SHOPLIST.xls]_SHOPLIST_xl_7676"/>
      <sheetName val="[SHOPLIST.xls]_SHOPLIST_xl_7677"/>
      <sheetName val="[SHOPLIST.xls]_SHOPLIST_xl_7678"/>
      <sheetName val="[SHOPLIST.xls]_SHOPLIST_xl_7679"/>
      <sheetName val="[SHOPLIST.xls]_SHOPLIST_xl_7680"/>
      <sheetName val="[SHOPLIST.xls]_SHOPLIST_xl_7681"/>
      <sheetName val="[SHOPLIST.xls]_SHOPLIST_xl_7682"/>
      <sheetName val="[SHOPLIST.xls]_SHOPLIST_xl_7683"/>
      <sheetName val="[SHOPLIST.xls]_SHOPLIST_xl_7684"/>
      <sheetName val="[SHOPLIST.xls]_SHOPLIST_xl_7685"/>
      <sheetName val="[SHOPLIST.xls]_SHOPLIST_xl_7686"/>
      <sheetName val="[SHOPLIST.xls]_SHOPLIST_xl_7687"/>
      <sheetName val="[SHOPLIST.xls]_SHOPLIST_xl_7688"/>
      <sheetName val="[SHOPLIST.xls]_SHOPLIST_xl_7689"/>
      <sheetName val="[SHOPLIST.xls]_SHOPLIST_xl_7690"/>
      <sheetName val="[SHOPLIST.xls]_SHOPLIST_xl_7691"/>
      <sheetName val="[SHOPLIST.xls]_SHOPLIST_xl_7692"/>
      <sheetName val="[SHOPLIST.xls]_SHOPLIST_xl_7693"/>
      <sheetName val="[SHOPLIST.xls]_SHOPLIST_xl_7694"/>
      <sheetName val="[SHOPLIST.xls]_SHOPLIST_xl_7695"/>
      <sheetName val="[SHOPLIST.xls]_SHOPLIST_xl_7696"/>
      <sheetName val="[SHOPLIST.xls]_SHOPLIST_xl_7697"/>
      <sheetName val="[SHOPLIST.xls]_SHOPLIST_xl_7698"/>
      <sheetName val="[SHOPLIST.xls]_SHOPLIST_xl_7699"/>
      <sheetName val="[SHOPLIST.xls]_SHOPLIST_xl_7700"/>
      <sheetName val="[SHOPLIST.xls]_SHOPLIST_xl_7701"/>
      <sheetName val="[SHOPLIST.xls]_SHOPLIST_xl_7702"/>
      <sheetName val="[SHOPLIST.xls]_SHOPLIST_xl_7703"/>
      <sheetName val="[SHOPLIST.xls]_SHOPLIST_xl_7704"/>
      <sheetName val="[SHOPLIST.xls]_SHOPLIST_xl_7705"/>
      <sheetName val="[SHOPLIST.xls]_SHOPLIST_xl_7706"/>
      <sheetName val="[SHOPLIST.xls]_SHOPLIST_xl_7707"/>
      <sheetName val="[SHOPLIST.xls]_SHOPLIST_xl_7708"/>
      <sheetName val="[SHOPLIST.xls]_SHOPLIST_xl_7709"/>
      <sheetName val="[SHOPLIST.xls]_SHOPLIST_xl_7710"/>
      <sheetName val="[SHOPLIST.xls]_SHOPLIST_xl_7711"/>
      <sheetName val="[SHOPLIST.xls]_SHOPLIST_xl_7712"/>
      <sheetName val="[SHOPLIST.xls]_SHOPLIST_xl_7713"/>
      <sheetName val="[SHOPLIST.xls]_SHOPLIST_xl_7714"/>
      <sheetName val="[SHOPLIST.xls]_SHOPLIST_xl_7715"/>
      <sheetName val="[SHOPLIST.xls]_SHOPLIST_xl_7716"/>
      <sheetName val="[SHOPLIST.xls]_SHOPLIST_xl_7717"/>
      <sheetName val="[SHOPLIST.xls]_SHOPLIST_xl_7718"/>
      <sheetName val="[SHOPLIST.xls]_SHOPLIST_xl_7719"/>
      <sheetName val="[SHOPLIST.xls]_SHOPLIST_xl_7720"/>
      <sheetName val="[SHOPLIST.xls]_SHOPLIST_xl_7721"/>
      <sheetName val="[SHOPLIST.xls]_SHOPLIST_xl_7722"/>
      <sheetName val="[SHOPLIST.xls]_SHOPLIST_xl_7723"/>
      <sheetName val="[SHOPLIST.xls]_SHOPLIST_xl_7724"/>
      <sheetName val="[SHOPLIST.xls]_SHOPLIST_xl_7725"/>
      <sheetName val="[SHOPLIST.xls]_SHOPLIST_xl_7726"/>
      <sheetName val="[SHOPLIST.xls]_SHOPLIST_xl_7727"/>
      <sheetName val="[SHOPLIST.xls]_SHOPLIST_xl_7728"/>
      <sheetName val="[SHOPLIST.xls]_SHOPLIST_xl_7729"/>
      <sheetName val="[SHOPLIST.xls]_SHOPLIST_xl_7730"/>
      <sheetName val="[SHOPLIST.xls]_SHOPLIST_xl_7731"/>
      <sheetName val="[SHOPLIST.xls]_SHOPLIST_xl_7732"/>
      <sheetName val="[SHOPLIST.xls]_SHOPLIST_xl_7733"/>
      <sheetName val="[SHOPLIST.xls]_SHOPLIST_xl_7734"/>
      <sheetName val="[SHOPLIST.xls]_SHOPLIST_xl_7735"/>
      <sheetName val="[SHOPLIST.xls]_SHOPLIST_xl_7736"/>
      <sheetName val="[SHOPLIST.xls]_SHOPLIST_xl_7737"/>
      <sheetName val="[SHOPLIST.xls]_SHOPLIST_xl_7738"/>
      <sheetName val="[SHOPLIST.xls]_SHOPLIST_xl_7739"/>
      <sheetName val="[SHOPLIST.xls]_SHOPLIST_xl_7740"/>
      <sheetName val="[SHOPLIST.xls]_SHOPLIST_xl_7741"/>
      <sheetName val="[SHOPLIST.xls]_SHOPLIST_xl_7742"/>
      <sheetName val="[SHOPLIST.xls]_SHOPLIST_xl_7743"/>
      <sheetName val="[SHOPLIST.xls]_SHOPLIST_xl_7744"/>
      <sheetName val="[SHOPLIST.xls]_SHOPLIST_xl_7745"/>
      <sheetName val="[SHOPLIST.xls]_SHOPLIST_xl_7746"/>
      <sheetName val="[SHOPLIST.xls]_SHOPLIST_xl_7747"/>
      <sheetName val="[SHOPLIST.xls]_SHOPLIST_xl_7748"/>
      <sheetName val="[SHOPLIST.xls]_SHOPLIST_xl_7749"/>
      <sheetName val="[SHOPLIST.xls]_SHOPLIST_xl_7750"/>
      <sheetName val="[SHOPLIST.xls]_SHOPLIST_xl_7751"/>
      <sheetName val="[SHOPLIST.xls]_SHOPLIST_xl_7752"/>
      <sheetName val="[SHOPLIST.xls]_SHOPLIST_xl_7753"/>
      <sheetName val="[SHOPLIST.xls]_SHOPLIST_xl_7754"/>
      <sheetName val="[SHOPLIST.xls]_SHOPLIST_xl_7755"/>
      <sheetName val="[SHOPLIST.xls]_SHOPLIST_xl_7756"/>
      <sheetName val="[SHOPLIST.xls]_SHOPLIST_xl_7757"/>
      <sheetName val="[SHOPLIST.xls]_SHOPLIST_xl_7758"/>
      <sheetName val="[SHOPLIST.xls]_SHOPLIST_xl_7759"/>
      <sheetName val="[SHOPLIST.xls]_SHOPLIST_xl_7760"/>
      <sheetName val="[SHOPLIST.xls]_SHOPLIST_xl_7761"/>
      <sheetName val="[SHOPLIST.xls]_SHOPLIST_xl_7762"/>
      <sheetName val="[SHOPLIST.xls]_SHOPLIST_xl_7763"/>
      <sheetName val="[SHOPLIST.xls]_SHOPLIST_xl_7764"/>
      <sheetName val="[SHOPLIST.xls]_SHOPLIST_xl_7765"/>
      <sheetName val="[SHOPLIST.xls]_SHOPLIST_xl_7766"/>
      <sheetName val="[SHOPLIST.xls]_SHOPLIST_xl_7767"/>
      <sheetName val="[SHOPLIST.xls]_SHOPLIST_xl_7768"/>
      <sheetName val="[SHOPLIST.xls]_SHOPLIST_xl_7769"/>
      <sheetName val="[SHOPLIST.xls]_SHOPLIST_xl_7770"/>
      <sheetName val="[SHOPLIST.xls]_SHOPLIST_xl_7771"/>
      <sheetName val="[SHOPLIST.xls]_SHOPLIST_xl_7772"/>
      <sheetName val="[SHOPLIST.xls]_SHOPLIST_xl_7773"/>
      <sheetName val="[SHOPLIST.xls]_SHOPLIST_xl_7774"/>
      <sheetName val="[SHOPLIST.xls]_SHOPLIST_xl_7775"/>
      <sheetName val="[SHOPLIST.xls]_SHOPLIST_xl_7776"/>
      <sheetName val="[SHOPLIST.xls]_SHOPLIST_xl_7777"/>
      <sheetName val="[SHOPLIST.xls]_SHOPLIST_xl_7778"/>
      <sheetName val="[SHOPLIST.xls]_SHOPLIST_xl_7779"/>
      <sheetName val="[SHOPLIST.xls]_SHOPLIST_xl_7780"/>
      <sheetName val="[SHOPLIST.xls]_SHOPLIST_xl_7781"/>
      <sheetName val="[SHOPLIST.xls]_SHOPLIST_xl_7782"/>
      <sheetName val="[SHOPLIST.xls]_SHOPLIST_xl_7783"/>
      <sheetName val="[SHOPLIST.xls]_SHOPLIST_xl_7784"/>
      <sheetName val="[SHOPLIST.xls]_SHOPLIST_xl_7785"/>
      <sheetName val="[SHOPLIST.xls]_SHOPLIST_xl_7786"/>
      <sheetName val="[SHOPLIST.xls]_SHOPLIST_xl_7787"/>
      <sheetName val="[SHOPLIST.xls]_SHOPLIST_xl_7788"/>
      <sheetName val="[SHOPLIST.xls]_SHOPLIST_xl_7789"/>
      <sheetName val="[SHOPLIST.xls]_SHOPLIST_xl_7790"/>
      <sheetName val="[SHOPLIST.xls]_SHOPLIST_xl_7791"/>
      <sheetName val="[SHOPLIST.xls]_SHOPLIST_xl_7792"/>
      <sheetName val="[SHOPLIST.xls]_SHOPLIST_xl_7793"/>
      <sheetName val="[SHOPLIST.xls]_SHOPLIST_xl_7794"/>
      <sheetName val="[SHOPLIST.xls]_SHOPLIST_xl_7795"/>
      <sheetName val="[SHOPLIST.xls]_SHOPLIST_xl_7796"/>
      <sheetName val="[SHOPLIST.xls]_SHOPLIST_xl_7797"/>
      <sheetName val="[SHOPLIST.xls]_SHOPLIST_xl_7798"/>
      <sheetName val="[SHOPLIST.xls]_SHOPLIST_xl_7799"/>
      <sheetName val="[SHOPLIST.xls]_SHOPLIST_xl_7800"/>
      <sheetName val="[SHOPLIST.xls]_SHOPLIST_xl_7801"/>
      <sheetName val="[SHOPLIST.xls]_SHOPLIST_xl_7802"/>
      <sheetName val="[SHOPLIST.xls]_SHOPLIST_xl_7803"/>
      <sheetName val="[SHOPLIST.xls]_SHOPLIST_xl_7804"/>
      <sheetName val="[SHOPLIST.xls]_SHOPLIST_xl_7805"/>
      <sheetName val="[SHOPLIST.xls]_SHOPLIST_xl_7806"/>
      <sheetName val="[SHOPLIST.xls]_SHOPLIST_xl_7807"/>
      <sheetName val="[SHOPLIST.xls]_SHOPLIST_xl_7808"/>
      <sheetName val="[SHOPLIST.xls]_SHOPLIST_xl_7809"/>
      <sheetName val="[SHOPLIST.xls]_SHOPLIST_xl_7810"/>
      <sheetName val="[SHOPLIST.xls]_SHOPLIST_xl_7811"/>
      <sheetName val="[SHOPLIST.xls]_SHOPLIST_xl_7812"/>
      <sheetName val="[SHOPLIST.xls]_SHOPLIST_xl_7813"/>
      <sheetName val="[SHOPLIST.xls]_SHOPLIST_xl_7814"/>
      <sheetName val="[SHOPLIST.xls]_SHOPLIST_xl_7815"/>
      <sheetName val="[SHOPLIST.xls]_SHOPLIST_xl_7816"/>
      <sheetName val="[SHOPLIST.xls]_SHOPLIST_xl_7817"/>
      <sheetName val="[SHOPLIST.xls]_SHOPLIST_xl_7818"/>
      <sheetName val="[SHOPLIST.xls]_SHOPLIST_xl_7819"/>
      <sheetName val="[SHOPLIST.xls]_SHOPLIST_xl_7820"/>
      <sheetName val="[SHOPLIST.xls]_SHOPLIST_xl_7821"/>
      <sheetName val="[SHOPLIST.xls]_SHOPLIST_xl_7822"/>
      <sheetName val="[SHOPLIST.xls]_SHOPLIST_xl_7823"/>
      <sheetName val="[SHOPLIST.xls]_SHOPLIST_xl_7824"/>
      <sheetName val="[SHOPLIST.xls]_SHOPLIST_xl_7825"/>
      <sheetName val="[SHOPLIST.xls]_SHOPLIST_xl_7826"/>
      <sheetName val="[SHOPLIST.xls]_SHOPLIST_xl_7827"/>
      <sheetName val="[SHOPLIST.xls]_SHOPLIST_xl_7828"/>
      <sheetName val="[SHOPLIST.xls]_SHOPLIST_xl_7829"/>
      <sheetName val="[SHOPLIST.xls]_SHOPLIST_xl_7830"/>
      <sheetName val="[SHOPLIST.xls]_SHOPLIST_xl_7831"/>
      <sheetName val="[SHOPLIST.xls]_SHOPLIST_xl_7832"/>
      <sheetName val="[SHOPLIST.xls]_SHOPLIST_xl_7833"/>
      <sheetName val="[SHOPLIST.xls]_SHOPLIST_xl_7834"/>
      <sheetName val="[SHOPLIST.xls]_SHOPLIST_xl_7835"/>
      <sheetName val="[SHOPLIST.xls]_SHOPLIST_xl_7836"/>
      <sheetName val="[SHOPLIST.xls]_SHOPLIST_xl_7837"/>
      <sheetName val="[SHOPLIST.xls]_SHOPLIST_xl_7838"/>
      <sheetName val="[SHOPLIST.xls]_SHOPLIST_xl_7839"/>
      <sheetName val="[SHOPLIST.xls]_SHOPLIST_xl_7840"/>
      <sheetName val="[SHOPLIST.xls]_SHOPLIST_xl_7841"/>
      <sheetName val="[SHOPLIST.xls]_SHOPLIST_xl_7842"/>
      <sheetName val="[SHOPLIST.xls]_SHOPLIST_xl_7843"/>
      <sheetName val="[SHOPLIST.xls]_SHOPLIST_xl_7844"/>
      <sheetName val="[SHOPLIST.xls]_SHOPLIST_xl_7845"/>
      <sheetName val="[SHOPLIST.xls]_SHOPLIST_xl_7846"/>
      <sheetName val="[SHOPLIST.xls]_SHOPLIST_xl_7847"/>
      <sheetName val="[SHOPLIST.xls]_SHOPLIST_xl_7848"/>
      <sheetName val="[SHOPLIST.xls]_SHOPLIST_xl_7849"/>
      <sheetName val="[SHOPLIST.xls]_SHOPLIST_xl_7850"/>
      <sheetName val="[SHOPLIST.xls]_SHOPLIST_xl_7851"/>
      <sheetName val="[SHOPLIST.xls]_SHOPLIST_xl_7852"/>
      <sheetName val="[SHOPLIST.xls]_SHOPLIST_xl_7853"/>
      <sheetName val="[SHOPLIST.xls]_SHOPLIST_xl_7854"/>
      <sheetName val="[SHOPLIST.xls]_SHOPLIST_xl_7855"/>
      <sheetName val="[SHOPLIST.xls]_SHOPLIST_xl_7856"/>
      <sheetName val="[SHOPLIST.xls]_SHOPLIST_xl_7857"/>
      <sheetName val="[SHOPLIST.xls]_SHOPLIST_xl_7858"/>
      <sheetName val="[SHOPLIST.xls]_SHOPLIST_xl_7859"/>
      <sheetName val="[SHOPLIST.xls]_SHOPLIST_xl_7860"/>
      <sheetName val="[SHOPLIST.xls]_SHOPLIST_xl_7861"/>
      <sheetName val="[SHOPLIST.xls]_SHOPLIST_xl_7862"/>
      <sheetName val="[SHOPLIST.xls]_SHOPLIST_xl_7863"/>
      <sheetName val="[SHOPLIST.xls]_SHOPLIST_xl_7864"/>
      <sheetName val="[SHOPLIST.xls]_SHOPLIST_xl_7865"/>
      <sheetName val="[SHOPLIST.xls]_SHOPLIST_xl_7866"/>
      <sheetName val="[SHOPLIST.xls]_SHOPLIST_xl_7867"/>
      <sheetName val="[SHOPLIST.xls]_SHOPLIST_xl_7868"/>
      <sheetName val="[SHOPLIST.xls]_SHOPLIST_xl_7869"/>
      <sheetName val="[SHOPLIST.xls]_SHOPLIST_xl_7870"/>
      <sheetName val="[SHOPLIST.xls]_SHOPLIST_xl_7871"/>
      <sheetName val="[SHOPLIST.xls]_SHOPLIST_xl_7872"/>
      <sheetName val="[SHOPLIST.xls]_SHOPLIST_xl_7873"/>
      <sheetName val="[SHOPLIST.xls]_SHOPLIST_xl_7874"/>
      <sheetName val="[SHOPLIST.xls]_SHOPLIST_xl_7875"/>
      <sheetName val="[SHOPLIST.xls]_SHOPLIST_xl_7876"/>
      <sheetName val="[SHOPLIST.xls]_SHOPLIST_xl_7877"/>
      <sheetName val="[SHOPLIST.xls]_SHOPLIST_xl_7878"/>
      <sheetName val="[SHOPLIST.xls]_SHOPLIST_xl_7879"/>
      <sheetName val="[SHOPLIST.xls]_SHOPLIST_xl_7880"/>
      <sheetName val="[SHOPLIST.xls]_SHOPLIST_xl_7881"/>
      <sheetName val="[SHOPLIST.xls]_SHOPLIST_xl_7882"/>
      <sheetName val="[SHOPLIST.xls]_SHOPLIST_xl_7883"/>
      <sheetName val="[SHOPLIST.xls]_SHOPLIST_xl_7884"/>
      <sheetName val="[SHOPLIST.xls]_SHOPLIST_xl_7885"/>
      <sheetName val="[SHOPLIST.xls]_SHOPLIST_xl_7886"/>
      <sheetName val="[SHOPLIST.xls]_SHOPLIST_xl_7887"/>
      <sheetName val="[SHOPLIST.xls]_SHOPLIST_xl_7888"/>
      <sheetName val="[SHOPLIST.xls]_SHOPLIST_xl_7889"/>
      <sheetName val="[SHOPLIST.xls]_SHOPLIST_xl_7890"/>
      <sheetName val="[SHOPLIST.xls]_SHOPLIST_xl_7891"/>
      <sheetName val="[SHOPLIST.xls]_SHOPLIST_xl_7892"/>
      <sheetName val="[SHOPLIST.xls]_SHOPLIST_xl_7893"/>
      <sheetName val="[SHOPLIST.xls]_SHOPLIST_xl_7894"/>
      <sheetName val="[SHOPLIST.xls]_SHOPLIST_xl_7895"/>
      <sheetName val="[SHOPLIST.xls]_SHOPLIST_xl_7896"/>
      <sheetName val="[SHOPLIST.xls]_SHOPLIST_xl_7897"/>
      <sheetName val="[SHOPLIST.xls]_SHOPLIST_xl_7898"/>
      <sheetName val="[SHOPLIST.xls]_SHOPLIST_xl_7899"/>
      <sheetName val="[SHOPLIST.xls]_SHOPLIST_xl_7900"/>
      <sheetName val="[SHOPLIST.xls]_SHOPLIST_xl_7901"/>
      <sheetName val="[SHOPLIST.xls]_SHOPLIST_xl_7902"/>
      <sheetName val="[SHOPLIST.xls]_SHOPLIST_xl_7903"/>
      <sheetName val="[SHOPLIST.xls]_SHOPLIST_xl_7904"/>
      <sheetName val="[SHOPLIST.xls]_SHOPLIST_xl_7905"/>
      <sheetName val="[SHOPLIST.xls]_SHOPLIST_xl_7906"/>
      <sheetName val="[SHOPLIST.xls]_SHOPLIST_xl_7907"/>
      <sheetName val="[SHOPLIST.xls]_SHOPLIST_xl_7908"/>
      <sheetName val="[SHOPLIST.xls]_SHOPLIST_xl_7909"/>
      <sheetName val="[SHOPLIST.xls]_SHOPLIST_xl_7910"/>
      <sheetName val="[SHOPLIST.xls]_SHOPLIST_xl_7911"/>
      <sheetName val="[SHOPLIST.xls]_SHOPLIST_xl_7912"/>
      <sheetName val="[SHOPLIST.xls]_SHOPLIST_xl_7913"/>
      <sheetName val="[SHOPLIST.xls]_SHOPLIST_xl_7914"/>
      <sheetName val="[SHOPLIST.xls]_SHOPLIST_xl_7915"/>
      <sheetName val="[SHOPLIST.xls]_SHOPLIST_xl_7916"/>
      <sheetName val="[SHOPLIST.xls]_SHOPLIST_xl_7917"/>
      <sheetName val="[SHOPLIST.xls]_SHOPLIST_xl_7918"/>
      <sheetName val="[SHOPLIST.xls]_SHOPLIST_xl_7919"/>
      <sheetName val="[SHOPLIST.xls]_SHOPLIST_xl_7920"/>
      <sheetName val="[SHOPLIST.xls]_SHOPLIST_xl_7921"/>
      <sheetName val="[SHOPLIST.xls]_SHOPLIST_xl_7922"/>
      <sheetName val="[SHOPLIST.xls]_SHOPLIST_xl_7923"/>
      <sheetName val="[SHOPLIST.xls]_SHOPLIST_xl_7924"/>
      <sheetName val="[SHOPLIST.xls]_SHOPLIST_xl_7925"/>
      <sheetName val="[SHOPLIST.xls]_SHOPLIST_xl_7926"/>
      <sheetName val="[SHOPLIST.xls]_SHOPLIST_xl_7927"/>
      <sheetName val="[SHOPLIST.xls]_SHOPLIST_xl_7928"/>
      <sheetName val="[SHOPLIST.xls]_SHOPLIST_xl_7929"/>
      <sheetName val="[SHOPLIST.xls]_SHOPLIST_xl_7930"/>
      <sheetName val="[SHOPLIST.xls]_SHOPLIST_xl_7931"/>
      <sheetName val="[SHOPLIST.xls]_SHOPLIST_xl_7932"/>
      <sheetName val="[SHOPLIST.xls]_SHOPLIST_xl_7933"/>
      <sheetName val="[SHOPLIST.xls]_SHOPLIST_xl_7934"/>
      <sheetName val="[SHOPLIST.xls]_SHOPLIST_xl_7935"/>
      <sheetName val="[SHOPLIST.xls]_SHOPLIST_xl_7936"/>
      <sheetName val="[SHOPLIST.xls]_SHOPLIST_xl_7937"/>
      <sheetName val="[SHOPLIST.xls]_SHOPLIST_xl_7938"/>
      <sheetName val="[SHOPLIST.xls]_SHOPLIST_xl_7939"/>
      <sheetName val="[SHOPLIST.xls]_SHOPLIST_xl_7940"/>
      <sheetName val="[SHOPLIST.xls]_SHOPLIST_xl_7941"/>
      <sheetName val="[SHOPLIST.xls]_SHOPLIST_xl_7942"/>
      <sheetName val="[SHOPLIST.xls]_SHOPLIST_xl_7943"/>
      <sheetName val="[SHOPLIST.xls]_SHOPLIST_xl_7944"/>
      <sheetName val="[SHOPLIST.xls]_SHOPLIST_xl_7945"/>
      <sheetName val="[SHOPLIST.xls]_SHOPLIST_xl_7946"/>
      <sheetName val="[SHOPLIST.xls]_SHOPLIST_xl_7947"/>
      <sheetName val="[SHOPLIST.xls]_SHOPLIST_xl_7948"/>
      <sheetName val="[SHOPLIST.xls]_SHOPLIST_xl_7949"/>
      <sheetName val="[SHOPLIST.xls]_SHOPLIST_xl_7950"/>
      <sheetName val="[SHOPLIST.xls]_SHOPLIST_xl_7951"/>
      <sheetName val="[SHOPLIST.xls]_SHOPLIST_xl_7952"/>
      <sheetName val="[SHOPLIST.xls]_SHOPLIST_xl_7953"/>
      <sheetName val="[SHOPLIST.xls]_SHOPLIST_xl_7954"/>
      <sheetName val="[SHOPLIST.xls]_SHOPLIST_xl_7955"/>
      <sheetName val="[SHOPLIST.xls]_SHOPLIST_xl_7956"/>
      <sheetName val="[SHOPLIST.xls]_SHOPLIST_xl_7957"/>
      <sheetName val="[SHOPLIST.xls]_SHOPLIST_xl_7958"/>
      <sheetName val="[SHOPLIST.xls]70___0_s__i____94"/>
      <sheetName val="[SHOPLIST.xls]_VW__VU________76"/>
      <sheetName val="[SHOPLIST.xls]_VW__VU________77"/>
      <sheetName val="[SHOPLIST.xls]70_x005f_x0000___0_x_29"/>
      <sheetName val="[SHOPLIST.xls]70___0_s__i____95"/>
      <sheetName val="[SHOPLIST.xls]70___0_s__i____96"/>
      <sheetName val="[SHOPLIST.xls]_SHOPLIST_xl_7959"/>
      <sheetName val="[SHOPLIST.xls]_SHOPLIST_xl_7960"/>
      <sheetName val="[SHOPLIST.xls]_SHOPLIST_xl_7961"/>
      <sheetName val="[SHOPLIST.xls]_SHOPLIST_xl_7962"/>
      <sheetName val="[SHOPLIST.xls]_SHOPLIST_xl_7963"/>
      <sheetName val="[SHOPLIST.xls]_SHOPLIST_xl_7964"/>
      <sheetName val="[SHOPLIST.xls]_SHOPLIST_xl_7965"/>
      <sheetName val="[SHOPLIST.xls]_SHOPLIST_xl_7966"/>
      <sheetName val="[SHOPLIST.xls]_SHOPLIST_xl_7967"/>
      <sheetName val="[SHOPLIST.xls]_SHOPLIST_xl_7968"/>
      <sheetName val="[SHOPLIST.xls]_SHOPLIST_xl_7969"/>
      <sheetName val="[SHOPLIST.xls]_SHOPLIST_xl_7970"/>
      <sheetName val="[SHOPLIST.xls]_SHOPLIST_xl_7971"/>
      <sheetName val="[SHOPLIST.xls]_SHOPLIST_xl_7972"/>
      <sheetName val="[SHOPLIST.xls]_SHOPLIST_xl_7973"/>
      <sheetName val="[SHOPLIST.xls]_SHOPLIST_xl_7974"/>
      <sheetName val="[SHOPLIST.xls]_SHOPLIST_xl_7975"/>
      <sheetName val="[SHOPLIST.xls]_SHOPLIST_xl_7976"/>
      <sheetName val="[SHOPLIST.xls]_SHOPLIST_xl_7977"/>
      <sheetName val="[SHOPLIST.xls]_SHOPLIST_xl_7978"/>
      <sheetName val="[SHOPLIST.xls]_SHOPLIST_xl_7979"/>
      <sheetName val="[SHOPLIST.xls]_SHOPLIST_xl_7980"/>
      <sheetName val="[SHOPLIST.xls]_SHOPLIST_xl_7981"/>
      <sheetName val="[SHOPLIST.xls]_SHOPLIST_xl_7982"/>
      <sheetName val="[SHOPLIST.xls]_SHOPLIST_xl_7983"/>
      <sheetName val="[SHOPLIST.xls]_SHOPLIST_xl_7984"/>
      <sheetName val="[SHOPLIST.xls]_SHOPLIST_xl_7985"/>
      <sheetName val="[SHOPLIST.xls]_SHOPLIST_xl_7986"/>
      <sheetName val="[SHOPLIST.xls]_SHOPLIST_xl_7987"/>
      <sheetName val="[SHOPLIST.xls]_SHOPLIST_xl_7988"/>
      <sheetName val="[SHOPLIST.xls]_SHOPLIST_xl_7989"/>
      <sheetName val="[SHOPLIST.xls]_SHOPLIST_xl_7990"/>
      <sheetName val="[SHOPLIST.xls]_SHOPLIST_xl_7991"/>
      <sheetName val="[SHOPLIST.xls]_SHOPLIST_xl_7992"/>
      <sheetName val="[SHOPLIST.xls]_SHOPLIST_xl_7993"/>
      <sheetName val="[SHOPLIST.xls]_SHOPLIST_xl_7994"/>
      <sheetName val="[SHOPLIST.xls]_SHOPLIST_xl_7995"/>
      <sheetName val="[SHOPLIST.xls]_SHOPLIST_xl_7996"/>
      <sheetName val="[SHOPLIST.xls]_SHOPLIST_xl_7997"/>
      <sheetName val="[SHOPLIST.xls]_SHOPLIST_xl_7998"/>
      <sheetName val="[SHOPLIST.xls]_SHOPLIST_xl_7999"/>
      <sheetName val="[SHOPLIST.xls]_SHOPLIST_xl_8000"/>
      <sheetName val="[SHOPLIST.xls]_SHOPLIST_xl_8001"/>
      <sheetName val="[SHOPLIST.xls]_SHOPLIST_xl_8002"/>
      <sheetName val="[SHOPLIST.xls]_SHOPLIST_xl_8003"/>
      <sheetName val="[SHOPLIST.xls]_SHOPLIST_xl_8004"/>
      <sheetName val="[SHOPLIST.xls]_SHOPLIST_xl_8005"/>
      <sheetName val="[SHOPLIST.xls]_SHOPLIST_xl_8006"/>
      <sheetName val="[SHOPLIST.xls]_SHOPLIST_xl_8007"/>
      <sheetName val="[SHOPLIST.xls]_SHOPLIST_xl_8008"/>
      <sheetName val="[SHOPLIST.xls]_SHOPLIST_xl_8009"/>
      <sheetName val="[SHOPLIST.xls]_SHOPLIST_xl_8010"/>
      <sheetName val="[SHOPLIST.xls]_SHOPLIST_xl_8011"/>
      <sheetName val="[SHOPLIST.xls]_SHOPLIST_xl_8012"/>
      <sheetName val="[SHOPLIST.xls]_SHOPLIST_xl_8013"/>
      <sheetName val="[SHOPLIST.xls]_SHOPLIST_xl_8014"/>
      <sheetName val="[SHOPLIST.xls]_SHOPLIST_xl_8015"/>
      <sheetName val="[SHOPLIST.xls]_SHOPLIST_xl_8016"/>
      <sheetName val="[SHOPLIST.xls]_SHOPLIST_xl_8017"/>
      <sheetName val="[SHOPLIST.xls]_SHOPLIST_xl_8018"/>
      <sheetName val="[SHOPLIST.xls]_SHOPLIST_xl_8019"/>
      <sheetName val="[SHOPLIST.xls]_SHOPLIST_xl_8020"/>
      <sheetName val="[SHOPLIST.xls]_SHOPLIST_xl_8021"/>
      <sheetName val="[SHOPLIST.xls]_SHOPLIST_xl_8022"/>
      <sheetName val="[SHOPLIST.xls]_SHOPLIST_xl_8023"/>
      <sheetName val="[SHOPLIST.xls]_SHOPLIST_xl_8024"/>
      <sheetName val="[SHOPLIST.xls]_SHOPLIST_xl_8025"/>
      <sheetName val="[SHOPLIST.xls]_SHOPLIST_xl_8026"/>
      <sheetName val="[SHOPLIST.xls]_SHOPLIST_xl_8027"/>
      <sheetName val="[SHOPLIST.xls]_SHOPLIST_xl_8028"/>
      <sheetName val="[SHOPLIST.xls]_SHOPLIST_xl_8029"/>
      <sheetName val="[SHOPLIST.xls]_SHOPLIST_xl_8030"/>
      <sheetName val="[SHOPLIST.xls]_SHOPLIST_xl_8031"/>
      <sheetName val="[SHOPLIST.xls]_SHOPLIST_xl_8032"/>
      <sheetName val="[SHOPLIST.xls]_SHOPLIST_xl_8033"/>
      <sheetName val="[SHOPLIST.xls]_SHOPLIST_xl_8034"/>
      <sheetName val="[SHOPLIST.xls]_SHOPLIST_xl_8035"/>
      <sheetName val="[SHOPLIST.xls]_SHOPLIST_xl_8036"/>
      <sheetName val="[SHOPLIST.xls]_SHOPLIST_xl_8037"/>
      <sheetName val="[SHOPLIST.xls]_SHOPLIST_xl_8038"/>
      <sheetName val="[SHOPLIST.xls]_SHOPLIST_xl_8039"/>
      <sheetName val="[SHOPLIST.xls]_SHOPLIST_xl_8040"/>
      <sheetName val="[SHOPLIST.xls]_SHOPLIST_xl_8041"/>
      <sheetName val="[SHOPLIST.xls]_SHOPLIST_xl_8042"/>
      <sheetName val="[SHOPLIST.xls]_SHOPLIST_xl_8043"/>
      <sheetName val="[SHOPLIST.xls]_SHOPLIST_xl_8044"/>
      <sheetName val="[SHOPLIST.xls]_SHOPLIST_xl_8045"/>
      <sheetName val="[SHOPLIST.xls]_SHOPLIST_xl_8046"/>
      <sheetName val="[SHOPLIST.xls]_SHOPLIST_xl_8047"/>
      <sheetName val="[SHOPLIST.xls]_SHOPLIST_xl_8048"/>
      <sheetName val="[SHOPLIST.xls]_SHOPLIST_xl_8049"/>
      <sheetName val="[SHOPLIST.xls]_SHOPLIST_xl_8050"/>
      <sheetName val="[SHOPLIST.xls]_SHOPLIST_xl_8051"/>
      <sheetName val="[SHOPLIST.xls]_SHOPLIST_xl_8052"/>
      <sheetName val="[SHOPLIST.xls]_SHOPLIST_xl_8053"/>
      <sheetName val="[SHOPLIST.xls]_SHOPLIST_xl_8054"/>
      <sheetName val="[SHOPLIST.xls]_SHOPLIST_xl_8055"/>
      <sheetName val="[SHOPLIST.xls]_SHOPLIST_xl_8056"/>
      <sheetName val="[SHOPLIST.xls]_SHOPLIST_xl_8057"/>
      <sheetName val="[SHOPLIST.xls]_SHOPLIST_xl_8058"/>
      <sheetName val="[SHOPLIST.xls]_SHOPLIST_xl_8059"/>
      <sheetName val="[SHOPLIST.xls]_SHOPLIST_xl_8060"/>
      <sheetName val="[SHOPLIST.xls]_SHOPLIST_xl_8061"/>
      <sheetName val="[SHOPLIST.xls]_SHOPLIST_xl_8062"/>
      <sheetName val="[SHOPLIST.xls]_SHOPLIST_xl_8063"/>
      <sheetName val="[SHOPLIST.xls]_SHOPLIST_xl_8064"/>
      <sheetName val="[SHOPLIST.xls]_SHOPLIST_xl_8065"/>
      <sheetName val="[SHOPLIST.xls]_SHOPLIST_xl_8066"/>
      <sheetName val="[SHOPLIST.xls]_SHOPLIST_xl_8067"/>
      <sheetName val="[SHOPLIST.xls]_SHOPLIST_xl_8068"/>
      <sheetName val="[SHOPLIST.xls]_SHOPLIST_xl_8069"/>
      <sheetName val="[SHOPLIST.xls]_SHOPLIST_xl_8070"/>
      <sheetName val="[SHOPLIST.xls]_SHOPLIST_xl_8071"/>
      <sheetName val="[SHOPLIST.xls]70___0_s__i____97"/>
      <sheetName val="[SHOPLIST.xls]_SHOPLIST_xl_8072"/>
      <sheetName val="[SHOPLIST.xls]_SHOPLIST_xl_8073"/>
      <sheetName val="[SHOPLIST.xls]_SHOPLIST_xl_8074"/>
      <sheetName val="[SHOPLIST.xls]_SHOPLIST_xl_8075"/>
      <sheetName val="[SHOPLIST.xls]_SHOPLIST_xl_8076"/>
      <sheetName val="[SHOPLIST.xls]_SHOPLIST_xl_8077"/>
      <sheetName val="[SHOPLIST.xls]_SHOPLIST_xl_8078"/>
      <sheetName val="[SHOPLIST.xls]_SHOPLIST_xl_8079"/>
      <sheetName val="[SHOPLIST.xls]_SHOPLIST_xl_8080"/>
      <sheetName val="[SHOPLIST.xls]_SHOPLIST_xl_8081"/>
      <sheetName val="[SHOPLIST.xls]_SHOPLIST_xl_8082"/>
      <sheetName val="[SHOPLIST.xls]_SHOPLIST_xl_8083"/>
      <sheetName val="[SHOPLIST.xls]_SHOPLIST_xl_8084"/>
      <sheetName val="[SHOPLIST.xls]_SHOPLIST_xl_8085"/>
      <sheetName val="[SHOPLIST.xls]_SHOPLIST_xl_8086"/>
      <sheetName val="[SHOPLIST.xls]_SHOPLIST_xl_8087"/>
      <sheetName val="[SHOPLIST.xls]_SHOPLIST_xl_8088"/>
      <sheetName val="[SHOPLIST.xls]_SHOPLIST_xl_8089"/>
      <sheetName val="[SHOPLIST.xls]_SHOPLIST_xl_8090"/>
      <sheetName val="[SHOPLIST.xls]_SHOPLIST_xl_8091"/>
      <sheetName val="[SHOPLIST.xls]_SHOPLIST_xl_8092"/>
      <sheetName val="[SHOPLIST.xls]_SHOPLIST_xl_8093"/>
      <sheetName val="[SHOPLIST.xls]_SHOPLIST_xl_8094"/>
      <sheetName val="[SHOPLIST.xls]_SHOPLIST_xl_8095"/>
      <sheetName val="[SHOPLIST.xls]_SHOPLIST_xl_8096"/>
      <sheetName val="[SHOPLIST.xls]_SHOPLIST_xl_8097"/>
      <sheetName val="[SHOPLIST.xls]_SHOPLIST_xl_8098"/>
      <sheetName val="[SHOPLIST.xls]_SHOPLIST_xl_8099"/>
      <sheetName val="[SHOPLIST.xls]_SHOPLIST_xl_8100"/>
      <sheetName val="[SHOPLIST.xls]_SHOPLIST_xl_8101"/>
      <sheetName val="[SHOPLIST.xls]_SHOPLIST_xl_8102"/>
      <sheetName val="[SHOPLIST.xls]_SHOPLIST_xl_8103"/>
      <sheetName val="[SHOPLIST.xls]_SHOPLIST_xl_8104"/>
      <sheetName val="[SHOPLIST.xls]_SHOPLIST_xl_8105"/>
      <sheetName val="[SHOPLIST.xls]_SHOPLIST_xl_8106"/>
      <sheetName val="[SHOPLIST.xls]_SHOPLIST_xl_8107"/>
      <sheetName val="[SHOPLIST.xls]_SHOPLIST_xl_8108"/>
      <sheetName val="[SHOPLIST.xls]_SHOPLIST_xl_8109"/>
      <sheetName val="[SHOPLIST.xls]_SHOPLIST_xl_8110"/>
      <sheetName val="[SHOPLIST.xls]_SHOPLIST_xl_8111"/>
      <sheetName val="[SHOPLIST.xls]_SHOPLIST_xl_8112"/>
      <sheetName val="[SHOPLIST.xls]_SHOPLIST_xl_8113"/>
      <sheetName val="[SHOPLIST.xls]_SHOPLIST_xl_8114"/>
      <sheetName val="[SHOPLIST.xls]_SHOPLIST_xl_8115"/>
      <sheetName val="[SHOPLIST.xls]_SHOPLIST_xl_8116"/>
      <sheetName val="[SHOPLIST.xls]_SHOPLIST_xl_8117"/>
      <sheetName val="[SHOPLIST.xls]_SHOPLIST_xl_8118"/>
      <sheetName val="[SHOPLIST.xls]_SHOPLIST_xl_8119"/>
      <sheetName val="[SHOPLIST.xls]_SHOPLIST_xl_8120"/>
      <sheetName val="[SHOPLIST.xls]_SHOPLIST_xl_8121"/>
      <sheetName val="[SHOPLIST.xls]_SHOPLIST_xl_8122"/>
      <sheetName val="[SHOPLIST.xls]_SHOPLIST_xl_8123"/>
      <sheetName val="[SHOPLIST.xls]_SHOPLIST_xl_8124"/>
      <sheetName val="[SHOPLIST.xls]_SHOPLIST_xl_8125"/>
      <sheetName val="[SHOPLIST.xls]_SHOPLIST_xl_8126"/>
      <sheetName val="[SHOPLIST.xls]_SHOPLIST_xl_8127"/>
      <sheetName val="[SHOPLIST.xls]_SHOPLIST_xl_8128"/>
      <sheetName val="[SHOPLIST.xls]_SHOPLIST_xl_8129"/>
      <sheetName val="[SHOPLIST.xls]_SHOPLIST_xl_8130"/>
      <sheetName val="[SHOPLIST.xls]_SHOPLIST_xl_8131"/>
      <sheetName val="[SHOPLIST.xls]_SHOPLIST_xl_8132"/>
      <sheetName val="[SHOPLIST.xls]_SHOPLIST_xl_8133"/>
      <sheetName val="[SHOPLIST.xls]_SHOPLIST_xl_8134"/>
      <sheetName val="[SHOPLIST.xls]_SHOPLIST_xl_8135"/>
      <sheetName val="[SHOPLIST.xls]_SHOPLIST_xl_8136"/>
      <sheetName val="[SHOPLIST.xls]_SHOPLIST_xl_8137"/>
      <sheetName val="[SHOPLIST.xls]_SHOPLIST_xl_8138"/>
      <sheetName val="[SHOPLIST.xls]_SHOPLIST_xl_8139"/>
      <sheetName val="[SHOPLIST.xls]_SHOPLIST_xl_8140"/>
      <sheetName val="[SHOPLIST.xls]_SHOPLIST_xl_8141"/>
      <sheetName val="[SHOPLIST.xls]_SHOPLIST_xl_8142"/>
      <sheetName val="[SHOPLIST.xls]_SHOPLIST_xl_8143"/>
      <sheetName val="[SHOPLIST.xls]_SHOPLIST_xl_8144"/>
      <sheetName val="[SHOPLIST.xls]_SHOPLIST_xl_8145"/>
      <sheetName val="[SHOPLIST.xls]_SHOPLIST_xl_8146"/>
      <sheetName val="[SHOPLIST.xls]_SHOPLIST_xl_8147"/>
      <sheetName val="[SHOPLIST.xls]_SHOPLIST_xl_8148"/>
      <sheetName val="[SHOPLIST.xls]_SHOPLIST_xl_8149"/>
      <sheetName val="[SHOPLIST.xls]_SHOPLIST_xl_8150"/>
      <sheetName val="[SHOPLIST.xls]_SHOPLIST_xl_8151"/>
      <sheetName val="[SHOPLIST.xls]_SHOPLIST_xl_8152"/>
      <sheetName val="[SHOPLIST.xls]_SHOPLIST_xl_8153"/>
      <sheetName val="[SHOPLIST.xls]_SHOPLIST_xl_8154"/>
      <sheetName val="[SHOPLIST.xls]_SHOPLIST_xl_8155"/>
      <sheetName val="[SHOPLIST.xls]_SHOPLIST_xl_8156"/>
      <sheetName val="[SHOPLIST.xls]_SHOPLIST_xl_8157"/>
      <sheetName val="[SHOPLIST.xls]_SHOPLIST_xl_8158"/>
      <sheetName val="[SHOPLIST.xls]_SHOPLIST_xl_8159"/>
      <sheetName val="[SHOPLIST.xls]_SHOPLIST_xl_8160"/>
      <sheetName val="[SHOPLIST.xls]_SHOPLIST_xl_8161"/>
      <sheetName val="[SHOPLIST.xls]_SHOPLIST_xl_8162"/>
      <sheetName val="[SHOPLIST.xls]_SHOPLIST_xl_8163"/>
      <sheetName val="[SHOPLIST.xls]_SHOPLIST_xl_8164"/>
      <sheetName val="[SHOPLIST.xls]_SHOPLIST_xl_8165"/>
      <sheetName val="[SHOPLIST.xls]_SHOPLIST_xl_8166"/>
      <sheetName val="[SHOPLIST.xls]_SHOPLIST_xl_8167"/>
      <sheetName val="[SHOPLIST.xls]_SHOPLIST_xl_8168"/>
      <sheetName val="[SHOPLIST.xls]_SHOPLIST_xl_8169"/>
      <sheetName val="[SHOPLIST.xls]_SHOPLIST_xl_8170"/>
      <sheetName val="[SHOPLIST.xls]_SHOPLIST_xl_8171"/>
      <sheetName val="[SHOPLIST.xls]_SHOPLIST_xl_8172"/>
      <sheetName val="[SHOPLIST.xls]_SHOPLIST_xl_8173"/>
      <sheetName val="[SHOPLIST.xls]_SHOPLIST_xl_8174"/>
      <sheetName val="[SHOPLIST.xls]_SHOPLIST_xl_8175"/>
      <sheetName val="[SHOPLIST.xls]_SHOPLIST_xl_8176"/>
      <sheetName val="[SHOPLIST.xls]_SHOPLIST_xl_8177"/>
      <sheetName val="[SHOPLIST.xls]_SHOPLIST_xl_8178"/>
      <sheetName val="[SHOPLIST.xls]_SHOPLIST_xl_8179"/>
      <sheetName val="[SHOPLIST.xls]_SHOPLIST_xl_8180"/>
      <sheetName val="[SHOPLIST.xls]_SHOPLIST_xl_8181"/>
      <sheetName val="[SHOPLIST.xls]70_x005f_x0000___0_x_30"/>
      <sheetName val="[SHOPLIST.xls]_SHOPLIST_xl_8182"/>
      <sheetName val="[SHOPLIST.xls]_SHOPLIST_xl_8183"/>
      <sheetName val="[SHOPLIST.xls]_SHOPLIST_xl_8184"/>
      <sheetName val="[SHOPLIST.xls]_SHOPLIST_xl_8185"/>
      <sheetName val="[SHOPLIST.xls]_SHOPLIST_xl_8186"/>
      <sheetName val="[SHOPLIST.xls]_SHOPLIST_xl_8187"/>
      <sheetName val="[SHOPLIST.xls]_SHOPLIST_xl_8188"/>
      <sheetName val="[SHOPLIST.xls]_SHOPLIST_xl_8189"/>
      <sheetName val="[SHOPLIST.xls]_SHOPLIST_xl_8190"/>
      <sheetName val="[SHOPLIST.xls]_SHOPLIST_xl_8191"/>
      <sheetName val="[SHOPLIST.xls]_SHOPLIST_xl_8192"/>
      <sheetName val="[SHOPLIST.xls]_SHOPLIST_xl_8193"/>
      <sheetName val="[SHOPLIST.xls]_SHOPLIST_xl_8194"/>
      <sheetName val="[SHOPLIST.xls]_SHOPLIST_xl_8195"/>
      <sheetName val="[SHOPLIST.xls]_SHOPLIST_xl_8196"/>
      <sheetName val="[SHOPLIST.xls]_SHOPLIST_xl_8197"/>
      <sheetName val="[SHOPLIST.xls]_SHOPLIST_xl_8198"/>
      <sheetName val="[SHOPLIST.xls]_SHOPLIST_xl_8199"/>
      <sheetName val="[SHOPLIST.xls]_SHOPLIST_xl_8200"/>
      <sheetName val="[SHOPLIST.xls]_SHOPLIST_xl_8201"/>
      <sheetName val="[SHOPLIST.xls]_SHOPLIST_xl_8202"/>
      <sheetName val="[SHOPLIST.xls]_SHOPLIST_xl_8203"/>
      <sheetName val="[SHOPLIST.xls]_SHOPLIST_xl_8204"/>
      <sheetName val="[SHOPLIST.xls]_SHOPLIST_xl_8205"/>
      <sheetName val="[SHOPLIST.xls]_SHOPLIST_xl_8206"/>
      <sheetName val="[SHOPLIST.xls]_SHOPLIST_xl_8207"/>
      <sheetName val="[SHOPLIST.xls]_SHOPLIST_xl_8208"/>
      <sheetName val="[SHOPLIST.xls]_SHOPLIST_xl_8209"/>
      <sheetName val="[SHOPLIST.xls]_SHOPLIST_xl_8210"/>
      <sheetName val="[SHOPLIST.xls]_SHOPLIST_xl_8211"/>
      <sheetName val="[SHOPLIST.xls]_SHOPLIST_xl_8212"/>
      <sheetName val="[SHOPLIST.xls]_SHOPLIST_xl_8213"/>
      <sheetName val="[SHOPLIST.xls]_SHOPLIST_xl_8214"/>
      <sheetName val="[SHOPLIST.xls]_SHOPLIST_xl_8215"/>
      <sheetName val="[SHOPLIST.xls]_SHOPLIST_xl_8216"/>
      <sheetName val="[SHOPLIST.xls]_SHOPLIST_xl_8217"/>
      <sheetName val="[SHOPLIST.xls]_SHOPLIST_xl_8218"/>
      <sheetName val="[SHOPLIST.xls]_SHOPLIST_xl_8219"/>
      <sheetName val="[SHOPLIST.xls]_SHOPLIST_xl_8220"/>
      <sheetName val="[SHOPLIST.xls]_SHOPLIST_xl_8221"/>
      <sheetName val="[SHOPLIST.xls]_SHOPLIST_xl_8222"/>
      <sheetName val="[SHOPLIST.xls]_SHOPLIST_xl_8223"/>
      <sheetName val="[SHOPLIST.xls]_SHOPLIST_xl_8224"/>
      <sheetName val="[SHOPLIST.xls]_SHOPLIST_xl_8225"/>
      <sheetName val="[SHOPLIST.xls]_SHOPLIST_xl_8226"/>
      <sheetName val="[SHOPLIST.xls]_SHOPLIST_xl_8227"/>
      <sheetName val="[SHOPLIST.xls]_SHOPLIST_xl_8228"/>
      <sheetName val="[SHOPLIST.xls]_SHOPLIST_xl_8229"/>
      <sheetName val="[SHOPLIST.xls]_SHOPLIST_xl_8230"/>
      <sheetName val="[SHOPLIST.xls]_SHOPLIST_xl_8231"/>
      <sheetName val="[SHOPLIST.xls]_SHOPLIST_xl_8232"/>
      <sheetName val="[SHOPLIST.xls]_SHOPLIST_xl_8233"/>
      <sheetName val="[SHOPLIST.xls]_SHOPLIST_xl_8234"/>
      <sheetName val="[SHOPLIST.xls]_SHOPLIST_xl_8235"/>
      <sheetName val="[SHOPLIST.xls]_SHOPLIST_xl_8236"/>
      <sheetName val="[SHOPLIST.xls]_SHOPLIST_xl_8237"/>
      <sheetName val="[SHOPLIST.xls]_SHOPLIST_xl_8238"/>
      <sheetName val="[SHOPLIST.xls]_SHOPLIST_xl_8239"/>
      <sheetName val="[SHOPLIST.xls]_SHOPLIST_xl_8240"/>
      <sheetName val="[SHOPLIST.xls]_SHOPLIST_xl_8241"/>
      <sheetName val="[SHOPLIST.xls]_SHOPLIST_xl_8242"/>
      <sheetName val="[SHOPLIST.xls]_SHOPLIST_xl_8243"/>
      <sheetName val="[SHOPLIST.xls]_SHOPLIST_xl_8244"/>
      <sheetName val="[SHOPLIST.xls]_SHOPLIST_xl_8245"/>
      <sheetName val="[SHOPLIST.xls]_SHOPLIST_xl_8246"/>
      <sheetName val="[SHOPLIST.xls]_SHOPLIST_xl_8247"/>
      <sheetName val="[SHOPLIST.xls]_SHOPLIST_xl_8248"/>
      <sheetName val="[SHOPLIST.xls]_SHOPLIST_xl_8249"/>
      <sheetName val="[SHOPLIST.xls]_SHOPLIST_xl_8250"/>
      <sheetName val="[SHOPLIST.xls]_SHOPLIST_xl_8251"/>
      <sheetName val="[SHOPLIST.xls]_SHOPLIST_xl_8252"/>
      <sheetName val="[SHOPLIST.xls]_SHOPLIST_xl_8253"/>
      <sheetName val="[SHOPLIST.xls]_SHOPLIST_xl_8254"/>
      <sheetName val="[SHOPLIST.xls]_SHOPLIST_xl_8255"/>
      <sheetName val="[SHOPLIST.xls]_SHOPLIST_xl_8256"/>
      <sheetName val="[SHOPLIST.xls]_SHOPLIST_xl_8257"/>
      <sheetName val="[SHOPLIST.xls]_SHOPLIST_xl_8258"/>
      <sheetName val="[SHOPLIST.xls]_SHOPLIST_xl_8259"/>
      <sheetName val="[SHOPLIST.xls]_SHOPLIST_xl_8260"/>
      <sheetName val="[SHOPLIST.xls]_SHOPLIST_xl_8261"/>
      <sheetName val="[SHOPLIST.xls]_SHOPLIST_xl_8262"/>
      <sheetName val="[SHOPLIST.xls]_SHOPLIST_xl_8263"/>
      <sheetName val="[SHOPLIST.xls]_SHOPLIST_xl_8264"/>
      <sheetName val="[SHOPLIST.xls]_SHOPLIST_xl_8265"/>
      <sheetName val="[SHOPLIST.xls]_SHOPLIST_xl_8266"/>
      <sheetName val="[SHOPLIST.xls]_SHOPLIST_xl_8267"/>
      <sheetName val="[SHOPLIST.xls]_SHOPLIST_xl_8268"/>
      <sheetName val="[SHOPLIST.xls]_SHOPLIST_xl_8269"/>
      <sheetName val="[SHOPLIST.xls]_VW__VU________78"/>
      <sheetName val="[SHOPLIST.xls]_VW__VU________79"/>
      <sheetName val="[SHOPLIST.xls]_SHOPLIST_xl_8270"/>
      <sheetName val="[SHOPLIST.xls]70___0_s__i____98"/>
      <sheetName val="[SHOPLIST.xls]_SHOPLIST_xl_8271"/>
      <sheetName val="[SHOPLIST.xls]_SHOPLIST_xl_8272"/>
      <sheetName val="[SHOPLIST.xls]_VW__VU________80"/>
      <sheetName val="[SHOPLIST.xls]_VW__VU________81"/>
      <sheetName val="[SHOPLIST.xls]_SHOPLIST_xl_8273"/>
      <sheetName val="[SHOPLIST.xls]_SHOPLIST_xl_8274"/>
      <sheetName val="[SHOPLIST.xls]70___0_s__i____99"/>
      <sheetName val="[SHOPLIST.xls]_SHOPLIST_xl_8275"/>
      <sheetName val="[SHOPLIST.xls]_SHOPLIST_xl_8276"/>
      <sheetName val="[SHOPLIST.xls]_SHOPLIST_xl_8277"/>
      <sheetName val="[SHOPLIST.xls]_SHOPLIST_xl_8278"/>
      <sheetName val="[SHOPLIST.xls]_SHOPLIST_xl_8279"/>
      <sheetName val="[SHOPLIST.xls]_SHOPLIST_xl_8280"/>
      <sheetName val="[SHOPLIST.xls]_SHOPLIST_xl_8281"/>
      <sheetName val="[SHOPLIST.xls]_SHOPLIST_xl_8282"/>
      <sheetName val="[SHOPLIST.xls]_SHOPLIST_xl_8283"/>
      <sheetName val="[SHOPLIST.xls]_SHOPLIST_xl_8284"/>
      <sheetName val="[SHOPLIST.xls]_SHOPLIST_xl_8285"/>
      <sheetName val="[SHOPLIST.xls]_SHOPLIST_xl_8286"/>
      <sheetName val="[SHOPLIST.xls]_SHOPLIST_xl_8287"/>
      <sheetName val="[SHOPLIST.xls]_SHOPLIST_xl_8288"/>
      <sheetName val="[SHOPLIST.xls]_SHOPLIST_xl_8289"/>
      <sheetName val="[SHOPLIST.xls]_SHOPLIST_xl_8290"/>
      <sheetName val="[SHOPLIST.xls]_SHOPLIST_xl_8291"/>
      <sheetName val="[SHOPLIST.xls]_SHOPLIST_xl_8292"/>
      <sheetName val="[SHOPLIST.xls]_SHOPLIST_xl_8293"/>
      <sheetName val="[SHOPLIST.xls]_SHOPLIST_xl_8294"/>
      <sheetName val="[SHOPLIST.xls]_SHOPLIST_xl_8295"/>
      <sheetName val="[SHOPLIST.xls]_SHOPLIST_xl_8296"/>
      <sheetName val="[SHOPLIST.xls]_SHOPLIST_xl_8297"/>
      <sheetName val="[SHOPLIST.xls]_SHOPLIST_xl_8298"/>
      <sheetName val="[SHOPLIST.xls]_SHOPLIST_xl_8299"/>
      <sheetName val="[SHOPLIST.xls]_SHOPLIST_xl_8300"/>
      <sheetName val="[SHOPLIST.xls]_SHOPLIST_xl_8301"/>
      <sheetName val="[SHOPLIST.xls]_SHOPLIST_xl_8302"/>
      <sheetName val="[SHOPLIST.xls]_SHOPLIST_xl_8303"/>
      <sheetName val="[SHOPLIST.xls]_SHOPLIST_xl_8304"/>
      <sheetName val="[SHOPLIST.xls]_SHOPLIST_xl_8305"/>
      <sheetName val="[SHOPLIST.xls]_SHOPLIST_xl_8306"/>
      <sheetName val="[SHOPLIST.xls]_SHOPLIST_xl_8307"/>
      <sheetName val="[SHOPLIST.xls]_SHOPLIST_xl_8308"/>
      <sheetName val="[SHOPLIST.xls]_SHOPLIST_xl_8309"/>
      <sheetName val="[SHOPLIST.xls]_SHOPLIST_xl_8310"/>
      <sheetName val="[SHOPLIST.xls]_SHOPLIST_xl_8311"/>
      <sheetName val="[SHOPLIST.xls]_SHOPLIST_xl_8312"/>
      <sheetName val="[SHOPLIST.xls]_SHOPLIST_xl_8313"/>
      <sheetName val="[SHOPLIST.xls]_SHOPLIST_xl_8314"/>
      <sheetName val="[SHOPLIST.xls]_SHOPLIST_xl_8315"/>
      <sheetName val="[SHOPLIST.xls]_SHOPLIST_xl_8316"/>
      <sheetName val="[SHOPLIST.xls]_SHOPLIST_xl_8317"/>
      <sheetName val="[SHOPLIST.xls]_SHOPLIST_xl_8318"/>
      <sheetName val="[SHOPLIST.xls]_SHOPLIST_xl_8319"/>
      <sheetName val="[SHOPLIST.xls]_SHOPLIST_xl_8320"/>
      <sheetName val="[SHOPLIST.xls]_SHOPLIST_xl_8321"/>
      <sheetName val="[SHOPLIST.xls]_SHOPLIST_xl_8322"/>
      <sheetName val="[SHOPLIST.xls]_SHOPLIST_xl_8323"/>
      <sheetName val="[SHOPLIST.xls]_SHOPLIST_xl_8324"/>
      <sheetName val="[SHOPLIST.xls]_SHOPLIST_xl_8325"/>
      <sheetName val="[SHOPLIST.xls]_SHOPLIST_xl_8326"/>
      <sheetName val="[SHOPLIST.xls]70___0_s__i___100"/>
      <sheetName val="[SHOPLIST.xls]_SHOPLIST_xl_8327"/>
      <sheetName val="[SHOPLIST.xls]_SHOPLIST_xl_8328"/>
      <sheetName val="[SHOPLIST.xls]_SHOPLIST_xl_8329"/>
      <sheetName val="[SHOPLIST.xls]_VW__VU________82"/>
      <sheetName val="[SHOPLIST.xls]_SHOPLIST_xl_8330"/>
      <sheetName val="[SHOPLIST.xls]_SHOPLIST_xl_8331"/>
      <sheetName val="[SHOPLIST.xls]_SHOPLIST_xl_8332"/>
      <sheetName val="[SHOPLIST.xls]_SHOPLIST_xl_8333"/>
      <sheetName val="[SHOPLIST.xls]_SHOPLIST_xl_8334"/>
      <sheetName val="[SHOPLIST.xls]_SHOPLIST_xl_8335"/>
      <sheetName val="[SHOPLIST.xls]_SHOPLIST_xl_8336"/>
      <sheetName val="[SHOPLIST.xls]_SHOPLIST_xl_8337"/>
      <sheetName val="[SHOPLIST.xls]_SHOPLIST_xl_8338"/>
      <sheetName val="[SHOPLIST.xls]_SHOPLIST_xl_8339"/>
      <sheetName val="[SHOPLIST.xls]_SHOPLIST_xl_8340"/>
      <sheetName val="[SHOPLIST.xls]_SHOPLIST_xl_8341"/>
      <sheetName val="[SHOPLIST.xls]_SHOPLIST_xl_8342"/>
      <sheetName val="[SHOPLIST.xls]_SHOPLIST_xl_8343"/>
      <sheetName val="[SHOPLIST.xls]_SHOPLIST_xl_8344"/>
      <sheetName val="[SHOPLIST.xls]_SHOPLIST_xl_8345"/>
      <sheetName val="[SHOPLIST.xls]_SHOPLIST_xl_8346"/>
      <sheetName val="[SHOPLIST.xls]_SHOPLIST_xl_8347"/>
      <sheetName val="[SHOPLIST.xls]_SHOPLIST_xl_8348"/>
      <sheetName val="[SHOPLIST.xls]_SHOPLIST_xl_8349"/>
      <sheetName val="[SHOPLIST.xls]_SHOPLIST_xl_8350"/>
      <sheetName val="[SHOPLIST.xls]_SHOPLIST_xl_8351"/>
      <sheetName val="[SHOPLIST.xls]_SHOPLIST_xl_8352"/>
      <sheetName val="[SHOPLIST.xls]_SHOPLIST_xl_8353"/>
      <sheetName val="[SHOPLIST.xls]_SHOPLIST_xl_8354"/>
      <sheetName val="[SHOPLIST.xls]_SHOPLIST_xl_8355"/>
      <sheetName val="[SHOPLIST.xls]_SHOPLIST_xl_8356"/>
      <sheetName val="[SHOPLIST.xls]_SHOPLIST_xl_8357"/>
      <sheetName val="[SHOPLIST.xls]_SHOPLIST_xl_8358"/>
      <sheetName val="[SHOPLIST.xls]_SHOPLIST_xl_8359"/>
      <sheetName val="[SHOPLIST.xls]_SHOPLIST_xl_8360"/>
      <sheetName val="[SHOPLIST.xls]_SHOPLIST_xl_8361"/>
      <sheetName val="[SHOPLIST.xls]_SHOPLIST_xl_8362"/>
      <sheetName val="[SHOPLIST.xls]_SHOPLIST_xl_8363"/>
      <sheetName val="[SHOPLIST.xls]_SHOPLIST_xl_8364"/>
      <sheetName val="[SHOPLIST.xls]_SHOPLIST_xl_8365"/>
      <sheetName val="[SHOPLIST.xls]_SHOPLIST_xl_8366"/>
      <sheetName val="[SHOPLIST.xls]_SHOPLIST_xl_8367"/>
      <sheetName val="[SHOPLIST.xls]_SHOPLIST_xl_8368"/>
      <sheetName val="[SHOPLIST.xls]_SHOPLIST_xl_8369"/>
      <sheetName val="[SHOPLIST.xls]_SHOPLIST_xl_8370"/>
      <sheetName val="[SHOPLIST.xls]_SHOPLIST_xl_8371"/>
      <sheetName val="[SHOPLIST.xls]_SHOPLIST_xl_8372"/>
      <sheetName val="[SHOPLIST.xls]_SHOPLIST_xl_8373"/>
      <sheetName val="[SHOPLIST.xls]_SHOPLIST_xl_8374"/>
      <sheetName val="[SHOPLIST.xls]_SHOPLIST_xl_8375"/>
      <sheetName val="[SHOPLIST.xls]_SHOPLIST_xl_8376"/>
      <sheetName val="[SHOPLIST.xls]_SHOPLIST_xl_8377"/>
      <sheetName val="[SHOPLIST.xls]_SHOPLIST_xl_8378"/>
      <sheetName val="[SHOPLIST.xls]_SHOPLIST_xl_8379"/>
      <sheetName val="[SHOPLIST.xls]_SHOPLIST_xl_8380"/>
      <sheetName val="[SHOPLIST.xls]_SHOPLIST_xl_8381"/>
      <sheetName val="[SHOPLIST.xls]_SHOPLIST_xl_8382"/>
      <sheetName val="[SHOPLIST.xls]_SHOPLIST_xl_8383"/>
      <sheetName val="[SHOPLIST.xls]_SHOPLIST_xl_8384"/>
      <sheetName val="[SHOPLIST.xls]_SHOPLIST_xl_8385"/>
      <sheetName val="[SHOPLIST.xls]_SHOPLIST_xl_8386"/>
      <sheetName val="[SHOPLIST.xls]_SHOPLIST_xl_8387"/>
      <sheetName val="[SHOPLIST.xls]_SHOPLIST_xl_8388"/>
      <sheetName val="[SHOPLIST.xls]70___0_s__i___101"/>
      <sheetName val="[SHOPLIST.xls]_SHOPLIST_xl_8389"/>
      <sheetName val="[SHOPLIST.xls]_SHOPLIST_xl_8390"/>
      <sheetName val="[SHOPLIST.xls]70,/0s«_x0008_iÆø_x0003_í¬_x0008_i"/>
      <sheetName val="[SHOPLIST.xls]_VW_VU____t__0__2"/>
      <sheetName val="[SHOPLIST.xls]70,/0s« iÆø í¬ i"/>
      <sheetName val="[SHOPLIST.xls]70_x005f_x0000___0_x_31"/>
      <sheetName val="[SHOPLIST.xls]_SHOPLIST_xl_8391"/>
      <sheetName val="[SHOPLIST.xls]_SHOPLIST_xl_8392"/>
      <sheetName val="[SHOPLIST.xls]70___0_s__i___102"/>
      <sheetName val="[SHOPLIST.xls]_SHOPLIST_xl_8393"/>
      <sheetName val="[SHOPLIST.xls]_SHOPLIST_xl_8394"/>
      <sheetName val="[SHOPLIST.xls]_SHOPLIST_xl_8395"/>
      <sheetName val="[SHOPLIST.xls]_SHOPLIST_xl_8396"/>
      <sheetName val="[SHOPLIST.xls]_SHOPLIST_xl_8397"/>
      <sheetName val="[SHOPLIST.xls]_SHOPLIST_xl_8398"/>
      <sheetName val="[SHOPLIST.xls]_SHOPLIST_xl_8399"/>
      <sheetName val="[SHOPLIST.xls]_SHOPLIST_xl_8400"/>
      <sheetName val="[SHOPLIST.xls]_SHOPLIST_xl_8401"/>
      <sheetName val="[SHOPLIST.xls]_SHOPLIST_xl_8402"/>
      <sheetName val="[SHOPLIST.xls]_SHOPLIST_xl_8403"/>
      <sheetName val="[SHOPLIST.xls]_SHOPLIST_xl_8404"/>
      <sheetName val="[SHOPLIST.xls]_SHOPLIST_xl_8405"/>
      <sheetName val="[SHOPLIST.xls]_SHOPLIST_xl_8406"/>
      <sheetName val="[SHOPLIST.xls]_SHOPLIST_xl_8407"/>
      <sheetName val="[SHOPLIST.xls]_SHOPLIST_xl_8408"/>
      <sheetName val="[SHOPLIST.xls]_SHOPLIST_xl_8409"/>
      <sheetName val="[SHOPLIST.xls]_SHOPLIST_xl_8410"/>
      <sheetName val="[SHOPLIST.xls]_SHOPLIST_xl_8411"/>
      <sheetName val="[SHOPLIST.xls]_SHOPLIST_xl_8412"/>
      <sheetName val="[SHOPLIST.xls]_SHOPLIST_xl_8413"/>
      <sheetName val="[SHOPLIST.xls]_SHOPLIST_xl_8414"/>
      <sheetName val="[SHOPLIST.xls]_SHOPLIST_xl_8415"/>
      <sheetName val="[SHOPLIST.xls]_SHOPLIST_xl_8416"/>
      <sheetName val="[SHOPLIST.xls]_SHOPLIST_xl_8417"/>
      <sheetName val="[SHOPLIST.xls]_SHOPLIST_xl_8418"/>
      <sheetName val="[SHOPLIST.xls]_SHOPLIST_xl_8419"/>
      <sheetName val="[SHOPLIST.xls]_SHOPLIST_xl_8420"/>
      <sheetName val="[SHOPLIST.xls]_SHOPLIST_xl_8421"/>
      <sheetName val="[SHOPLIST.xls]_SHOPLIST_xl_8422"/>
      <sheetName val="[SHOPLIST.xls]_SHOPLIST_xl_8423"/>
      <sheetName val="[SHOPLIST.xls]_SHOPLIST_xl_8424"/>
      <sheetName val="[SHOPLIST.xls]_SHOPLIST_xl_8425"/>
      <sheetName val="[SHOPLIST.xls]_SHOPLIST_xl_8426"/>
      <sheetName val="[SHOPLIST.xls]_SHOPLIST_xl_8427"/>
      <sheetName val="[SHOPLIST.xls]_SHOPLIST_xl_8428"/>
      <sheetName val="[SHOPLIST.xls]_SHOPLIST_xl_8429"/>
      <sheetName val="[SHOPLIST.xls]_SHOPLIST_xl_8430"/>
      <sheetName val="[SHOPLIST.xls]_SHOPLIST_xl_8431"/>
      <sheetName val="[SHOPLIST.xls]_SHOPLIST_xl_8432"/>
      <sheetName val="[SHOPLIST.xls]_SHOPLIST_xl_8433"/>
      <sheetName val="[SHOPLIST.xls]_SHOPLIST_xl_8434"/>
      <sheetName val="[SHOPLIST.xls]_SHOPLIST_xl_8435"/>
      <sheetName val="[SHOPLIST.xls]_SHOPLIST_xl_8436"/>
      <sheetName val="[SHOPLIST.xls]_SHOPLIST_xl_8437"/>
      <sheetName val="[SHOPLIST.xls]_SHOPLIST_xl_8438"/>
      <sheetName val="[SHOPLIST.xls]_SHOPLIST_xl_8439"/>
      <sheetName val="[SHOPLIST.xls]_SHOPLIST_xl_8440"/>
      <sheetName val="[SHOPLIST.xls]_SHOPLIST_xl_8441"/>
      <sheetName val="[SHOPLIST.xls]_SHOPLIST_xl_8442"/>
      <sheetName val="[SHOPLIST.xls]_SHOPLIST_xl_8443"/>
      <sheetName val="[SHOPLIST.xls]_SHOPLIST_xl_8444"/>
      <sheetName val="[SHOPLIST.xls]_SHOPLIST_xl_8445"/>
      <sheetName val="[SHOPLIST.xls]_SHOPLIST_xl_8446"/>
      <sheetName val="[SHOPLIST.xls]_SHOPLIST_xl_8447"/>
      <sheetName val="[SHOPLIST.xls]_SHOPLIST_xl_8448"/>
      <sheetName val="[SHOPLIST.xls]_SHOPLIST_xl_8449"/>
      <sheetName val="[SHOPLIST.xls]_SHOPLIST_xl_8450"/>
      <sheetName val="[SHOPLIST.xls]_SHOPLIST_xl_8451"/>
      <sheetName val="[SHOPLIST.xls]_SHOPLIST_xl_8452"/>
      <sheetName val="[SHOPLIST.xls]_SHOPLIST_xl_8453"/>
      <sheetName val="[SHOPLIST.xls]_SHOPLIST_xl_8454"/>
      <sheetName val="[SHOPLIST.xls]_SHOPLIST_xl_8455"/>
      <sheetName val="[SHOPLIST.xls]_SHOPLIST_xl_8456"/>
      <sheetName val="[SHOPLIST.xls]_SHOPLIST_xl_8457"/>
      <sheetName val="[SHOPLIST.xls]_SHOPLIST_xl_8458"/>
      <sheetName val="[SHOPLIST.xls]_SHOPLIST_xl_8459"/>
      <sheetName val="[SHOPLIST.xls]_SHOPLIST_xl_8460"/>
      <sheetName val="[SHOPLIST.xls]_SHOPLIST_xl_8461"/>
      <sheetName val="[SHOPLIST.xls]_SHOPLIST_xl_8462"/>
      <sheetName val="[SHOPLIST.xls]_SHOPLIST_xl_8463"/>
      <sheetName val="[SHOPLIST.xls]_SHOPLIST_xl_8464"/>
      <sheetName val="[SHOPLIST.xls]_SHOPLIST_xl_8465"/>
      <sheetName val="[SHOPLIST.xls]_SHOPLIST_xl_8466"/>
      <sheetName val="[SHOPLIST.xls]_SHOPLIST_xl_8467"/>
      <sheetName val="[SHOPLIST.xls]_SHOPLIST_xl_8468"/>
      <sheetName val="[SHOPLIST.xls]_SHOPLIST_xl_8469"/>
      <sheetName val="[SHOPLIST.xls]_SHOPLIST_xl_8470"/>
      <sheetName val="[SHOPLIST.xls]_SHOPLIST_xl_8471"/>
      <sheetName val="[SHOPLIST.xls]_SHOPLIST_xl_8472"/>
      <sheetName val="[SHOPLIST.xls]_SHOPLIST_xl_8473"/>
      <sheetName val="[SHOPLIST.xls]_SHOPLIST_xl_8474"/>
      <sheetName val="[SHOPLIST.xls]_SHOPLIST_xl_8475"/>
      <sheetName val="[SHOPLIST.xls]_SHOPLIST_xl_8476"/>
      <sheetName val="[SHOPLIST.xls]_SHOPLIST_xl_8477"/>
      <sheetName val="[SHOPLIST.xls]_SHOPLIST_xl_8478"/>
      <sheetName val="[SHOPLIST.xls]_SHOPLIST_xl_8479"/>
      <sheetName val="[SHOPLIST.xls]_SHOPLIST_xl_8480"/>
      <sheetName val="[SHOPLIST.xls]_SHOPLIST_xl_8481"/>
      <sheetName val="[SHOPLIST.xls]_SHOPLIST_xl_8482"/>
      <sheetName val="[SHOPLIST.xls]_SHOPLIST_xl_8483"/>
      <sheetName val="[SHOPLIST.xls]_SHOPLIST_xl_8484"/>
      <sheetName val="[SHOPLIST.xls]_SHOPLIST_xl_8485"/>
      <sheetName val="[SHOPLIST.xls]_SHOPLIST_xl_8486"/>
      <sheetName val="[SHOPLIST.xls]_SHOPLIST_xl_8487"/>
      <sheetName val="[SHOPLIST.xls]_SHOPLIST_xl_8488"/>
      <sheetName val="[SHOPLIST.xls]_SHOPLIST_xl_8489"/>
      <sheetName val="[SHOPLIST.xls]_SHOPLIST_xl_8490"/>
      <sheetName val="[SHOPLIST.xls]_SHOPLIST_xl_8491"/>
      <sheetName val="[SHOPLIST.xls]_SHOPLIST_xl_8492"/>
      <sheetName val="[SHOPLIST.xls]_SHOPLIST_xl_8493"/>
      <sheetName val="[SHOPLIST.xls]_SHOPLIST_xl_8494"/>
      <sheetName val="[SHOPLIST.xls]_SHOPLIST_xl_8495"/>
      <sheetName val="[SHOPLIST.xls]_SHOPLIST_xl_8496"/>
      <sheetName val="[SHOPLIST.xls]_SHOPLIST_xl_8497"/>
      <sheetName val="[SHOPLIST.xls]_SHOPLIST_xl_8498"/>
      <sheetName val="[SHOPLIST.xls]_SHOPLIST_xl_8499"/>
      <sheetName val="[SHOPLIST.xls]_SHOPLIST_xl_8500"/>
      <sheetName val="[SHOPLIST.xls]_SHOPLIST_xl_8501"/>
      <sheetName val="[SHOPLIST.xls]_SHOPLIST_xl_8502"/>
      <sheetName val="[SHOPLIST.xls]_SHOPLIST_xl_8503"/>
      <sheetName val="[SHOPLIST.xls]_SHOPLIST_xl_8504"/>
      <sheetName val="[SHOPLIST.xls]_SHOPLIST_xl_8505"/>
      <sheetName val="[SHOPLIST.xls]_SHOPLIST_xl_8506"/>
      <sheetName val="[SHOPLIST.xls]_SHOPLIST_xl_8507"/>
      <sheetName val="[SHOPLIST.xls]_SHOPLIST_xl_8508"/>
      <sheetName val="[SHOPLIST.xls]_SHOPLIST_xl_8509"/>
      <sheetName val="[SHOPLIST.xls]_SHOPLIST_xl_8510"/>
      <sheetName val="[SHOPLIST.xls]_SHOPLIST_xl_8511"/>
      <sheetName val="[SHOPLIST.xls]70_x005f_x005f_x005f_x0000_24"/>
      <sheetName val="[SHOPLIST.xls]_SHOPLIST_xl_8512"/>
      <sheetName val="[SHOPLIST.xls]_SHOPLIST_xl_8513"/>
      <sheetName val="[SHOPLIST.xls]_SHOPLIST_xl_8514"/>
      <sheetName val="[SHOPLIST.xls]_SHOPLIST_xl_8515"/>
      <sheetName val="[SHOPLIST.xls]_SHOPLIST_xl_8516"/>
      <sheetName val="[SHOPLIST.xls]_SHOPLIST_xl_8517"/>
      <sheetName val="[SHOPLIST.xls]_SHOPLIST_xl_8518"/>
      <sheetName val="[SHOPLIST.xls]_SHOPLIST_xl_8519"/>
      <sheetName val="[SHOPLIST.xls]_SHOPLIST_xl_8520"/>
      <sheetName val="[SHOPLIST.xls]_SHOPLIST_xl_8521"/>
      <sheetName val="[SHOPLIST.xls]_SHOPLIST_xl_8522"/>
      <sheetName val="[SHOPLIST.xls]_SHOPLIST_xl_8523"/>
      <sheetName val="[SHOPLIST.xls]_SHOPLIST_xl_8524"/>
      <sheetName val="[SHOPLIST.xls]_SHOPLIST_xl_8525"/>
      <sheetName val="[SHOPLIST.xls]_SHOPLIST_xl_8526"/>
      <sheetName val="[SHOPLIST.xls]_SHOPLIST_xl_8527"/>
      <sheetName val="[SHOPLIST.xls]_SHOPLIST_xl_8528"/>
      <sheetName val="[SHOPLIST.xls]_SHOPLIST_xl_8529"/>
      <sheetName val="[SHOPLIST.xls]_SHOPLIST_xl_8530"/>
      <sheetName val="[SHOPLIST.xls]_SHOPLIST_xl_8531"/>
      <sheetName val="[SHOPLIST.xls]_SHOPLIST_xl_8532"/>
      <sheetName val="[SHOPLIST.xls]_SHOPLIST_xl_8533"/>
      <sheetName val="[SHOPLIST.xls]_SHOPLIST_xl_8534"/>
      <sheetName val="[SHOPLIST.xls]_SHOPLIST_xl_8535"/>
      <sheetName val="[SHOPLIST.xls]_SHOPLIST_xl_8536"/>
      <sheetName val="[SHOPLIST.xls]_SHOPLIST_xl_8537"/>
      <sheetName val="[SHOPLIST.xls]70,/0s�_x0008_i��_x0003_��_x0008_i"/>
      <sheetName val="[SHOPLIST.xls]_SHOPLIST_xl_8538"/>
      <sheetName val="[SHOPLIST.xls]_SHOPLIST_xl_8539"/>
      <sheetName val="[SHOPLIST.xls]_SHOPLIST_xl_8540"/>
      <sheetName val="[SHOPLIST.xls]_SHOPLIST_xl_8541"/>
      <sheetName val="[SHOPLIST.xls]_SHOPLIST_xl_8542"/>
      <sheetName val="[SHOPLIST.xls]_SHOPLIST_xl_8543"/>
      <sheetName val="[SHOPLIST.xls]_SHOPLIST_xl_8544"/>
      <sheetName val="[SHOPLIST.xls]_SHOPLIST_xl_8545"/>
      <sheetName val="[SHOPLIST.xls]_SHOPLIST_xl_8546"/>
      <sheetName val="[SHOPLIST.xls]_SHOPLIST_xl_8547"/>
      <sheetName val="[SHOPLIST.xls]_SHOPLIST_xl_8548"/>
      <sheetName val="[SHOPLIST.xls]_SHOPLIST_xl_8549"/>
      <sheetName val="[SHOPLIST.xls]_SHOPLIST_xl_8550"/>
      <sheetName val="[SHOPLIST.xls]_SHOPLIST_xl_8551"/>
      <sheetName val="[SHOPLIST.xls]_SHOPLIST_xl_8552"/>
      <sheetName val="[SHOPLIST.xls]_SHOPLIST_xl_8553"/>
      <sheetName val="[SHOPLIST.xls]_SHOPLIST_xl_8554"/>
      <sheetName val="[SHOPLIST.xls]_SHOPLIST_xl_8555"/>
      <sheetName val="[SHOPLIST.xls]_SHOPLIST_xl_8556"/>
      <sheetName val="[SHOPLIST.xls]_SHOPLIST_xl_8557"/>
      <sheetName val="[SHOPLIST.xls]_SHOPLIST_xl_8558"/>
      <sheetName val="[SHOPLIST.xls]_SHOPLIST_xl_8559"/>
      <sheetName val="[SHOPLIST.xls]_SHOPLIST_xl_8560"/>
      <sheetName val="[SHOPLIST.xls]_SHOPLIST_xl_8561"/>
      <sheetName val="[SHOPLIST.xls]_SHOPLIST_xl_8562"/>
      <sheetName val="[SHOPLIST.xls]_SHOPLIST_xl_8563"/>
      <sheetName val="[SHOPLIST.xls]_SHOPLIST_xl_8564"/>
      <sheetName val="[SHOPLIST.xls]_SHOPLIST_xl_8565"/>
      <sheetName val="[SHOPLIST.xls]_SHOPLIST_xl_8566"/>
      <sheetName val="[SHOPLIST.xls]_SHOPLIST_xl_8567"/>
      <sheetName val="[SHOPLIST.xls]_SHOPLIST_xl_8568"/>
      <sheetName val="[SHOPLIST.xls]_SHOPLIST_xl_8569"/>
      <sheetName val="[SHOPLIST.xls]_SHOPLIST_xl_8570"/>
      <sheetName val="[SHOPLIST.xls]_SHOPLIST_xl_8571"/>
      <sheetName val="[SHOPLIST.xls]_SHOPLIST_xl_8572"/>
      <sheetName val="[SHOPLIST.xls]_SHOPLIST_xl_8573"/>
      <sheetName val="[SHOPLIST.xls]_SHOPLIST_xl_8574"/>
      <sheetName val="[SHOPLIST.xls]_SHOPLIST_xl_8575"/>
      <sheetName val="[SHOPLIST.xls]_SHOPLIST_xl_8576"/>
      <sheetName val="[SHOPLIST.xls]_SHOPLIST_xl_8577"/>
      <sheetName val="[SHOPLIST.xls]_SHOPLIST_xl_8578"/>
      <sheetName val="[SHOPLIST.xls]_SHOPLIST_xl_8579"/>
      <sheetName val="[SHOPLIST.xls]_SHOPLIST_xl_8580"/>
      <sheetName val="[SHOPLIST.xls]_SHOPLIST_xl_8581"/>
      <sheetName val="[SHOPLIST.xls]_SHOPLIST_xl_8582"/>
      <sheetName val="[SHOPLIST.xls]_SHOPLIST_xl_8583"/>
      <sheetName val="[SHOPLIST.xls]_SHOPLIST_xl_8584"/>
      <sheetName val="[SHOPLIST.xls]_SHOPLIST_xl_8585"/>
      <sheetName val="[SHOPLIST.xls]_SHOPLIST_xl_8586"/>
      <sheetName val="[SHOPLIST.xls]_SHOPLIST_xl_8587"/>
      <sheetName val="[SHOPLIST.xls]_SHOPLIST_xl_8588"/>
      <sheetName val="[SHOPLIST.xls]_SHOPLIST_xl_8589"/>
      <sheetName val="[SHOPLIST.xls]_SHOPLIST_xl_8590"/>
      <sheetName val="[SHOPLIST.xls]_SHOPLIST_xl_8591"/>
      <sheetName val="[SHOPLIST.xls]_SHOPLIST_xl_8592"/>
      <sheetName val="[SHOPLIST.xls]_SHOPLIST_xl_8593"/>
      <sheetName val="[SHOPLIST.xls]_SHOPLIST_xl_8594"/>
      <sheetName val="[SHOPLIST.xls]_SHOPLIST_xl_8595"/>
      <sheetName val="[SHOPLIST.xls]_SHOPLIST_xl_8596"/>
      <sheetName val="[SHOPLIST.xls]_SHOPLIST_xl_8597"/>
      <sheetName val="[SHOPLIST.xls]_SHOPLIST_xl_8598"/>
      <sheetName val="[SHOPLIST.xls]_SHOPLIST_xl_8599"/>
      <sheetName val="[SHOPLIST.xls]_SHOPLIST_xl_8600"/>
      <sheetName val="[SHOPLIST.xls]_SHOPLIST_xl_8601"/>
      <sheetName val="[SHOPLIST.xls]_SHOPLIST_xl_8602"/>
      <sheetName val="[SHOPLIST.xls]_SHOPLIST_xl_8603"/>
      <sheetName val="[SHOPLIST.xls]_SHOPLIST_xl_8604"/>
      <sheetName val="[SHOPLIST.xls]_SHOPLIST_xl_8605"/>
      <sheetName val="[SHOPLIST.xls]_SHOPLIST_xl_8606"/>
      <sheetName val="[SHOPLIST.xls]_SHOPLIST_xl_8607"/>
      <sheetName val="[SHOPLIST.xls]_SHOPLIST_xl_8608"/>
      <sheetName val="[SHOPLIST.xls]_SHOPLIST_xl_8609"/>
      <sheetName val="[SHOPLIST.xls]_SHOPLIST_xl_8610"/>
      <sheetName val="[SHOPLIST.xls]_SHOPLIST_xl_8611"/>
      <sheetName val="[SHOPLIST.xls]_SHOPLIST_xl_8612"/>
      <sheetName val="[SHOPLIST.xls]_SHOPLIST_xl_8613"/>
      <sheetName val="[SHOPLIST.xls]_SHOPLIST_xl_8614"/>
      <sheetName val="[SHOPLIST.xls]_SHOPLIST_xl_8615"/>
      <sheetName val="[SHOPLIST.xls]_SHOPLIST_xl_8616"/>
      <sheetName val="[SHOPLIST.xls]_SHOPLIST_xl_8617"/>
      <sheetName val="[SHOPLIST.xls]_SHOPLIST_xl_8618"/>
      <sheetName val="[SHOPLIST.xls]_SHOPLIST_xl_8619"/>
      <sheetName val="[SHOPLIST.xls]_SHOPLIST_xl_8620"/>
      <sheetName val="[SHOPLIST.xls]_SHOPLIST_xl_8621"/>
      <sheetName val="[SHOPLIST.xls]_SHOPLIST_xl_8622"/>
      <sheetName val="[SHOPLIST.xls]_SHOPLIST_xl_8623"/>
      <sheetName val="[SHOPLIST.xls]_SHOPLIST_xl_8624"/>
      <sheetName val="[SHOPLIST.xls]_SHOPLIST_xl_8625"/>
      <sheetName val="[SHOPLIST.xls]_SHOPLIST_xl_8626"/>
      <sheetName val="[SHOPLIST.xls]_SHOPLIST_xl_8627"/>
      <sheetName val="[SHOPLIST.xls]_SHOPLIST_xl_8628"/>
      <sheetName val="[SHOPLIST.xls]_SHOPLIST_xl_8629"/>
      <sheetName val="[SHOPLIST.xls]_SHOPLIST_xl_8630"/>
      <sheetName val="[SHOPLIST.xls]_SHOPLIST_xl_8631"/>
      <sheetName val="[SHOPLIST.xls]_SHOPLIST_xl_8632"/>
      <sheetName val="[SHOPLIST.xls]_SHOPLIST_xl_8633"/>
      <sheetName val="[SHOPLIST.xls]_SHOPLIST_xl_8634"/>
      <sheetName val="[SHOPLIST.xls]_SHOPLIST_xl_8635"/>
      <sheetName val="[SHOPLIST.xls]_SHOPLIST_xl_8636"/>
      <sheetName val="[SHOPLIST.xls]_SHOPLIST_xl_8637"/>
      <sheetName val="[SHOPLIST.xls]_SHOPLIST_xl_8638"/>
      <sheetName val="[SHOPLIST.xls]_SHOPLIST_xl_8639"/>
      <sheetName val="[SHOPLIST.xls]_SHOPLIST_xl_8640"/>
      <sheetName val="[SHOPLIST.xls]_SHOPLIST_xl_8641"/>
      <sheetName val="[SHOPLIST.xls]_SHOPLIST_xl_8642"/>
      <sheetName val="[SHOPLIST.xls]_SHOPLIST_xl_8643"/>
      <sheetName val="[SHOPLIST.xls]_SHOPLIST_xl_8644"/>
      <sheetName val="[SHOPLIST.xls]_SHOPLIST_xl_8645"/>
      <sheetName val="[SHOPLIST.xls]_SHOPLIST_xl_8646"/>
      <sheetName val="[SHOPLIST.xls]_SHOPLIST_xl_8647"/>
      <sheetName val="[SHOPLIST.xls]_SHOPLIST_xl_8648"/>
      <sheetName val="[SHOPLIST.xls]_SHOPLIST_xl_8649"/>
      <sheetName val="[SHOPLIST.xls]_SHOPLIST_xl_8650"/>
      <sheetName val="[SHOPLIST.xls]_SHOPLIST_xl_8651"/>
      <sheetName val="[SHOPLIST.xls]_SHOPLIST_xl_8652"/>
      <sheetName val="[SHOPLIST.xls]_SHOPLIST_xl_8653"/>
      <sheetName val="[SHOPLIST.xls]_SHOPLIST_xl_8654"/>
      <sheetName val="[SHOPLIST.xls]_SHOPLIST_xl_8655"/>
      <sheetName val="[SHOPLIST.xls]_SHOPLIST_xl_8656"/>
      <sheetName val="[SHOPLIST.xls]_SHOPLIST_xl_8657"/>
      <sheetName val="[SHOPLIST.xls]_SHOPLIST_xl_8658"/>
      <sheetName val="[SHOPLIST.xls]_SHOPLIST_xl_8659"/>
      <sheetName val="[SHOPLIST.xls]_SHOPLIST_xl_8660"/>
      <sheetName val="[SHOPLIST.xls]_SHOPLIST_xl_8661"/>
      <sheetName val="[SHOPLIST.xls]_SHOPLIST_xl_8662"/>
      <sheetName val="[SHOPLIST.xls]_SHOPLIST_xl_8663"/>
      <sheetName val="[SHOPLIST.xls]_SHOPLIST_xl_8664"/>
      <sheetName val="[SHOPLIST.xls]_SHOPLIST_xl_8665"/>
      <sheetName val="[SHOPLIST.xls]_SHOPLIST_xl_8666"/>
      <sheetName val="[SHOPLIST.xls]_SHOPLIST_xl_8667"/>
      <sheetName val="[SHOPLIST.xls]_SHOPLIST_xl_8668"/>
      <sheetName val="[SHOPLIST.xls]_SHOPLIST_xl_8669"/>
      <sheetName val="[SHOPLIST.xls]_SHOPLIST_xl_8670"/>
      <sheetName val="[SHOPLIST.xls]_SHOPLIST_xl_8671"/>
      <sheetName val="[SHOPLIST.xls]_SHOPLIST_xl_8672"/>
      <sheetName val="[SHOPLIST.xls]_SHOPLIST_xl_8673"/>
      <sheetName val="[SHOPLIST.xls]_SHOPLIST_xl_8674"/>
      <sheetName val="[SHOPLIST.xls]_SHOPLIST_xl_8675"/>
      <sheetName val="[SHOPLIST.xls]_SHOPLIST_xl_8676"/>
      <sheetName val="[SHOPLIST.xls]_SHOPLIST_xl_8677"/>
      <sheetName val="[SHOPLIST.xls]_SHOPLIST_xl_8678"/>
      <sheetName val="[SHOPLIST.xls]_SHOPLIST_xl_8679"/>
      <sheetName val="[SHOPLIST.xls]_SHOPLIST_xl_8680"/>
      <sheetName val="[SHOPLIST.xls]_SHOPLIST_xl_8681"/>
      <sheetName val="[SHOPLIST.xls]_SHOPLIST_xl_8682"/>
      <sheetName val="[SHOPLIST.xls]_SHOPLIST_xl_8683"/>
      <sheetName val="[SHOPLIST.xls]_SHOPLIST_xl_8684"/>
      <sheetName val="[SHOPLIST.xls]_SHOPLIST_xl_8685"/>
      <sheetName val="[SHOPLIST.xls]_SHOPLIST_xl_8686"/>
      <sheetName val="[SHOPLIST.xls]_SHOPLIST_xl_8687"/>
      <sheetName val="[SHOPLIST.xls]_SHOPLIST_xl_8688"/>
      <sheetName val="[SHOPLIST.xls]_SHOPLIST_xl_8689"/>
      <sheetName val="[SHOPLIST.xls]_SHOPLIST_xl_8690"/>
      <sheetName val="[SHOPLIST.xls]_SHOPLIST_xl_8691"/>
      <sheetName val="[SHOPLIST.xls]_SHOPLIST_xl_8692"/>
      <sheetName val="[SHOPLIST.xls]_SHOPLIST_xl_8693"/>
      <sheetName val="[SHOPLIST.xls]_SHOPLIST_xl_8694"/>
      <sheetName val="[SHOPLIST.xls]_SHOPLIST_xl_8695"/>
      <sheetName val="[SHOPLIST.xls]_SHOPLIST_xl_8696"/>
      <sheetName val="[SHOPLIST.xls]_SHOPLIST_xl_8697"/>
      <sheetName val="[SHOPLIST.xls]_SHOPLIST_xl_8698"/>
      <sheetName val="[SHOPLIST.xls]_SHOPLIST_xl_8699"/>
      <sheetName val="[SHOPLIST.xls]_SHOPLIST_xl_8700"/>
      <sheetName val="[SHOPLIST.xls]_SHOPLIST_xl_8701"/>
      <sheetName val="[SHOPLIST.xls]_SHOPLIST_xl_8702"/>
      <sheetName val="[SHOPLIST.xls]_SHOPLIST_xl_8703"/>
      <sheetName val="[SHOPLIST.xls]_SHOPLIST_xl_8704"/>
      <sheetName val="[SHOPLIST.xls]_SHOPLIST_xl_8705"/>
      <sheetName val="[SHOPLIST.xls]_SHOPLIST_xl_8706"/>
      <sheetName val="[SHOPLIST.xls]_SHOPLIST_xl_8707"/>
      <sheetName val="[SHOPLIST.xls]_SHOPLIST_xl_8708"/>
      <sheetName val="[SHOPLIST.xls]_SHOPLIST_xl_8709"/>
      <sheetName val="[SHOPLIST.xls]_SHOPLIST_xl_8710"/>
      <sheetName val="[SHOPLIST.xls]_SHOPLIST_xl_8711"/>
      <sheetName val="[SHOPLIST.xls]_SHOPLIST_xl_8712"/>
      <sheetName val="[SHOPLIST.xls]_SHOPLIST_xl_8713"/>
      <sheetName val="[SHOPLIST.xls]_SHOPLIST_xl_8714"/>
      <sheetName val="[SHOPLIST.xls]_SHOPLIST_xl_8715"/>
      <sheetName val="[SHOPLIST.xls]_SHOPLIST_xl_8716"/>
      <sheetName val="[SHOPLIST.xls]_SHOPLIST_xl_8717"/>
      <sheetName val="[SHOPLIST.xls]_SHOPLIST_xl_8718"/>
      <sheetName val="[SHOPLIST.xls]_SHOPLIST_xl_8719"/>
      <sheetName val="[SHOPLIST.xls]_SHOPLIST_xl_8720"/>
      <sheetName val="[SHOPLIST.xls]_SHOPLIST_xl_8721"/>
      <sheetName val="[SHOPLIST.xls]_SHOPLIST_xl_8722"/>
      <sheetName val="[SHOPLIST.xls]_SHOPLIST_xl_8723"/>
      <sheetName val="[SHOPLIST.xls]_SHOPLIST_xl_8724"/>
      <sheetName val="[SHOPLIST.xls]_SHOPLIST_xl_8725"/>
      <sheetName val="[SHOPLIST.xls]_SHOPLIST_xl_8726"/>
      <sheetName val="[SHOPLIST.xls]_SHOPLIST_xl_8727"/>
      <sheetName val="[SHOPLIST.xls]_SHOPLIST_xl_8728"/>
      <sheetName val="[SHOPLIST.xls]_SHOPLIST_xl_8729"/>
      <sheetName val="[SHOPLIST.xls]_SHOPLIST_xl_8730"/>
      <sheetName val="[SHOPLIST.xls]_SHOPLIST_xl_8731"/>
      <sheetName val="[SHOPLIST.xls]_SHOPLIST_xl_8732"/>
      <sheetName val="[SHOPLIST.xls]_SHOPLIST_xl_8733"/>
      <sheetName val="[SHOPLIST.xls]_SHOPLIST_xl_8734"/>
      <sheetName val="[SHOPLIST.xls]_SHOPLIST_xl_8735"/>
      <sheetName val="[SHOPLIST.xls]_SHOPLIST_xl_8736"/>
      <sheetName val="[SHOPLIST.xls]_SHOPLIST_xl_8737"/>
      <sheetName val="[SHOPLIST.xls]_SHOPLIST_xl_8738"/>
      <sheetName val="[SHOPLIST.xls]_SHOPLIST_xl_8739"/>
      <sheetName val="[SHOPLIST.xls]_SHOPLIST_xl_8740"/>
      <sheetName val="[SHOPLIST.xls]_SHOPLIST_xl_8741"/>
      <sheetName val="[SHOPLIST.xls]_SHOPLIST_xl_8742"/>
      <sheetName val="[SHOPLIST.xls]_SHOPLIST_xl_8743"/>
      <sheetName val="[SHOPLIST.xls]_SHOPLIST_xl_8744"/>
      <sheetName val="[SHOPLIST.xls]_SHOPLIST_xl_8745"/>
      <sheetName val="[SHOPLIST.xls]_SHOPLIST_xl_8746"/>
      <sheetName val="[SHOPLIST.xls]_SHOPLIST_xl_8747"/>
      <sheetName val="[SHOPLIST.xls]_SHOPLIST_xl_8748"/>
      <sheetName val="[SHOPLIST.xls]_SHOPLIST_xl_8749"/>
      <sheetName val="[SHOPLIST.xls]_SHOPLIST_xl_8750"/>
      <sheetName val="[SHOPLIST.xls]_SHOPLIST_xl_8751"/>
      <sheetName val="[SHOPLIST.xls]_SHOPLIST_xl_8752"/>
      <sheetName val="[SHOPLIST.xls]_SHOPLIST_xl_8753"/>
      <sheetName val="[SHOPLIST.xls]_SHOPLIST_xl_8754"/>
      <sheetName val="[SHOPLIST.xls]_SHOPLIST_xl_8755"/>
      <sheetName val="[SHOPLIST.xls]_SHOPLIST_xl_8756"/>
      <sheetName val="[SHOPLIST.xls]_SHOPLIST_xl_8757"/>
      <sheetName val="[SHOPLIST.xls]_SHOPLIST_xl_8758"/>
      <sheetName val="[SHOPLIST.xls]_SHOPLIST_xl_8759"/>
      <sheetName val="[SHOPLIST.xls]_SHOPLIST_xl_8760"/>
      <sheetName val="[SHOPLIST.xls]_SHOPLIST_xl_8761"/>
      <sheetName val="[SHOPLIST.xls]_SHOPLIST_xl_8762"/>
      <sheetName val="[SHOPLIST.xls]_SHOPLIST_xl_8763"/>
      <sheetName val="[SHOPLIST.xls]_SHOPLIST_xl_8764"/>
      <sheetName val="[SHOPLIST.xls]_SHOPLIST_xl_8765"/>
      <sheetName val="[SHOPLIST.xls]_SHOPLIST_xl_8766"/>
      <sheetName val="[SHOPLIST.xls]_SHOPLIST_xl_8767"/>
      <sheetName val="[SHOPLIST.xls]_SHOPLIST_xl_8768"/>
      <sheetName val="[SHOPLIST.xls]_SHOPLIST_xl_8769"/>
      <sheetName val="[SHOPLIST.xls]_SHOPLIST_xl_8770"/>
      <sheetName val="[SHOPLIST.xls]_SHOPLIST_xl_8771"/>
      <sheetName val="[SHOPLIST.xls]_SHOPLIST_xl_8772"/>
      <sheetName val="[SHOPLIST.xls]_SHOPLIST_xl_8773"/>
      <sheetName val="[SHOPLIST.xls]_SHOPLIST_xl_8774"/>
      <sheetName val="[SHOPLIST.xls]_SHOPLIST_xl_8775"/>
      <sheetName val="[SHOPLIST.xls]_SHOPLIST_xl_8776"/>
      <sheetName val="[SHOPLIST.xls]_SHOPLIST_xl_8777"/>
      <sheetName val="[SHOPLIST.xls]_SHOPLIST_xl_8778"/>
      <sheetName val="[SHOPLIST.xls]_SHOPLIST_xl_8779"/>
      <sheetName val="[SHOPLIST.xls]70_x005f_x0000___0_x_32"/>
      <sheetName val="[SHOPLIST.xls]_SHOPLIST_xl_8780"/>
      <sheetName val="[SHOPLIST.xls]_SHOPLIST_xl_8781"/>
      <sheetName val="[SHOPLIST.xls]_SHOPLIST_xl_8782"/>
      <sheetName val="[SHOPLIST.xls]_SHOPLIST_xl_8783"/>
      <sheetName val="[SHOPLIST.xls]_SHOPLIST_xl_8784"/>
      <sheetName val="[SHOPLIST.xls]_SHOPLIST_xl_8785"/>
      <sheetName val="[SHOPLIST.xls]_SHOPLIST_xl_8786"/>
      <sheetName val="[SHOPLIST.xls]_SHOPLIST_xl_8787"/>
      <sheetName val="[SHOPLIST.xls]_SHOPLIST_xl_8788"/>
      <sheetName val="[SHOPLIST.xls]_SHOPLIST_xl_8789"/>
      <sheetName val="[SHOPLIST.xls]_SHOPLIST_xl_8790"/>
      <sheetName val="[SHOPLIST.xls]_SHOPLIST_xl_8791"/>
      <sheetName val="[SHOPLIST.xls]_SHOPLIST_xl_8792"/>
      <sheetName val="[SHOPLIST.xls]_SHOPLIST_xl_8793"/>
      <sheetName val="[SHOPLIST.xls]_SHOPLIST_xl_8794"/>
      <sheetName val="[SHOPLIST.xls]_SHOPLIST_xl_8795"/>
      <sheetName val="[SHOPLIST.xls]_SHOPLIST_xl_8796"/>
      <sheetName val="[SHOPLIST.xls]_SHOPLIST_xl_8797"/>
      <sheetName val="[SHOPLIST.xls]_SHOPLIST_xl_8798"/>
      <sheetName val="[SHOPLIST.xls]_SHOPLIST_xl_8799"/>
      <sheetName val="[SHOPLIST.xls]_SHOPLIST_xl_8800"/>
      <sheetName val="[SHOPLIST.xls]_SHOPLIST_xl_8801"/>
      <sheetName val="[SHOPLIST.xls]_SHOPLIST_xl_8802"/>
      <sheetName val="[SHOPLIST.xls]_SHOPLIST_xl_8803"/>
      <sheetName val="[SHOPLIST.xls]_SHOPLIST_xl_8804"/>
      <sheetName val="[SHOPLIST.xls]_SHOPLIST_xl_8805"/>
      <sheetName val="[SHOPLIST.xls]_VW__VU________83"/>
      <sheetName val="[SHOPLIST.xls]_SHOPLIST_xl_8806"/>
      <sheetName val="[SHOPLIST.xls]_SHOPLIST_xl_8807"/>
      <sheetName val="[SHOPLIST.xls]70___0_s__i___103"/>
      <sheetName val="[SHOPLIST.xls]_SHOPLIST_xl_8808"/>
      <sheetName val="[SHOPLIST.xls]_SHOPLIST_xl_8809"/>
      <sheetName val="[SHOPLIST.xls]_SHOPLIST_xl_8810"/>
      <sheetName val="[SHOPLIST.xls]_VW__VU________84"/>
      <sheetName val="[SHOPLIST.xls]_VW__VU________85"/>
      <sheetName val="[SHOPLIST.xls]_SHOPLIST_xl_8811"/>
      <sheetName val="[SHOPLIST.xls]_SHOPLIST_xl_8812"/>
      <sheetName val="[SHOPLIST.xls]70___0_s__i___104"/>
      <sheetName val="[SHOPLIST.xls]_SHOPLIST_xl_8813"/>
      <sheetName val="[SHOPLIST.xls]_SHOPLIST_xl_8814"/>
      <sheetName val="[SHOPLIST.xls]_SHOPLIST_xl_8815"/>
      <sheetName val="[SHOPLIST.xls]_SHOPLIST_xl_8816"/>
      <sheetName val="[SHOPLIST.xls]_SHOPLIST_xl_8817"/>
      <sheetName val="[SHOPLIST.xls]_SHOPLIST_xl_8818"/>
      <sheetName val="[SHOPLIST.xls]_SHOPLIST_xl_8819"/>
      <sheetName val="[SHOPLIST.xls]_SHOPLIST_xl_8820"/>
      <sheetName val="[SHOPLIST.xls]_SHOPLIST_xl_8821"/>
      <sheetName val="[SHOPLIST.xls]_SHOPLIST_xl_8822"/>
      <sheetName val="[SHOPLIST.xls]_SHOPLIST_xl_8823"/>
      <sheetName val="[SHOPLIST.xls]_SHOPLIST_xl_8824"/>
      <sheetName val="[SHOPLIST.xls]_SHOPLIST_xl_8825"/>
      <sheetName val="[SHOPLIST.xls]_SHOPLIST_xl_8826"/>
      <sheetName val="[SHOPLIST.xls]_SHOPLIST_xl_8827"/>
      <sheetName val="[SHOPLIST.xls]_VW__VU________86"/>
      <sheetName val="[SHOPLIST.xls]_SHOPLIST_xl_8828"/>
      <sheetName val="[SHOPLIST.xls]_SHOPLIST_xl_8829"/>
      <sheetName val="[SHOPLIST.xls]_SHOPLIST_xl_8830"/>
      <sheetName val="[SHOPLIST.xls]_SHOPLIST_xl_8831"/>
      <sheetName val="[SHOPLIST.xls]_SHOPLIST_xl_8832"/>
      <sheetName val="[SHOPLIST.xls]_SHOPLIST_xl_8833"/>
      <sheetName val="[SHOPLIST.xls]_SHOPLIST_xl_8834"/>
      <sheetName val="[SHOPLIST.xls]_SHOPLIST_xl_8835"/>
      <sheetName val="[SHOPLIST.xls]_SHOPLIST_xl_8836"/>
      <sheetName val="[SHOPLIST.xls]_SHOPLIST_xl_8837"/>
      <sheetName val="[SHOPLIST.xls]_SHOPLIST_xl_8838"/>
      <sheetName val="[SHOPLIST.xls]_SHOPLIST_xl_8839"/>
      <sheetName val="[SHOPLIST.xls]_SHOPLIST_xl_8840"/>
      <sheetName val="[SHOPLIST.xls]_SHOPLIST_xl_8841"/>
      <sheetName val="[SHOPLIST.xls]_SHOPLIST_xl_8842"/>
      <sheetName val="[SHOPLIST.xls]_SHOPLIST_xl_8843"/>
      <sheetName val="[SHOPLIST.xls]_SHOPLIST_xl_8844"/>
      <sheetName val="[SHOPLIST.xls]_SHOPLIST_xl_8845"/>
      <sheetName val="[SHOPLIST.xls]_SHOPLIST_xl_8846"/>
      <sheetName val="[SHOPLIST.xls]_SHOPLIST_xl_8847"/>
      <sheetName val="[SHOPLIST.xls]_SHOPLIST_xl_8848"/>
      <sheetName val="[SHOPLIST.xls]_SHOPLIST_xl_8849"/>
      <sheetName val="[SHOPLIST.xls]_SHOPLIST_xl_8850"/>
      <sheetName val="[SHOPLIST.xls]_SHOPLIST_xl_8851"/>
      <sheetName val="[SHOPLIST.xls]_SHOPLIST_xl_8852"/>
      <sheetName val="[SHOPLIST.xls]_SHOPLIST_xl_8853"/>
      <sheetName val="[SHOPLIST.xls]_SHOPLIST_xl_8854"/>
      <sheetName val="[SHOPLIST.xls]_SHOPLIST_xl_8855"/>
      <sheetName val="[SHOPLIST.xls]_SHOPLIST_xl_8856"/>
      <sheetName val="[SHOPLIST.xls]_SHOPLIST_xl_8857"/>
      <sheetName val="[SHOPLIST.xls]_SHOPLIST_xl_8858"/>
      <sheetName val="[SHOPLIST.xls]_SHOPLIST_xl_8859"/>
      <sheetName val="[SHOPLIST.xls]_SHOPLIST_xl_8860"/>
      <sheetName val="[SHOPLIST.xls]_SHOPLIST_xl_8861"/>
      <sheetName val="[SHOPLIST.xls]_SHOPLIST_xl_8862"/>
      <sheetName val="[SHOPLIST.xls]_SHOPLIST_xl_8863"/>
      <sheetName val="[SHOPLIST.xls]_SHOPLIST_xl_8864"/>
      <sheetName val="[SHOPLIST.xls]_SHOPLIST_xl_8865"/>
      <sheetName val="[SHOPLIST.xls]_SHOPLIST_xl_8866"/>
      <sheetName val="[SHOPLIST.xls]_SHOPLIST_xl_8867"/>
      <sheetName val="[SHOPLIST.xls]_SHOPLIST_xl_8868"/>
      <sheetName val="[SHOPLIST.xls]_SHOPLIST_xl_8869"/>
      <sheetName val="[SHOPLIST.xls]_SHOPLIST_xl_8870"/>
      <sheetName val="[SHOPLIST.xls]_SHOPLIST_xl_8871"/>
      <sheetName val="[SHOPLIST.xls]_SHOPLIST_xl_8872"/>
      <sheetName val="[SHOPLIST.xls]_SHOPLIST_xl_8873"/>
      <sheetName val="[SHOPLIST.xls]_SHOPLIST_xl_8874"/>
      <sheetName val="[SHOPLIST.xls]_SHOPLIST_xl_8875"/>
      <sheetName val="[SHOPLIST.xls]_SHOPLIST_xl_8876"/>
      <sheetName val="[SHOPLIST.xls]_SHOPLIST_xl_8877"/>
      <sheetName val="[SHOPLIST.xls]_SHOPLIST_xl_8878"/>
      <sheetName val="[SHOPLIST.xls]_SHOPLIST_xl_8879"/>
      <sheetName val="[SHOPLIST.xls]_SHOPLIST_xl_8880"/>
      <sheetName val="[SHOPLIST.xls]_SHOPLIST_xl_8881"/>
      <sheetName val="[SHOPLIST.xls]_SHOPLIST_xl_8882"/>
      <sheetName val="[SHOPLIST.xls]_SHOPLIST_xl_8883"/>
      <sheetName val="[SHOPLIST.xls]_SHOPLIST_xl_8884"/>
      <sheetName val="[SHOPLIST.xls]_SHOPLIST_xl_8885"/>
      <sheetName val="[SHOPLIST.xls]_SHOPLIST_xl_8886"/>
      <sheetName val="[SHOPLIST.xls]_SHOPLIST_xl_8887"/>
      <sheetName val="[SHOPLIST.xls]_SHOPLIST_xl_8888"/>
      <sheetName val="[SHOPLIST.xls]_SHOPLIST_xl_8889"/>
      <sheetName val="[SHOPLIST.xls]_SHOPLIST_xl_8890"/>
      <sheetName val="[SHOPLIST.xls]_SHOPLIST_xl_8891"/>
      <sheetName val="[SHOPLIST.xls]_SHOPLIST_xl_8892"/>
      <sheetName val="[SHOPLIST.xls]_SHOPLIST_xl_8893"/>
      <sheetName val="[SHOPLIST.xls]_SHOPLIST_xl_8894"/>
      <sheetName val="[SHOPLIST.xls]_SHOPLIST_xl_8895"/>
      <sheetName val="[SHOPLIST.xls]_SHOPLIST_xl_8896"/>
      <sheetName val="[SHOPLIST.xls]_SHOPLIST_xl_8897"/>
      <sheetName val="[SHOPLIST.xls]_SHOPLIST_xl_8898"/>
      <sheetName val="[SHOPLIST.xls]_SHOPLIST_xl_8899"/>
      <sheetName val="[SHOPLIST.xls]_SHOPLIST_xl_8900"/>
      <sheetName val="[SHOPLIST.xls]_SHOPLIST_xl_8901"/>
      <sheetName val="[SHOPLIST.xls]_SHOPLIST_xl_8902"/>
      <sheetName val="[SHOPLIST.xls]_SHOPLIST_xl_8903"/>
      <sheetName val="[SHOPLIST.xls]_SHOPLIST_xl_8904"/>
      <sheetName val="[SHOPLIST.xls]_SHOPLIST_xl_8905"/>
      <sheetName val="[SHOPLIST.xls]_SHOPLIST_xl_8906"/>
      <sheetName val="[SHOPLIST.xls]_SHOPLIST_xl_8907"/>
      <sheetName val="[SHOPLIST.xls]_SHOPLIST_xl_8908"/>
      <sheetName val="[SHOPLIST.xls]_SHOPLIST_xl_8909"/>
      <sheetName val="[SHOPLIST.xls]_SHOPLIST_xl_8910"/>
      <sheetName val="[SHOPLIST.xls]_SHOPLIST_xl_8911"/>
      <sheetName val="[SHOPLIST.xls]_SHOPLIST_xl_8912"/>
      <sheetName val="[SHOPLIST.xls]_SHOPLIST_xl_8913"/>
      <sheetName val="[SHOPLIST.xls]_SHOPLIST_xl_8914"/>
      <sheetName val="[SHOPLIST.xls]_SHOPLIST_xl_8915"/>
      <sheetName val="[SHOPLIST.xls]_SHOPLIST_xl_8916"/>
      <sheetName val="[SHOPLIST.xls]_SHOPLIST_xl_8917"/>
      <sheetName val="[SHOPLIST.xls]_SHOPLIST_xl_8918"/>
      <sheetName val="[SHOPLIST.xls]_SHOPLIST_xl_8919"/>
      <sheetName val="[SHOPLIST.xls]_SHOPLIST_xl_8920"/>
      <sheetName val="[SHOPLIST.xls]_SHOPLIST_xl_8921"/>
      <sheetName val="[SHOPLIST.xls]_SHOPLIST_xl_8922"/>
      <sheetName val="[SHOPLIST.xls]_SHOPLIST_xl_8923"/>
      <sheetName val="[SHOPLIST.xls]_SHOPLIST_xl_8924"/>
      <sheetName val="[SHOPLIST.xls]_SHOPLIST_xl_8925"/>
      <sheetName val="[SHOPLIST.xls]_SHOPLIST_xl_8926"/>
      <sheetName val="[SHOPLIST.xls]_SHOPLIST_xl_8927"/>
      <sheetName val="[SHOPLIST.xls]_SHOPLIST_xl_8928"/>
      <sheetName val="[SHOPLIST.xls]_SHOPLIST_xl_8929"/>
      <sheetName val="[SHOPLIST.xls]_SHOPLIST_xl_8930"/>
      <sheetName val="[SHOPLIST.xls]_SHOPLIST_xl_8931"/>
      <sheetName val="[SHOPLIST.xls]_SHOPLIST_xl_8932"/>
      <sheetName val="[SHOPLIST.xls]_SHOPLIST_xl_8933"/>
      <sheetName val="[SHOPLIST.xls]_SHOPLIST_xl_8934"/>
      <sheetName val="[SHOPLIST.xls]_SHOPLIST_xl_8935"/>
      <sheetName val="[SHOPLIST.xls]_SHOPLIST_xl_8936"/>
      <sheetName val="[SHOPLIST.xls]_SHOPLIST_xl_8937"/>
      <sheetName val="[SHOPLIST.xls]_SHOPLIST_xl_8938"/>
      <sheetName val="[SHOPLIST.xls]_SHOPLIST_xl_8939"/>
      <sheetName val="[SHOPLIST.xls]_SHOPLIST_xl_8940"/>
      <sheetName val="[SHOPLIST.xls]_SHOPLIST_xl_8941"/>
      <sheetName val="[SHOPLIST.xls]_SHOPLIST_xl_8942"/>
      <sheetName val="[SHOPLIST.xls]_SHOPLIST_xl_8943"/>
      <sheetName val="[SHOPLIST.xls]_SHOPLIST_xl_8944"/>
      <sheetName val="[SHOPLIST.xls]_SHOPLIST_xl_8945"/>
      <sheetName val="[SHOPLIST.xls]_SHOPLIST_xl_8946"/>
      <sheetName val="[SHOPLIST.xls]_SHOPLIST_xl_8947"/>
      <sheetName val="[SHOPLIST.xls]_SHOPLIST_xl_8948"/>
      <sheetName val="[SHOPLIST.xls]_SHOPLIST_xl_8949"/>
      <sheetName val="[SHOPLIST.xls]_SHOPLIST_xl_8950"/>
      <sheetName val="[SHOPLIST.xls]_SHOPLIST_xl_8951"/>
      <sheetName val="[SHOPLIST.xls]_SHOPLIST_xl_8952"/>
      <sheetName val="[SHOPLIST.xls]_SHOPLIST_xl_8953"/>
      <sheetName val="[SHOPLIST.xls]_SHOPLIST_xl_8954"/>
      <sheetName val="[SHOPLIST.xls]_SHOPLIST_xl_8955"/>
      <sheetName val="[SHOPLIST.xls]_SHOPLIST_xl_8956"/>
      <sheetName val="[SHOPLIST.xls]_SHOPLIST_xl_8957"/>
      <sheetName val="[SHOPLIST.xls]_SHOPLIST_xl_8958"/>
      <sheetName val="[SHOPLIST.xls]_SHOPLIST_xl_8959"/>
      <sheetName val="[SHOPLIST.xls]_SHOPLIST_xl_8960"/>
      <sheetName val="[SHOPLIST.xls]_SHOPLIST_xl_8961"/>
      <sheetName val="[SHOPLIST.xls]_SHOPLIST_xl_8962"/>
      <sheetName val="[SHOPLIST.xls]_SHOPLIST_xl_8963"/>
      <sheetName val="[SHOPLIST.xls]_SHOPLIST_xl_8964"/>
      <sheetName val="[SHOPLIST.xls]_SHOPLIST_xl_8965"/>
      <sheetName val="[SHOPLIST.xls]_SHOPLIST_xl_8966"/>
      <sheetName val="[SHOPLIST.xls]_SHOPLIST_xl_8967"/>
      <sheetName val="[SHOPLIST.xls]_SHOPLIST_xl_8968"/>
      <sheetName val="[SHOPLIST.xls]_SHOPLIST_xl_8969"/>
      <sheetName val="[SHOPLIST.xls]_SHOPLIST_xl_8970"/>
      <sheetName val="[SHOPLIST.xls]_SHOPLIST_xl_8971"/>
      <sheetName val="[SHOPLIST.xls]_SHOPLIST_xl_8972"/>
      <sheetName val="[SHOPLIST.xls]_SHOPLIST_xl_8973"/>
      <sheetName val="[SHOPLIST.xls]_SHOPLIST_xl_8974"/>
      <sheetName val="[SHOPLIST.xls]_SHOPLIST_xl_8975"/>
      <sheetName val="[SHOPLIST.xls]_SHOPLIST_xl_8976"/>
      <sheetName val="[SHOPLIST.xls]_SHOPLIST_xl_8977"/>
      <sheetName val="[SHOPLIST.xls]_SHOPLIST_xl_8978"/>
      <sheetName val="[SHOPLIST.xls]_SHOPLIST_xl_8979"/>
      <sheetName val="[SHOPLIST.xls]_SHOPLIST_xl_8980"/>
      <sheetName val="[SHOPLIST.xls]_SHOPLIST_xl_8981"/>
      <sheetName val="[SHOPLIST.xls]_SHOPLIST_xl_8982"/>
      <sheetName val="[SHOPLIST.xls]_SHOPLIST_xl_8983"/>
      <sheetName val="[SHOPLIST.xls]_SHOPLIST_xl_8984"/>
      <sheetName val="[SHOPLIST.xls]70___0_s__i___105"/>
      <sheetName val="[SHOPLIST.xls]_VW__VU________87"/>
      <sheetName val="[SHOPLIST.xls]70___0_s__i___106"/>
      <sheetName val="[SHOPLIST.xls]_SHOPLIST_xl_8985"/>
      <sheetName val="[SHOPLIST.xls]_SHOPLIST_xl_8986"/>
      <sheetName val="[SHOPLIST.xls]_SHOPLIST_xl_8987"/>
      <sheetName val="[SHOPLIST.xls]70___0_s__i___107"/>
      <sheetName val="[SHOPLIST.xls]_VW__VU________88"/>
      <sheetName val="[SHOPLIST.xls]_SHOPLIST_xl_8988"/>
      <sheetName val="[SHOPLIST.xls]_SHOPLIST_xl_8989"/>
      <sheetName val="[SHOPLIST.xls]_SHOPLIST_xl_8990"/>
      <sheetName val="[SHOPLIST.xls]_SHOPLIST_xl_8991"/>
      <sheetName val="[SHOPLIST.xls]_SHOPLIST_xl_8992"/>
      <sheetName val="[SHOPLIST.xls]_SHOPLIST_xl_8993"/>
      <sheetName val="[SHOPLIST.xls]_SHOPLIST_xl_8994"/>
      <sheetName val="[SHOPLIST.xls]_SHOPLIST_xl_8995"/>
      <sheetName val="[SHOPLIST.xls]_SHOPLIST_xl_8996"/>
      <sheetName val="[SHOPLIST.xls]_SHOPLIST_xl_8997"/>
      <sheetName val="[SHOPLIST.xls]_SHOPLIST_xl_8998"/>
      <sheetName val="[SHOPLIST.xls]_SHOPLIST_xl_8999"/>
      <sheetName val="[SHOPLIST.xls]_SHOPLIST_xl_9000"/>
      <sheetName val="[SHOPLIST.xls]_SHOPLIST_xl_9001"/>
      <sheetName val="[SHOPLIST.xls]_SHOPLIST_xl_9002"/>
      <sheetName val="[SHOPLIST.xls]_SHOPLIST_xl_9003"/>
      <sheetName val="[SHOPLIST.xls]_SHOPLIST_xl_9004"/>
      <sheetName val="[SHOPLIST.xls]_SHOPLIST_xl_9005"/>
      <sheetName val="[SHOPLIST.xls]_SHOPLIST_xl_9006"/>
      <sheetName val="[SHOPLIST.xls]_SHOPLIST_xl_9007"/>
      <sheetName val="[SHOPLIST.xls]_SHOPLIST_xl_9008"/>
      <sheetName val="[SHOPLIST.xls]_SHOPLIST_xl_9009"/>
      <sheetName val="[SHOPLIST.xls]_SHOPLIST_xl_9010"/>
      <sheetName val="[SHOPLIST.xls]_SHOPLIST_xl_9011"/>
      <sheetName val="[SHOPLIST.xls]_SHOPLIST_xl_9012"/>
      <sheetName val="[SHOPLIST.xls]_SHOPLIST_xl_9013"/>
      <sheetName val="[SHOPLIST.xls]_SHOPLIST_xl_9014"/>
      <sheetName val="[SHOPLIST.xls]_SHOPLIST_xl_9015"/>
      <sheetName val="[SHOPLIST.xls]_SHOPLIST_xl_9016"/>
      <sheetName val="[SHOPLIST.xls]_SHOPLIST_xl_9017"/>
      <sheetName val="[SHOPLIST.xls]_SHOPLIST_xl_9018"/>
      <sheetName val="[SHOPLIST.xls]_SHOPLIST_xl_9019"/>
      <sheetName val="[SHOPLIST.xls]_SHOPLIST_xl_9020"/>
      <sheetName val="[SHOPLIST.xls]_SHOPLIST_xl_9021"/>
      <sheetName val="[SHOPLIST.xls]_SHOPLIST_xl_9022"/>
      <sheetName val="[SHOPLIST.xls]_SHOPLIST_xl_9023"/>
      <sheetName val="[SHOPLIST.xls]_SHOPLIST_xl_9024"/>
      <sheetName val="[SHOPLIST.xls]_SHOPLIST_xl_9025"/>
      <sheetName val="[SHOPLIST.xls]_SHOPLIST_xl_9026"/>
      <sheetName val="[SHOPLIST.xls]_SHOPLIST_xl_9027"/>
      <sheetName val="[SHOPLIST.xls]_SHOPLIST_xl_9028"/>
      <sheetName val="[SHOPLIST.xls]_SHOPLIST_xl_9029"/>
      <sheetName val="[SHOPLIST.xls]_SHOPLIST_xl_9030"/>
      <sheetName val="[SHOPLIST.xls]_SHOPLIST_xl_9031"/>
      <sheetName val="[SHOPLIST.xls]_SHOPLIST_xl_9032"/>
      <sheetName val="[SHOPLIST.xls]_SHOPLIST_xl_9033"/>
      <sheetName val="[SHOPLIST.xls]_SHOPLIST_xl_9034"/>
      <sheetName val="[SHOPLIST.xls]_SHOPLIST_xl_9035"/>
      <sheetName val="[SHOPLIST.xls]70___0_s__i___108"/>
      <sheetName val="[SHOPLIST.xls]_SHOPLIST_xl_9036"/>
      <sheetName val="[SHOPLIST.xls]_SHOPLIST_xl_9037"/>
      <sheetName val="[SHOPLIST.xls]_SHOPLIST_xl_9038"/>
      <sheetName val="[SHOPLIST.xls]_VW__VU________89"/>
      <sheetName val="[SHOPLIST.xls]_SHOPLIST_xl_9039"/>
      <sheetName val="[SHOPLIST.xls]_SHOPLIST_xl_9040"/>
      <sheetName val="[SHOPLIST.xls]_SHOPLIST_xl_9041"/>
      <sheetName val="[SHOPLIST.xls]_SHOPLIST_xl_9042"/>
      <sheetName val="[SHOPLIST.xls]_SHOPLIST_xl_9043"/>
      <sheetName val="[SHOPLIST.xls]_SHOPLIST_xl_9044"/>
      <sheetName val="[SHOPLIST.xls]_SHOPLIST_xl_9045"/>
      <sheetName val="[SHOPLIST.xls]_SHOPLIST_xl_9046"/>
      <sheetName val="[SHOPLIST.xls]_SHOPLIST_xl_9047"/>
      <sheetName val="[SHOPLIST.xls]_SHOPLIST_xl_9048"/>
      <sheetName val="[SHOPLIST.xls]_SHOPLIST_xl_9049"/>
      <sheetName val="[SHOPLIST.xls]_SHOPLIST_xl_9050"/>
      <sheetName val="[SHOPLIST.xls]_SHOPLIST_xl_9051"/>
      <sheetName val="[SHOPLIST.xls]_SHOPLIST_xl_9052"/>
      <sheetName val="[SHOPLIST.xls]_SHOPLIST_xl_9053"/>
      <sheetName val="[SHOPLIST.xls]_SHOPLIST_xl_9054"/>
      <sheetName val="[SHOPLIST.xls]_SHOPLIST_xl_9055"/>
      <sheetName val="[SHOPLIST.xls]_SHOPLIST_xl_9056"/>
      <sheetName val="[SHOPLIST.xls]_SHOPLIST_xl_9057"/>
      <sheetName val="[SHOPLIST.xls]_SHOPLIST_xl_9058"/>
      <sheetName val="[SHOPLIST.xls]_SHOPLIST_xl_9059"/>
      <sheetName val="[SHOPLIST.xls]_SHOPLIST_xl_9060"/>
      <sheetName val="[SHOPLIST.xls]_SHOPLIST_xl_9061"/>
      <sheetName val="[SHOPLIST.xls]_SHOPLIST_xl_9062"/>
      <sheetName val="[SHOPLIST.xls]_SHOPLIST_xl_9063"/>
      <sheetName val="[SHOPLIST.xls]_SHOPLIST_xl_9064"/>
      <sheetName val="[SHOPLIST.xls]_SHOPLIST_xl_9065"/>
      <sheetName val="[SHOPLIST.xls]_SHOPLIST_xl_9066"/>
      <sheetName val="[SHOPLIST.xls]_SHOPLIST_xl_9067"/>
      <sheetName val="[SHOPLIST.xls]_SHOPLIST_xl_9068"/>
      <sheetName val="[SHOPLIST.xls]_SHOPLIST_xl_9069"/>
      <sheetName val="[SHOPLIST.xls]_SHOPLIST_xl_9070"/>
      <sheetName val="[SHOPLIST.xls]_SHOPLIST_xl_9071"/>
      <sheetName val="[SHOPLIST.xls]_SHOPLIST_xl_9072"/>
      <sheetName val="[SHOPLIST.xls]_SHOPLIST_xl_9073"/>
      <sheetName val="[SHOPLIST.xls]_SHOPLIST_xl_9074"/>
      <sheetName val="[SHOPLIST.xls]_SHOPLIST_xl_9075"/>
      <sheetName val="[SHOPLIST.xls]_SHOPLIST_xl_9076"/>
      <sheetName val="[SHOPLIST.xls]_SHOPLIST_xl_9077"/>
      <sheetName val="[SHOPLIST.xls]_SHOPLIST_xl_9078"/>
      <sheetName val="[SHOPLIST.xls]_SHOPLIST_xl_9079"/>
      <sheetName val="[SHOPLIST.xls]_SHOPLIST_xl_9080"/>
      <sheetName val="[SHOPLIST.xls]_SHOPLIST_xl_9081"/>
      <sheetName val="[SHOPLIST.xls]_SHOPLIST_xl_9082"/>
      <sheetName val="[SHOPLIST.xls]_SHOPLIST_xl_9083"/>
      <sheetName val="[SHOPLIST.xls]_SHOPLIST_xl_9084"/>
      <sheetName val="[SHOPLIST.xls]_SHOPLIST_xl_9085"/>
      <sheetName val="[SHOPLIST.xls]_SHOPLIST_xl_9086"/>
      <sheetName val="[SHOPLIST.xls]_SHOPLIST_xl_9087"/>
      <sheetName val="[SHOPLIST.xls]_SHOPLIST_xl_9088"/>
      <sheetName val="[SHOPLIST.xls]_SHOPLIST_xl_9089"/>
      <sheetName val="[SHOPLIST.xls]_SHOPLIST_xl_9090"/>
      <sheetName val="[SHOPLIST.xls]_SHOPLIST_xl_9091"/>
      <sheetName val="[SHOPLIST.xls]_SHOPLIST_xl_9092"/>
      <sheetName val="[SHOPLIST.xls]_SHOPLIST_xl_9093"/>
      <sheetName val="[SHOPLIST.xls]_SHOPLIST_xl_9094"/>
      <sheetName val="[SHOPLIST.xls]_SHOPLIST_xl_9095"/>
      <sheetName val="[SHOPLIST.xls]_SHOPLIST_xl_9096"/>
      <sheetName val="[SHOPLIST.xls]_SHOPLIST_xl_9097"/>
      <sheetName val="[SHOPLIST.xls]_SHOPLIST_xl_9098"/>
      <sheetName val="[SHOPLIST.xls]70___0_s__i___109"/>
      <sheetName val="[SHOPLIST.xls]_SHOPLIST_xl_9099"/>
      <sheetName val="[SHOPLIST.xls]_SHOPLIST_xl_9812"/>
      <sheetName val="[SHOPLIST.xls]_SHOPLIST_xl_9813"/>
      <sheetName val="[SHOPLIST.xls]_VW_VU____t__0__3"/>
      <sheetName val="[SHOPLIST.xls]_SHOPLIST_xl_9814"/>
      <sheetName val="[SHOPLIST.xls]_SHOPLIST_xl_9815"/>
      <sheetName val="[SHOPLIST.xls]_SHOPLIST_xl_9816"/>
      <sheetName val="[SHOPLIST.xls]_SHOPLIST_xl_9817"/>
      <sheetName val="[SHOPLIST.xls]70_x005f_x0000___0_x_33"/>
      <sheetName val="[SHOPLIST.xls]_SHOPLIST_xl_9100"/>
      <sheetName val="[SHOPLIST.xls]_SHOPLIST_xl_9101"/>
      <sheetName val="[SHOPLIST.xls]_SHOPLIST_xl_9818"/>
      <sheetName val="[SHOPLIST.xls]_SHOPLIST_xl_9819"/>
      <sheetName val="[SHOPLIST.xls]70___0_s__i___110"/>
      <sheetName val="[SHOPLIST.xls]_SHOPLIST_xl_9102"/>
      <sheetName val="[SHOPLIST.xls]_SHOPLIST_xl_9820"/>
      <sheetName val="[SHOPLIST.xls]_SHOPLIST_xl_9821"/>
      <sheetName val="[SHOPLIST.xls]_SHOPLIST_xl_9822"/>
      <sheetName val="[SHOPLIST.xls]_SHOPLIST_xl_9103"/>
      <sheetName val="[SHOPLIST.xls]_SHOPLIST_xl_9104"/>
      <sheetName val="[SHOPLIST.xls]_SHOPLIST_xl_9105"/>
      <sheetName val="[SHOPLIST.xls]_SHOPLIST_xl_9106"/>
      <sheetName val="[SHOPLIST.xls]_SHOPLIST_xl_9107"/>
      <sheetName val="[SHOPLIST.xls]_SHOPLIST_xl_9108"/>
      <sheetName val="[SHOPLIST.xls]_SHOPLIST_xl_9823"/>
      <sheetName val="[SHOPLIST.xls]_SHOPLIST_xl_9109"/>
      <sheetName val="[SHOPLIST.xls]_SHOPLIST_xl_9110"/>
      <sheetName val="[SHOPLIST.xls]_SHOPLIST_xl_9111"/>
      <sheetName val="[SHOPLIST.xls]_SHOPLIST_xl_9112"/>
      <sheetName val="[SHOPLIST.xls]_SHOPLIST_xl_9824"/>
      <sheetName val="[SHOPLIST.xls]_SHOPLIST_xl_9113"/>
      <sheetName val="[SHOPLIST.xls]_SHOPLIST_xl_9825"/>
      <sheetName val="[SHOPLIST.xls]_SHOPLIST_xl_9114"/>
      <sheetName val="[SHOPLIST.xls]_SHOPLIST_xl_9826"/>
      <sheetName val="[SHOPLIST.xls]_SHOPLIST_xl_9115"/>
      <sheetName val="[SHOPLIST.xls]_SHOPLIST_xl_9827"/>
      <sheetName val="[SHOPLIST.xls]_SHOPLIST_xl_9116"/>
      <sheetName val="[SHOPLIST.xls]_SHOPLIST_xl_9117"/>
      <sheetName val="[SHOPLIST.xls]_SHOPLIST_xl_9118"/>
      <sheetName val="[SHOPLIST.xls]_SHOPLIST_xl_9119"/>
      <sheetName val="[SHOPLIST.xls]_SHOPLIST_xl_9120"/>
      <sheetName val="[SHOPLIST.xls]_SHOPLIST_xl_9121"/>
      <sheetName val="[SHOPLIST.xls]_SHOPLIST_xl_9122"/>
      <sheetName val="[SHOPLIST.xls]_SHOPLIST_xl_9123"/>
      <sheetName val="[SHOPLIST.xls]_SHOPLIST_xl_9124"/>
      <sheetName val="[SHOPLIST.xls]_SHOPLIST_xl_9125"/>
      <sheetName val="[SHOPLIST.xls]_SHOPLIST_xl_9126"/>
      <sheetName val="[SHOPLIST.xls]_SHOPLIST_xl_9127"/>
      <sheetName val="[SHOPLIST.xls]_SHOPLIST_xl_9128"/>
      <sheetName val="[SHOPLIST.xls]_SHOPLIST_xl_9828"/>
      <sheetName val="[SHOPLIST.xls]_SHOPLIST_xl_9129"/>
      <sheetName val="[SHOPLIST.xls]_SHOPLIST_xl_9130"/>
      <sheetName val="[SHOPLIST.xls]_SHOPLIST_xl_9131"/>
      <sheetName val="[SHOPLIST.xls]_SHOPLIST_xl_9829"/>
      <sheetName val="[SHOPLIST.xls]_SHOPLIST_xl_9132"/>
      <sheetName val="[SHOPLIST.xls]_SHOPLIST_xl_9133"/>
      <sheetName val="[SHOPLIST.xls]_SHOPLIST_xl_9134"/>
      <sheetName val="[SHOPLIST.xls]_SHOPLIST_xl_9135"/>
      <sheetName val="[SHOPLIST.xls]_SHOPLIST_xl_9136"/>
      <sheetName val="[SHOPLIST.xls]_SHOPLIST_xl_9137"/>
      <sheetName val="[SHOPLIST.xls]_SHOPLIST_xl_9138"/>
      <sheetName val="[SHOPLIST.xls]_SHOPLIST_xl_9139"/>
      <sheetName val="[SHOPLIST.xls]_SHOPLIST_xl_9140"/>
      <sheetName val="[SHOPLIST.xls]_SHOPLIST_xl_9830"/>
      <sheetName val="[SHOPLIST.xls]_SHOPLIST_xl_9141"/>
      <sheetName val="[SHOPLIST.xls]_SHOPLIST_xl_9142"/>
      <sheetName val="[SHOPLIST.xls]_SHOPLIST_xl_9143"/>
      <sheetName val="[SHOPLIST.xls]_SHOPLIST_xl_9144"/>
      <sheetName val="[SHOPLIST.xls]_SHOPLIST_xl_9145"/>
      <sheetName val="[SHOPLIST.xls]_SHOPLIST_xl_9146"/>
      <sheetName val="[SHOPLIST.xls]_SHOPLIST_xl_9147"/>
      <sheetName val="[SHOPLIST.xls]_SHOPLIST_xl_9831"/>
      <sheetName val="[SHOPLIST.xls]_SHOPLIST_xl_9148"/>
      <sheetName val="[SHOPLIST.xls]_SHOPLIST_xl_9149"/>
      <sheetName val="[SHOPLIST.xls]_SHOPLIST_xl_9150"/>
      <sheetName val="[SHOPLIST.xls]_SHOPLIST_xl_9151"/>
      <sheetName val="[SHOPLIST.xls]_SHOPLIST_xl_9152"/>
      <sheetName val="[SHOPLIST.xls]_SHOPLIST_xl_9153"/>
      <sheetName val="[SHOPLIST.xls]_SHOPLIST_xl_9154"/>
      <sheetName val="[SHOPLIST.xls]_SHOPLIST_xl_9155"/>
      <sheetName val="[SHOPLIST.xls]_SHOPLIST_xl_9156"/>
      <sheetName val="[SHOPLIST.xls]_SHOPLIST_xl_9832"/>
      <sheetName val="[SHOPLIST.xls]_SHOPLIST_xl_9157"/>
      <sheetName val="[SHOPLIST.xls]_SHOPLIST_xl_9158"/>
      <sheetName val="[SHOPLIST.xls]_SHOPLIST_xl_9159"/>
      <sheetName val="[SHOPLIST.xls]_SHOPLIST_xl_9160"/>
      <sheetName val="[SHOPLIST.xls]_SHOPLIST_xl_9161"/>
      <sheetName val="[SHOPLIST.xls]_SHOPLIST_xl_9162"/>
      <sheetName val="[SHOPLIST.xls]_SHOPLIST_xl_9163"/>
      <sheetName val="[SHOPLIST.xls]_SHOPLIST_xl_9164"/>
      <sheetName val="[SHOPLIST.xls]_SHOPLIST_xl_9165"/>
      <sheetName val="[SHOPLIST.xls]_SHOPLIST_xl_9833"/>
      <sheetName val="[SHOPLIST.xls]_SHOPLIST_xl_9834"/>
      <sheetName val="[SHOPLIST.xls]_SHOPLIST_xl_9166"/>
      <sheetName val="[SHOPLIST.xls]_SHOPLIST_xl_9167"/>
      <sheetName val="[SHOPLIST.xls]_SHOPLIST_xl_9168"/>
      <sheetName val="[SHOPLIST.xls]_SHOPLIST_xl_9169"/>
      <sheetName val="[SHOPLIST.xls]_SHOPLIST_xl_9170"/>
      <sheetName val="[SHOPLIST.xls]_SHOPLIST_xl_9171"/>
      <sheetName val="[SHOPLIST.xls]_SHOPLIST_xl_9172"/>
      <sheetName val="[SHOPLIST.xls]_SHOPLIST_xl_9173"/>
      <sheetName val="[SHOPLIST.xls]_SHOPLIST_xl_9174"/>
      <sheetName val="[SHOPLIST.xls]_SHOPLIST_xl_9835"/>
      <sheetName val="[SHOPLIST.xls]_SHOPLIST_xl_9175"/>
      <sheetName val="[SHOPLIST.xls]_SHOPLIST_xl_9176"/>
      <sheetName val="[SHOPLIST.xls]_SHOPLIST_xl_9177"/>
      <sheetName val="[SHOPLIST.xls]_SHOPLIST_xl_9178"/>
      <sheetName val="[SHOPLIST.xls]_SHOPLIST_xl_9179"/>
      <sheetName val="[SHOPLIST.xls]_SHOPLIST_xl_9180"/>
      <sheetName val="[SHOPLIST.xls]_SHOPLIST_xl_9181"/>
      <sheetName val="[SHOPLIST.xls]_SHOPLIST_xl_9182"/>
      <sheetName val="[SHOPLIST.xls]_SHOPLIST_xl_9183"/>
      <sheetName val="[SHOPLIST.xls]_SHOPLIST_xl_9184"/>
      <sheetName val="[SHOPLIST.xls]_SHOPLIST_xl_9185"/>
      <sheetName val="[SHOPLIST.xls]_SHOPLIST_xl_9186"/>
      <sheetName val="[SHOPLIST.xls]_SHOPLIST_xl_9187"/>
      <sheetName val="[SHOPLIST.xls]_SHOPLIST_xl_9188"/>
      <sheetName val="[SHOPLIST.xls]_SHOPLIST_xl_9189"/>
      <sheetName val="[SHOPLIST.xls]_SHOPLIST_xl_9190"/>
      <sheetName val="[SHOPLIST.xls]_SHOPLIST_xl_9191"/>
      <sheetName val="[SHOPLIST.xls]_SHOPLIST_xl_9192"/>
      <sheetName val="[SHOPLIST.xls]_SHOPLIST_xl_9836"/>
      <sheetName val="[SHOPLIST.xls]_SHOPLIST_xl_9193"/>
      <sheetName val="[SHOPLIST.xls]_SHOPLIST_xl_9194"/>
      <sheetName val="[SHOPLIST.xls]_SHOPLIST_xl_9195"/>
      <sheetName val="[SHOPLIST.xls]_SHOPLIST_xl_9196"/>
      <sheetName val="[SHOPLIST.xls]_SHOPLIST_xl_9197"/>
      <sheetName val="[SHOPLIST.xls]_SHOPLIST_xl_9198"/>
      <sheetName val="[SHOPLIST.xls]_SHOPLIST_xl_9199"/>
      <sheetName val="[SHOPLIST.xls]_SHOPLIST_xl_9200"/>
      <sheetName val="[SHOPLIST.xls]_SHOPLIST_xl_9201"/>
      <sheetName val="[SHOPLIST.xls]_SHOPLIST_xl_9202"/>
      <sheetName val="[SHOPLIST.xls]_SHOPLIST_xl_9837"/>
      <sheetName val="[SHOPLIST.xls]_SHOPLIST_xl_9838"/>
      <sheetName val="[SHOPLIST.xls]_SHOPLIST_xl_9203"/>
      <sheetName val="[SHOPLIST.xls]_SHOPLIST_xl_9204"/>
      <sheetName val="[SHOPLIST.xls]_SHOPLIST_xl_9205"/>
      <sheetName val="[SHOPLIST.xls]_SHOPLIST_xl_9206"/>
      <sheetName val="[SHOPLIST.xls]_SHOPLIST_xl_9207"/>
      <sheetName val="[SHOPLIST.xls]_SHOPLIST_xl_9208"/>
      <sheetName val="[SHOPLIST.xls]_SHOPLIST_xl_9209"/>
      <sheetName val="[SHOPLIST.xls]_SHOPLIST_xl_9210"/>
      <sheetName val="[SHOPLIST.xls]_SHOPLIST_xl_9211"/>
      <sheetName val="[SHOPLIST.xls]_SHOPLIST_xl_9839"/>
      <sheetName val="[SHOPLIST.xls]_SHOPLIST_xl_9212"/>
      <sheetName val="[SHOPLIST.xls]_SHOPLIST_xl_9213"/>
      <sheetName val="[SHOPLIST.xls]_SHOPLIST_xl_9214"/>
      <sheetName val="[SHOPLIST.xls]_SHOPLIST_xl_9215"/>
      <sheetName val="[SHOPLIST.xls]_SHOPLIST_xl_9216"/>
      <sheetName val="[SHOPLIST.xls]_SHOPLIST_xl_9217"/>
      <sheetName val="[SHOPLIST.xls]_SHOPLIST_xl_9218"/>
      <sheetName val="[SHOPLIST.xls]_SHOPLIST_xl_9219"/>
      <sheetName val="[SHOPLIST.xls]_SHOPLIST_xl_9220"/>
      <sheetName val="[SHOPLIST.xls]70_x005f_x005f_x005f_x0000_25"/>
      <sheetName val="[SHOPLIST.xls]_SHOPLIST_xl_9221"/>
      <sheetName val="[SHOPLIST.xls]_SHOPLIST_xl_9222"/>
      <sheetName val="[SHOPLIST.xls]_SHOPLIST_xl_9223"/>
      <sheetName val="[SHOPLIST.xls]_SHOPLIST_xl_9840"/>
      <sheetName val="[SHOPLIST.xls]_SHOPLIST_xl_9224"/>
      <sheetName val="[SHOPLIST.xls]_SHOPLIST_xl_9225"/>
      <sheetName val="[SHOPLIST.xls]_SHOPLIST_xl_9226"/>
      <sheetName val="[SHOPLIST.xls]_SHOPLIST_xl_9841"/>
      <sheetName val="[SHOPLIST.xls]_SHOPLIST_xl_9842"/>
      <sheetName val="[SHOPLIST.xls]_SHOPLIST_xl_9843"/>
      <sheetName val="[SHOPLIST.xls]_SHOPLIST_xl_9844"/>
      <sheetName val="[SHOPLIST.xls]_SHOPLIST_xl_9227"/>
      <sheetName val="[SHOPLIST.xls]_SHOPLIST_xl_9845"/>
      <sheetName val="[SHOPLIST.xls]_SHOPLIST_xl_9228"/>
      <sheetName val="[SHOPLIST.xls]_SHOPLIST_xl_9229"/>
      <sheetName val="[SHOPLIST.xls]_SHOPLIST_xl_9230"/>
      <sheetName val="[SHOPLIST.xls]_SHOPLIST_xl_9231"/>
      <sheetName val="[SHOPLIST.xls]_SHOPLIST_xl_9232"/>
      <sheetName val="[SHOPLIST.xls]_SHOPLIST_xl_9846"/>
      <sheetName val="[SHOPLIST.xls]_SHOPLIST_xl_9233"/>
      <sheetName val="[SHOPLIST.xls]_SHOPLIST_xl_9234"/>
      <sheetName val="[SHOPLIST.xls]_SHOPLIST_xl_9235"/>
      <sheetName val="[SHOPLIST.xls]_SHOPLIST_xl_9236"/>
      <sheetName val="[SHOPLIST.xls]_SHOPLIST_xl_9237"/>
      <sheetName val="[SHOPLIST.xls]_SHOPLIST_xl_9238"/>
      <sheetName val="[SHOPLIST.xls]_SHOPLIST_xl_9239"/>
      <sheetName val="[SHOPLIST.xls]_SHOPLIST_xl_9240"/>
      <sheetName val="[SHOPLIST.xls]_SHOPLIST_xl_9241"/>
      <sheetName val="[SHOPLIST.xls]_SHOPLIST_xl_9242"/>
      <sheetName val="[SHOPLIST.xls]_SHOPLIST_xl_9243"/>
      <sheetName val="[SHOPLIST.xls]_SHOPLIST_xl_9244"/>
      <sheetName val="[SHOPLIST.xls]_SHOPLIST_xl_9245"/>
      <sheetName val="[SHOPLIST.xls]_SHOPLIST_xl_9246"/>
      <sheetName val="[SHOPLIST.xls]_SHOPLIST_xl_9847"/>
      <sheetName val="[SHOPLIST.xls]_SHOPLIST_xl_9848"/>
      <sheetName val="[SHOPLIST.xls]_SHOPLIST_xl_9849"/>
      <sheetName val="[SHOPLIST.xls]_SHOPLIST_xl_9850"/>
      <sheetName val="[SHOPLIST.xls]_SHOPLIST_xl_9247"/>
      <sheetName val="[SHOPLIST.xls]_SHOPLIST_xl_9851"/>
      <sheetName val="[SHOPLIST.xls]_SHOPLIST_xl_9852"/>
      <sheetName val="[SHOPLIST.xls]_SHOPLIST_xl_9248"/>
      <sheetName val="[SHOPLIST.xls]_SHOPLIST_xl_9249"/>
      <sheetName val="[SHOPLIST.xls]_SHOPLIST_xl_9250"/>
      <sheetName val="[SHOPLIST.xls]_SHOPLIST_xl_9251"/>
      <sheetName val="[SHOPLIST.xls]_SHOPLIST_xl_9252"/>
      <sheetName val="[SHOPLIST.xls]_SHOPLIST_xl_9253"/>
      <sheetName val="[SHOPLIST.xls]_SHOPLIST_xl_9254"/>
      <sheetName val="[SHOPLIST.xls]_SHOPLIST_xl_9255"/>
      <sheetName val="[SHOPLIST.xls]_SHOPLIST_xl_9256"/>
      <sheetName val="[SHOPLIST.xls]_SHOPLIST_xl_9257"/>
      <sheetName val="[SHOPLIST.xls]_SHOPLIST_xl_9258"/>
      <sheetName val="[SHOPLIST.xls]_SHOPLIST_xl_9259"/>
      <sheetName val="[SHOPLIST.xls]_SHOPLIST_xl_9260"/>
      <sheetName val="[SHOPLIST.xls]_SHOPLIST_xl_9261"/>
      <sheetName val="[SHOPLIST.xls]_SHOPLIST_xl_9262"/>
      <sheetName val="[SHOPLIST.xls]_SHOPLIST_xl_9263"/>
      <sheetName val="[SHOPLIST.xls]_SHOPLIST_xl_9264"/>
      <sheetName val="[SHOPLIST.xls]_SHOPLIST_xl_9265"/>
      <sheetName val="[SHOPLIST.xls]_SHOPLIST_xl_9853"/>
      <sheetName val="[SHOPLIST.xls]_SHOPLIST_xl_9854"/>
      <sheetName val="[SHOPLIST.xls]_SHOPLIST_xl_9266"/>
      <sheetName val="[SHOPLIST.xls]_SHOPLIST_xl_9267"/>
      <sheetName val="[SHOPLIST.xls]_SHOPLIST_xl_9268"/>
      <sheetName val="[SHOPLIST.xls]_SHOPLIST_xl_9269"/>
      <sheetName val="[SHOPLIST.xls]_SHOPLIST_xl_9270"/>
      <sheetName val="[SHOPLIST.xls]_SHOPLIST_xl_9271"/>
      <sheetName val="[SHOPLIST.xls]_SHOPLIST_xl_9272"/>
      <sheetName val="[SHOPLIST.xls]_SHOPLIST_xl_9273"/>
      <sheetName val="[SHOPLIST.xls]_SHOPLIST_xl_9274"/>
      <sheetName val="[SHOPLIST.xls]_SHOPLIST_xl_9275"/>
      <sheetName val="[SHOPLIST.xls]_SHOPLIST_xl_9276"/>
      <sheetName val="[SHOPLIST.xls]_SHOPLIST_xl_9277"/>
      <sheetName val="[SHOPLIST.xls]_SHOPLIST_xl_9278"/>
      <sheetName val="[SHOPLIST.xls]_SHOPLIST_xl_9279"/>
      <sheetName val="[SHOPLIST.xls]_SHOPLIST_xl_9280"/>
      <sheetName val="[SHOPLIST.xls]_SHOPLIST_xl_9281"/>
      <sheetName val="[SHOPLIST.xls]_SHOPLIST_xl_9855"/>
      <sheetName val="[SHOPLIST.xls]_SHOPLIST_xl_9856"/>
      <sheetName val="[SHOPLIST.xls]_SHOPLIST_xl_9857"/>
      <sheetName val="[SHOPLIST.xls]_SHOPLIST_xl_9858"/>
      <sheetName val="[SHOPLIST.xls]_SHOPLIST_xl_9859"/>
      <sheetName val="[SHOPLIST.xls]_SHOPLIST_xl_9860"/>
      <sheetName val="[SHOPLIST.xls]_SHOPLIST_xl_9861"/>
      <sheetName val="[SHOPLIST.xls]_SHOPLIST_xl_9862"/>
      <sheetName val="[SHOPLIST.xls]_SHOPLIST_xl_9863"/>
      <sheetName val="[SHOPLIST.xls]_SHOPLIST_xl_9864"/>
      <sheetName val="[SHOPLIST.xls]_SHOPLIST_xl_9865"/>
      <sheetName val="[SHOPLIST.xls]_SHOPLIST_xl_9866"/>
      <sheetName val="[SHOPLIST.xls]_SHOPLIST_xl_9867"/>
      <sheetName val="[SHOPLIST.xls]_SHOPLIST_xl_9868"/>
      <sheetName val="[SHOPLIST.xls]_SHOPLIST_xl_9869"/>
      <sheetName val="[SHOPLIST.xls]_SHOPLIST_xl_9870"/>
      <sheetName val="[SHOPLIST.xls]_SHOPLIST_xl_9871"/>
      <sheetName val="[SHOPLIST.xls]_SHOPLIST_xl_9872"/>
      <sheetName val="[SHOPLIST.xls]_SHOPLIST_xl_9873"/>
      <sheetName val="[SHOPLIST.xls]_SHOPLIST_xl_9874"/>
      <sheetName val="[SHOPLIST.xls]_SHOPLIST_xl_9875"/>
      <sheetName val="[SHOPLIST.xls]_SHOPLIST_xl_9876"/>
      <sheetName val="[SHOPLIST.xls]_SHOPLIST_xl_9877"/>
      <sheetName val="[SHOPLIST.xls]_SHOPLIST_xl_9878"/>
      <sheetName val="[SHOPLIST.xls]_SHOPLIST_xl_9879"/>
      <sheetName val="[SHOPLIST.xls]_SHOPLIST_xl_9880"/>
      <sheetName val="[SHOPLIST.xls]_SHOPLIST_xl_9881"/>
      <sheetName val="[SHOPLIST.xls]_SHOPLIST_xl_9882"/>
      <sheetName val="[SHOPLIST.xls]_SHOPLIST_xl_9883"/>
      <sheetName val="[SHOPLIST.xls]_SHOPLIST_xl_9884"/>
      <sheetName val="[SHOPLIST.xls]_SHOPLIST_xl_9885"/>
      <sheetName val="[SHOPLIST.xls]_SHOPLIST_xl_9886"/>
      <sheetName val="[SHOPLIST.xls]_SHOPLIST_xl_9887"/>
      <sheetName val="[SHOPLIST.xls]_SHOPLIST_xl_9888"/>
      <sheetName val="[SHOPLIST.xls]_SHOPLIST_xl_9889"/>
      <sheetName val="[SHOPLIST.xls]_SHOPLIST_xl_9890"/>
      <sheetName val="[SHOPLIST.xls]_SHOPLIST_xl_9891"/>
      <sheetName val="[SHOPLIST.xls]_SHOPLIST_xl_9892"/>
      <sheetName val="[SHOPLIST.xls]_SHOPLIST_xl_9893"/>
      <sheetName val="[SHOPLIST.xls]_SHOPLIST_xl_9894"/>
      <sheetName val="[SHOPLIST.xls]_SHOPLIST_xl_9895"/>
      <sheetName val="[SHOPLIST.xls]_SHOPLIST_xl_9896"/>
      <sheetName val="[SHOPLIST.xls]_SHOPLIST_xl_9897"/>
      <sheetName val="[SHOPLIST.xls]_SHOPLIST_xl_9898"/>
      <sheetName val="[SHOPLIST.xls]_SHOPLIST_xl_9899"/>
      <sheetName val="[SHOPLIST.xls]_SHOPLIST_xl_9900"/>
      <sheetName val="[SHOPLIST.xls]_SHOPLIST_xl_9901"/>
      <sheetName val="[SHOPLIST.xls]_SHOPLIST_xl_9902"/>
      <sheetName val="[SHOPLIST.xls]_SHOPLIST_xl_9903"/>
      <sheetName val="[SHOPLIST.xls]_SHOPLIST_xl_9904"/>
      <sheetName val="[SHOPLIST.xls]_SHOPLIST_xl_9905"/>
      <sheetName val="[SHOPLIST.xls]_SHOPLIST_xl_9906"/>
      <sheetName val="[SHOPLIST.xls]_SHOPLIST_xl_9907"/>
      <sheetName val="[SHOPLIST.xls]_SHOPLIST_xl_9908"/>
      <sheetName val="[SHOPLIST.xls]_SHOPLIST_xl_9909"/>
      <sheetName val="[SHOPLIST.xls]_SHOPLIST_xl_9910"/>
      <sheetName val="[SHOPLIST.xls]_SHOPLIST_xl_9911"/>
      <sheetName val="[SHOPLIST.xls]_SHOPLIST_xl_9912"/>
      <sheetName val="[SHOPLIST.xls]_SHOPLIST_xl_9913"/>
      <sheetName val="[SHOPLIST.xls]_SHOPLIST_xl_9914"/>
      <sheetName val="[SHOPLIST.xls]_SHOPLIST_xl_9915"/>
      <sheetName val="[SHOPLIST.xls]_SHOPLIST_xl_9916"/>
      <sheetName val="[SHOPLIST.xls]_SHOPLIST_xl_9917"/>
      <sheetName val="[SHOPLIST.xls]_SHOPLIST_xl_9918"/>
      <sheetName val="[SHOPLIST.xls]_SHOPLIST_xl_9919"/>
      <sheetName val="[SHOPLIST.xls]_SHOPLIST_xl_9920"/>
      <sheetName val="[SHOPLIST.xls]_SHOPLIST_xl_9921"/>
      <sheetName val="[SHOPLIST.xls]_SHOPLIST_xl_9922"/>
      <sheetName val="[SHOPLIST.xls]_SHOPLIST_xl_9923"/>
      <sheetName val="[SHOPLIST.xls]_SHOPLIST_xl_9924"/>
      <sheetName val="[SHOPLIST.xls]_SHOPLIST_xl_9925"/>
      <sheetName val="[SHOPLIST.xls]_SHOPLIST_xl_9282"/>
      <sheetName val="[SHOPLIST.xls]_SHOPLIST_xl_9283"/>
      <sheetName val="[SHOPLIST.xls]_SHOPLIST_xl_9284"/>
      <sheetName val="[SHOPLIST.xls]_SHOPLIST_xl_9285"/>
      <sheetName val="[SHOPLIST.xls]_SHOPLIST_xl_9286"/>
      <sheetName val="[SHOPLIST.xls]_SHOPLIST_xl_9287"/>
      <sheetName val="[SHOPLIST.xls]_SHOPLIST_xl_9288"/>
      <sheetName val="[SHOPLIST.xls]_SHOPLIST_xl_9289"/>
      <sheetName val="[SHOPLIST.xls]_SHOPLIST_xl_9290"/>
      <sheetName val="[SHOPLIST.xls]_SHOPLIST_xl_9291"/>
      <sheetName val="[SHOPLIST.xls]_SHOPLIST_xl_9292"/>
      <sheetName val="[SHOPLIST.xls]_SHOPLIST_xl_9293"/>
      <sheetName val="[SHOPLIST.xls]_SHOPLIST_xl_9294"/>
      <sheetName val="[SHOPLIST.xls]_SHOPLIST_xl_9295"/>
      <sheetName val="[SHOPLIST.xls]_SHOPLIST_xl_9296"/>
      <sheetName val="[SHOPLIST.xls]_SHOPLIST_xl_9297"/>
      <sheetName val="[SHOPLIST.xls]_SHOPLIST_xl_9298"/>
      <sheetName val="[SHOPLIST.xls]_SHOPLIST_xl_9299"/>
      <sheetName val="[SHOPLIST.xls]_SHOPLIST_xl_9300"/>
      <sheetName val="[SHOPLIST.xls]_SHOPLIST_xl_9301"/>
      <sheetName val="[SHOPLIST.xls]_SHOPLIST_xl_9302"/>
      <sheetName val="[SHOPLIST.xls]_SHOPLIST_xl_9303"/>
      <sheetName val="[SHOPLIST.xls]_SHOPLIST_xl_9304"/>
      <sheetName val="[SHOPLIST.xls]_SHOPLIST_xl_9305"/>
      <sheetName val="[SHOPLIST.xls]_SHOPLIST_xl_9306"/>
      <sheetName val="[SHOPLIST.xls]_SHOPLIST_xl_9307"/>
      <sheetName val="[SHOPLIST.xls]_SHOPLIST_xl_9308"/>
      <sheetName val="[SHOPLIST.xls]_SHOPLIST_xl_9309"/>
      <sheetName val="[SHOPLIST.xls]_SHOPLIST_xl_9310"/>
      <sheetName val="[SHOPLIST.xls]_SHOPLIST_xl_9311"/>
      <sheetName val="[SHOPLIST.xls]_SHOPLIST_xl_9312"/>
      <sheetName val="[SHOPLIST.xls]_SHOPLIST_xl_9313"/>
      <sheetName val="[SHOPLIST.xls]_SHOPLIST_xl_9314"/>
      <sheetName val="[SHOPLIST.xls]_SHOPLIST_xl_9315"/>
      <sheetName val="[SHOPLIST.xls]_SHOPLIST_xl_9316"/>
      <sheetName val="[SHOPLIST.xls]_SHOPLIST_xl_9317"/>
      <sheetName val="[SHOPLIST.xls]_SHOPLIST_xl_9318"/>
      <sheetName val="[SHOPLIST.xls]_SHOPLIST_xl_9319"/>
      <sheetName val="[SHOPLIST.xls]_SHOPLIST_xl_9320"/>
      <sheetName val="[SHOPLIST.xls]_SHOPLIST_xl_9321"/>
      <sheetName val="[SHOPLIST.xls]_SHOPLIST_xl_9322"/>
      <sheetName val="[SHOPLIST.xls]_SHOPLIST_xl_9926"/>
      <sheetName val="[SHOPLIST.xls]_SHOPLIST_xl_9927"/>
      <sheetName val="[SHOPLIST.xls]_SHOPLIST_xl_9323"/>
      <sheetName val="[SHOPLIST.xls]_SHOPLIST_xl_9324"/>
      <sheetName val="[SHOPLIST.xls]_SHOPLIST_xl_9325"/>
      <sheetName val="[SHOPLIST.xls]_SHOPLIST_xl_9326"/>
      <sheetName val="[SHOPLIST.xls]_SHOPLIST_xl_9327"/>
      <sheetName val="[SHOPLIST.xls]_SHOPLIST_xl_9328"/>
      <sheetName val="[SHOPLIST.xls]_SHOPLIST_xl_9329"/>
      <sheetName val="[SHOPLIST.xls]_SHOPLIST_xl_9330"/>
      <sheetName val="[SHOPLIST.xls]_SHOPLIST_xl_9331"/>
      <sheetName val="[SHOPLIST.xls]_SHOPLIST_xl_9332"/>
      <sheetName val="[SHOPLIST.xls]_SHOPLIST_xl_9333"/>
      <sheetName val="[SHOPLIST.xls]_SHOPLIST_xl_9334"/>
      <sheetName val="[SHOPLIST.xls]_SHOPLIST_xl_9335"/>
      <sheetName val="[SHOPLIST.xls]_SHOPLIST_xl_9336"/>
      <sheetName val="[SHOPLIST.xls]_SHOPLIST_xl_9337"/>
      <sheetName val="[SHOPLIST.xls]_SHOPLIST_xl_9338"/>
      <sheetName val="[SHOPLIST.xls]_SHOPLIST_xl_9339"/>
      <sheetName val="[SHOPLIST.xls]_SHOPLIST_xl_9340"/>
      <sheetName val="[SHOPLIST.xls]_SHOPLIST_xl_9341"/>
      <sheetName val="[SHOPLIST.xls]_SHOPLIST_xl_9342"/>
      <sheetName val="[SHOPLIST.xls]_SHOPLIST_xl_9343"/>
      <sheetName val="[SHOPLIST.xls]_SHOPLIST_xl_9344"/>
      <sheetName val="[SHOPLIST.xls]_SHOPLIST_xl_9345"/>
      <sheetName val="[SHOPLIST.xls]_SHOPLIST_xl_9346"/>
      <sheetName val="[SHOPLIST.xls]_SHOPLIST_xl_9347"/>
      <sheetName val="[SHOPLIST.xls]_SHOPLIST_xl_9348"/>
      <sheetName val="[SHOPLIST.xls]_SHOPLIST_xl_9349"/>
      <sheetName val="[SHOPLIST.xls]_SHOPLIST_xl_9350"/>
      <sheetName val="[SHOPLIST.xls]_SHOPLIST_xl_9351"/>
      <sheetName val="[SHOPLIST.xls]_SHOPLIST_xl_9352"/>
      <sheetName val="[SHOPLIST.xls]_SHOPLIST_xl_9353"/>
      <sheetName val="[SHOPLIST.xls]_SHOPLIST_xl_9354"/>
      <sheetName val="[SHOPLIST.xls]_SHOPLIST_xl_9355"/>
      <sheetName val="[SHOPLIST.xls]_SHOPLIST_xl_9356"/>
      <sheetName val="[SHOPLIST.xls]_SHOPLIST_xl_9357"/>
      <sheetName val="[SHOPLIST.xls]_SHOPLIST_xl_9358"/>
      <sheetName val="[SHOPLIST.xls]_SHOPLIST_xl_9359"/>
      <sheetName val="[SHOPLIST.xls]_SHOPLIST_xl_9360"/>
      <sheetName val="[SHOPLIST.xls]_SHOPLIST_xl_9361"/>
      <sheetName val="[SHOPLIST.xls]_SHOPLIST_xl_9362"/>
      <sheetName val="[SHOPLIST.xls]_SHOPLIST_xl_9363"/>
      <sheetName val="[SHOPLIST.xls]_SHOPLIST_xl_9364"/>
      <sheetName val="[SHOPLIST.xls]_SHOPLIST_xl_9365"/>
      <sheetName val="[SHOPLIST.xls]_SHOPLIST_xl_9366"/>
      <sheetName val="[SHOPLIST.xls]_SHOPLIST_xl_9367"/>
      <sheetName val="[SHOPLIST.xls]_SHOPLIST_xl_9368"/>
      <sheetName val="[SHOPLIST.xls]_SHOPLIST_xl_9369"/>
      <sheetName val="[SHOPLIST.xls]_SHOPLIST_xl_9370"/>
      <sheetName val="[SHOPLIST.xls]_SHOPLIST_xl_9371"/>
      <sheetName val="[SHOPLIST.xls]_SHOPLIST_xl_9372"/>
      <sheetName val="[SHOPLIST.xls]_SHOPLIST_xl_9373"/>
      <sheetName val="[SHOPLIST.xls]_SHOPLIST_xl_9374"/>
      <sheetName val="[SHOPLIST.xls]_SHOPLIST_xl_9375"/>
      <sheetName val="[SHOPLIST.xls]_SHOPLIST_xl_9376"/>
      <sheetName val="[SHOPLIST.xls]_SHOPLIST_xl_9377"/>
      <sheetName val="[SHOPLIST.xls]_SHOPLIST_xl_9378"/>
      <sheetName val="[SHOPLIST.xls]_SHOPLIST_xl_9379"/>
      <sheetName val="[SHOPLIST.xls]_SHOPLIST_xl_9380"/>
      <sheetName val="[SHOPLIST.xls]_SHOPLIST_xl_9381"/>
      <sheetName val="[SHOPLIST.xls]_SHOPLIST_xl_9382"/>
      <sheetName val="[SHOPLIST.xls]_SHOPLIST_xl_9383"/>
      <sheetName val="[SHOPLIST.xls]_SHOPLIST_xl_9384"/>
      <sheetName val="[SHOPLIST.xls]_SHOPLIST_xl_9385"/>
      <sheetName val="[SHOPLIST.xls]_SHOPLIST_xl_9386"/>
      <sheetName val="[SHOPLIST.xls]_SHOPLIST_xl_9387"/>
      <sheetName val="[SHOPLIST.xls]_SHOPLIST_xl_9388"/>
      <sheetName val="[SHOPLIST.xls]_SHOPLIST_xl_9389"/>
      <sheetName val="[SHOPLIST.xls]_SHOPLIST_xl_9390"/>
      <sheetName val="[SHOPLIST.xls]_SHOPLIST_xl_9391"/>
      <sheetName val="[SHOPLIST.xls]_SHOPLIST_xl_9392"/>
      <sheetName val="[SHOPLIST.xls]_SHOPLIST_xl_9393"/>
      <sheetName val="[SHOPLIST.xls]_SHOPLIST_xl_9394"/>
      <sheetName val="[SHOPLIST.xls]_SHOPLIST_xl_9395"/>
      <sheetName val="[SHOPLIST.xls]_SHOPLIST_xl_9396"/>
      <sheetName val="[SHOPLIST.xls]_SHOPLIST_xl_9397"/>
      <sheetName val="[SHOPLIST.xls]_SHOPLIST_xl_9398"/>
      <sheetName val="[SHOPLIST.xls]_SHOPLIST_xl_9399"/>
      <sheetName val="[SHOPLIST.xls]_SHOPLIST_xl_9400"/>
      <sheetName val="[SHOPLIST.xls]_SHOPLIST_xl_9401"/>
      <sheetName val="[SHOPLIST.xls]_SHOPLIST_xl_9402"/>
      <sheetName val="[SHOPLIST.xls]_SHOPLIST_xl_9403"/>
      <sheetName val="[SHOPLIST.xls]_SHOPLIST_xl_9404"/>
      <sheetName val="[SHOPLIST.xls]_SHOPLIST_xl_9405"/>
      <sheetName val="[SHOPLIST.xls]_SHOPLIST_xl_9406"/>
      <sheetName val="[SHOPLIST.xls]_SHOPLIST_xl_9407"/>
      <sheetName val="[SHOPLIST.xls]_SHOPLIST_xl_9408"/>
      <sheetName val="[SHOPLIST.xls]_SHOPLIST_xl_9409"/>
      <sheetName val="[SHOPLIST.xls]_SHOPLIST_xl_9410"/>
      <sheetName val="[SHOPLIST.xls]_SHOPLIST_xl_9411"/>
      <sheetName val="[SHOPLIST.xls]_SHOPLIST_xl_9928"/>
      <sheetName val="[SHOPLIST.xls]_SHOPLIST_xl_9929"/>
      <sheetName val="[SHOPLIST.xls]_SHOPLIST_xl_9930"/>
      <sheetName val="[SHOPLIST.xls]_SHOPLIST_xl_9931"/>
      <sheetName val="[SHOPLIST.xls]_SHOPLIST_xl_9932"/>
      <sheetName val="[SHOPLIST.xls]_SHOPLIST_xl_9933"/>
      <sheetName val="[SHOPLIST.xls]_SHOPLIST_xl_9934"/>
      <sheetName val="[SHOPLIST.xls]_SHOPLIST_xl_9935"/>
      <sheetName val="[SHOPLIST.xls]_SHOPLIST_xl_9936"/>
      <sheetName val="[SHOPLIST.xls]_SHOPLIST_xl_9937"/>
      <sheetName val="[SHOPLIST.xls]_SHOPLIST_xl_9938"/>
      <sheetName val="[SHOPLIST.xls]_SHOPLIST_xl_9939"/>
      <sheetName val="[SHOPLIST.xls]_SHOPLIST_xl_9940"/>
      <sheetName val="[SHOPLIST.xls]_SHOPLIST_xl_9941"/>
      <sheetName val="[SHOPLIST.xls]_SHOPLIST_xl_9942"/>
      <sheetName val="[SHOPLIST.xls]_SHOPLIST_xl_9943"/>
      <sheetName val="[SHOPLIST.xls]_SHOPLIST_xl_9944"/>
      <sheetName val="[SHOPLIST.xls]_SHOPLIST_xl_9412"/>
      <sheetName val="[SHOPLIST.xls]_SHOPLIST_xl_9413"/>
      <sheetName val="[SHOPLIST.xls]_SHOPLIST_xl_9414"/>
      <sheetName val="[SHOPLIST.xls]_SHOPLIST_xl_9415"/>
      <sheetName val="[SHOPLIST.xls]_SHOPLIST_xl_9416"/>
      <sheetName val="[SHOPLIST.xls]_SHOPLIST_xl_9417"/>
      <sheetName val="[SHOPLIST.xls]_SHOPLIST_xl_9418"/>
      <sheetName val="[SHOPLIST.xls]_SHOPLIST_xl_9419"/>
      <sheetName val="[SHOPLIST.xls]_SHOPLIST_xl_9420"/>
      <sheetName val="[SHOPLIST.xls]_SHOPLIST_xl_9421"/>
      <sheetName val="[SHOPLIST.xls]_SHOPLIST_xl_9422"/>
      <sheetName val="[SHOPLIST.xls]_SHOPLIST_xl_9423"/>
      <sheetName val="[SHOPLIST.xls]_SHOPLIST_xl_9424"/>
      <sheetName val="[SHOPLIST.xls]_SHOPLIST_xl_9425"/>
      <sheetName val="[SHOPLIST.xls]_SHOPLIST_xl_9426"/>
      <sheetName val="[SHOPLIST.xls]_SHOPLIST_xl_9427"/>
      <sheetName val="[SHOPLIST.xls]_SHOPLIST_xl_9428"/>
      <sheetName val="[SHOPLIST.xls]_SHOPLIST_xl_9429"/>
      <sheetName val="[SHOPLIST.xls]_SHOPLIST_xl_9430"/>
      <sheetName val="[SHOPLIST.xls]_SHOPLIST_xl_9431"/>
      <sheetName val="[SHOPLIST.xls]_SHOPLIST_xl_9432"/>
      <sheetName val="[SHOPLIST.xls]_SHOPLIST_xl_9433"/>
      <sheetName val="[SHOPLIST.xls]_SHOPLIST_xl_9434"/>
      <sheetName val="[SHOPLIST.xls]_SHOPLIST_xl_9435"/>
      <sheetName val="[SHOPLIST.xls]_SHOPLIST_xl_9436"/>
      <sheetName val="[SHOPLIST.xls]_SHOPLIST_xl_9437"/>
      <sheetName val="[SHOPLIST.xls]_SHOPLIST_xl_9438"/>
      <sheetName val="[SHOPLIST.xls]_SHOPLIST_xl_9439"/>
      <sheetName val="[SHOPLIST.xls]_SHOPLIST_xl_9440"/>
      <sheetName val="[SHOPLIST.xls]_SHOPLIST_xl_9441"/>
      <sheetName val="[SHOPLIST.xls]_SHOPLIST_xl_9442"/>
      <sheetName val="[SHOPLIST.xls]_SHOPLIST_xl_9443"/>
      <sheetName val="[SHOPLIST.xls]_SHOPLIST_xl_9444"/>
      <sheetName val="[SHOPLIST.xls]_SHOPLIST_xl_9445"/>
      <sheetName val="[SHOPLIST.xls]_SHOPLIST_xl_9446"/>
      <sheetName val="[SHOPLIST.xls]_SHOPLIST_xl_9447"/>
      <sheetName val="[SHOPLIST.xls]_SHOPLIST_xl_9448"/>
      <sheetName val="[SHOPLIST.xls]_SHOPLIST_xl_9449"/>
      <sheetName val="[SHOPLIST.xls]_SHOPLIST_xl_9450"/>
      <sheetName val="[SHOPLIST.xls]_SHOPLIST_xl_9451"/>
      <sheetName val="[SHOPLIST.xls]_SHOPLIST_xl_9452"/>
      <sheetName val="[SHOPLIST.xls]_SHOPLIST_xl_9453"/>
      <sheetName val="[SHOPLIST.xls]_SHOPLIST_xl_9454"/>
      <sheetName val="[SHOPLIST.xls]_SHOPLIST_xl_9455"/>
      <sheetName val="[SHOPLIST.xls]_SHOPLIST_xl_9456"/>
      <sheetName val="[SHOPLIST.xls]_SHOPLIST_xl_9457"/>
      <sheetName val="[SHOPLIST.xls]_SHOPLIST_xl_9458"/>
      <sheetName val="[SHOPLIST.xls]_SHOPLIST_xl_9459"/>
      <sheetName val="[SHOPLIST.xls]_SHOPLIST_xl_9460"/>
      <sheetName val="[SHOPLIST.xls]_SHOPLIST_xl_9461"/>
      <sheetName val="[SHOPLIST.xls]_SHOPLIST_xl_9462"/>
      <sheetName val="[SHOPLIST.xls]_SHOPLIST_xl_9463"/>
      <sheetName val="[SHOPLIST.xls]_SHOPLIST_xl_9464"/>
      <sheetName val="[SHOPLIST.xls]_SHOPLIST_xl_9465"/>
      <sheetName val="[SHOPLIST.xls]_SHOPLIST_xl_9466"/>
      <sheetName val="[SHOPLIST.xls]_SHOPLIST_xl_9467"/>
      <sheetName val="[SHOPLIST.xls]_SHOPLIST_xl_9468"/>
      <sheetName val="[SHOPLIST.xls]_SHOPLIST_xl_9469"/>
      <sheetName val="[SHOPLIST.xls]_SHOPLIST_xl_9470"/>
      <sheetName val="[SHOPLIST.xls]_SHOPLIST_xl_9471"/>
      <sheetName val="[SHOPLIST.xls]_SHOPLIST_xl_9472"/>
      <sheetName val="[SHOPLIST.xls]_SHOPLIST_xl_9473"/>
      <sheetName val="[SHOPLIST.xls]_SHOPLIST_xl_9474"/>
      <sheetName val="[SHOPLIST.xls]_SHOPLIST_xl_9475"/>
      <sheetName val="[SHOPLIST.xls]_SHOPLIST_xl_9476"/>
      <sheetName val="[SHOPLIST.xls]_SHOPLIST_xl_9477"/>
      <sheetName val="[SHOPLIST.xls]_SHOPLIST_xl_9478"/>
      <sheetName val="[SHOPLIST.xls]_SHOPLIST_xl_9479"/>
      <sheetName val="[SHOPLIST.xls]_SHOPLIST_xl_9480"/>
      <sheetName val="[SHOPLIST.xls]_SHOPLIST_xl_9481"/>
      <sheetName val="[SHOPLIST.xls]_SHOPLIST_xl_9482"/>
      <sheetName val="[SHOPLIST.xls]_SHOPLIST_xl_9483"/>
      <sheetName val="[SHOPLIST.xls]_SHOPLIST_xl_9484"/>
      <sheetName val="[SHOPLIST.xls]_SHOPLIST_xl_9485"/>
      <sheetName val="[SHOPLIST.xls]_SHOPLIST_xl_9486"/>
      <sheetName val="[SHOPLIST.xls]_SHOPLIST_xl_9487"/>
      <sheetName val="[SHOPLIST.xls]_SHOPLIST_xl_9488"/>
      <sheetName val="[SHOPLIST.xls]_SHOPLIST_xl_9945"/>
      <sheetName val="[SHOPLIST.xls]_SHOPLIST_xl_9946"/>
      <sheetName val="[SHOPLIST.xls]_SHOPLIST_xl_9947"/>
      <sheetName val="[SHOPLIST.xls]_SHOPLIST_xl_9948"/>
      <sheetName val="[SHOPLIST.xls]_SHOPLIST_xl_9949"/>
      <sheetName val="[SHOPLIST.xls]_SHOPLIST_xl_9950"/>
      <sheetName val="[SHOPLIST.xls]_SHOPLIST_xl_9951"/>
      <sheetName val="[SHOPLIST.xls]_SHOPLIST_xl_9952"/>
      <sheetName val="[SHOPLIST.xls]_SHOPLIST_xl_9953"/>
      <sheetName val="[SHOPLIST.xls]_SHOPLIST_xl_9954"/>
      <sheetName val="[SHOPLIST.xls]_SHOPLIST_xl_9955"/>
      <sheetName val="[SHOPLIST.xls]_SHOPLIST_xl_9956"/>
      <sheetName val="[SHOPLIST.xls]_SHOPLIST_xl_9957"/>
      <sheetName val="[SHOPLIST.xls]_SHOPLIST_xl_9958"/>
      <sheetName val="[SHOPLIST.xls]_SHOPLIST_xl_9959"/>
      <sheetName val="[SHOPLIST.xls]_SHOPLIST_xl_9960"/>
      <sheetName val="[SHOPLIST.xls]_SHOPLIST_xl_9961"/>
      <sheetName val="[SHOPLIST.xls]_SHOPLIST_xl_9962"/>
      <sheetName val="[SHOPLIST.xls]_SHOPLIST_xl_9963"/>
      <sheetName val="[SHOPLIST.xls]_SHOPLIST_xl_9964"/>
      <sheetName val="[SHOPLIST.xls]_SHOPLIST_xl_9965"/>
      <sheetName val="[SHOPLIST.xls]_SHOPLIST_xl_9966"/>
      <sheetName val="[SHOPLIST.xls]_SHOPLIST_xl_9967"/>
      <sheetName val="[SHOPLIST.xls]_SHOPLIST_xl_9968"/>
      <sheetName val="[SHOPLIST.xls]_SHOPLIST_xl_9969"/>
      <sheetName val="[SHOPLIST.xls]_SHOPLIST_xl_9970"/>
      <sheetName val="[SHOPLIST.xls]_SHOPLIST_xl_9971"/>
      <sheetName val="[SHOPLIST.xls]_SHOPLIST_xl_9972"/>
      <sheetName val="[SHOPLIST.xls]_SHOPLIST_xl_9973"/>
      <sheetName val="[SHOPLIST.xls]_SHOPLIST_xl_9974"/>
      <sheetName val="[SHOPLIST.xls]_SHOPLIST_xl_9975"/>
      <sheetName val="[SHOPLIST.xls]_SHOPLIST_xl_9976"/>
      <sheetName val="[SHOPLIST.xls]_SHOPLIST_xl_9977"/>
      <sheetName val="[SHOPLIST.xls]_SHOPLIST_xl_9978"/>
      <sheetName val="[SHOPLIST.xls]_SHOPLIST_xl_9979"/>
      <sheetName val="[SHOPLIST.xls]_SHOPLIST_xl_9980"/>
      <sheetName val="[SHOPLIST.xls]_SHOPLIST_xl_9981"/>
      <sheetName val="[SHOPLIST.xls]_SHOPLIST_xl_9982"/>
      <sheetName val="[SHOPLIST.xls]_SHOPLIST_xl_9983"/>
      <sheetName val="[SHOPLIST.xls]_SHOPLIST_xl_9984"/>
      <sheetName val="[SHOPLIST.xls]_SHOPLIST_xl_9985"/>
      <sheetName val="[SHOPLIST.xls]_SHOPLIST_xl_9986"/>
      <sheetName val="[SHOPLIST.xls]_SHOPLIST_xl_9987"/>
      <sheetName val="[SHOPLIST.xls]_SHOPLIST_xl_9988"/>
      <sheetName val="[SHOPLIST.xls]_SHOPLIST_xl_9989"/>
      <sheetName val="[SHOPLIST.xls]_SHOPLIST_xl_9990"/>
      <sheetName val="[SHOPLIST.xls]_SHOPLIST_xl_9991"/>
      <sheetName val="[SHOPLIST.xls]_SHOPLIST_xl_9992"/>
      <sheetName val="[SHOPLIST.xls]_SHOPLIST_xl_9993"/>
      <sheetName val="[SHOPLIST.xls]_SHOPLIST_xl_9994"/>
      <sheetName val="[SHOPLIST.xls]_SHOPLIST_xl_9995"/>
      <sheetName val="[SHOPLIST.xls]_SHOPLIST_xl_9996"/>
      <sheetName val="[SHOPLIST.xls]_SHOPLIST_xl_9997"/>
      <sheetName val="[SHOPLIST.xls]_SHOPLIST_xl_9998"/>
      <sheetName val="[SHOPLIST.xls]_SHOPLIST_xl_9999"/>
      <sheetName val="[SHOPLIST.xls]_SHOPLIST_x_10000"/>
      <sheetName val="[SHOPLIST.xls]_SHOPLIST_x_10001"/>
      <sheetName val="[SHOPLIST.xls]_SHOPLIST_x_10002"/>
      <sheetName val="[SHOPLIST.xls]_SHOPLIST_x_10003"/>
      <sheetName val="[SHOPLIST.xls]70_x005f_x0000___0_x_34"/>
      <sheetName val="[SHOPLIST.xls]_SHOPLIST_xl_9489"/>
      <sheetName val="[SHOPLIST.xls]_SHOPLIST_xl_9490"/>
      <sheetName val="[SHOPLIST.xls]_SHOPLIST_xl_9491"/>
      <sheetName val="[SHOPLIST.xls]_SHOPLIST_xl_9492"/>
      <sheetName val="[SHOPLIST.xls]_SHOPLIST_xl_9493"/>
      <sheetName val="[SHOPLIST.xls]_SHOPLIST_xl_9494"/>
      <sheetName val="[SHOPLIST.xls]_SHOPLIST_xl_9495"/>
      <sheetName val="[SHOPLIST.xls]_SHOPLIST_xl_9496"/>
      <sheetName val="[SHOPLIST.xls]_SHOPLIST_xl_9497"/>
      <sheetName val="[SHOPLIST.xls]_SHOPLIST_xl_9498"/>
      <sheetName val="[SHOPLIST.xls]_SHOPLIST_xl_9499"/>
      <sheetName val="[SHOPLIST.xls]_SHOPLIST_xl_9500"/>
      <sheetName val="[SHOPLIST.xls]_SHOPLIST_xl_9501"/>
      <sheetName val="[SHOPLIST.xls]_SHOPLIST_xl_9502"/>
      <sheetName val="[SHOPLIST.xls]_SHOPLIST_xl_9503"/>
      <sheetName val="[SHOPLIST.xls]_SHOPLIST_xl_9504"/>
      <sheetName val="[SHOPLIST.xls]_SHOPLIST_xl_9505"/>
      <sheetName val="[SHOPLIST.xls]_SHOPLIST_xl_9506"/>
      <sheetName val="[SHOPLIST.xls]_SHOPLIST_xl_9507"/>
      <sheetName val="[SHOPLIST.xls]_SHOPLIST_xl_9508"/>
      <sheetName val="[SHOPLIST.xls]_SHOPLIST_xl_9509"/>
      <sheetName val="[SHOPLIST.xls]_SHOPLIST_xl_9510"/>
      <sheetName val="[SHOPLIST.xls]_SHOPLIST_xl_9511"/>
      <sheetName val="[SHOPLIST.xls]_SHOPLIST_xl_9512"/>
      <sheetName val="[SHOPLIST.xls]_SHOPLIST_xl_9513"/>
      <sheetName val="[SHOPLIST.xls]_SHOPLIST_xl_9514"/>
      <sheetName val="[SHOPLIST.xls]_SHOPLIST_x_10004"/>
      <sheetName val="[SHOPLIST.xls]_VW__VU________90"/>
      <sheetName val="[SHOPLIST.xls]_SHOPLIST_xl_9515"/>
      <sheetName val="[SHOPLIST.xls]_SHOPLIST_x_10005"/>
      <sheetName val="[SHOPLIST.xls]_SHOPLIST_xl_9516"/>
      <sheetName val="[SHOPLIST.xls]_SHOPLIST_x_10006"/>
      <sheetName val="[SHOPLIST.xls]70___0_s__i___111"/>
      <sheetName val="[SHOPLIST.xls]_SHOPLIST_xl_9517"/>
      <sheetName val="[SHOPLIST.xls]_SHOPLIST_xl_9518"/>
      <sheetName val="[SHOPLIST.xls]_SHOPLIST_xl_9519"/>
      <sheetName val="[SHOPLIST.xls]_VW__VU________91"/>
      <sheetName val="[SHOPLIST.xls]_VW__VU________92"/>
      <sheetName val="[SHOPLIST.xls]_SHOPLIST_xl_9520"/>
      <sheetName val="[SHOPLIST.xls]_SHOPLIST_x_10007"/>
      <sheetName val="[SHOPLIST.xls]_SHOPLIST_xl_9521"/>
      <sheetName val="[SHOPLIST.xls]70___0_s__i___112"/>
      <sheetName val="[SHOPLIST.xls]_SHOPLIST_xl_9522"/>
      <sheetName val="[SHOPLIST.xls]_SHOPLIST_xl_9523"/>
      <sheetName val="[SHOPLIST.xls]_SHOPLIST_xl_9524"/>
      <sheetName val="[SHOPLIST.xls]_SHOPLIST_xl_9525"/>
      <sheetName val="[SHOPLIST.xls]_SHOPLIST_xl_9526"/>
      <sheetName val="[SHOPLIST.xls]_SHOPLIST_xl_9527"/>
      <sheetName val="[SHOPLIST.xls]_SHOPLIST_xl_9528"/>
      <sheetName val="[SHOPLIST.xls]_SHOPLIST_xl_9529"/>
      <sheetName val="[SHOPLIST.xls]_SHOPLIST_xl_9530"/>
      <sheetName val="[SHOPLIST.xls]_SHOPLIST_xl_9531"/>
      <sheetName val="[SHOPLIST.xls]_SHOPLIST_xl_9532"/>
      <sheetName val="[SHOPLIST.xls]_SHOPLIST_xl_9533"/>
      <sheetName val="[SHOPLIST.xls]_SHOPLIST_xl_9534"/>
      <sheetName val="[SHOPLIST.xls]_SHOPLIST_xl_9535"/>
      <sheetName val="[SHOPLIST.xls]_SHOPLIST_xl_9536"/>
      <sheetName val="[SHOPLIST.xls]_VW__VU________93"/>
      <sheetName val="[SHOPLIST.xls]_SHOPLIST_xl_9537"/>
      <sheetName val="[SHOPLIST.xls]_SHOPLIST_xl_9538"/>
      <sheetName val="[SHOPLIST.xls]_SHOPLIST_xl_9539"/>
      <sheetName val="[SHOPLIST.xls]_SHOPLIST_xl_9540"/>
      <sheetName val="[SHOPLIST.xls]_SHOPLIST_xl_9541"/>
      <sheetName val="[SHOPLIST.xls]_SHOPLIST_xl_9542"/>
      <sheetName val="[SHOPLIST.xls]_SHOPLIST_xl_9543"/>
      <sheetName val="[SHOPLIST.xls]_SHOPLIST_xl_9544"/>
      <sheetName val="[SHOPLIST.xls]_SHOPLIST_xl_9545"/>
      <sheetName val="[SHOPLIST.xls]_SHOPLIST_xl_9546"/>
      <sheetName val="[SHOPLIST.xls]_SHOPLIST_xl_9547"/>
      <sheetName val="[SHOPLIST.xls]_SHOPLIST_xl_9548"/>
      <sheetName val="[SHOPLIST.xls]_SHOPLIST_xl_9549"/>
      <sheetName val="[SHOPLIST.xls]_SHOPLIST_xl_9550"/>
      <sheetName val="[SHOPLIST.xls]_SHOPLIST_xl_9551"/>
      <sheetName val="[SHOPLIST.xls]_SHOPLIST_xl_9552"/>
      <sheetName val="[SHOPLIST.xls]_SHOPLIST_xl_9553"/>
      <sheetName val="[SHOPLIST.xls]_SHOPLIST_xl_9554"/>
      <sheetName val="[SHOPLIST.xls]_SHOPLIST_xl_9555"/>
      <sheetName val="[SHOPLIST.xls]_SHOPLIST_xl_9556"/>
      <sheetName val="[SHOPLIST.xls]_SHOPLIST_xl_9557"/>
      <sheetName val="[SHOPLIST.xls]_SHOPLIST_xl_9558"/>
      <sheetName val="[SHOPLIST.xls]_SHOPLIST_xl_9559"/>
      <sheetName val="[SHOPLIST.xls]_SHOPLIST_xl_9560"/>
      <sheetName val="[SHOPLIST.xls]_SHOPLIST_xl_9561"/>
      <sheetName val="[SHOPLIST.xls]_SHOPLIST_xl_9562"/>
      <sheetName val="[SHOPLIST.xls]_SHOPLIST_xl_9563"/>
      <sheetName val="[SHOPLIST.xls]_SHOPLIST_xl_9564"/>
      <sheetName val="[SHOPLIST.xls]_SHOPLIST_xl_9565"/>
      <sheetName val="[SHOPLIST.xls]_SHOPLIST_xl_9566"/>
      <sheetName val="[SHOPLIST.xls]_SHOPLIST_xl_9567"/>
      <sheetName val="[SHOPLIST.xls]_SHOPLIST_xl_9568"/>
      <sheetName val="[SHOPLIST.xls]_SHOPLIST_xl_9569"/>
      <sheetName val="[SHOPLIST.xls]_SHOPLIST_xl_9570"/>
      <sheetName val="[SHOPLIST.xls]_SHOPLIST_xl_9571"/>
      <sheetName val="[SHOPLIST.xls]_SHOPLIST_xl_9572"/>
      <sheetName val="[SHOPLIST.xls]_SHOPLIST_xl_9573"/>
      <sheetName val="[SHOPLIST.xls]_SHOPLIST_xl_9574"/>
      <sheetName val="[SHOPLIST.xls]_SHOPLIST_xl_9575"/>
      <sheetName val="[SHOPLIST.xls]_SHOPLIST_xl_9576"/>
      <sheetName val="[SHOPLIST.xls]_SHOPLIST_xl_9577"/>
      <sheetName val="[SHOPLIST.xls]_SHOPLIST_xl_9578"/>
      <sheetName val="[SHOPLIST.xls]_SHOPLIST_xl_9579"/>
      <sheetName val="[SHOPLIST.xls]_SHOPLIST_xl_9580"/>
      <sheetName val="[SHOPLIST.xls]_SHOPLIST_xl_9581"/>
      <sheetName val="[SHOPLIST.xls]_SHOPLIST_xl_9582"/>
      <sheetName val="[SHOPLIST.xls]_SHOPLIST_xl_9583"/>
      <sheetName val="[SHOPLIST.xls]_SHOPLIST_xl_9584"/>
      <sheetName val="[SHOPLIST.xls]_SHOPLIST_xl_9585"/>
      <sheetName val="[SHOPLIST.xls]_SHOPLIST_xl_9586"/>
      <sheetName val="[SHOPLIST.xls]_SHOPLIST_xl_9587"/>
      <sheetName val="[SHOPLIST.xls]_SHOPLIST_xl_9588"/>
      <sheetName val="[SHOPLIST.xls]_SHOPLIST_xl_9589"/>
      <sheetName val="[SHOPLIST.xls]_SHOPLIST_xl_9590"/>
      <sheetName val="[SHOPLIST.xls]_SHOPLIST_xl_9591"/>
      <sheetName val="[SHOPLIST.xls]_SHOPLIST_xl_9592"/>
      <sheetName val="[SHOPLIST.xls]_SHOPLIST_xl_9593"/>
      <sheetName val="[SHOPLIST.xls]_SHOPLIST_xl_9594"/>
      <sheetName val="[SHOPLIST.xls]_SHOPLIST_xl_9595"/>
      <sheetName val="[SHOPLIST.xls]_SHOPLIST_xl_9596"/>
      <sheetName val="[SHOPLIST.xls]_SHOPLIST_xl_9597"/>
      <sheetName val="[SHOPLIST.xls]_SHOPLIST_xl_9598"/>
      <sheetName val="[SHOPLIST.xls]_SHOPLIST_xl_9599"/>
      <sheetName val="[SHOPLIST.xls]_SHOPLIST_xl_9600"/>
      <sheetName val="[SHOPLIST.xls]_SHOPLIST_xl_9601"/>
      <sheetName val="[SHOPLIST.xls]_SHOPLIST_xl_9602"/>
      <sheetName val="[SHOPLIST.xls]_SHOPLIST_xl_9603"/>
      <sheetName val="[SHOPLIST.xls]_SHOPLIST_xl_9604"/>
      <sheetName val="[SHOPLIST.xls]_SHOPLIST_xl_9605"/>
      <sheetName val="[SHOPLIST.xls]_SHOPLIST_xl_9606"/>
      <sheetName val="[SHOPLIST.xls]_SHOPLIST_xl_9607"/>
      <sheetName val="[SHOPLIST.xls]_SHOPLIST_xl_9608"/>
      <sheetName val="[SHOPLIST.xls]_SHOPLIST_xl_9609"/>
      <sheetName val="[SHOPLIST.xls]_SHOPLIST_xl_9610"/>
      <sheetName val="[SHOPLIST.xls]_SHOPLIST_xl_9611"/>
      <sheetName val="[SHOPLIST.xls]_SHOPLIST_xl_9612"/>
      <sheetName val="[SHOPLIST.xls]_SHOPLIST_xl_9613"/>
      <sheetName val="[SHOPLIST.xls]_SHOPLIST_xl_9614"/>
      <sheetName val="[SHOPLIST.xls]_SHOPLIST_xl_9615"/>
      <sheetName val="[SHOPLIST.xls]_SHOPLIST_xl_9616"/>
      <sheetName val="[SHOPLIST.xls]_SHOPLIST_xl_9617"/>
      <sheetName val="[SHOPLIST.xls]_SHOPLIST_xl_9618"/>
      <sheetName val="[SHOPLIST.xls]_SHOPLIST_xl_9619"/>
      <sheetName val="[SHOPLIST.xls]_SHOPLIST_xl_9620"/>
      <sheetName val="[SHOPLIST.xls]_SHOPLIST_xl_9621"/>
      <sheetName val="[SHOPLIST.xls]_SHOPLIST_xl_9622"/>
      <sheetName val="[SHOPLIST.xls]_SHOPLIST_xl_9623"/>
      <sheetName val="[SHOPLIST.xls]_SHOPLIST_xl_9624"/>
      <sheetName val="[SHOPLIST.xls]_SHOPLIST_xl_9625"/>
      <sheetName val="[SHOPLIST.xls]_SHOPLIST_xl_9626"/>
      <sheetName val="[SHOPLIST.xls]_SHOPLIST_xl_9627"/>
      <sheetName val="[SHOPLIST.xls]_SHOPLIST_xl_9628"/>
      <sheetName val="[SHOPLIST.xls]_SHOPLIST_xl_9629"/>
      <sheetName val="[SHOPLIST.xls]_SHOPLIST_xl_9630"/>
      <sheetName val="[SHOPLIST.xls]_SHOPLIST_xl_9631"/>
      <sheetName val="[SHOPLIST.xls]_SHOPLIST_xl_9632"/>
      <sheetName val="[SHOPLIST.xls]_SHOPLIST_xl_9633"/>
      <sheetName val="[SHOPLIST.xls]_SHOPLIST_xl_9634"/>
      <sheetName val="[SHOPLIST.xls]_SHOPLIST_xl_9635"/>
      <sheetName val="[SHOPLIST.xls]_SHOPLIST_xl_9636"/>
      <sheetName val="[SHOPLIST.xls]_SHOPLIST_xl_9637"/>
      <sheetName val="[SHOPLIST.xls]_SHOPLIST_xl_9638"/>
      <sheetName val="[SHOPLIST.xls]_SHOPLIST_xl_9639"/>
      <sheetName val="[SHOPLIST.xls]_SHOPLIST_xl_9640"/>
      <sheetName val="[SHOPLIST.xls]_SHOPLIST_xl_9641"/>
      <sheetName val="[SHOPLIST.xls]_SHOPLIST_xl_9642"/>
      <sheetName val="[SHOPLIST.xls]_SHOPLIST_xl_9643"/>
      <sheetName val="[SHOPLIST.xls]_SHOPLIST_xl_9644"/>
      <sheetName val="[SHOPLIST.xls]_SHOPLIST_xl_9645"/>
      <sheetName val="[SHOPLIST.xls]_SHOPLIST_xl_9646"/>
      <sheetName val="[SHOPLIST.xls]_SHOPLIST_xl_9647"/>
      <sheetName val="[SHOPLIST.xls]_SHOPLIST_xl_9648"/>
      <sheetName val="[SHOPLIST.xls]_SHOPLIST_xl_9649"/>
      <sheetName val="[SHOPLIST.xls]_SHOPLIST_xl_9650"/>
      <sheetName val="[SHOPLIST.xls]_SHOPLIST_xl_9651"/>
      <sheetName val="[SHOPLIST.xls]_SHOPLIST_xl_9652"/>
      <sheetName val="[SHOPLIST.xls]_SHOPLIST_xl_9653"/>
      <sheetName val="[SHOPLIST.xls]_SHOPLIST_xl_9654"/>
      <sheetName val="[SHOPLIST.xls]_SHOPLIST_xl_9655"/>
      <sheetName val="[SHOPLIST.xls]_SHOPLIST_xl_9656"/>
      <sheetName val="[SHOPLIST.xls]_SHOPLIST_xl_9657"/>
      <sheetName val="[SHOPLIST.xls]_SHOPLIST_xl_9658"/>
      <sheetName val="[SHOPLIST.xls]_SHOPLIST_xl_9659"/>
      <sheetName val="[SHOPLIST.xls]_SHOPLIST_xl_9660"/>
      <sheetName val="[SHOPLIST.xls]_SHOPLIST_xl_9661"/>
      <sheetName val="[SHOPLIST.xls]_SHOPLIST_xl_9662"/>
      <sheetName val="[SHOPLIST.xls]_SHOPLIST_xl_9663"/>
      <sheetName val="[SHOPLIST.xls]_SHOPLIST_xl_9664"/>
      <sheetName val="[SHOPLIST.xls]_SHOPLIST_xl_9665"/>
      <sheetName val="[SHOPLIST.xls]_SHOPLIST_xl_9666"/>
      <sheetName val="[SHOPLIST.xls]_SHOPLIST_xl_9667"/>
      <sheetName val="[SHOPLIST.xls]_SHOPLIST_xl_9668"/>
      <sheetName val="[SHOPLIST.xls]_SHOPLIST_xl_9669"/>
      <sheetName val="[SHOPLIST.xls]_SHOPLIST_xl_9670"/>
      <sheetName val="[SHOPLIST.xls]_SHOPLIST_xl_9671"/>
      <sheetName val="[SHOPLIST.xls]_SHOPLIST_xl_9672"/>
      <sheetName val="[SHOPLIST.xls]_SHOPLIST_xl_9673"/>
      <sheetName val="[SHOPLIST.xls]_SHOPLIST_xl_9674"/>
      <sheetName val="[SHOPLIST.xls]_SHOPLIST_xl_9675"/>
      <sheetName val="[SHOPLIST.xls]_SHOPLIST_xl_9676"/>
      <sheetName val="[SHOPLIST.xls]_SHOPLIST_xl_9677"/>
      <sheetName val="[SHOPLIST.xls]_SHOPLIST_xl_9678"/>
      <sheetName val="[SHOPLIST.xls]_SHOPLIST_xl_9679"/>
      <sheetName val="[SHOPLIST.xls]_SHOPLIST_xl_9680"/>
      <sheetName val="[SHOPLIST.xls]_SHOPLIST_xl_9681"/>
      <sheetName val="[SHOPLIST.xls]_SHOPLIST_xl_9682"/>
      <sheetName val="[SHOPLIST.xls]_SHOPLIST_xl_9683"/>
      <sheetName val="[SHOPLIST.xls]_SHOPLIST_xl_9684"/>
      <sheetName val="[SHOPLIST.xls]_SHOPLIST_xl_9685"/>
      <sheetName val="[SHOPLIST.xls]_SHOPLIST_xl_9686"/>
      <sheetName val="[SHOPLIST.xls]_SHOPLIST_xl_9687"/>
      <sheetName val="[SHOPLIST.xls]_SHOPLIST_xl_9688"/>
      <sheetName val="[SHOPLIST.xls]_SHOPLIST_x_10008"/>
      <sheetName val="[SHOPLIST.xls]_SHOPLIST_x_10009"/>
      <sheetName val="[SHOPLIST.xls]_SHOPLIST_x_10010"/>
      <sheetName val="[SHOPLIST.xls]_SHOPLIST_x_10011"/>
      <sheetName val="[SHOPLIST.xls]_SHOPLIST_xl_9689"/>
      <sheetName val="[SHOPLIST.xls]_SHOPLIST_xl_9690"/>
      <sheetName val="[SHOPLIST.xls]_SHOPLIST_xl_9691"/>
      <sheetName val="[SHOPLIST.xls]_SHOPLIST_xl_9692"/>
      <sheetName val="[SHOPLIST.xls]_SHOPLIST_xl_9693"/>
      <sheetName val="[SHOPLIST.xls]70___0_s__i___113"/>
      <sheetName val="[SHOPLIST.xls]_VW__VU________94"/>
      <sheetName val="[SHOPLIST.xls]70___0_s__i___114"/>
      <sheetName val="[SHOPLIST.xls]_SHOPLIST_xl_9694"/>
      <sheetName val="[SHOPLIST.xls]_SHOPLIST_xl_9695"/>
      <sheetName val="[SHOPLIST.xls]_SHOPLIST_xl_9696"/>
      <sheetName val="[SHOPLIST.xls]_SHOPLIST_x_10012"/>
      <sheetName val="[SHOPLIST.xls]70___0_s__i___115"/>
      <sheetName val="[SHOPLIST.xls]_SHOPLIST_x_10013"/>
      <sheetName val="[SHOPLIST.xls]_VW__VU________95"/>
      <sheetName val="[SHOPLIST.xls]_SHOPLIST_xl_9697"/>
      <sheetName val="[SHOPLIST.xls]_SHOPLIST_xl_9698"/>
      <sheetName val="[SHOPLIST.xls]_SHOPLIST_xl_9699"/>
      <sheetName val="[SHOPLIST.xls]_SHOPLIST_xl_9700"/>
      <sheetName val="[SHOPLIST.xls]_SHOPLIST_xl_9701"/>
      <sheetName val="[SHOPLIST.xls]_SHOPLIST_xl_9702"/>
      <sheetName val="[SHOPLIST.xls]_SHOPLIST_xl_9703"/>
      <sheetName val="[SHOPLIST.xls]_SHOPLIST_xl_9704"/>
      <sheetName val="[SHOPLIST.xls]_SHOPLIST_xl_9705"/>
      <sheetName val="[SHOPLIST.xls]_SHOPLIST_xl_9706"/>
      <sheetName val="[SHOPLIST.xls]_SHOPLIST_xl_9707"/>
      <sheetName val="[SHOPLIST.xls]_SHOPLIST_xl_9708"/>
      <sheetName val="[SHOPLIST.xls]_SHOPLIST_xl_9709"/>
      <sheetName val="[SHOPLIST.xls]_SHOPLIST_xl_9710"/>
      <sheetName val="[SHOPLIST.xls]_SHOPLIST_xl_9711"/>
      <sheetName val="[SHOPLIST.xls]_SHOPLIST_xl_9712"/>
      <sheetName val="[SHOPLIST.xls]_SHOPLIST_xl_9713"/>
      <sheetName val="[SHOPLIST.xls]_SHOPLIST_xl_9714"/>
      <sheetName val="[SHOPLIST.xls]_SHOPLIST_xl_9715"/>
      <sheetName val="[SHOPLIST.xls]_SHOPLIST_xl_9716"/>
      <sheetName val="[SHOPLIST.xls]_SHOPLIST_xl_9717"/>
      <sheetName val="[SHOPLIST.xls]_SHOPLIST_xl_9718"/>
      <sheetName val="[SHOPLIST.xls]_SHOPLIST_xl_9719"/>
      <sheetName val="[SHOPLIST.xls]_SHOPLIST_xl_9720"/>
      <sheetName val="[SHOPLIST.xls]_SHOPLIST_xl_9721"/>
      <sheetName val="[SHOPLIST.xls]_SHOPLIST_xl_9722"/>
      <sheetName val="[SHOPLIST.xls]_SHOPLIST_xl_9723"/>
      <sheetName val="[SHOPLIST.xls]_SHOPLIST_xl_9724"/>
      <sheetName val="[SHOPLIST.xls]_SHOPLIST_xl_9725"/>
      <sheetName val="[SHOPLIST.xls]_SHOPLIST_xl_9726"/>
      <sheetName val="[SHOPLIST.xls]_SHOPLIST_xl_9727"/>
      <sheetName val="[SHOPLIST.xls]_SHOPLIST_xl_9728"/>
      <sheetName val="[SHOPLIST.xls]_SHOPLIST_xl_9729"/>
      <sheetName val="[SHOPLIST.xls]_SHOPLIST_xl_9730"/>
      <sheetName val="[SHOPLIST.xls]_SHOPLIST_xl_9731"/>
      <sheetName val="[SHOPLIST.xls]_SHOPLIST_xl_9732"/>
      <sheetName val="[SHOPLIST.xls]_SHOPLIST_xl_9733"/>
      <sheetName val="[SHOPLIST.xls]_SHOPLIST_xl_9734"/>
      <sheetName val="[SHOPLIST.xls]_SHOPLIST_xl_9735"/>
      <sheetName val="[SHOPLIST.xls]_SHOPLIST_xl_9736"/>
      <sheetName val="[SHOPLIST.xls]_SHOPLIST_xl_9737"/>
      <sheetName val="[SHOPLIST.xls]_SHOPLIST_xl_9738"/>
      <sheetName val="[SHOPLIST.xls]_SHOPLIST_xl_9739"/>
      <sheetName val="[SHOPLIST.xls]_SHOPLIST_xl_9740"/>
      <sheetName val="[SHOPLIST.xls]_SHOPLIST_xl_9741"/>
      <sheetName val="[SHOPLIST.xls]_SHOPLIST_xl_9742"/>
      <sheetName val="[SHOPLIST.xls]_SHOPLIST_xl_9743"/>
      <sheetName val="[SHOPLIST.xls]_SHOPLIST_xl_9744"/>
      <sheetName val="[SHOPLIST.xls]70___0_s__i___116"/>
      <sheetName val="[SHOPLIST.xls]_SHOPLIST_xl_9745"/>
      <sheetName val="[SHOPLIST.xls]_SHOPLIST_xl_9746"/>
      <sheetName val="[SHOPLIST.xls]_SHOPLIST_xl_9747"/>
      <sheetName val="[SHOPLIST.xls]_VW__VU________96"/>
      <sheetName val="[SHOPLIST.xls]_SHOPLIST_xl_9748"/>
      <sheetName val="[SHOPLIST.xls]_SHOPLIST_xl_9749"/>
      <sheetName val="[SHOPLIST.xls]_SHOPLIST_xl_9750"/>
      <sheetName val="[SHOPLIST.xls]_SHOPLIST_xl_9751"/>
      <sheetName val="[SHOPLIST.xls]_SHOPLIST_xl_9752"/>
      <sheetName val="[SHOPLIST.xls]_SHOPLIST_xl_9753"/>
      <sheetName val="[SHOPLIST.xls]_SHOPLIST_xl_9754"/>
      <sheetName val="[SHOPLIST.xls]_SHOPLIST_xl_9755"/>
      <sheetName val="[SHOPLIST.xls]_SHOPLIST_xl_9756"/>
      <sheetName val="[SHOPLIST.xls]_SHOPLIST_xl_9757"/>
      <sheetName val="[SHOPLIST.xls]_SHOPLIST_xl_9758"/>
      <sheetName val="[SHOPLIST.xls]_SHOPLIST_xl_9759"/>
      <sheetName val="[SHOPLIST.xls]_SHOPLIST_xl_9760"/>
      <sheetName val="[SHOPLIST.xls]_SHOPLIST_xl_9761"/>
      <sheetName val="[SHOPLIST.xls]_SHOPLIST_xl_9762"/>
      <sheetName val="[SHOPLIST.xls]_SHOPLIST_xl_9763"/>
      <sheetName val="[SHOPLIST.xls]_SHOPLIST_xl_9764"/>
      <sheetName val="[SHOPLIST.xls]_SHOPLIST_xl_9765"/>
      <sheetName val="[SHOPLIST.xls]_SHOPLIST_xl_9766"/>
      <sheetName val="[SHOPLIST.xls]_SHOPLIST_xl_9767"/>
      <sheetName val="[SHOPLIST.xls]_SHOPLIST_xl_9768"/>
      <sheetName val="[SHOPLIST.xls]_SHOPLIST_xl_9769"/>
      <sheetName val="[SHOPLIST.xls]_SHOPLIST_xl_9770"/>
      <sheetName val="[SHOPLIST.xls]_SHOPLIST_xl_9771"/>
      <sheetName val="[SHOPLIST.xls]_SHOPLIST_xl_9772"/>
      <sheetName val="[SHOPLIST.xls]_SHOPLIST_xl_9773"/>
      <sheetName val="[SHOPLIST.xls]_SHOPLIST_xl_9774"/>
      <sheetName val="[SHOPLIST.xls]_SHOPLIST_xl_9775"/>
      <sheetName val="[SHOPLIST.xls]_SHOPLIST_xl_9776"/>
      <sheetName val="[SHOPLIST.xls]_SHOPLIST_xl_9777"/>
      <sheetName val="[SHOPLIST.xls]_SHOPLIST_xl_9778"/>
      <sheetName val="[SHOPLIST.xls]_SHOPLIST_xl_9779"/>
      <sheetName val="[SHOPLIST.xls]_SHOPLIST_xl_9780"/>
      <sheetName val="[SHOPLIST.xls]_SHOPLIST_xl_9781"/>
      <sheetName val="[SHOPLIST.xls]_SHOPLIST_xl_9782"/>
      <sheetName val="[SHOPLIST.xls]_SHOPLIST_xl_9783"/>
      <sheetName val="[SHOPLIST.xls]_SHOPLIST_xl_9784"/>
      <sheetName val="[SHOPLIST.xls]_SHOPLIST_xl_9785"/>
      <sheetName val="[SHOPLIST.xls]_SHOPLIST_xl_9786"/>
      <sheetName val="[SHOPLIST.xls]_SHOPLIST_xl_9787"/>
      <sheetName val="[SHOPLIST.xls]_SHOPLIST_xl_9788"/>
      <sheetName val="[SHOPLIST.xls]_SHOPLIST_xl_9789"/>
      <sheetName val="[SHOPLIST.xls]_SHOPLIST_xl_9790"/>
      <sheetName val="[SHOPLIST.xls]_SHOPLIST_xl_9791"/>
      <sheetName val="[SHOPLIST.xls]_SHOPLIST_xl_9792"/>
      <sheetName val="[SHOPLIST.xls]_SHOPLIST_xl_9793"/>
      <sheetName val="[SHOPLIST.xls]_SHOPLIST_xl_9794"/>
      <sheetName val="[SHOPLIST.xls]_SHOPLIST_xl_9795"/>
      <sheetName val="[SHOPLIST.xls]_SHOPLIST_xl_9796"/>
      <sheetName val="[SHOPLIST.xls]_SHOPLIST_xl_9797"/>
      <sheetName val="[SHOPLIST.xls]_SHOPLIST_xl_9798"/>
      <sheetName val="[SHOPLIST.xls]_SHOPLIST_xl_9799"/>
      <sheetName val="[SHOPLIST.xls]_SHOPLIST_xl_9800"/>
      <sheetName val="[SHOPLIST.xls]_SHOPLIST_xl_9801"/>
      <sheetName val="[SHOPLIST.xls]_SHOPLIST_xl_9802"/>
      <sheetName val="[SHOPLIST.xls]_SHOPLIST_xl_9803"/>
      <sheetName val="[SHOPLIST.xls]_SHOPLIST_xl_9804"/>
      <sheetName val="[SHOPLIST.xls]_SHOPLIST_xl_9805"/>
      <sheetName val="[SHOPLIST.xls]_SHOPLIST_xl_9806"/>
      <sheetName val="[SHOPLIST.xls]_SHOPLIST_x_10014"/>
      <sheetName val="[SHOPLIST.xls]_SHOPLIST_x_10015"/>
      <sheetName val="[SHOPLIST.xls]_SHOPLIST_x_10016"/>
      <sheetName val="[SHOPLIST.xls]_SHOPLIST_x_10017"/>
      <sheetName val="[SHOPLIST.xls]_SHOPLIST_x_10018"/>
      <sheetName val="[SHOPLIST.xls]_SHOPLIST_x_10019"/>
      <sheetName val="[SHOPLIST.xls]_SHOPLIST_x_10020"/>
      <sheetName val="[SHOPLIST.xls]_SHOPLIST_x_10021"/>
      <sheetName val="[SHOPLIST.xls]_SHOPLIST_x_10022"/>
      <sheetName val="[SHOPLIST.xls]_SHOPLIST_x_10023"/>
      <sheetName val="[SHOPLIST.xls]_SHOPLIST_x_10024"/>
      <sheetName val="[SHOPLIST.xls]_SHOPLIST_x_10025"/>
      <sheetName val="[SHOPLIST.xls]_SHOPLIST_x_10026"/>
      <sheetName val="[SHOPLIST.xls]_SHOPLIST_x_10027"/>
      <sheetName val="[SHOPLIST.xls]_SHOPLIST_x_10028"/>
      <sheetName val="[SHOPLIST.xls]_SHOPLIST_x_10029"/>
      <sheetName val="[SHOPLIST.xls]_SHOPLIST_x_10030"/>
      <sheetName val="[SHOPLIST.xls]_SHOPLIST_x_10031"/>
      <sheetName val="[SHOPLIST.xls]_SHOPLIST_x_10032"/>
      <sheetName val="[SHOPLIST.xls]_SHOPLIST_x_10033"/>
      <sheetName val="[SHOPLIST.xls]_SHOPLIST_x_10034"/>
      <sheetName val="[SHOPLIST.xls]_SHOPLIST_x_10035"/>
      <sheetName val="[SHOPLIST.xls]_SHOPLIST_x_10036"/>
      <sheetName val="[SHOPLIST.xls]_SHOPLIST_x_10037"/>
      <sheetName val="[SHOPLIST.xls]_SHOPLIST_x_10038"/>
      <sheetName val="[SHOPLIST.xls]_SHOPLIST_x_10039"/>
      <sheetName val="[SHOPLIST.xls]_SHOPLIST_x_10040"/>
      <sheetName val="[SHOPLIST.xls]_SHOPLIST_x_10041"/>
      <sheetName val="[SHOPLIST.xls]_SHOPLIST_x_10042"/>
      <sheetName val="[SHOPLIST.xls]_SHOPLIST_x_10043"/>
      <sheetName val="[SHOPLIST.xls]_SHOPLIST_x_10044"/>
      <sheetName val="[SHOPLIST.xls]_SHOPLIST_x_10045"/>
      <sheetName val="[SHOPLIST.xls]_SHOPLIST_x_10046"/>
      <sheetName val="[SHOPLIST.xls]_SHOPLIST_x_10047"/>
      <sheetName val="[SHOPLIST.xls]_SHOPLIST_x_10048"/>
      <sheetName val="[SHOPLIST.xls]_SHOPLIST_x_10049"/>
      <sheetName val="[SHOPLIST.xls]_SHOPLIST_x_10050"/>
      <sheetName val="[SHOPLIST.xls]_SHOPLIST_x_10051"/>
      <sheetName val="[SHOPLIST.xls]_SHOPLIST_x_10052"/>
      <sheetName val="[SHOPLIST.xls]_SHOPLIST_x_10053"/>
      <sheetName val="[SHOPLIST.xls]_SHOPLIST_x_10054"/>
      <sheetName val="[SHOPLIST.xls]_SHOPLIST_x_10055"/>
      <sheetName val="[SHOPLIST.xls]_SHOPLIST_x_10056"/>
      <sheetName val="[SHOPLIST.xls]_SHOPLIST_x_10057"/>
      <sheetName val="[SHOPLIST.xls]_SHOPLIST_x_10058"/>
      <sheetName val="[SHOPLIST.xls]_SHOPLIST_x_10059"/>
      <sheetName val="[SHOPLIST.xls]_SHOPLIST_x_10060"/>
      <sheetName val="[SHOPLIST.xls]_SHOPLIST_x_10061"/>
      <sheetName val="[SHOPLIST.xls]_SHOPLIST_x_10062"/>
      <sheetName val="[SHOPLIST.xls]_SHOPLIST_x_10063"/>
      <sheetName val="[SHOPLIST.xls]_SHOPLIST_x_10064"/>
      <sheetName val="[SHOPLIST.xls]_SHOPLIST_x_10065"/>
      <sheetName val="[SHOPLIST.xls]_SHOPLIST_x_10066"/>
      <sheetName val="[SHOPLIST.xls]_SHOPLIST_x_10067"/>
      <sheetName val="[SHOPLIST.xls]_SHOPLIST_x_10068"/>
      <sheetName val="[SHOPLIST.xls]_SHOPLIST_x_10069"/>
      <sheetName val="[SHOPLIST.xls]_SHOPLIST_x_10070"/>
      <sheetName val="[SHOPLIST.xls]_SHOPLIST_x_10071"/>
      <sheetName val="[SHOPLIST.xls]_SHOPLIST_x_10072"/>
      <sheetName val="[SHOPLIST.xls]_SHOPLIST_x_10073"/>
      <sheetName val="[SHOPLIST.xls]_SHOPLIST_x_10074"/>
      <sheetName val="[SHOPLIST.xls]_SHOPLIST_x_10075"/>
      <sheetName val="[SHOPLIST.xls]_SHOPLIST_x_10076"/>
      <sheetName val="[SHOPLIST.xls]_SHOPLIST_x_10077"/>
      <sheetName val="[SHOPLIST.xls]_SHOPLIST_x_10078"/>
      <sheetName val="[SHOPLIST.xls]_SHOPLIST_x_10079"/>
      <sheetName val="[SHOPLIST.xls]_SHOPLIST_x_10080"/>
      <sheetName val="[SHOPLIST.xls]_SHOPLIST_x_10081"/>
      <sheetName val="[SHOPLIST.xls]_SHOPLIST_x_10082"/>
      <sheetName val="[SHOPLIST.xls]_SHOPLIST_x_10083"/>
      <sheetName val="[SHOPLIST.xls]_SHOPLIST_x_10084"/>
      <sheetName val="[SHOPLIST.xls]_SHOPLIST_x_10085"/>
      <sheetName val="[SHOPLIST.xls]_SHOPLIST_x_10086"/>
      <sheetName val="[SHOPLIST.xls]_SHOPLIST_x_10087"/>
      <sheetName val="[SHOPLIST.xls]_SHOPLIST_x_10088"/>
      <sheetName val="[SHOPLIST.xls]_SHOPLIST_xl_9807"/>
      <sheetName val="[SHOPLIST.xls]_SHOPLIST_x_10089"/>
      <sheetName val="[SHOPLIST.xls]70___0_s__i___117"/>
      <sheetName val="[SHOPLIST.xls]_SHOPLIST_xl_9808"/>
      <sheetName val="[SHOPLIST.xls]_SHOPLIST_xl_9809"/>
      <sheetName val="[SHOPLIST.xls]_SHOPLIST_xl_9810"/>
      <sheetName val="[SHOPLIST.xls]_SHOPLIST_xl_9811"/>
      <sheetName val="[SHOPLIST.xls]70___0_s__i___118"/>
      <sheetName val="[SHOPLIST.xls]_VW__VU________97"/>
      <sheetName val="[SHOPLIST.xls]_VW__VU________98"/>
      <sheetName val="[SHOPLIST.xls]70_x005f_x0000___0_x_35"/>
      <sheetName val="[SHOPLIST.xls]70___0_s__i___119"/>
      <sheetName val="[SHOPLIST.xls]70___0_s__i___120"/>
      <sheetName val="[SHOPLIST.xls]_SHOPLIST_x_10090"/>
      <sheetName val="[SHOPLIST.xls]_SHOPLIST_x_10091"/>
      <sheetName val="[SHOPLIST.xls]_SHOPLIST_x_10092"/>
      <sheetName val="[SHOPLIST.xls]_SHOPLIST_x_10093"/>
      <sheetName val="[SHOPLIST.xls]_SHOPLIST_x_10094"/>
      <sheetName val="[SHOPLIST.xls]_SHOPLIST_x_10095"/>
      <sheetName val="[SHOPLIST.xls]_SHOPLIST_x_10096"/>
      <sheetName val="[SHOPLIST.xls]_SHOPLIST_x_10097"/>
      <sheetName val="[SHOPLIST.xls]_SHOPLIST_x_10098"/>
      <sheetName val="[SHOPLIST.xls]_SHOPLIST_x_10099"/>
      <sheetName val="[SHOPLIST.xls]_SHOPLIST_x_10100"/>
      <sheetName val="[SHOPLIST.xls]_SHOPLIST_x_10101"/>
      <sheetName val="[SHOPLIST.xls]_SHOPLIST_x_10102"/>
      <sheetName val="[SHOPLIST.xls]_SHOPLIST_x_10103"/>
      <sheetName val="[SHOPLIST.xls]_SHOPLIST_x_10104"/>
      <sheetName val="[SHOPLIST.xls]_SHOPLIST_x_10105"/>
      <sheetName val="[SHOPLIST.xls]_SHOPLIST_x_10106"/>
      <sheetName val="[SHOPLIST.xls]_SHOPLIST_x_10107"/>
      <sheetName val="[SHOPLIST.xls]_SHOPLIST_x_10108"/>
      <sheetName val="[SHOPLIST.xls]_SHOPLIST_x_10109"/>
      <sheetName val="[SHOPLIST.xls]_SHOPLIST_x_10110"/>
      <sheetName val="[SHOPLIST.xls]_SHOPLIST_x_10111"/>
      <sheetName val="[SHOPLIST.xls]_SHOPLIST_x_10112"/>
      <sheetName val="[SHOPLIST.xls]_SHOPLIST_x_10113"/>
      <sheetName val="[SHOPLIST.xls]_SHOPLIST_x_10114"/>
      <sheetName val="[SHOPLIST.xls]_SHOPLIST_x_10115"/>
      <sheetName val="[SHOPLIST.xls]_SHOPLIST_x_10116"/>
      <sheetName val="[SHOPLIST.xls]_SHOPLIST_x_10117"/>
      <sheetName val="[SHOPLIST.xls]_SHOPLIST_x_10118"/>
      <sheetName val="[SHOPLIST.xls]_SHOPLIST_x_10119"/>
      <sheetName val="[SHOPLIST.xls]_SHOPLIST_x_10120"/>
      <sheetName val="[SHOPLIST.xls]_SHOPLIST_x_10121"/>
      <sheetName val="[SHOPLIST.xls]_SHOPLIST_x_10122"/>
      <sheetName val="[SHOPLIST.xls]_SHOPLIST_x_10123"/>
      <sheetName val="[SHOPLIST.xls]_SHOPLIST_x_10124"/>
      <sheetName val="[SHOPLIST.xls]_SHOPLIST_x_10125"/>
      <sheetName val="[SHOPLIST.xls]_SHOPLIST_x_10126"/>
      <sheetName val="[SHOPLIST.xls]_SHOPLIST_x_10127"/>
      <sheetName val="[SHOPLIST.xls]_SHOPLIST_x_10128"/>
      <sheetName val="[SHOPLIST.xls]_SHOPLIST_x_10129"/>
      <sheetName val="[SHOPLIST.xls]_SHOPLIST_x_10130"/>
      <sheetName val="[SHOPLIST.xls]_SHOPLIST_x_10131"/>
      <sheetName val="[SHOPLIST.xls]_SHOPLIST_x_10132"/>
      <sheetName val="[SHOPLIST.xls]_SHOPLIST_x_10133"/>
      <sheetName val="[SHOPLIST.xls]_SHOPLIST_x_10134"/>
      <sheetName val="[SHOPLIST.xls]_SHOPLIST_x_10135"/>
      <sheetName val="[SHOPLIST.xls]_SHOPLIST_x_10136"/>
      <sheetName val="[SHOPLIST.xls]_SHOPLIST_x_10137"/>
      <sheetName val="[SHOPLIST.xls]_SHOPLIST_x_10138"/>
      <sheetName val="[SHOPLIST.xls]_SHOPLIST_x_10139"/>
      <sheetName val="[SHOPLIST.xls]_SHOPLIST_x_10140"/>
      <sheetName val="[SHOPLIST.xls]_SHOPLIST_x_10141"/>
      <sheetName val="[SHOPLIST.xls]_SHOPLIST_x_10142"/>
      <sheetName val="[SHOPLIST.xls]_SHOPLIST_x_10143"/>
      <sheetName val="[SHOPLIST.xls]_SHOPLIST_x_10144"/>
      <sheetName val="[SHOPLIST.xls]_SHOPLIST_x_10145"/>
      <sheetName val="[SHOPLIST.xls]_SHOPLIST_x_10146"/>
      <sheetName val="[SHOPLIST.xls]_SHOPLIST_x_10147"/>
      <sheetName val="[SHOPLIST.xls]_SHOPLIST_x_10148"/>
      <sheetName val="[SHOPLIST.xls]_SHOPLIST_x_10149"/>
      <sheetName val="[SHOPLIST.xls]_SHOPLIST_x_10150"/>
      <sheetName val="[SHOPLIST.xls]_SHOPLIST_x_10151"/>
      <sheetName val="[SHOPLIST.xls]_SHOPLIST_x_10152"/>
      <sheetName val="[SHOPLIST.xls]_SHOPLIST_x_10153"/>
      <sheetName val="[SHOPLIST.xls]_SHOPLIST_x_10154"/>
      <sheetName val="[SHOPLIST.xls]_SHOPLIST_x_10155"/>
      <sheetName val="[SHOPLIST.xls]_SHOPLIST_x_10156"/>
      <sheetName val="[SHOPLIST.xls]_SHOPLIST_x_10157"/>
      <sheetName val="[SHOPLIST.xls]_SHOPLIST_x_10158"/>
      <sheetName val="[SHOPLIST.xls]_SHOPLIST_x_10159"/>
      <sheetName val="[SHOPLIST.xls]_SHOPLIST_x_10160"/>
      <sheetName val="[SHOPLIST.xls]_SHOPLIST_x_10161"/>
      <sheetName val="[SHOPLIST.xls]_SHOPLIST_x_10162"/>
      <sheetName val="[SHOPLIST.xls]_SHOPLIST_x_10163"/>
      <sheetName val="[SHOPLIST.xls]_SHOPLIST_x_10164"/>
      <sheetName val="[SHOPLIST.xls]_SHOPLIST_x_10165"/>
      <sheetName val="[SHOPLIST.xls]_SHOPLIST_x_10166"/>
      <sheetName val="[SHOPLIST.xls]_SHOPLIST_x_10167"/>
      <sheetName val="[SHOPLIST.xls]_SHOPLIST_x_10168"/>
      <sheetName val="[SHOPLIST.xls]_SHOPLIST_x_10169"/>
      <sheetName val="[SHOPLIST.xls]_SHOPLIST_x_10170"/>
      <sheetName val="[SHOPLIST.xls]_SHOPLIST_x_10171"/>
      <sheetName val="[SHOPLIST.xls]_SHOPLIST_x_10172"/>
      <sheetName val="[SHOPLIST.xls]_SHOPLIST_x_10173"/>
      <sheetName val="[SHOPLIST.xls]_SHOPLIST_x_10174"/>
      <sheetName val="[SHOPLIST.xls]_SHOPLIST_x_10175"/>
      <sheetName val="[SHOPLIST.xls]_SHOPLIST_x_10176"/>
      <sheetName val="[SHOPLIST.xls]_SHOPLIST_x_10177"/>
      <sheetName val="[SHOPLIST.xls]_SHOPLIST_x_10178"/>
      <sheetName val="[SHOPLIST.xls]_SHOPLIST_x_10179"/>
      <sheetName val="[SHOPLIST.xls]_SHOPLIST_x_10180"/>
      <sheetName val="[SHOPLIST.xls]_SHOPLIST_x_10181"/>
      <sheetName val="[SHOPLIST.xls]_SHOPLIST_x_10182"/>
      <sheetName val="[SHOPLIST.xls]_SHOPLIST_x_10183"/>
      <sheetName val="[SHOPLIST.xls]_SHOPLIST_x_10184"/>
      <sheetName val="[SHOPLIST.xls]_SHOPLIST_x_10185"/>
      <sheetName val="[SHOPLIST.xls]_SHOPLIST_x_10186"/>
      <sheetName val="[SHOPLIST.xls]_SHOPLIST_x_10187"/>
      <sheetName val="[SHOPLIST.xls]_SHOPLIST_x_10188"/>
      <sheetName val="[SHOPLIST.xls]_SHOPLIST_x_10189"/>
      <sheetName val="[SHOPLIST.xls]_SHOPLIST_x_10190"/>
      <sheetName val="[SHOPLIST.xls]_SHOPLIST_x_10191"/>
      <sheetName val="[SHOPLIST.xls]_SHOPLIST_x_10192"/>
      <sheetName val="[SHOPLIST.xls]_SHOPLIST_x_10193"/>
      <sheetName val="[SHOPLIST.xls]_SHOPLIST_x_10194"/>
      <sheetName val="[SHOPLIST.xls]_SHOPLIST_x_10195"/>
      <sheetName val="[SHOPLIST.xls]_SHOPLIST_x_10196"/>
      <sheetName val="[SHOPLIST.xls]_SHOPLIST_x_10197"/>
      <sheetName val="[SHOPLIST.xls]_SHOPLIST_x_10198"/>
      <sheetName val="[SHOPLIST.xls]_SHOPLIST_x_10199"/>
      <sheetName val="[SHOPLIST.xls]70_x005f_x005f_x005f_x0000_26"/>
      <sheetName val="[SHOPLIST.xls]_SHOPLIST_x_10200"/>
      <sheetName val="[SHOPLIST.xls]_SHOPLIST_x_10201"/>
      <sheetName val="[SHOPLIST.xls]_SHOPLIST_x_10202"/>
      <sheetName val="[SHOPLIST.xls]70___0_s__i___121"/>
      <sheetName val="[SHOPLIST.xls]_SHOPLIST_x_10203"/>
      <sheetName val="[SHOPLIST.xls]_SHOPLIST_x_10204"/>
      <sheetName val="[SHOPLIST.xls]_SHOPLIST_x_10205"/>
      <sheetName val="[SHOPLIST.xls]_SHOPLIST_x_10206"/>
      <sheetName val="[SHOPLIST.xls]_SHOPLIST_x_10207"/>
      <sheetName val="[SHOPLIST.xls]_SHOPLIST_x_10208"/>
      <sheetName val="[SHOPLIST.xls]_SHOPLIST_x_10209"/>
      <sheetName val="[SHOPLIST.xls]_SHOPLIST_x_10210"/>
      <sheetName val="[SHOPLIST.xls]_SHOPLIST_x_10211"/>
      <sheetName val="[SHOPLIST.xls]_SHOPLIST_x_10212"/>
      <sheetName val="[SHOPLIST.xls]_SHOPLIST_x_10213"/>
      <sheetName val="[SHOPLIST.xls]_SHOPLIST_x_10214"/>
      <sheetName val="[SHOPLIST.xls]_SHOPLIST_x_10215"/>
      <sheetName val="[SHOPLIST.xls]_SHOPLIST_x_10216"/>
      <sheetName val="[SHOPLIST.xls]_SHOPLIST_x_10217"/>
      <sheetName val="[SHOPLIST.xls]_SHOPLIST_x_10218"/>
      <sheetName val="[SHOPLIST.xls]_SHOPLIST_x_10219"/>
      <sheetName val="[SHOPLIST.xls]_SHOPLIST_x_10220"/>
      <sheetName val="[SHOPLIST.xls]_SHOPLIST_x_10221"/>
      <sheetName val="[SHOPLIST.xls]_SHOPLIST_x_10222"/>
      <sheetName val="[SHOPLIST.xls]_SHOPLIST_x_10223"/>
      <sheetName val="[SHOPLIST.xls]_SHOPLIST_x_10224"/>
      <sheetName val="[SHOPLIST.xls]_SHOPLIST_x_10225"/>
      <sheetName val="[SHOPLIST.xls]_SHOPLIST_x_10226"/>
      <sheetName val="[SHOPLIST.xls]_SHOPLIST_x_10227"/>
      <sheetName val="[SHOPLIST.xls]_SHOPLIST_x_10228"/>
      <sheetName val="[SHOPLIST.xls]_SHOPLIST_x_10229"/>
      <sheetName val="[SHOPLIST.xls]_SHOPLIST_x_10230"/>
      <sheetName val="[SHOPLIST.xls]_SHOPLIST_x_10231"/>
      <sheetName val="[SHOPLIST.xls]_SHOPLIST_x_10232"/>
      <sheetName val="[SHOPLIST.xls]_SHOPLIST_x_10233"/>
      <sheetName val="[SHOPLIST.xls]_SHOPLIST_x_10234"/>
      <sheetName val="[SHOPLIST.xls]_SHOPLIST_x_10235"/>
      <sheetName val="[SHOPLIST.xls]_SHOPLIST_x_10236"/>
      <sheetName val="[SHOPLIST.xls]_SHOPLIST_x_10237"/>
      <sheetName val="[SHOPLIST.xls]_SHOPLIST_x_10238"/>
      <sheetName val="[SHOPLIST.xls]_SHOPLIST_x_10239"/>
      <sheetName val="[SHOPLIST.xls]_SHOPLIST_x_10240"/>
      <sheetName val="[SHOPLIST.xls]_SHOPLIST_x_10241"/>
      <sheetName val="[SHOPLIST.xls]_SHOPLIST_x_10242"/>
      <sheetName val="[SHOPLIST.xls]_SHOPLIST_x_10243"/>
      <sheetName val="[SHOPLIST.xls]_SHOPLIST_x_10244"/>
      <sheetName val="[SHOPLIST.xls]_SHOPLIST_x_10245"/>
      <sheetName val="[SHOPLIST.xls]_SHOPLIST_x_10246"/>
      <sheetName val="[SHOPLIST.xls]_SHOPLIST_x_10247"/>
      <sheetName val="[SHOPLIST.xls]_SHOPLIST_x_10248"/>
      <sheetName val="[SHOPLIST.xls]_SHOPLIST_x_10249"/>
      <sheetName val="[SHOPLIST.xls]_SHOPLIST_x_10250"/>
      <sheetName val="[SHOPLIST.xls]_SHOPLIST_x_10251"/>
      <sheetName val="[SHOPLIST.xls]_SHOPLIST_x_10252"/>
      <sheetName val="[SHOPLIST.xls]_SHOPLIST_x_10253"/>
      <sheetName val="[SHOPLIST.xls]_SHOPLIST_x_10254"/>
      <sheetName val="[SHOPLIST.xls]_SHOPLIST_x_10255"/>
      <sheetName val="[SHOPLIST.xls]_SHOPLIST_x_10256"/>
      <sheetName val="[SHOPLIST.xls]_SHOPLIST_x_10257"/>
      <sheetName val="[SHOPLIST.xls]_SHOPLIST_x_10258"/>
      <sheetName val="[SHOPLIST.xls]_SHOPLIST_x_10259"/>
      <sheetName val="[SHOPLIST.xls]_SHOPLIST_x_10260"/>
      <sheetName val="[SHOPLIST.xls]_SHOPLIST_x_10261"/>
      <sheetName val="[SHOPLIST.xls]_SHOPLIST_x_10262"/>
      <sheetName val="[SHOPLIST.xls]_SHOPLIST_x_10263"/>
      <sheetName val="[SHOPLIST.xls]_SHOPLIST_x_10264"/>
      <sheetName val="[SHOPLIST.xls]_SHOPLIST_x_10265"/>
      <sheetName val="[SHOPLIST.xls]_SHOPLIST_x_10266"/>
      <sheetName val="[SHOPLIST.xls]_SHOPLIST_x_10267"/>
      <sheetName val="[SHOPLIST.xls]_SHOPLIST_x_10268"/>
      <sheetName val="[SHOPLIST.xls]_SHOPLIST_x_10269"/>
      <sheetName val="[SHOPLIST.xls]_SHOPLIST_x_10270"/>
      <sheetName val="[SHOPLIST.xls]_SHOPLIST_x_10271"/>
      <sheetName val="[SHOPLIST.xls]_SHOPLIST_x_10272"/>
      <sheetName val="[SHOPLIST.xls]_SHOPLIST_x_10273"/>
      <sheetName val="[SHOPLIST.xls]_SHOPLIST_x_10274"/>
      <sheetName val="[SHOPLIST.xls]_SHOPLIST_x_10275"/>
      <sheetName val="[SHOPLIST.xls]_SHOPLIST_x_10276"/>
      <sheetName val="[SHOPLIST.xls]_SHOPLIST_x_10277"/>
      <sheetName val="[SHOPLIST.xls]_SHOPLIST_x_10278"/>
      <sheetName val="[SHOPLIST.xls]_SHOPLIST_x_10279"/>
      <sheetName val="[SHOPLIST.xls]_SHOPLIST_x_10280"/>
      <sheetName val="[SHOPLIST.xls]_SHOPLIST_x_10281"/>
      <sheetName val="[SHOPLIST.xls]_SHOPLIST_x_10282"/>
      <sheetName val="[SHOPLIST.xls]_SHOPLIST_x_10283"/>
      <sheetName val="[SHOPLIST.xls]_SHOPLIST_x_10284"/>
      <sheetName val="[SHOPLIST.xls]_SHOPLIST_x_10285"/>
      <sheetName val="[SHOPLIST.xls]_SHOPLIST_x_10286"/>
      <sheetName val="[SHOPLIST.xls]_SHOPLIST_x_10287"/>
      <sheetName val="[SHOPLIST.xls]_SHOPLIST_x_10288"/>
      <sheetName val="[SHOPLIST.xls]_SHOPLIST_x_10289"/>
      <sheetName val="[SHOPLIST.xls]_SHOPLIST_x_10290"/>
      <sheetName val="[SHOPLIST.xls]_SHOPLIST_x_10291"/>
      <sheetName val="[SHOPLIST.xls]_SHOPLIST_x_10292"/>
      <sheetName val="[SHOPLIST.xls]_SHOPLIST_x_10293"/>
      <sheetName val="[SHOPLIST.xls]_SHOPLIST_x_10294"/>
      <sheetName val="[SHOPLIST.xls]_SHOPLIST_x_10295"/>
      <sheetName val="[SHOPLIST.xls]_SHOPLIST_x_10296"/>
      <sheetName val="[SHOPLIST.xls]_SHOPLIST_x_10297"/>
      <sheetName val="[SHOPLIST.xls]_SHOPLIST_x_10298"/>
      <sheetName val="[SHOPLIST.xls]_SHOPLIST_x_10299"/>
      <sheetName val="[SHOPLIST.xls]_SHOPLIST_x_10300"/>
      <sheetName val="[SHOPLIST.xls]_SHOPLIST_x_10301"/>
      <sheetName val="[SHOPLIST.xls]_SHOPLIST_x_10302"/>
      <sheetName val="[SHOPLIST.xls]_SHOPLIST_x_10303"/>
      <sheetName val="[SHOPLIST.xls]_SHOPLIST_x_10304"/>
      <sheetName val="[SHOPLIST.xls]_SHOPLIST_x_10305"/>
      <sheetName val="[SHOPLIST.xls]_SHOPLIST_x_10306"/>
      <sheetName val="[SHOPLIST.xls]_SHOPLIST_x_10307"/>
      <sheetName val="[SHOPLIST.xls]_SHOPLIST_x_10308"/>
      <sheetName val="[SHOPLIST.xls]_SHOPLIST_x_10309"/>
      <sheetName val="[SHOPLIST.xls]_SHOPLIST_x_10310"/>
      <sheetName val="[SHOPLIST.xls]_SHOPLIST_x_10311"/>
      <sheetName val="[SHOPLIST.xls]70_x005f_x0000___0_x_36"/>
      <sheetName val="[SHOPLIST.xls]_SHOPLIST_x_10312"/>
      <sheetName val="[SHOPLIST.xls]_SHOPLIST_x_10313"/>
      <sheetName val="[SHOPLIST.xls]_SHOPLIST_x_10314"/>
      <sheetName val="[SHOPLIST.xls]_SHOPLIST_x_10315"/>
      <sheetName val="[SHOPLIST.xls]_SHOPLIST_x_10316"/>
      <sheetName val="[SHOPLIST.xls]_SHOPLIST_x_10317"/>
      <sheetName val="[SHOPLIST.xls]_SHOPLIST_x_10318"/>
      <sheetName val="[SHOPLIST.xls]_SHOPLIST_x_10319"/>
      <sheetName val="[SHOPLIST.xls]_SHOPLIST_x_10320"/>
      <sheetName val="[SHOPLIST.xls]_SHOPLIST_x_10321"/>
      <sheetName val="[SHOPLIST.xls]_SHOPLIST_x_10322"/>
      <sheetName val="[SHOPLIST.xls]_SHOPLIST_x_10323"/>
      <sheetName val="[SHOPLIST.xls]_SHOPLIST_x_10324"/>
      <sheetName val="[SHOPLIST.xls]_SHOPLIST_x_10325"/>
      <sheetName val="[SHOPLIST.xls]_SHOPLIST_x_10326"/>
      <sheetName val="[SHOPLIST.xls]_SHOPLIST_x_10327"/>
      <sheetName val="[SHOPLIST.xls]_SHOPLIST_x_10328"/>
      <sheetName val="[SHOPLIST.xls]_SHOPLIST_x_10329"/>
      <sheetName val="[SHOPLIST.xls]_SHOPLIST_x_10330"/>
      <sheetName val="[SHOPLIST.xls]_SHOPLIST_x_10331"/>
      <sheetName val="[SHOPLIST.xls]_SHOPLIST_x_10332"/>
      <sheetName val="[SHOPLIST.xls]_SHOPLIST_x_10333"/>
      <sheetName val="[SHOPLIST.xls]_SHOPLIST_x_10334"/>
      <sheetName val="[SHOPLIST.xls]_SHOPLIST_x_10335"/>
      <sheetName val="[SHOPLIST.xls]_SHOPLIST_x_10336"/>
      <sheetName val="[SHOPLIST.xls]_SHOPLIST_x_10337"/>
      <sheetName val="[SHOPLIST.xls]_SHOPLIST_x_10338"/>
      <sheetName val="[SHOPLIST.xls]_SHOPLIST_x_10339"/>
      <sheetName val="[SHOPLIST.xls]_SHOPLIST_x_10340"/>
      <sheetName val="[SHOPLIST.xls]_SHOPLIST_x_10341"/>
      <sheetName val="[SHOPLIST.xls]_SHOPLIST_x_10342"/>
      <sheetName val="[SHOPLIST.xls]_SHOPLIST_x_10343"/>
      <sheetName val="[SHOPLIST.xls]_SHOPLIST_x_10344"/>
      <sheetName val="[SHOPLIST.xls]_SHOPLIST_x_10345"/>
      <sheetName val="[SHOPLIST.xls]_SHOPLIST_x_10346"/>
      <sheetName val="[SHOPLIST.xls]_SHOPLIST_x_10347"/>
      <sheetName val="[SHOPLIST.xls]_SHOPLIST_x_10348"/>
      <sheetName val="[SHOPLIST.xls]_SHOPLIST_x_10349"/>
      <sheetName val="[SHOPLIST.xls]_SHOPLIST_x_10350"/>
      <sheetName val="[SHOPLIST.xls]_SHOPLIST_x_10351"/>
      <sheetName val="[SHOPLIST.xls]_SHOPLIST_x_10352"/>
      <sheetName val="[SHOPLIST.xls]_SHOPLIST_x_10353"/>
      <sheetName val="[SHOPLIST.xls]_SHOPLIST_x_10354"/>
      <sheetName val="[SHOPLIST.xls]_SHOPLIST_x_10355"/>
      <sheetName val="[SHOPLIST.xls]_SHOPLIST_x_10356"/>
      <sheetName val="[SHOPLIST.xls]_SHOPLIST_x_10357"/>
      <sheetName val="[SHOPLIST.xls]_SHOPLIST_x_10358"/>
      <sheetName val="[SHOPLIST.xls]_SHOPLIST_x_10359"/>
      <sheetName val="[SHOPLIST.xls]_SHOPLIST_x_10360"/>
      <sheetName val="[SHOPLIST.xls]_SHOPLIST_x_10361"/>
      <sheetName val="[SHOPLIST.xls]_SHOPLIST_x_10362"/>
      <sheetName val="[SHOPLIST.xls]_SHOPLIST_x_10363"/>
      <sheetName val="[SHOPLIST.xls]_SHOPLIST_x_10364"/>
      <sheetName val="[SHOPLIST.xls]_SHOPLIST_x_10365"/>
      <sheetName val="[SHOPLIST.xls]_SHOPLIST_x_10366"/>
      <sheetName val="[SHOPLIST.xls]_SHOPLIST_x_10367"/>
      <sheetName val="[SHOPLIST.xls]_SHOPLIST_x_10368"/>
      <sheetName val="[SHOPLIST.xls]_SHOPLIST_x_10369"/>
      <sheetName val="[SHOPLIST.xls]_SHOPLIST_x_10370"/>
      <sheetName val="[SHOPLIST.xls]_SHOPLIST_x_10371"/>
      <sheetName val="[SHOPLIST.xls]_SHOPLIST_x_10372"/>
      <sheetName val="[SHOPLIST.xls]_SHOPLIST_x_10373"/>
      <sheetName val="[SHOPLIST.xls]_SHOPLIST_x_10374"/>
      <sheetName val="[SHOPLIST.xls]_SHOPLIST_x_10375"/>
      <sheetName val="[SHOPLIST.xls]_SHOPLIST_x_10376"/>
      <sheetName val="[SHOPLIST.xls]_SHOPLIST_x_10377"/>
      <sheetName val="[SHOPLIST.xls]_SHOPLIST_x_10378"/>
      <sheetName val="[SHOPLIST.xls]_SHOPLIST_x_10379"/>
      <sheetName val="[SHOPLIST.xls]_SHOPLIST_x_10380"/>
      <sheetName val="[SHOPLIST.xls]_SHOPLIST_x_10381"/>
      <sheetName val="[SHOPLIST.xls]_SHOPLIST_x_10382"/>
      <sheetName val="[SHOPLIST.xls]_SHOPLIST_x_10383"/>
      <sheetName val="[SHOPLIST.xls]_SHOPLIST_x_10384"/>
      <sheetName val="[SHOPLIST.xls]_SHOPLIST_x_10385"/>
      <sheetName val="[SHOPLIST.xls]_SHOPLIST_x_10386"/>
      <sheetName val="[SHOPLIST.xls]_SHOPLIST_x_10387"/>
      <sheetName val="[SHOPLIST.xls]_SHOPLIST_x_10388"/>
      <sheetName val="[SHOPLIST.xls]_SHOPLIST_x_10389"/>
      <sheetName val="[SHOPLIST.xls]_SHOPLIST_x_10390"/>
      <sheetName val="[SHOPLIST.xls]_SHOPLIST_x_10391"/>
      <sheetName val="[SHOPLIST.xls]_SHOPLIST_x_10392"/>
      <sheetName val="[SHOPLIST.xls]_SHOPLIST_x_10393"/>
      <sheetName val="[SHOPLIST.xls]_SHOPLIST_x_10394"/>
      <sheetName val="[SHOPLIST.xls]_SHOPLIST_x_10395"/>
      <sheetName val="[SHOPLIST.xls]_SHOPLIST_x_10396"/>
      <sheetName val="[SHOPLIST.xls]_SHOPLIST_x_10397"/>
      <sheetName val="[SHOPLIST.xls]_SHOPLIST_x_10398"/>
      <sheetName val="[SHOPLIST.xls]_SHOPLIST_x_10399"/>
      <sheetName val="[SHOPLIST.xls]_VW__VU________99"/>
      <sheetName val="[SHOPLIST.xls]_VW__VU_______100"/>
      <sheetName val="[SHOPLIST.xls]_SHOPLIST_x_10400"/>
      <sheetName val="[SHOPLIST.xls]70___0_s__i___122"/>
      <sheetName val="[SHOPLIST.xls]_SHOPLIST_x_10401"/>
      <sheetName val="[SHOPLIST.xls]_SHOPLIST_x_10402"/>
      <sheetName val="[SHOPLIST.xls]_VW__VU_______101"/>
      <sheetName val="[SHOPLIST.xls]_VW__VU_______102"/>
      <sheetName val="[SHOPLIST.xls]_SHOPLIST_x_10403"/>
      <sheetName val="[SHOPLIST.xls]_SHOPLIST_x_10404"/>
      <sheetName val="[SHOPLIST.xls]70___0_s__i___123"/>
      <sheetName val="[SHOPLIST.xls]_SHOPLIST_x_10405"/>
      <sheetName val="[SHOPLIST.xls]_SHOPLIST_x_10406"/>
      <sheetName val="[SHOPLIST.xls]_SHOPLIST_x_10407"/>
      <sheetName val="[SHOPLIST.xls]_SHOPLIST_x_10408"/>
      <sheetName val="[SHOPLIST.xls]_SHOPLIST_x_10409"/>
      <sheetName val="[SHOPLIST.xls]_SHOPLIST_x_10410"/>
      <sheetName val="[SHOPLIST.xls]_SHOPLIST_x_10411"/>
      <sheetName val="[SHOPLIST.xls]_SHOPLIST_x_10412"/>
      <sheetName val="[SHOPLIST.xls]_SHOPLIST_x_10413"/>
      <sheetName val="[SHOPLIST.xls]_SHOPLIST_x_10414"/>
      <sheetName val="[SHOPLIST.xls]_SHOPLIST_x_10415"/>
      <sheetName val="[SHOPLIST.xls]_SHOPLIST_x_10416"/>
      <sheetName val="[SHOPLIST.xls]_SHOPLIST_x_10417"/>
      <sheetName val="[SHOPLIST.xls]_SHOPLIST_x_10418"/>
      <sheetName val="[SHOPLIST.xls]_SHOPLIST_x_10419"/>
      <sheetName val="[SHOPLIST.xls]_SHOPLIST_x_10420"/>
      <sheetName val="[SHOPLIST.xls]_SHOPLIST_x_10421"/>
      <sheetName val="[SHOPLIST.xls]_SHOPLIST_x_10422"/>
      <sheetName val="[SHOPLIST.xls]_SHOPLIST_x_10423"/>
      <sheetName val="[SHOPLIST.xls]_SHOPLIST_x_10424"/>
      <sheetName val="[SHOPLIST.xls]_SHOPLIST_x_10425"/>
      <sheetName val="[SHOPLIST.xls]_SHOPLIST_x_10426"/>
      <sheetName val="[SHOPLIST.xls]_SHOPLIST_x_10427"/>
      <sheetName val="[SHOPLIST.xls]_SHOPLIST_x_10428"/>
      <sheetName val="[SHOPLIST.xls]_SHOPLIST_x_10429"/>
      <sheetName val="[SHOPLIST.xls]_SHOPLIST_x_10430"/>
      <sheetName val="[SHOPLIST.xls]_SHOPLIST_x_10431"/>
      <sheetName val="[SHOPLIST.xls]_SHOPLIST_x_10432"/>
      <sheetName val="[SHOPLIST.xls]_SHOPLIST_x_10433"/>
      <sheetName val="[SHOPLIST.xls]_SHOPLIST_x_10434"/>
      <sheetName val="[SHOPLIST.xls]_SHOPLIST_x_10435"/>
      <sheetName val="[SHOPLIST.xls]_SHOPLIST_x_10436"/>
      <sheetName val="[SHOPLIST.xls]_SHOPLIST_x_10437"/>
      <sheetName val="[SHOPLIST.xls]_SHOPLIST_x_10438"/>
      <sheetName val="[SHOPLIST.xls]_SHOPLIST_x_10439"/>
      <sheetName val="[SHOPLIST.xls]_SHOPLIST_x_10440"/>
      <sheetName val="[SHOPLIST.xls]_SHOPLIST_x_10441"/>
      <sheetName val="[SHOPLIST.xls]_SHOPLIST_x_10442"/>
      <sheetName val="[SHOPLIST.xls]_SHOPLIST_x_10443"/>
      <sheetName val="[SHOPLIST.xls]_SHOPLIST_x_10444"/>
      <sheetName val="[SHOPLIST.xls]_SHOPLIST_x_10445"/>
      <sheetName val="[SHOPLIST.xls]_SHOPLIST_x_10446"/>
      <sheetName val="[SHOPLIST.xls]_SHOPLIST_x_10447"/>
      <sheetName val="[SHOPLIST.xls]_SHOPLIST_x_10448"/>
      <sheetName val="[SHOPLIST.xls]_SHOPLIST_x_10449"/>
      <sheetName val="[SHOPLIST.xls]_SHOPLIST_x_10450"/>
      <sheetName val="[SHOPLIST.xls]_SHOPLIST_x_10451"/>
      <sheetName val="[SHOPLIST.xls]_SHOPLIST_x_10452"/>
      <sheetName val="[SHOPLIST.xls]_SHOPLIST_x_10453"/>
      <sheetName val="[SHOPLIST.xls]_SHOPLIST_x_10454"/>
      <sheetName val="[SHOPLIST.xls]_SHOPLIST_x_10455"/>
      <sheetName val="[SHOPLIST.xls]_SHOPLIST_x_10456"/>
      <sheetName val="[SHOPLIST.xls]70___0_s__i___124"/>
      <sheetName val="[SHOPLIST.xls]_SHOPLIST_x_10457"/>
      <sheetName val="[SHOPLIST.xls]_SHOPLIST_x_10458"/>
      <sheetName val="[SHOPLIST.xls]_SHOPLIST_x_10459"/>
      <sheetName val="[SHOPLIST.xls]_VW__VU_______103"/>
      <sheetName val="[SHOPLIST.xls]_SHOPLIST_x_10460"/>
      <sheetName val="[SHOPLIST.xls]_SHOPLIST_x_10461"/>
      <sheetName val="[SHOPLIST.xls]_SHOPLIST_x_10462"/>
      <sheetName val="[SHOPLIST.xls]_SHOPLIST_x_10463"/>
      <sheetName val="[SHOPLIST.xls]_SHOPLIST_x_10464"/>
      <sheetName val="[SHOPLIST.xls]_SHOPLIST_x_10465"/>
      <sheetName val="[SHOPLIST.xls]_SHOPLIST_x_10466"/>
      <sheetName val="[SHOPLIST.xls]_SHOPLIST_x_10467"/>
      <sheetName val="[SHOPLIST.xls]_SHOPLIST_x_10468"/>
      <sheetName val="[SHOPLIST.xls]_SHOPLIST_x_10469"/>
      <sheetName val="[SHOPLIST.xls]_SHOPLIST_x_10470"/>
      <sheetName val="[SHOPLIST.xls]_SHOPLIST_x_10471"/>
      <sheetName val="[SHOPLIST.xls]_SHOPLIST_x_10472"/>
      <sheetName val="[SHOPLIST.xls]_SHOPLIST_x_10473"/>
      <sheetName val="[SHOPLIST.xls]_SHOPLIST_x_10474"/>
      <sheetName val="[SHOPLIST.xls]_SHOPLIST_x_10475"/>
      <sheetName val="[SHOPLIST.xls]_SHOPLIST_x_10476"/>
      <sheetName val="[SHOPLIST.xls]_SHOPLIST_x_10477"/>
      <sheetName val="[SHOPLIST.xls]_SHOPLIST_x_10478"/>
      <sheetName val="[SHOPLIST.xls]_SHOPLIST_x_10479"/>
      <sheetName val="[SHOPLIST.xls]_SHOPLIST_x_10480"/>
      <sheetName val="[SHOPLIST.xls]_SHOPLIST_x_10481"/>
      <sheetName val="[SHOPLIST.xls]_SHOPLIST_x_10482"/>
      <sheetName val="[SHOPLIST.xls]_SHOPLIST_x_10483"/>
      <sheetName val="[SHOPLIST.xls]_SHOPLIST_x_10484"/>
      <sheetName val="[SHOPLIST.xls]_SHOPLIST_x_10485"/>
      <sheetName val="[SHOPLIST.xls]_SHOPLIST_x_10486"/>
      <sheetName val="[SHOPLIST.xls]_SHOPLIST_x_10487"/>
      <sheetName val="[SHOPLIST.xls]_SHOPLIST_x_10488"/>
      <sheetName val="[SHOPLIST.xls]_SHOPLIST_x_10489"/>
      <sheetName val="[SHOPLIST.xls]_SHOPLIST_x_10490"/>
      <sheetName val="[SHOPLIST.xls]_SHOPLIST_x_10491"/>
      <sheetName val="[SHOPLIST.xls]_SHOPLIST_x_10492"/>
      <sheetName val="[SHOPLIST.xls]_SHOPLIST_x_10493"/>
      <sheetName val="[SHOPLIST.xls]_SHOPLIST_x_10494"/>
      <sheetName val="[SHOPLIST.xls]_SHOPLIST_x_10495"/>
      <sheetName val="[SHOPLIST.xls]_SHOPLIST_x_10496"/>
      <sheetName val="[SHOPLIST.xls]_SHOPLIST_x_10497"/>
      <sheetName val="[SHOPLIST.xls]_SHOPLIST_x_10498"/>
      <sheetName val="[SHOPLIST.xls]_SHOPLIST_x_10499"/>
      <sheetName val="[SHOPLIST.xls]_SHOPLIST_x_10500"/>
      <sheetName val="[SHOPLIST.xls]_SHOPLIST_x_10501"/>
      <sheetName val="[SHOPLIST.xls]_SHOPLIST_x_10502"/>
      <sheetName val="[SHOPLIST.xls]_SHOPLIST_x_10503"/>
      <sheetName val="[SHOPLIST.xls]_SHOPLIST_x_10504"/>
      <sheetName val="[SHOPLIST.xls]_SHOPLIST_x_10505"/>
      <sheetName val="[SHOPLIST.xls]_SHOPLIST_x_10506"/>
      <sheetName val="[SHOPLIST.xls]_SHOPLIST_x_10507"/>
      <sheetName val="[SHOPLIST.xls]_SHOPLIST_x_10508"/>
      <sheetName val="[SHOPLIST.xls]_SHOPLIST_x_10509"/>
      <sheetName val="[SHOPLIST.xls]_SHOPLIST_x_10510"/>
      <sheetName val="[SHOPLIST.xls]_SHOPLIST_x_10511"/>
      <sheetName val="[SHOPLIST.xls]_SHOPLIST_x_10512"/>
      <sheetName val="[SHOPLIST.xls]_SHOPLIST_x_10513"/>
      <sheetName val="[SHOPLIST.xls]_SHOPLIST_x_10514"/>
      <sheetName val="[SHOPLIST.xls]_SHOPLIST_x_10515"/>
      <sheetName val="[SHOPLIST.xls]_SHOPLIST_x_10516"/>
      <sheetName val="[SHOPLIST.xls]_SHOPLIST_x_10517"/>
      <sheetName val="[SHOPLIST.xls]_SHOPLIST_x_10518"/>
      <sheetName val="[SHOPLIST.xls]_SHOPLIST_x_10519"/>
      <sheetName val="[SHOPLIST.xls]70___0_s__i___125"/>
      <sheetName val="[SHOPLIST.xls]_SHOPLIST_x_10520"/>
      <sheetName val="[SHOPLIST.xls]_VW_VU____t__0__4"/>
      <sheetName val="[SHOPLIST.xls]_SHOPLIST_x_10521"/>
      <sheetName val="[SHOPLIST.xls]_SHOPLIST_x_10522"/>
      <sheetName val="[SHOPLIST.xls]_SHOPLIST_x_10523"/>
      <sheetName val="Code 07"/>
      <sheetName val="Code 09"/>
      <sheetName val="C-18"/>
      <sheetName val="COA-17"/>
      <sheetName val="Biìl_No__218"/>
      <sheetName val="Rebar_Ramp"/>
      <sheetName val="Neo"/>
      <sheetName val="노임단가"/>
      <sheetName val="CCTV_EST1"/>
      <sheetName val="Admin"/>
      <sheetName val="Prior_CM"/>
      <sheetName val="Price"/>
      <sheetName val="3C"/>
      <sheetName val="BK Unit Rate"/>
      <sheetName val="BoQ-TOWER 1_IKUSI"/>
      <sheetName val="(t2)sup &amp; Installation"/>
      <sheetName val="OLD PRICES"/>
      <sheetName val="F031-3(ANLZ)"/>
      <sheetName val="Contract BOQ"/>
      <sheetName val="XREF"/>
      <sheetName val="rdamdata"/>
      <sheetName val="方案1表二"/>
      <sheetName val="1500空分管道"/>
      <sheetName val="Site facilities"/>
      <sheetName val="Ins &amp; Bonds"/>
      <sheetName val="Clients Requirements"/>
      <sheetName val="Ratios"/>
      <sheetName val="Price Working -SRP"/>
      <sheetName val="Price Comparison"/>
      <sheetName val="Bank Guarantee"/>
      <sheetName val="Assumption Inputs"/>
      <sheetName val="Costing-blk-B"/>
      <sheetName val="선수금"/>
      <sheetName val="Break up Sheet"/>
      <sheetName val="Q&amp;pl-V"/>
      <sheetName val="Main-Material"/>
      <sheetName val="S1BOQ"/>
      <sheetName val="NOT FULL RESTRAINT"/>
      <sheetName val="BEARING &amp; BUCKLING"/>
      <sheetName val="PFC"/>
      <sheetName val="UC"/>
      <sheetName val="RSJ"/>
      <sheetName val="Item-wise summary"/>
      <sheetName val="B6.Substation&amp;LV"/>
      <sheetName val="(A, B) BUILDER + SUB CONT WORK"/>
      <sheetName val="Old_Bars"/>
      <sheetName val="Dropdown_Attributes"/>
      <sheetName val="Rev3"/>
      <sheetName val="Rev3-modifications"/>
      <sheetName val="chart"/>
      <sheetName val="summary 1A"/>
      <sheetName val="1A-1"/>
      <sheetName val="1A-2"/>
      <sheetName val="1A-3"/>
      <sheetName val="1A-4"/>
      <sheetName val="1A-5"/>
      <sheetName val="1A-6"/>
      <sheetName val="1A-7"/>
      <sheetName val="1A-8"/>
      <sheetName val="1A-9"/>
      <sheetName val="1A-10"/>
      <sheetName val="1A-11"/>
      <sheetName val="1A-1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sheetData sheetId="164"/>
      <sheetData sheetId="165"/>
      <sheetData sheetId="166"/>
      <sheetData sheetId="167" refreshError="1"/>
      <sheetData sheetId="168" refreshError="1"/>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sheetData sheetId="217"/>
      <sheetData sheetId="218"/>
      <sheetData sheetId="219" refreshError="1"/>
      <sheetData sheetId="220" refreshError="1"/>
      <sheetData sheetId="221" refreshError="1"/>
      <sheetData sheetId="222" refreshError="1"/>
      <sheetData sheetId="223"/>
      <sheetData sheetId="224"/>
      <sheetData sheetId="225"/>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refreshError="1"/>
      <sheetData sheetId="316" refreshError="1"/>
      <sheetData sheetId="317" refreshError="1"/>
      <sheetData sheetId="318" refreshError="1"/>
      <sheetData sheetId="319"/>
      <sheetData sheetId="320" refreshError="1"/>
      <sheetData sheetId="321"/>
      <sheetData sheetId="322"/>
      <sheetData sheetId="323"/>
      <sheetData sheetId="324" refreshError="1"/>
      <sheetData sheetId="325"/>
      <sheetData sheetId="326"/>
      <sheetData sheetId="327"/>
      <sheetData sheetId="328" refreshError="1"/>
      <sheetData sheetId="329" refreshError="1"/>
      <sheetData sheetId="330" refreshError="1"/>
      <sheetData sheetId="331"/>
      <sheetData sheetId="332"/>
      <sheetData sheetId="333"/>
      <sheetData sheetId="334"/>
      <sheetData sheetId="335"/>
      <sheetData sheetId="336"/>
      <sheetData sheetId="337"/>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row r="9">
          <cell r="A9" t="str">
            <v>A</v>
          </cell>
        </row>
      </sheetData>
      <sheetData sheetId="384"/>
      <sheetData sheetId="385">
        <row r="9">
          <cell r="A9" t="str">
            <v>A</v>
          </cell>
        </row>
      </sheetData>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ow r="9">
          <cell r="A9" t="str">
            <v>A</v>
          </cell>
        </row>
      </sheetData>
      <sheetData sheetId="404">
        <row r="9">
          <cell r="A9" t="str">
            <v>A</v>
          </cell>
        </row>
      </sheetData>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ow r="9">
          <cell r="A9" t="str">
            <v>A</v>
          </cell>
        </row>
      </sheetData>
      <sheetData sheetId="440">
        <row r="9">
          <cell r="A9" t="str">
            <v>A</v>
          </cell>
        </row>
      </sheetData>
      <sheetData sheetId="441">
        <row r="9">
          <cell r="A9" t="str">
            <v>A</v>
          </cell>
        </row>
      </sheetData>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sheetData sheetId="453" refreshError="1"/>
      <sheetData sheetId="454" refreshError="1"/>
      <sheetData sheetId="455"/>
      <sheetData sheetId="456"/>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row r="9">
          <cell r="A9" t="str">
            <v>A</v>
          </cell>
        </row>
      </sheetData>
      <sheetData sheetId="482" refreshError="1"/>
      <sheetData sheetId="483" refreshError="1"/>
      <sheetData sheetId="484" refreshError="1"/>
      <sheetData sheetId="485">
        <row r="9">
          <cell r="A9" t="str">
            <v>A</v>
          </cell>
        </row>
      </sheetData>
      <sheetData sheetId="486">
        <row r="9">
          <cell r="A9" t="str">
            <v>A</v>
          </cell>
        </row>
      </sheetData>
      <sheetData sheetId="487">
        <row r="9">
          <cell r="A9" t="str">
            <v>A</v>
          </cell>
        </row>
      </sheetData>
      <sheetData sheetId="488">
        <row r="9">
          <cell r="A9" t="str">
            <v>A</v>
          </cell>
        </row>
      </sheetData>
      <sheetData sheetId="489">
        <row r="9">
          <cell r="A9" t="str">
            <v>A</v>
          </cell>
        </row>
      </sheetData>
      <sheetData sheetId="490">
        <row r="9">
          <cell r="A9" t="str">
            <v>A</v>
          </cell>
        </row>
      </sheetData>
      <sheetData sheetId="491">
        <row r="9">
          <cell r="A9" t="str">
            <v>A</v>
          </cell>
        </row>
      </sheetData>
      <sheetData sheetId="492">
        <row r="9">
          <cell r="A9" t="str">
            <v>A</v>
          </cell>
        </row>
      </sheetData>
      <sheetData sheetId="493">
        <row r="9">
          <cell r="A9" t="str">
            <v>A</v>
          </cell>
        </row>
      </sheetData>
      <sheetData sheetId="494">
        <row r="9">
          <cell r="A9" t="str">
            <v>A</v>
          </cell>
        </row>
      </sheetData>
      <sheetData sheetId="495">
        <row r="9">
          <cell r="A9" t="str">
            <v>A</v>
          </cell>
        </row>
      </sheetData>
      <sheetData sheetId="496">
        <row r="9">
          <cell r="A9" t="str">
            <v>A</v>
          </cell>
        </row>
      </sheetData>
      <sheetData sheetId="497">
        <row r="9">
          <cell r="A9" t="str">
            <v>A</v>
          </cell>
        </row>
      </sheetData>
      <sheetData sheetId="498">
        <row r="9">
          <cell r="A9" t="str">
            <v>A</v>
          </cell>
        </row>
      </sheetData>
      <sheetData sheetId="499">
        <row r="9">
          <cell r="A9" t="str">
            <v>A</v>
          </cell>
        </row>
      </sheetData>
      <sheetData sheetId="500">
        <row r="9">
          <cell r="A9" t="str">
            <v>A</v>
          </cell>
        </row>
      </sheetData>
      <sheetData sheetId="501">
        <row r="9">
          <cell r="A9" t="str">
            <v>A</v>
          </cell>
        </row>
      </sheetData>
      <sheetData sheetId="502">
        <row r="9">
          <cell r="A9" t="str">
            <v>A</v>
          </cell>
        </row>
      </sheetData>
      <sheetData sheetId="503">
        <row r="9">
          <cell r="A9" t="str">
            <v>A</v>
          </cell>
        </row>
      </sheetData>
      <sheetData sheetId="504">
        <row r="9">
          <cell r="A9" t="str">
            <v>A</v>
          </cell>
        </row>
      </sheetData>
      <sheetData sheetId="505">
        <row r="9">
          <cell r="A9" t="str">
            <v>A</v>
          </cell>
        </row>
      </sheetData>
      <sheetData sheetId="506">
        <row r="9">
          <cell r="A9" t="str">
            <v>A</v>
          </cell>
        </row>
      </sheetData>
      <sheetData sheetId="507">
        <row r="9">
          <cell r="A9" t="str">
            <v>A</v>
          </cell>
        </row>
      </sheetData>
      <sheetData sheetId="508">
        <row r="9">
          <cell r="A9" t="str">
            <v>A</v>
          </cell>
        </row>
      </sheetData>
      <sheetData sheetId="509">
        <row r="9">
          <cell r="A9" t="str">
            <v>A</v>
          </cell>
        </row>
      </sheetData>
      <sheetData sheetId="510">
        <row r="9">
          <cell r="A9" t="str">
            <v>A</v>
          </cell>
        </row>
      </sheetData>
      <sheetData sheetId="511">
        <row r="9">
          <cell r="A9" t="str">
            <v>A</v>
          </cell>
        </row>
      </sheetData>
      <sheetData sheetId="512">
        <row r="9">
          <cell r="A9" t="str">
            <v>A</v>
          </cell>
        </row>
      </sheetData>
      <sheetData sheetId="513">
        <row r="9">
          <cell r="A9" t="str">
            <v>A</v>
          </cell>
        </row>
      </sheetData>
      <sheetData sheetId="514">
        <row r="9">
          <cell r="A9" t="str">
            <v>A</v>
          </cell>
        </row>
      </sheetData>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ow r="9">
          <cell r="A9" t="str">
            <v>A</v>
          </cell>
        </row>
      </sheetData>
      <sheetData sheetId="533" refreshError="1"/>
      <sheetData sheetId="534"/>
      <sheetData sheetId="535">
        <row r="9">
          <cell r="A9" t="str">
            <v>A</v>
          </cell>
        </row>
      </sheetData>
      <sheetData sheetId="536" refreshError="1"/>
      <sheetData sheetId="537">
        <row r="9">
          <cell r="A9" t="str">
            <v>A</v>
          </cell>
        </row>
      </sheetData>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sheetData sheetId="562">
        <row r="9">
          <cell r="A9" t="str">
            <v>A</v>
          </cell>
        </row>
      </sheetData>
      <sheetData sheetId="563">
        <row r="9">
          <cell r="A9" t="str">
            <v>A</v>
          </cell>
        </row>
      </sheetData>
      <sheetData sheetId="564">
        <row r="9">
          <cell r="A9" t="str">
            <v>A</v>
          </cell>
        </row>
      </sheetData>
      <sheetData sheetId="565">
        <row r="9">
          <cell r="A9" t="str">
            <v>A</v>
          </cell>
        </row>
      </sheetData>
      <sheetData sheetId="566">
        <row r="9">
          <cell r="A9" t="str">
            <v>A</v>
          </cell>
        </row>
      </sheetData>
      <sheetData sheetId="567">
        <row r="9">
          <cell r="A9" t="str">
            <v>A</v>
          </cell>
        </row>
      </sheetData>
      <sheetData sheetId="568">
        <row r="9">
          <cell r="A9" t="str">
            <v>A</v>
          </cell>
        </row>
      </sheetData>
      <sheetData sheetId="569">
        <row r="9">
          <cell r="A9" t="str">
            <v>A</v>
          </cell>
        </row>
      </sheetData>
      <sheetData sheetId="570">
        <row r="9">
          <cell r="A9" t="str">
            <v>A</v>
          </cell>
        </row>
      </sheetData>
      <sheetData sheetId="571">
        <row r="9">
          <cell r="A9" t="str">
            <v>A</v>
          </cell>
        </row>
      </sheetData>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refreshError="1"/>
      <sheetData sheetId="615"/>
      <sheetData sheetId="616"/>
      <sheetData sheetId="617"/>
      <sheetData sheetId="618" refreshError="1"/>
      <sheetData sheetId="619" refreshError="1"/>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sheetData sheetId="679"/>
      <sheetData sheetId="680"/>
      <sheetData sheetId="681"/>
      <sheetData sheetId="682"/>
      <sheetData sheetId="683"/>
      <sheetData sheetId="684"/>
      <sheetData sheetId="685"/>
      <sheetData sheetId="686"/>
      <sheetData sheetId="687"/>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row r="9">
          <cell r="A9" t="str">
            <v>A</v>
          </cell>
        </row>
      </sheetData>
      <sheetData sheetId="697"/>
      <sheetData sheetId="698"/>
      <sheetData sheetId="699"/>
      <sheetData sheetId="700">
        <row r="9">
          <cell r="A9" t="str">
            <v>A</v>
          </cell>
        </row>
      </sheetData>
      <sheetData sheetId="701">
        <row r="9">
          <cell r="A9" t="str">
            <v>A</v>
          </cell>
        </row>
      </sheetData>
      <sheetData sheetId="702">
        <row r="9">
          <cell r="A9" t="str">
            <v>A</v>
          </cell>
        </row>
      </sheetData>
      <sheetData sheetId="703">
        <row r="9">
          <cell r="A9" t="str">
            <v>A</v>
          </cell>
        </row>
      </sheetData>
      <sheetData sheetId="704">
        <row r="9">
          <cell r="A9" t="str">
            <v>A</v>
          </cell>
        </row>
      </sheetData>
      <sheetData sheetId="705">
        <row r="9">
          <cell r="A9" t="str">
            <v>A</v>
          </cell>
        </row>
      </sheetData>
      <sheetData sheetId="706">
        <row r="9">
          <cell r="A9" t="str">
            <v>A</v>
          </cell>
        </row>
      </sheetData>
      <sheetData sheetId="707">
        <row r="9">
          <cell r="A9" t="str">
            <v>A</v>
          </cell>
        </row>
      </sheetData>
      <sheetData sheetId="708">
        <row r="9">
          <cell r="A9" t="str">
            <v>A</v>
          </cell>
        </row>
      </sheetData>
      <sheetData sheetId="709">
        <row r="9">
          <cell r="A9" t="str">
            <v>A</v>
          </cell>
        </row>
      </sheetData>
      <sheetData sheetId="710">
        <row r="9">
          <cell r="A9" t="str">
            <v>A</v>
          </cell>
        </row>
      </sheetData>
      <sheetData sheetId="711">
        <row r="9">
          <cell r="A9" t="str">
            <v>A</v>
          </cell>
        </row>
      </sheetData>
      <sheetData sheetId="712">
        <row r="9">
          <cell r="A9" t="str">
            <v>A</v>
          </cell>
        </row>
      </sheetData>
      <sheetData sheetId="713">
        <row r="9">
          <cell r="A9" t="str">
            <v>A</v>
          </cell>
        </row>
      </sheetData>
      <sheetData sheetId="714">
        <row r="9">
          <cell r="A9" t="str">
            <v>A</v>
          </cell>
        </row>
      </sheetData>
      <sheetData sheetId="715">
        <row r="9">
          <cell r="A9" t="str">
            <v>A</v>
          </cell>
        </row>
      </sheetData>
      <sheetData sheetId="716">
        <row r="9">
          <cell r="A9" t="str">
            <v>A</v>
          </cell>
        </row>
      </sheetData>
      <sheetData sheetId="717">
        <row r="9">
          <cell r="A9" t="str">
            <v>A</v>
          </cell>
        </row>
      </sheetData>
      <sheetData sheetId="718">
        <row r="9">
          <cell r="A9" t="str">
            <v>A</v>
          </cell>
        </row>
      </sheetData>
      <sheetData sheetId="719">
        <row r="9">
          <cell r="A9" t="str">
            <v>A</v>
          </cell>
        </row>
      </sheetData>
      <sheetData sheetId="720">
        <row r="9">
          <cell r="A9" t="str">
            <v>A</v>
          </cell>
        </row>
      </sheetData>
      <sheetData sheetId="721">
        <row r="9">
          <cell r="A9" t="str">
            <v>A</v>
          </cell>
        </row>
      </sheetData>
      <sheetData sheetId="722">
        <row r="9">
          <cell r="A9" t="str">
            <v>A</v>
          </cell>
        </row>
      </sheetData>
      <sheetData sheetId="723">
        <row r="9">
          <cell r="A9" t="str">
            <v>A</v>
          </cell>
        </row>
      </sheetData>
      <sheetData sheetId="724">
        <row r="9">
          <cell r="A9" t="str">
            <v>A</v>
          </cell>
        </row>
      </sheetData>
      <sheetData sheetId="725" refreshError="1"/>
      <sheetData sheetId="726">
        <row r="9">
          <cell r="A9" t="str">
            <v>A</v>
          </cell>
        </row>
      </sheetData>
      <sheetData sheetId="727">
        <row r="9">
          <cell r="A9" t="str">
            <v>A</v>
          </cell>
        </row>
      </sheetData>
      <sheetData sheetId="728">
        <row r="9">
          <cell r="A9" t="str">
            <v>A</v>
          </cell>
        </row>
      </sheetData>
      <sheetData sheetId="729" refreshError="1"/>
      <sheetData sheetId="730" refreshError="1"/>
      <sheetData sheetId="731" refreshError="1"/>
      <sheetData sheetId="732" refreshError="1"/>
      <sheetData sheetId="733" refreshError="1"/>
      <sheetData sheetId="734" refreshError="1"/>
      <sheetData sheetId="735">
        <row r="9">
          <cell r="A9" t="str">
            <v>A</v>
          </cell>
        </row>
      </sheetData>
      <sheetData sheetId="736"/>
      <sheetData sheetId="737" refreshError="1"/>
      <sheetData sheetId="738">
        <row r="9">
          <cell r="A9" t="str">
            <v>A</v>
          </cell>
        </row>
      </sheetData>
      <sheetData sheetId="739">
        <row r="9">
          <cell r="A9" t="str">
            <v>A</v>
          </cell>
        </row>
      </sheetData>
      <sheetData sheetId="740">
        <row r="9">
          <cell r="A9" t="str">
            <v>A</v>
          </cell>
        </row>
      </sheetData>
      <sheetData sheetId="741">
        <row r="9">
          <cell r="A9" t="str">
            <v>A</v>
          </cell>
        </row>
      </sheetData>
      <sheetData sheetId="742">
        <row r="9">
          <cell r="A9" t="str">
            <v>A</v>
          </cell>
        </row>
      </sheetData>
      <sheetData sheetId="743">
        <row r="9">
          <cell r="A9" t="str">
            <v>A</v>
          </cell>
        </row>
      </sheetData>
      <sheetData sheetId="744" refreshError="1"/>
      <sheetData sheetId="745"/>
      <sheetData sheetId="746"/>
      <sheetData sheetId="747"/>
      <sheetData sheetId="748" refreshError="1"/>
      <sheetData sheetId="749"/>
      <sheetData sheetId="750">
        <row r="9">
          <cell r="A9" t="str">
            <v>A</v>
          </cell>
        </row>
      </sheetData>
      <sheetData sheetId="751">
        <row r="9">
          <cell r="A9" t="str">
            <v>A</v>
          </cell>
        </row>
      </sheetData>
      <sheetData sheetId="752">
        <row r="9">
          <cell r="A9" t="str">
            <v>A</v>
          </cell>
        </row>
      </sheetData>
      <sheetData sheetId="753">
        <row r="9">
          <cell r="A9" t="str">
            <v>A</v>
          </cell>
        </row>
      </sheetData>
      <sheetData sheetId="754">
        <row r="9">
          <cell r="A9" t="str">
            <v>A</v>
          </cell>
        </row>
      </sheetData>
      <sheetData sheetId="755">
        <row r="9">
          <cell r="A9" t="str">
            <v>A</v>
          </cell>
        </row>
      </sheetData>
      <sheetData sheetId="756">
        <row r="9">
          <cell r="A9" t="str">
            <v>A</v>
          </cell>
        </row>
      </sheetData>
      <sheetData sheetId="757">
        <row r="9">
          <cell r="A9" t="str">
            <v>A</v>
          </cell>
        </row>
      </sheetData>
      <sheetData sheetId="758">
        <row r="9">
          <cell r="A9" t="str">
            <v>A</v>
          </cell>
        </row>
      </sheetData>
      <sheetData sheetId="759">
        <row r="9">
          <cell r="A9" t="str">
            <v>A</v>
          </cell>
        </row>
      </sheetData>
      <sheetData sheetId="760">
        <row r="9">
          <cell r="A9" t="str">
            <v>A</v>
          </cell>
        </row>
      </sheetData>
      <sheetData sheetId="761">
        <row r="9">
          <cell r="A9" t="str">
            <v>A</v>
          </cell>
        </row>
      </sheetData>
      <sheetData sheetId="762">
        <row r="9">
          <cell r="A9" t="str">
            <v>A</v>
          </cell>
        </row>
      </sheetData>
      <sheetData sheetId="763"/>
      <sheetData sheetId="764">
        <row r="9">
          <cell r="A9" t="str">
            <v>A</v>
          </cell>
        </row>
      </sheetData>
      <sheetData sheetId="765">
        <row r="9">
          <cell r="A9" t="str">
            <v>A</v>
          </cell>
        </row>
      </sheetData>
      <sheetData sheetId="766">
        <row r="9">
          <cell r="A9" t="str">
            <v>A</v>
          </cell>
        </row>
      </sheetData>
      <sheetData sheetId="767">
        <row r="9">
          <cell r="A9" t="str">
            <v>A</v>
          </cell>
        </row>
      </sheetData>
      <sheetData sheetId="768">
        <row r="9">
          <cell r="A9" t="str">
            <v>A</v>
          </cell>
        </row>
      </sheetData>
      <sheetData sheetId="769">
        <row r="9">
          <cell r="A9" t="str">
            <v>A</v>
          </cell>
        </row>
      </sheetData>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row r="9">
          <cell r="A9" t="str">
            <v>A</v>
          </cell>
        </row>
      </sheetData>
      <sheetData sheetId="776">
        <row r="9">
          <cell r="A9" t="str">
            <v>A</v>
          </cell>
        </row>
      </sheetData>
      <sheetData sheetId="777">
        <row r="9">
          <cell r="A9" t="str">
            <v>A</v>
          </cell>
        </row>
      </sheetData>
      <sheetData sheetId="778">
        <row r="9">
          <cell r="A9" t="str">
            <v>A</v>
          </cell>
        </row>
      </sheetData>
      <sheetData sheetId="779">
        <row r="9">
          <cell r="A9" t="str">
            <v>A</v>
          </cell>
        </row>
      </sheetData>
      <sheetData sheetId="780">
        <row r="9">
          <cell r="A9" t="str">
            <v>A</v>
          </cell>
        </row>
      </sheetData>
      <sheetData sheetId="781">
        <row r="9">
          <cell r="A9" t="str">
            <v>A</v>
          </cell>
        </row>
      </sheetData>
      <sheetData sheetId="782">
        <row r="9">
          <cell r="A9" t="str">
            <v>A</v>
          </cell>
        </row>
      </sheetData>
      <sheetData sheetId="783">
        <row r="9">
          <cell r="A9" t="str">
            <v>A</v>
          </cell>
        </row>
      </sheetData>
      <sheetData sheetId="784">
        <row r="9">
          <cell r="A9" t="str">
            <v>A</v>
          </cell>
        </row>
      </sheetData>
      <sheetData sheetId="785">
        <row r="9">
          <cell r="A9" t="str">
            <v>A</v>
          </cell>
        </row>
      </sheetData>
      <sheetData sheetId="786">
        <row r="9">
          <cell r="A9" t="str">
            <v>A</v>
          </cell>
        </row>
      </sheetData>
      <sheetData sheetId="787">
        <row r="9">
          <cell r="A9" t="str">
            <v>A</v>
          </cell>
        </row>
      </sheetData>
      <sheetData sheetId="788">
        <row r="9">
          <cell r="A9" t="str">
            <v>A</v>
          </cell>
        </row>
      </sheetData>
      <sheetData sheetId="789">
        <row r="9">
          <cell r="A9" t="str">
            <v>A</v>
          </cell>
        </row>
      </sheetData>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ow r="9">
          <cell r="A9" t="str">
            <v>A</v>
          </cell>
        </row>
      </sheetData>
      <sheetData sheetId="800">
        <row r="9">
          <cell r="A9" t="str">
            <v>A</v>
          </cell>
        </row>
      </sheetData>
      <sheetData sheetId="801">
        <row r="9">
          <cell r="A9" t="str">
            <v>A</v>
          </cell>
        </row>
      </sheetData>
      <sheetData sheetId="802" refreshError="1"/>
      <sheetData sheetId="803" refreshError="1"/>
      <sheetData sheetId="804" refreshError="1"/>
      <sheetData sheetId="805">
        <row r="9">
          <cell r="A9" t="str">
            <v>A</v>
          </cell>
        </row>
      </sheetData>
      <sheetData sheetId="806">
        <row r="9">
          <cell r="A9" t="str">
            <v>A</v>
          </cell>
        </row>
      </sheetData>
      <sheetData sheetId="807">
        <row r="9">
          <cell r="A9" t="str">
            <v>A</v>
          </cell>
        </row>
      </sheetData>
      <sheetData sheetId="808">
        <row r="9">
          <cell r="A9" t="str">
            <v>A</v>
          </cell>
        </row>
      </sheetData>
      <sheetData sheetId="809">
        <row r="9">
          <cell r="A9" t="str">
            <v>A</v>
          </cell>
        </row>
      </sheetData>
      <sheetData sheetId="810">
        <row r="9">
          <cell r="A9" t="str">
            <v>A</v>
          </cell>
        </row>
      </sheetData>
      <sheetData sheetId="811">
        <row r="9">
          <cell r="A9" t="str">
            <v>A</v>
          </cell>
        </row>
      </sheetData>
      <sheetData sheetId="812">
        <row r="9">
          <cell r="A9" t="str">
            <v>A</v>
          </cell>
        </row>
      </sheetData>
      <sheetData sheetId="813">
        <row r="9">
          <cell r="A9" t="str">
            <v>A</v>
          </cell>
        </row>
      </sheetData>
      <sheetData sheetId="814">
        <row r="9">
          <cell r="A9" t="str">
            <v>A</v>
          </cell>
        </row>
      </sheetData>
      <sheetData sheetId="815">
        <row r="9">
          <cell r="A9" t="str">
            <v>A</v>
          </cell>
        </row>
      </sheetData>
      <sheetData sheetId="816">
        <row r="9">
          <cell r="A9" t="str">
            <v>A</v>
          </cell>
        </row>
      </sheetData>
      <sheetData sheetId="817">
        <row r="9">
          <cell r="A9" t="str">
            <v>A</v>
          </cell>
        </row>
      </sheetData>
      <sheetData sheetId="818">
        <row r="9">
          <cell r="A9" t="str">
            <v>A</v>
          </cell>
        </row>
      </sheetData>
      <sheetData sheetId="819">
        <row r="9">
          <cell r="A9" t="str">
            <v>A</v>
          </cell>
        </row>
      </sheetData>
      <sheetData sheetId="820">
        <row r="9">
          <cell r="A9" t="str">
            <v>A</v>
          </cell>
        </row>
      </sheetData>
      <sheetData sheetId="821">
        <row r="9">
          <cell r="A9" t="str">
            <v>A</v>
          </cell>
        </row>
      </sheetData>
      <sheetData sheetId="822">
        <row r="9">
          <cell r="A9" t="str">
            <v>A</v>
          </cell>
        </row>
      </sheetData>
      <sheetData sheetId="823">
        <row r="9">
          <cell r="A9" t="str">
            <v>A</v>
          </cell>
        </row>
      </sheetData>
      <sheetData sheetId="824">
        <row r="9">
          <cell r="A9" t="str">
            <v>A</v>
          </cell>
        </row>
      </sheetData>
      <sheetData sheetId="825">
        <row r="9">
          <cell r="A9" t="str">
            <v>A</v>
          </cell>
        </row>
      </sheetData>
      <sheetData sheetId="826">
        <row r="9">
          <cell r="A9" t="str">
            <v>A</v>
          </cell>
        </row>
      </sheetData>
      <sheetData sheetId="827">
        <row r="9">
          <cell r="A9" t="str">
            <v>A</v>
          </cell>
        </row>
      </sheetData>
      <sheetData sheetId="828">
        <row r="9">
          <cell r="A9" t="str">
            <v>A</v>
          </cell>
        </row>
      </sheetData>
      <sheetData sheetId="829">
        <row r="9">
          <cell r="A9" t="str">
            <v>A</v>
          </cell>
        </row>
      </sheetData>
      <sheetData sheetId="830">
        <row r="9">
          <cell r="A9" t="str">
            <v>A</v>
          </cell>
        </row>
      </sheetData>
      <sheetData sheetId="831">
        <row r="9">
          <cell r="A9" t="str">
            <v>A</v>
          </cell>
        </row>
      </sheetData>
      <sheetData sheetId="832">
        <row r="9">
          <cell r="A9" t="str">
            <v>A</v>
          </cell>
        </row>
      </sheetData>
      <sheetData sheetId="833">
        <row r="9">
          <cell r="A9" t="str">
            <v>A</v>
          </cell>
        </row>
      </sheetData>
      <sheetData sheetId="834">
        <row r="9">
          <cell r="A9" t="str">
            <v>A</v>
          </cell>
        </row>
      </sheetData>
      <sheetData sheetId="835">
        <row r="9">
          <cell r="A9" t="str">
            <v>A</v>
          </cell>
        </row>
      </sheetData>
      <sheetData sheetId="836">
        <row r="9">
          <cell r="A9" t="str">
            <v>A</v>
          </cell>
        </row>
      </sheetData>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ow r="9">
          <cell r="A9" t="str">
            <v>A</v>
          </cell>
        </row>
      </sheetData>
      <sheetData sheetId="859">
        <row r="9">
          <cell r="A9" t="str">
            <v>A</v>
          </cell>
        </row>
      </sheetData>
      <sheetData sheetId="860">
        <row r="9">
          <cell r="A9" t="str">
            <v>A</v>
          </cell>
        </row>
      </sheetData>
      <sheetData sheetId="861">
        <row r="9">
          <cell r="A9" t="str">
            <v>A</v>
          </cell>
        </row>
      </sheetData>
      <sheetData sheetId="862">
        <row r="9">
          <cell r="A9" t="str">
            <v>A</v>
          </cell>
        </row>
      </sheetData>
      <sheetData sheetId="863">
        <row r="9">
          <cell r="A9" t="str">
            <v>A</v>
          </cell>
        </row>
      </sheetData>
      <sheetData sheetId="864">
        <row r="9">
          <cell r="A9" t="str">
            <v>A</v>
          </cell>
        </row>
      </sheetData>
      <sheetData sheetId="865">
        <row r="9">
          <cell r="A9" t="str">
            <v>A</v>
          </cell>
        </row>
      </sheetData>
      <sheetData sheetId="866">
        <row r="9">
          <cell r="A9" t="str">
            <v>A</v>
          </cell>
        </row>
      </sheetData>
      <sheetData sheetId="867">
        <row r="9">
          <cell r="A9" t="str">
            <v>A</v>
          </cell>
        </row>
      </sheetData>
      <sheetData sheetId="868">
        <row r="9">
          <cell r="A9" t="str">
            <v>A</v>
          </cell>
        </row>
      </sheetData>
      <sheetData sheetId="869">
        <row r="9">
          <cell r="A9" t="str">
            <v>A</v>
          </cell>
        </row>
      </sheetData>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efreshError="1"/>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ow r="9">
          <cell r="A9" t="str">
            <v>A</v>
          </cell>
        </row>
      </sheetData>
      <sheetData sheetId="885" refreshError="1"/>
      <sheetData sheetId="886">
        <row r="9">
          <cell r="A9" t="str">
            <v>A</v>
          </cell>
        </row>
      </sheetData>
      <sheetData sheetId="887">
        <row r="9">
          <cell r="A9" t="str">
            <v>A</v>
          </cell>
        </row>
      </sheetData>
      <sheetData sheetId="888">
        <row r="9">
          <cell r="A9" t="str">
            <v>A</v>
          </cell>
        </row>
      </sheetData>
      <sheetData sheetId="889" refreshError="1"/>
      <sheetData sheetId="890" refreshError="1"/>
      <sheetData sheetId="891" refreshError="1"/>
      <sheetData sheetId="892">
        <row r="9">
          <cell r="A9" t="str">
            <v>A</v>
          </cell>
        </row>
      </sheetData>
      <sheetData sheetId="893">
        <row r="9">
          <cell r="A9" t="str">
            <v>A</v>
          </cell>
        </row>
      </sheetData>
      <sheetData sheetId="894">
        <row r="9">
          <cell r="A9" t="str">
            <v>A</v>
          </cell>
        </row>
      </sheetData>
      <sheetData sheetId="895">
        <row r="9">
          <cell r="A9" t="str">
            <v>A</v>
          </cell>
        </row>
      </sheetData>
      <sheetData sheetId="896">
        <row r="9">
          <cell r="A9" t="str">
            <v>A</v>
          </cell>
        </row>
      </sheetData>
      <sheetData sheetId="897">
        <row r="9">
          <cell r="A9" t="str">
            <v>A</v>
          </cell>
        </row>
      </sheetData>
      <sheetData sheetId="898" refreshError="1"/>
      <sheetData sheetId="899">
        <row r="9">
          <cell r="A9" t="str">
            <v>A</v>
          </cell>
        </row>
      </sheetData>
      <sheetData sheetId="900">
        <row r="9">
          <cell r="A9" t="str">
            <v>A</v>
          </cell>
        </row>
      </sheetData>
      <sheetData sheetId="901">
        <row r="9">
          <cell r="A9" t="str">
            <v>A</v>
          </cell>
        </row>
      </sheetData>
      <sheetData sheetId="902">
        <row r="9">
          <cell r="A9" t="str">
            <v>A</v>
          </cell>
        </row>
      </sheetData>
      <sheetData sheetId="903">
        <row r="9">
          <cell r="A9" t="str">
            <v>A</v>
          </cell>
        </row>
      </sheetData>
      <sheetData sheetId="904">
        <row r="9">
          <cell r="A9" t="str">
            <v>A</v>
          </cell>
        </row>
      </sheetData>
      <sheetData sheetId="905">
        <row r="9">
          <cell r="A9" t="str">
            <v>A</v>
          </cell>
        </row>
      </sheetData>
      <sheetData sheetId="906">
        <row r="9">
          <cell r="A9" t="str">
            <v>A</v>
          </cell>
        </row>
      </sheetData>
      <sheetData sheetId="907">
        <row r="9">
          <cell r="A9" t="str">
            <v>A</v>
          </cell>
        </row>
      </sheetData>
      <sheetData sheetId="908">
        <row r="9">
          <cell r="A9" t="str">
            <v>A</v>
          </cell>
        </row>
      </sheetData>
      <sheetData sheetId="909">
        <row r="9">
          <cell r="A9" t="str">
            <v>A</v>
          </cell>
        </row>
      </sheetData>
      <sheetData sheetId="910">
        <row r="9">
          <cell r="A9" t="str">
            <v>A</v>
          </cell>
        </row>
      </sheetData>
      <sheetData sheetId="911">
        <row r="9">
          <cell r="A9" t="str">
            <v>A</v>
          </cell>
        </row>
      </sheetData>
      <sheetData sheetId="912">
        <row r="9">
          <cell r="A9" t="str">
            <v>A</v>
          </cell>
        </row>
      </sheetData>
      <sheetData sheetId="913">
        <row r="9">
          <cell r="A9" t="str">
            <v>A</v>
          </cell>
        </row>
      </sheetData>
      <sheetData sheetId="914">
        <row r="9">
          <cell r="A9" t="str">
            <v>A</v>
          </cell>
        </row>
      </sheetData>
      <sheetData sheetId="915">
        <row r="9">
          <cell r="A9" t="str">
            <v>A</v>
          </cell>
        </row>
      </sheetData>
      <sheetData sheetId="916">
        <row r="9">
          <cell r="A9" t="str">
            <v>A</v>
          </cell>
        </row>
      </sheetData>
      <sheetData sheetId="917">
        <row r="9">
          <cell r="A9" t="str">
            <v>A</v>
          </cell>
        </row>
      </sheetData>
      <sheetData sheetId="918">
        <row r="9">
          <cell r="A9" t="str">
            <v>A</v>
          </cell>
        </row>
      </sheetData>
      <sheetData sheetId="919">
        <row r="9">
          <cell r="A9" t="str">
            <v>A</v>
          </cell>
        </row>
      </sheetData>
      <sheetData sheetId="920">
        <row r="9">
          <cell r="A9" t="str">
            <v>A</v>
          </cell>
        </row>
      </sheetData>
      <sheetData sheetId="921">
        <row r="9">
          <cell r="A9" t="str">
            <v>A</v>
          </cell>
        </row>
      </sheetData>
      <sheetData sheetId="922">
        <row r="9">
          <cell r="A9" t="str">
            <v>A</v>
          </cell>
        </row>
      </sheetData>
      <sheetData sheetId="923">
        <row r="9">
          <cell r="A9" t="str">
            <v>A</v>
          </cell>
        </row>
      </sheetData>
      <sheetData sheetId="924">
        <row r="9">
          <cell r="A9" t="str">
            <v>A</v>
          </cell>
        </row>
      </sheetData>
      <sheetData sheetId="925"/>
      <sheetData sheetId="926" refreshError="1"/>
      <sheetData sheetId="927" refreshError="1"/>
      <sheetData sheetId="928" refreshError="1"/>
      <sheetData sheetId="929" refreshError="1"/>
      <sheetData sheetId="930" refreshError="1"/>
      <sheetData sheetId="931" refreshError="1"/>
      <sheetData sheetId="932" refreshError="1"/>
      <sheetData sheetId="933">
        <row r="9">
          <cell r="A9" t="str">
            <v>A</v>
          </cell>
        </row>
      </sheetData>
      <sheetData sheetId="934">
        <row r="9">
          <cell r="A9" t="str">
            <v>A</v>
          </cell>
        </row>
      </sheetData>
      <sheetData sheetId="935">
        <row r="9">
          <cell r="A9" t="str">
            <v>A</v>
          </cell>
        </row>
      </sheetData>
      <sheetData sheetId="936" refreshError="1"/>
      <sheetData sheetId="937">
        <row r="9">
          <cell r="A9" t="str">
            <v>A</v>
          </cell>
        </row>
      </sheetData>
      <sheetData sheetId="938"/>
      <sheetData sheetId="939"/>
      <sheetData sheetId="940" refreshError="1"/>
      <sheetData sheetId="941"/>
      <sheetData sheetId="942"/>
      <sheetData sheetId="943"/>
      <sheetData sheetId="944"/>
      <sheetData sheetId="945"/>
      <sheetData sheetId="946"/>
      <sheetData sheetId="947"/>
      <sheetData sheetId="948"/>
      <sheetData sheetId="949" refreshError="1"/>
      <sheetData sheetId="950" refreshError="1"/>
      <sheetData sheetId="951"/>
      <sheetData sheetId="952">
        <row r="9">
          <cell r="A9" t="str">
            <v>A</v>
          </cell>
        </row>
      </sheetData>
      <sheetData sheetId="953">
        <row r="9">
          <cell r="A9" t="str">
            <v>A</v>
          </cell>
        </row>
      </sheetData>
      <sheetData sheetId="954">
        <row r="9">
          <cell r="A9" t="str">
            <v>A</v>
          </cell>
        </row>
      </sheetData>
      <sheetData sheetId="955">
        <row r="9">
          <cell r="A9" t="str">
            <v>A</v>
          </cell>
        </row>
      </sheetData>
      <sheetData sheetId="956">
        <row r="9">
          <cell r="A9" t="str">
            <v>A</v>
          </cell>
        </row>
      </sheetData>
      <sheetData sheetId="957">
        <row r="9">
          <cell r="A9" t="str">
            <v>A</v>
          </cell>
        </row>
      </sheetData>
      <sheetData sheetId="958">
        <row r="9">
          <cell r="A9" t="str">
            <v>A</v>
          </cell>
        </row>
      </sheetData>
      <sheetData sheetId="959">
        <row r="9">
          <cell r="A9" t="str">
            <v>A</v>
          </cell>
        </row>
      </sheetData>
      <sheetData sheetId="960" refreshError="1"/>
      <sheetData sheetId="961">
        <row r="9">
          <cell r="A9" t="str">
            <v>A</v>
          </cell>
        </row>
      </sheetData>
      <sheetData sheetId="962">
        <row r="9">
          <cell r="A9" t="str">
            <v>A</v>
          </cell>
        </row>
      </sheetData>
      <sheetData sheetId="963">
        <row r="9">
          <cell r="A9" t="str">
            <v>A</v>
          </cell>
        </row>
      </sheetData>
      <sheetData sheetId="964">
        <row r="9">
          <cell r="A9" t="str">
            <v>A</v>
          </cell>
        </row>
      </sheetData>
      <sheetData sheetId="965">
        <row r="9">
          <cell r="A9" t="str">
            <v>A</v>
          </cell>
        </row>
      </sheetData>
      <sheetData sheetId="966">
        <row r="9">
          <cell r="A9" t="str">
            <v>A</v>
          </cell>
        </row>
      </sheetData>
      <sheetData sheetId="967">
        <row r="9">
          <cell r="A9" t="str">
            <v>A</v>
          </cell>
        </row>
      </sheetData>
      <sheetData sheetId="968">
        <row r="9">
          <cell r="A9" t="str">
            <v>A</v>
          </cell>
        </row>
      </sheetData>
      <sheetData sheetId="969">
        <row r="9">
          <cell r="A9" t="str">
            <v>A</v>
          </cell>
        </row>
      </sheetData>
      <sheetData sheetId="970">
        <row r="9">
          <cell r="A9" t="str">
            <v>A</v>
          </cell>
        </row>
      </sheetData>
      <sheetData sheetId="971">
        <row r="9">
          <cell r="A9" t="str">
            <v>A</v>
          </cell>
        </row>
      </sheetData>
      <sheetData sheetId="972">
        <row r="9">
          <cell r="A9" t="str">
            <v>A</v>
          </cell>
        </row>
      </sheetData>
      <sheetData sheetId="973">
        <row r="9">
          <cell r="A9" t="str">
            <v>A</v>
          </cell>
        </row>
      </sheetData>
      <sheetData sheetId="974">
        <row r="9">
          <cell r="A9" t="str">
            <v>A</v>
          </cell>
        </row>
      </sheetData>
      <sheetData sheetId="975">
        <row r="9">
          <cell r="A9" t="str">
            <v>A</v>
          </cell>
        </row>
      </sheetData>
      <sheetData sheetId="976">
        <row r="9">
          <cell r="A9" t="str">
            <v>A</v>
          </cell>
        </row>
      </sheetData>
      <sheetData sheetId="977">
        <row r="9">
          <cell r="A9" t="str">
            <v>A</v>
          </cell>
        </row>
      </sheetData>
      <sheetData sheetId="978">
        <row r="9">
          <cell r="A9" t="str">
            <v>A</v>
          </cell>
        </row>
      </sheetData>
      <sheetData sheetId="979">
        <row r="9">
          <cell r="A9" t="str">
            <v>A</v>
          </cell>
        </row>
      </sheetData>
      <sheetData sheetId="980">
        <row r="9">
          <cell r="A9" t="str">
            <v>A</v>
          </cell>
        </row>
      </sheetData>
      <sheetData sheetId="981">
        <row r="9">
          <cell r="A9" t="str">
            <v>A</v>
          </cell>
        </row>
      </sheetData>
      <sheetData sheetId="982">
        <row r="9">
          <cell r="A9" t="str">
            <v>A</v>
          </cell>
        </row>
      </sheetData>
      <sheetData sheetId="983">
        <row r="9">
          <cell r="A9" t="str">
            <v>A</v>
          </cell>
        </row>
      </sheetData>
      <sheetData sheetId="984">
        <row r="9">
          <cell r="A9" t="str">
            <v>A</v>
          </cell>
        </row>
      </sheetData>
      <sheetData sheetId="985">
        <row r="9">
          <cell r="A9" t="str">
            <v>A</v>
          </cell>
        </row>
      </sheetData>
      <sheetData sheetId="986">
        <row r="9">
          <cell r="A9" t="str">
            <v>A</v>
          </cell>
        </row>
      </sheetData>
      <sheetData sheetId="987">
        <row r="9">
          <cell r="A9" t="str">
            <v>A</v>
          </cell>
        </row>
      </sheetData>
      <sheetData sheetId="988">
        <row r="9">
          <cell r="A9" t="str">
            <v>A</v>
          </cell>
        </row>
      </sheetData>
      <sheetData sheetId="989">
        <row r="9">
          <cell r="A9" t="str">
            <v>A</v>
          </cell>
        </row>
      </sheetData>
      <sheetData sheetId="990">
        <row r="9">
          <cell r="A9" t="str">
            <v>A</v>
          </cell>
        </row>
      </sheetData>
      <sheetData sheetId="991">
        <row r="9">
          <cell r="A9" t="str">
            <v>A</v>
          </cell>
        </row>
      </sheetData>
      <sheetData sheetId="992">
        <row r="9">
          <cell r="A9" t="str">
            <v>A</v>
          </cell>
        </row>
      </sheetData>
      <sheetData sheetId="993">
        <row r="9">
          <cell r="A9" t="str">
            <v>A</v>
          </cell>
        </row>
      </sheetData>
      <sheetData sheetId="994">
        <row r="9">
          <cell r="A9" t="str">
            <v>A</v>
          </cell>
        </row>
      </sheetData>
      <sheetData sheetId="995">
        <row r="9">
          <cell r="A9" t="str">
            <v>A</v>
          </cell>
        </row>
      </sheetData>
      <sheetData sheetId="996">
        <row r="9">
          <cell r="A9" t="str">
            <v>A</v>
          </cell>
        </row>
      </sheetData>
      <sheetData sheetId="997">
        <row r="9">
          <cell r="A9" t="str">
            <v>A</v>
          </cell>
        </row>
      </sheetData>
      <sheetData sheetId="998">
        <row r="9">
          <cell r="A9" t="str">
            <v>A</v>
          </cell>
        </row>
      </sheetData>
      <sheetData sheetId="999">
        <row r="9">
          <cell r="A9" t="str">
            <v>A</v>
          </cell>
        </row>
      </sheetData>
      <sheetData sheetId="1000">
        <row r="9">
          <cell r="A9" t="str">
            <v>A</v>
          </cell>
        </row>
      </sheetData>
      <sheetData sheetId="1001">
        <row r="9">
          <cell r="A9" t="str">
            <v>A</v>
          </cell>
        </row>
      </sheetData>
      <sheetData sheetId="1002">
        <row r="9">
          <cell r="A9" t="str">
            <v>A</v>
          </cell>
        </row>
      </sheetData>
      <sheetData sheetId="1003">
        <row r="9">
          <cell r="A9" t="str">
            <v>A</v>
          </cell>
        </row>
      </sheetData>
      <sheetData sheetId="1004">
        <row r="9">
          <cell r="A9" t="str">
            <v>A</v>
          </cell>
        </row>
      </sheetData>
      <sheetData sheetId="1005">
        <row r="9">
          <cell r="A9" t="str">
            <v>A</v>
          </cell>
        </row>
      </sheetData>
      <sheetData sheetId="1006">
        <row r="9">
          <cell r="A9" t="str">
            <v>A</v>
          </cell>
        </row>
      </sheetData>
      <sheetData sheetId="1007">
        <row r="9">
          <cell r="A9" t="str">
            <v>A</v>
          </cell>
        </row>
      </sheetData>
      <sheetData sheetId="1008">
        <row r="9">
          <cell r="A9" t="str">
            <v>A</v>
          </cell>
        </row>
      </sheetData>
      <sheetData sheetId="1009">
        <row r="9">
          <cell r="A9" t="str">
            <v>A</v>
          </cell>
        </row>
      </sheetData>
      <sheetData sheetId="1010">
        <row r="9">
          <cell r="A9" t="str">
            <v>A</v>
          </cell>
        </row>
      </sheetData>
      <sheetData sheetId="1011">
        <row r="9">
          <cell r="A9" t="str">
            <v>A</v>
          </cell>
        </row>
      </sheetData>
      <sheetData sheetId="1012">
        <row r="9">
          <cell r="A9" t="str">
            <v>A</v>
          </cell>
        </row>
      </sheetData>
      <sheetData sheetId="1013">
        <row r="9">
          <cell r="A9" t="str">
            <v>A</v>
          </cell>
        </row>
      </sheetData>
      <sheetData sheetId="1014">
        <row r="9">
          <cell r="A9" t="str">
            <v>A</v>
          </cell>
        </row>
      </sheetData>
      <sheetData sheetId="1015">
        <row r="9">
          <cell r="A9" t="str">
            <v>A</v>
          </cell>
        </row>
      </sheetData>
      <sheetData sheetId="1016">
        <row r="9">
          <cell r="A9" t="str">
            <v>A</v>
          </cell>
        </row>
      </sheetData>
      <sheetData sheetId="1017">
        <row r="9">
          <cell r="A9" t="str">
            <v>A</v>
          </cell>
        </row>
      </sheetData>
      <sheetData sheetId="1018">
        <row r="9">
          <cell r="A9" t="str">
            <v>A</v>
          </cell>
        </row>
      </sheetData>
      <sheetData sheetId="1019">
        <row r="9">
          <cell r="A9" t="str">
            <v>A</v>
          </cell>
        </row>
      </sheetData>
      <sheetData sheetId="1020">
        <row r="9">
          <cell r="A9" t="str">
            <v>A</v>
          </cell>
        </row>
      </sheetData>
      <sheetData sheetId="1021">
        <row r="9">
          <cell r="A9" t="str">
            <v>A</v>
          </cell>
        </row>
      </sheetData>
      <sheetData sheetId="1022">
        <row r="9">
          <cell r="A9" t="str">
            <v>A</v>
          </cell>
        </row>
      </sheetData>
      <sheetData sheetId="1023">
        <row r="9">
          <cell r="A9" t="str">
            <v>A</v>
          </cell>
        </row>
      </sheetData>
      <sheetData sheetId="1024">
        <row r="9">
          <cell r="A9" t="str">
            <v>A</v>
          </cell>
        </row>
      </sheetData>
      <sheetData sheetId="1025">
        <row r="9">
          <cell r="A9" t="str">
            <v>A</v>
          </cell>
        </row>
      </sheetData>
      <sheetData sheetId="1026">
        <row r="9">
          <cell r="A9" t="str">
            <v>A</v>
          </cell>
        </row>
      </sheetData>
      <sheetData sheetId="1027">
        <row r="9">
          <cell r="A9" t="str">
            <v>A</v>
          </cell>
        </row>
      </sheetData>
      <sheetData sheetId="1028">
        <row r="9">
          <cell r="A9" t="str">
            <v>A</v>
          </cell>
        </row>
      </sheetData>
      <sheetData sheetId="1029">
        <row r="9">
          <cell r="A9" t="str">
            <v>A</v>
          </cell>
        </row>
      </sheetData>
      <sheetData sheetId="1030">
        <row r="9">
          <cell r="A9" t="str">
            <v>A</v>
          </cell>
        </row>
      </sheetData>
      <sheetData sheetId="1031">
        <row r="9">
          <cell r="A9" t="str">
            <v>A</v>
          </cell>
        </row>
      </sheetData>
      <sheetData sheetId="1032">
        <row r="9">
          <cell r="A9" t="str">
            <v>A</v>
          </cell>
        </row>
      </sheetData>
      <sheetData sheetId="1033">
        <row r="9">
          <cell r="A9" t="str">
            <v>A</v>
          </cell>
        </row>
      </sheetData>
      <sheetData sheetId="1034">
        <row r="9">
          <cell r="A9" t="str">
            <v>A</v>
          </cell>
        </row>
      </sheetData>
      <sheetData sheetId="1035">
        <row r="9">
          <cell r="A9" t="str">
            <v>A</v>
          </cell>
        </row>
      </sheetData>
      <sheetData sheetId="1036">
        <row r="9">
          <cell r="A9" t="str">
            <v>A</v>
          </cell>
        </row>
      </sheetData>
      <sheetData sheetId="1037">
        <row r="9">
          <cell r="A9" t="str">
            <v>A</v>
          </cell>
        </row>
      </sheetData>
      <sheetData sheetId="1038">
        <row r="9">
          <cell r="A9" t="str">
            <v>A</v>
          </cell>
        </row>
      </sheetData>
      <sheetData sheetId="1039">
        <row r="9">
          <cell r="A9" t="str">
            <v>A</v>
          </cell>
        </row>
      </sheetData>
      <sheetData sheetId="1040">
        <row r="9">
          <cell r="A9" t="str">
            <v>A</v>
          </cell>
        </row>
      </sheetData>
      <sheetData sheetId="1041">
        <row r="9">
          <cell r="A9" t="str">
            <v>A</v>
          </cell>
        </row>
      </sheetData>
      <sheetData sheetId="1042">
        <row r="9">
          <cell r="A9" t="str">
            <v>A</v>
          </cell>
        </row>
      </sheetData>
      <sheetData sheetId="1043">
        <row r="9">
          <cell r="A9" t="str">
            <v>A</v>
          </cell>
        </row>
      </sheetData>
      <sheetData sheetId="1044">
        <row r="9">
          <cell r="A9" t="str">
            <v>A</v>
          </cell>
        </row>
      </sheetData>
      <sheetData sheetId="1045">
        <row r="9">
          <cell r="A9" t="str">
            <v>A</v>
          </cell>
        </row>
      </sheetData>
      <sheetData sheetId="1046">
        <row r="9">
          <cell r="A9" t="str">
            <v>A</v>
          </cell>
        </row>
      </sheetData>
      <sheetData sheetId="1047">
        <row r="9">
          <cell r="A9" t="str">
            <v>A</v>
          </cell>
        </row>
      </sheetData>
      <sheetData sheetId="1048" refreshError="1"/>
      <sheetData sheetId="1049">
        <row r="9">
          <cell r="A9" t="str">
            <v>A</v>
          </cell>
        </row>
      </sheetData>
      <sheetData sheetId="1050">
        <row r="9">
          <cell r="A9" t="str">
            <v>A</v>
          </cell>
        </row>
      </sheetData>
      <sheetData sheetId="1051" refreshError="1"/>
      <sheetData sheetId="1052" refreshError="1"/>
      <sheetData sheetId="1053">
        <row r="9">
          <cell r="A9" t="str">
            <v>A</v>
          </cell>
        </row>
      </sheetData>
      <sheetData sheetId="1054">
        <row r="9">
          <cell r="A9" t="str">
            <v>A</v>
          </cell>
        </row>
      </sheetData>
      <sheetData sheetId="1055">
        <row r="9">
          <cell r="A9" t="str">
            <v>A</v>
          </cell>
        </row>
      </sheetData>
      <sheetData sheetId="1056">
        <row r="9">
          <cell r="A9" t="str">
            <v>A</v>
          </cell>
        </row>
      </sheetData>
      <sheetData sheetId="1057">
        <row r="9">
          <cell r="A9" t="str">
            <v>A</v>
          </cell>
        </row>
      </sheetData>
      <sheetData sheetId="1058">
        <row r="9">
          <cell r="A9" t="str">
            <v>A</v>
          </cell>
        </row>
      </sheetData>
      <sheetData sheetId="1059">
        <row r="9">
          <cell r="A9" t="str">
            <v>A</v>
          </cell>
        </row>
      </sheetData>
      <sheetData sheetId="1060">
        <row r="9">
          <cell r="A9" t="str">
            <v>A</v>
          </cell>
        </row>
      </sheetData>
      <sheetData sheetId="1061">
        <row r="9">
          <cell r="A9" t="str">
            <v>A</v>
          </cell>
        </row>
      </sheetData>
      <sheetData sheetId="1062">
        <row r="9">
          <cell r="A9" t="str">
            <v>A</v>
          </cell>
        </row>
      </sheetData>
      <sheetData sheetId="1063">
        <row r="9">
          <cell r="A9" t="str">
            <v>A</v>
          </cell>
        </row>
      </sheetData>
      <sheetData sheetId="1064">
        <row r="9">
          <cell r="A9" t="str">
            <v>A</v>
          </cell>
        </row>
      </sheetData>
      <sheetData sheetId="1065">
        <row r="9">
          <cell r="A9" t="str">
            <v>A</v>
          </cell>
        </row>
      </sheetData>
      <sheetData sheetId="1066">
        <row r="9">
          <cell r="A9" t="str">
            <v>A</v>
          </cell>
        </row>
      </sheetData>
      <sheetData sheetId="1067">
        <row r="9">
          <cell r="A9" t="str">
            <v>A</v>
          </cell>
        </row>
      </sheetData>
      <sheetData sheetId="1068"/>
      <sheetData sheetId="1069"/>
      <sheetData sheetId="1070"/>
      <sheetData sheetId="1071">
        <row r="9">
          <cell r="A9" t="str">
            <v>A</v>
          </cell>
        </row>
      </sheetData>
      <sheetData sheetId="1072" refreshError="1"/>
      <sheetData sheetId="1073" refreshError="1"/>
      <sheetData sheetId="1074" refreshError="1"/>
      <sheetData sheetId="1075"/>
      <sheetData sheetId="1076"/>
      <sheetData sheetId="1077"/>
      <sheetData sheetId="1078" refreshError="1"/>
      <sheetData sheetId="1079" refreshError="1"/>
      <sheetData sheetId="1080" refreshError="1"/>
      <sheetData sheetId="1081">
        <row r="9">
          <cell r="A9" t="str">
            <v>A</v>
          </cell>
        </row>
      </sheetData>
      <sheetData sheetId="1082">
        <row r="9">
          <cell r="A9" t="str">
            <v>A</v>
          </cell>
        </row>
      </sheetData>
      <sheetData sheetId="1083">
        <row r="9">
          <cell r="A9" t="str">
            <v>A</v>
          </cell>
        </row>
      </sheetData>
      <sheetData sheetId="1084">
        <row r="9">
          <cell r="A9" t="str">
            <v>A</v>
          </cell>
        </row>
      </sheetData>
      <sheetData sheetId="1085"/>
      <sheetData sheetId="1086"/>
      <sheetData sheetId="1087"/>
      <sheetData sheetId="1088"/>
      <sheetData sheetId="1089"/>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sheetData sheetId="1099" refreshError="1"/>
      <sheetData sheetId="1100" refreshError="1"/>
      <sheetData sheetId="1101"/>
      <sheetData sheetId="1102"/>
      <sheetData sheetId="1103">
        <row r="9">
          <cell r="A9" t="str">
            <v>A</v>
          </cell>
        </row>
      </sheetData>
      <sheetData sheetId="1104">
        <row r="9">
          <cell r="A9" t="str">
            <v>A</v>
          </cell>
        </row>
      </sheetData>
      <sheetData sheetId="1105">
        <row r="9">
          <cell r="A9" t="str">
            <v>A</v>
          </cell>
        </row>
      </sheetData>
      <sheetData sheetId="1106"/>
      <sheetData sheetId="1107"/>
      <sheetData sheetId="1108"/>
      <sheetData sheetId="1109"/>
      <sheetData sheetId="1110"/>
      <sheetData sheetId="1111">
        <row r="9">
          <cell r="A9" t="str">
            <v>A</v>
          </cell>
        </row>
      </sheetData>
      <sheetData sheetId="1112">
        <row r="9">
          <cell r="A9" t="str">
            <v>A</v>
          </cell>
        </row>
      </sheetData>
      <sheetData sheetId="1113">
        <row r="9">
          <cell r="A9" t="str">
            <v>A</v>
          </cell>
        </row>
      </sheetData>
      <sheetData sheetId="1114">
        <row r="9">
          <cell r="A9" t="str">
            <v>A</v>
          </cell>
        </row>
      </sheetData>
      <sheetData sheetId="1115">
        <row r="9">
          <cell r="A9" t="str">
            <v>A</v>
          </cell>
        </row>
      </sheetData>
      <sheetData sheetId="1116">
        <row r="9">
          <cell r="A9" t="str">
            <v>A</v>
          </cell>
        </row>
      </sheetData>
      <sheetData sheetId="1117">
        <row r="9">
          <cell r="A9" t="str">
            <v>A</v>
          </cell>
        </row>
      </sheetData>
      <sheetData sheetId="1118">
        <row r="9">
          <cell r="A9" t="str">
            <v>A</v>
          </cell>
        </row>
      </sheetData>
      <sheetData sheetId="1119">
        <row r="9">
          <cell r="A9" t="str">
            <v>A</v>
          </cell>
        </row>
      </sheetData>
      <sheetData sheetId="1120">
        <row r="9">
          <cell r="A9" t="str">
            <v>A</v>
          </cell>
        </row>
      </sheetData>
      <sheetData sheetId="1121">
        <row r="9">
          <cell r="A9" t="str">
            <v>A</v>
          </cell>
        </row>
      </sheetData>
      <sheetData sheetId="1122">
        <row r="9">
          <cell r="A9" t="str">
            <v>A</v>
          </cell>
        </row>
      </sheetData>
      <sheetData sheetId="1123">
        <row r="9">
          <cell r="A9" t="str">
            <v>A</v>
          </cell>
        </row>
      </sheetData>
      <sheetData sheetId="1124">
        <row r="9">
          <cell r="A9" t="str">
            <v>A</v>
          </cell>
        </row>
      </sheetData>
      <sheetData sheetId="1125">
        <row r="9">
          <cell r="A9" t="str">
            <v>A</v>
          </cell>
        </row>
      </sheetData>
      <sheetData sheetId="1126">
        <row r="9">
          <cell r="A9" t="str">
            <v>A</v>
          </cell>
        </row>
      </sheetData>
      <sheetData sheetId="1127">
        <row r="9">
          <cell r="A9" t="str">
            <v>A</v>
          </cell>
        </row>
      </sheetData>
      <sheetData sheetId="1128">
        <row r="9">
          <cell r="A9" t="str">
            <v>A</v>
          </cell>
        </row>
      </sheetData>
      <sheetData sheetId="1129">
        <row r="9">
          <cell r="A9" t="str">
            <v>A</v>
          </cell>
        </row>
      </sheetData>
      <sheetData sheetId="1130">
        <row r="9">
          <cell r="A9" t="str">
            <v>A</v>
          </cell>
        </row>
      </sheetData>
      <sheetData sheetId="1131">
        <row r="9">
          <cell r="A9" t="str">
            <v>A</v>
          </cell>
        </row>
      </sheetData>
      <sheetData sheetId="1132">
        <row r="9">
          <cell r="A9" t="str">
            <v>A</v>
          </cell>
        </row>
      </sheetData>
      <sheetData sheetId="1133">
        <row r="9">
          <cell r="A9" t="str">
            <v>A</v>
          </cell>
        </row>
      </sheetData>
      <sheetData sheetId="1134">
        <row r="9">
          <cell r="A9" t="str">
            <v>A</v>
          </cell>
        </row>
      </sheetData>
      <sheetData sheetId="1135">
        <row r="9">
          <cell r="A9" t="str">
            <v>A</v>
          </cell>
        </row>
      </sheetData>
      <sheetData sheetId="1136">
        <row r="9">
          <cell r="A9" t="str">
            <v>A</v>
          </cell>
        </row>
      </sheetData>
      <sheetData sheetId="1137" refreshError="1"/>
      <sheetData sheetId="1138">
        <row r="9">
          <cell r="A9" t="str">
            <v>A</v>
          </cell>
        </row>
      </sheetData>
      <sheetData sheetId="1139">
        <row r="9">
          <cell r="A9" t="str">
            <v>A</v>
          </cell>
        </row>
      </sheetData>
      <sheetData sheetId="1140">
        <row r="9">
          <cell r="A9" t="str">
            <v>A</v>
          </cell>
        </row>
      </sheetData>
      <sheetData sheetId="1141">
        <row r="9">
          <cell r="A9" t="str">
            <v>A</v>
          </cell>
        </row>
      </sheetData>
      <sheetData sheetId="1142">
        <row r="9">
          <cell r="A9" t="str">
            <v>A</v>
          </cell>
        </row>
      </sheetData>
      <sheetData sheetId="1143">
        <row r="9">
          <cell r="A9" t="str">
            <v>A</v>
          </cell>
        </row>
      </sheetData>
      <sheetData sheetId="1144">
        <row r="9">
          <cell r="A9" t="str">
            <v>A</v>
          </cell>
        </row>
      </sheetData>
      <sheetData sheetId="1145">
        <row r="9">
          <cell r="A9" t="str">
            <v>A</v>
          </cell>
        </row>
      </sheetData>
      <sheetData sheetId="1146">
        <row r="9">
          <cell r="A9" t="str">
            <v>A</v>
          </cell>
        </row>
      </sheetData>
      <sheetData sheetId="1147">
        <row r="9">
          <cell r="A9" t="str">
            <v>A</v>
          </cell>
        </row>
      </sheetData>
      <sheetData sheetId="1148">
        <row r="9">
          <cell r="A9" t="str">
            <v>A</v>
          </cell>
        </row>
      </sheetData>
      <sheetData sheetId="1149">
        <row r="9">
          <cell r="A9" t="str">
            <v>A</v>
          </cell>
        </row>
      </sheetData>
      <sheetData sheetId="1150">
        <row r="9">
          <cell r="A9" t="str">
            <v>A</v>
          </cell>
        </row>
      </sheetData>
      <sheetData sheetId="1151">
        <row r="9">
          <cell r="A9" t="str">
            <v>A</v>
          </cell>
        </row>
      </sheetData>
      <sheetData sheetId="1152">
        <row r="9">
          <cell r="A9" t="str">
            <v>A</v>
          </cell>
        </row>
      </sheetData>
      <sheetData sheetId="1153">
        <row r="9">
          <cell r="A9" t="str">
            <v>A</v>
          </cell>
        </row>
      </sheetData>
      <sheetData sheetId="1154">
        <row r="9">
          <cell r="A9" t="str">
            <v>A</v>
          </cell>
        </row>
      </sheetData>
      <sheetData sheetId="1155">
        <row r="9">
          <cell r="A9" t="str">
            <v>A</v>
          </cell>
        </row>
      </sheetData>
      <sheetData sheetId="1156">
        <row r="9">
          <cell r="A9" t="str">
            <v>A</v>
          </cell>
        </row>
      </sheetData>
      <sheetData sheetId="1157">
        <row r="9">
          <cell r="A9" t="str">
            <v>A</v>
          </cell>
        </row>
      </sheetData>
      <sheetData sheetId="1158">
        <row r="9">
          <cell r="A9" t="str">
            <v>A</v>
          </cell>
        </row>
      </sheetData>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row r="9">
          <cell r="A9" t="str">
            <v>A</v>
          </cell>
        </row>
      </sheetData>
      <sheetData sheetId="1165">
        <row r="9">
          <cell r="A9" t="str">
            <v>A</v>
          </cell>
        </row>
      </sheetData>
      <sheetData sheetId="1166">
        <row r="9">
          <cell r="A9" t="str">
            <v>A</v>
          </cell>
        </row>
      </sheetData>
      <sheetData sheetId="1167">
        <row r="9">
          <cell r="A9" t="str">
            <v>A</v>
          </cell>
        </row>
      </sheetData>
      <sheetData sheetId="1168">
        <row r="9">
          <cell r="A9" t="str">
            <v>A</v>
          </cell>
        </row>
      </sheetData>
      <sheetData sheetId="1169">
        <row r="9">
          <cell r="A9" t="str">
            <v>A</v>
          </cell>
        </row>
      </sheetData>
      <sheetData sheetId="1170">
        <row r="9">
          <cell r="A9" t="str">
            <v>A</v>
          </cell>
        </row>
      </sheetData>
      <sheetData sheetId="1171">
        <row r="9">
          <cell r="A9" t="str">
            <v>A</v>
          </cell>
        </row>
      </sheetData>
      <sheetData sheetId="1172">
        <row r="9">
          <cell r="A9" t="str">
            <v>A</v>
          </cell>
        </row>
      </sheetData>
      <sheetData sheetId="1173">
        <row r="9">
          <cell r="A9" t="str">
            <v>A</v>
          </cell>
        </row>
      </sheetData>
      <sheetData sheetId="1174">
        <row r="9">
          <cell r="A9" t="str">
            <v>A</v>
          </cell>
        </row>
      </sheetData>
      <sheetData sheetId="1175">
        <row r="9">
          <cell r="A9" t="str">
            <v>A</v>
          </cell>
        </row>
      </sheetData>
      <sheetData sheetId="1176">
        <row r="9">
          <cell r="A9" t="str">
            <v>A</v>
          </cell>
        </row>
      </sheetData>
      <sheetData sheetId="1177">
        <row r="9">
          <cell r="A9" t="str">
            <v>A</v>
          </cell>
        </row>
      </sheetData>
      <sheetData sheetId="1178">
        <row r="9">
          <cell r="A9" t="str">
            <v>A</v>
          </cell>
        </row>
      </sheetData>
      <sheetData sheetId="1179">
        <row r="9">
          <cell r="A9" t="str">
            <v>A</v>
          </cell>
        </row>
      </sheetData>
      <sheetData sheetId="1180">
        <row r="9">
          <cell r="A9" t="str">
            <v>A</v>
          </cell>
        </row>
      </sheetData>
      <sheetData sheetId="1181">
        <row r="9">
          <cell r="A9" t="str">
            <v>A</v>
          </cell>
        </row>
      </sheetData>
      <sheetData sheetId="1182">
        <row r="9">
          <cell r="A9" t="str">
            <v>A</v>
          </cell>
        </row>
      </sheetData>
      <sheetData sheetId="1183">
        <row r="9">
          <cell r="A9" t="str">
            <v>A</v>
          </cell>
        </row>
      </sheetData>
      <sheetData sheetId="1184">
        <row r="9">
          <cell r="A9" t="str">
            <v>A</v>
          </cell>
        </row>
      </sheetData>
      <sheetData sheetId="1185" refreshError="1"/>
      <sheetData sheetId="1186">
        <row r="9">
          <cell r="A9" t="str">
            <v>A</v>
          </cell>
        </row>
      </sheetData>
      <sheetData sheetId="1187">
        <row r="9">
          <cell r="A9" t="str">
            <v>A</v>
          </cell>
        </row>
      </sheetData>
      <sheetData sheetId="1188">
        <row r="9">
          <cell r="A9" t="str">
            <v>A</v>
          </cell>
        </row>
      </sheetData>
      <sheetData sheetId="1189">
        <row r="9">
          <cell r="A9" t="str">
            <v>A</v>
          </cell>
        </row>
      </sheetData>
      <sheetData sheetId="1190">
        <row r="9">
          <cell r="A9" t="str">
            <v>A</v>
          </cell>
        </row>
      </sheetData>
      <sheetData sheetId="1191">
        <row r="9">
          <cell r="A9" t="str">
            <v>A</v>
          </cell>
        </row>
      </sheetData>
      <sheetData sheetId="1192">
        <row r="9">
          <cell r="A9" t="str">
            <v>A</v>
          </cell>
        </row>
      </sheetData>
      <sheetData sheetId="1193">
        <row r="9">
          <cell r="A9" t="str">
            <v>A</v>
          </cell>
        </row>
      </sheetData>
      <sheetData sheetId="1194">
        <row r="9">
          <cell r="A9" t="str">
            <v>A</v>
          </cell>
        </row>
      </sheetData>
      <sheetData sheetId="1195">
        <row r="9">
          <cell r="A9" t="str">
            <v>A</v>
          </cell>
        </row>
      </sheetData>
      <sheetData sheetId="1196">
        <row r="9">
          <cell r="A9" t="str">
            <v>A</v>
          </cell>
        </row>
      </sheetData>
      <sheetData sheetId="1197">
        <row r="9">
          <cell r="A9" t="str">
            <v>A</v>
          </cell>
        </row>
      </sheetData>
      <sheetData sheetId="1198">
        <row r="9">
          <cell r="A9" t="str">
            <v>A</v>
          </cell>
        </row>
      </sheetData>
      <sheetData sheetId="1199">
        <row r="9">
          <cell r="A9" t="str">
            <v>A</v>
          </cell>
        </row>
      </sheetData>
      <sheetData sheetId="1200">
        <row r="9">
          <cell r="A9" t="str">
            <v>A</v>
          </cell>
        </row>
      </sheetData>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row r="9">
          <cell r="A9" t="str">
            <v>A</v>
          </cell>
        </row>
      </sheetData>
      <sheetData sheetId="1206">
        <row r="9">
          <cell r="A9" t="str">
            <v>A</v>
          </cell>
        </row>
      </sheetData>
      <sheetData sheetId="1207">
        <row r="9">
          <cell r="A9" t="str">
            <v>A</v>
          </cell>
        </row>
      </sheetData>
      <sheetData sheetId="1208">
        <row r="9">
          <cell r="A9" t="str">
            <v>A</v>
          </cell>
        </row>
      </sheetData>
      <sheetData sheetId="1209">
        <row r="9">
          <cell r="A9" t="str">
            <v>A</v>
          </cell>
        </row>
      </sheetData>
      <sheetData sheetId="1210">
        <row r="9">
          <cell r="A9" t="str">
            <v>A</v>
          </cell>
        </row>
      </sheetData>
      <sheetData sheetId="1211">
        <row r="9">
          <cell r="A9" t="str">
            <v>A</v>
          </cell>
        </row>
      </sheetData>
      <sheetData sheetId="1212">
        <row r="9">
          <cell r="A9" t="str">
            <v>A</v>
          </cell>
        </row>
      </sheetData>
      <sheetData sheetId="1213">
        <row r="9">
          <cell r="A9" t="str">
            <v>A</v>
          </cell>
        </row>
      </sheetData>
      <sheetData sheetId="1214">
        <row r="9">
          <cell r="A9" t="str">
            <v>A</v>
          </cell>
        </row>
      </sheetData>
      <sheetData sheetId="1215">
        <row r="9">
          <cell r="A9" t="str">
            <v>A</v>
          </cell>
        </row>
      </sheetData>
      <sheetData sheetId="1216">
        <row r="9">
          <cell r="A9" t="str">
            <v>A</v>
          </cell>
        </row>
      </sheetData>
      <sheetData sheetId="1217">
        <row r="9">
          <cell r="A9" t="str">
            <v>A</v>
          </cell>
        </row>
      </sheetData>
      <sheetData sheetId="1218">
        <row r="9">
          <cell r="A9" t="str">
            <v>A</v>
          </cell>
        </row>
      </sheetData>
      <sheetData sheetId="1219">
        <row r="9">
          <cell r="A9" t="str">
            <v>A</v>
          </cell>
        </row>
      </sheetData>
      <sheetData sheetId="1220">
        <row r="9">
          <cell r="A9" t="str">
            <v>A</v>
          </cell>
        </row>
      </sheetData>
      <sheetData sheetId="1221">
        <row r="9">
          <cell r="A9" t="str">
            <v>A</v>
          </cell>
        </row>
      </sheetData>
      <sheetData sheetId="1222">
        <row r="9">
          <cell r="A9" t="str">
            <v>A</v>
          </cell>
        </row>
      </sheetData>
      <sheetData sheetId="1223">
        <row r="9">
          <cell r="A9" t="str">
            <v>A</v>
          </cell>
        </row>
      </sheetData>
      <sheetData sheetId="1224">
        <row r="9">
          <cell r="A9" t="str">
            <v>A</v>
          </cell>
        </row>
      </sheetData>
      <sheetData sheetId="1225">
        <row r="9">
          <cell r="A9" t="str">
            <v>A</v>
          </cell>
        </row>
      </sheetData>
      <sheetData sheetId="1226">
        <row r="9">
          <cell r="A9" t="str">
            <v>A</v>
          </cell>
        </row>
      </sheetData>
      <sheetData sheetId="1227">
        <row r="9">
          <cell r="A9" t="str">
            <v>A</v>
          </cell>
        </row>
      </sheetData>
      <sheetData sheetId="1228">
        <row r="9">
          <cell r="A9" t="str">
            <v>A</v>
          </cell>
        </row>
      </sheetData>
      <sheetData sheetId="1229">
        <row r="9">
          <cell r="A9" t="str">
            <v>A</v>
          </cell>
        </row>
      </sheetData>
      <sheetData sheetId="1230">
        <row r="9">
          <cell r="A9" t="str">
            <v>A</v>
          </cell>
        </row>
      </sheetData>
      <sheetData sheetId="1231">
        <row r="9">
          <cell r="A9" t="str">
            <v>A</v>
          </cell>
        </row>
      </sheetData>
      <sheetData sheetId="1232">
        <row r="9">
          <cell r="A9" t="str">
            <v>A</v>
          </cell>
        </row>
      </sheetData>
      <sheetData sheetId="1233">
        <row r="9">
          <cell r="A9" t="str">
            <v>A</v>
          </cell>
        </row>
      </sheetData>
      <sheetData sheetId="1234">
        <row r="9">
          <cell r="A9" t="str">
            <v>A</v>
          </cell>
        </row>
      </sheetData>
      <sheetData sheetId="1235">
        <row r="9">
          <cell r="A9" t="str">
            <v>A</v>
          </cell>
        </row>
      </sheetData>
      <sheetData sheetId="1236">
        <row r="9">
          <cell r="A9" t="str">
            <v>A</v>
          </cell>
        </row>
      </sheetData>
      <sheetData sheetId="1237">
        <row r="9">
          <cell r="A9" t="str">
            <v>A</v>
          </cell>
        </row>
      </sheetData>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row r="9">
          <cell r="A9" t="str">
            <v>A</v>
          </cell>
        </row>
      </sheetData>
      <sheetData sheetId="1245">
        <row r="9">
          <cell r="A9" t="str">
            <v>A</v>
          </cell>
        </row>
      </sheetData>
      <sheetData sheetId="1246">
        <row r="9">
          <cell r="A9" t="str">
            <v>A</v>
          </cell>
        </row>
      </sheetData>
      <sheetData sheetId="1247">
        <row r="9">
          <cell r="A9" t="str">
            <v>A</v>
          </cell>
        </row>
      </sheetData>
      <sheetData sheetId="1248">
        <row r="9">
          <cell r="A9" t="str">
            <v>A</v>
          </cell>
        </row>
      </sheetData>
      <sheetData sheetId="1249">
        <row r="9">
          <cell r="A9" t="str">
            <v>A</v>
          </cell>
        </row>
      </sheetData>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row r="9">
          <cell r="A9" t="str">
            <v>A</v>
          </cell>
        </row>
      </sheetData>
      <sheetData sheetId="1255">
        <row r="9">
          <cell r="A9" t="str">
            <v>A</v>
          </cell>
        </row>
      </sheetData>
      <sheetData sheetId="1256">
        <row r="9">
          <cell r="A9" t="str">
            <v>A</v>
          </cell>
        </row>
      </sheetData>
      <sheetData sheetId="1257">
        <row r="9">
          <cell r="A9" t="str">
            <v>A</v>
          </cell>
        </row>
      </sheetData>
      <sheetData sheetId="1258">
        <row r="9">
          <cell r="A9" t="str">
            <v>A</v>
          </cell>
        </row>
      </sheetData>
      <sheetData sheetId="1259">
        <row r="9">
          <cell r="A9" t="str">
            <v>A</v>
          </cell>
        </row>
      </sheetData>
      <sheetData sheetId="1260">
        <row r="9">
          <cell r="A9" t="str">
            <v>A</v>
          </cell>
        </row>
      </sheetData>
      <sheetData sheetId="1261">
        <row r="9">
          <cell r="A9" t="str">
            <v>A</v>
          </cell>
        </row>
      </sheetData>
      <sheetData sheetId="1262">
        <row r="9">
          <cell r="A9" t="str">
            <v>A</v>
          </cell>
        </row>
      </sheetData>
      <sheetData sheetId="1263">
        <row r="9">
          <cell r="A9" t="str">
            <v>A</v>
          </cell>
        </row>
      </sheetData>
      <sheetData sheetId="1264">
        <row r="9">
          <cell r="A9" t="str">
            <v>A</v>
          </cell>
        </row>
      </sheetData>
      <sheetData sheetId="1265">
        <row r="9">
          <cell r="A9" t="str">
            <v>A</v>
          </cell>
        </row>
      </sheetData>
      <sheetData sheetId="1266">
        <row r="9">
          <cell r="A9" t="str">
            <v>A</v>
          </cell>
        </row>
      </sheetData>
      <sheetData sheetId="1267">
        <row r="9">
          <cell r="A9" t="str">
            <v>A</v>
          </cell>
        </row>
      </sheetData>
      <sheetData sheetId="1268">
        <row r="9">
          <cell r="A9" t="str">
            <v>A</v>
          </cell>
        </row>
      </sheetData>
      <sheetData sheetId="1269">
        <row r="9">
          <cell r="A9" t="str">
            <v>A</v>
          </cell>
        </row>
      </sheetData>
      <sheetData sheetId="1270">
        <row r="9">
          <cell r="A9" t="str">
            <v>A</v>
          </cell>
        </row>
      </sheetData>
      <sheetData sheetId="1271">
        <row r="9">
          <cell r="A9" t="str">
            <v>A</v>
          </cell>
        </row>
      </sheetData>
      <sheetData sheetId="1272">
        <row r="9">
          <cell r="A9" t="str">
            <v>A</v>
          </cell>
        </row>
      </sheetData>
      <sheetData sheetId="1273">
        <row r="9">
          <cell r="A9" t="str">
            <v>A</v>
          </cell>
        </row>
      </sheetData>
      <sheetData sheetId="1274">
        <row r="9">
          <cell r="A9" t="str">
            <v>A</v>
          </cell>
        </row>
      </sheetData>
      <sheetData sheetId="1275">
        <row r="9">
          <cell r="A9" t="str">
            <v>A</v>
          </cell>
        </row>
      </sheetData>
      <sheetData sheetId="1276">
        <row r="9">
          <cell r="A9" t="str">
            <v>A</v>
          </cell>
        </row>
      </sheetData>
      <sheetData sheetId="1277">
        <row r="9">
          <cell r="A9" t="str">
            <v>A</v>
          </cell>
        </row>
      </sheetData>
      <sheetData sheetId="1278">
        <row r="9">
          <cell r="A9" t="str">
            <v>A</v>
          </cell>
        </row>
      </sheetData>
      <sheetData sheetId="1279">
        <row r="9">
          <cell r="A9" t="str">
            <v>A</v>
          </cell>
        </row>
      </sheetData>
      <sheetData sheetId="1280">
        <row r="9">
          <cell r="A9" t="str">
            <v>A</v>
          </cell>
        </row>
      </sheetData>
      <sheetData sheetId="1281">
        <row r="9">
          <cell r="A9" t="str">
            <v>A</v>
          </cell>
        </row>
      </sheetData>
      <sheetData sheetId="1282">
        <row r="9">
          <cell r="A9" t="str">
            <v>A</v>
          </cell>
        </row>
      </sheetData>
      <sheetData sheetId="1283">
        <row r="9">
          <cell r="A9" t="str">
            <v>A</v>
          </cell>
        </row>
      </sheetData>
      <sheetData sheetId="1284">
        <row r="9">
          <cell r="A9" t="str">
            <v>A</v>
          </cell>
        </row>
      </sheetData>
      <sheetData sheetId="1285">
        <row r="9">
          <cell r="A9" t="str">
            <v>A</v>
          </cell>
        </row>
      </sheetData>
      <sheetData sheetId="1286">
        <row r="9">
          <cell r="A9" t="str">
            <v>A</v>
          </cell>
        </row>
      </sheetData>
      <sheetData sheetId="1287">
        <row r="9">
          <cell r="A9" t="str">
            <v>A</v>
          </cell>
        </row>
      </sheetData>
      <sheetData sheetId="1288">
        <row r="9">
          <cell r="A9" t="str">
            <v>A</v>
          </cell>
        </row>
      </sheetData>
      <sheetData sheetId="1289">
        <row r="9">
          <cell r="A9" t="str">
            <v>A</v>
          </cell>
        </row>
      </sheetData>
      <sheetData sheetId="1290">
        <row r="9">
          <cell r="A9" t="str">
            <v>A</v>
          </cell>
        </row>
      </sheetData>
      <sheetData sheetId="1291">
        <row r="9">
          <cell r="A9" t="str">
            <v>A</v>
          </cell>
        </row>
      </sheetData>
      <sheetData sheetId="1292">
        <row r="9">
          <cell r="A9" t="str">
            <v>A</v>
          </cell>
        </row>
      </sheetData>
      <sheetData sheetId="1293">
        <row r="9">
          <cell r="A9" t="str">
            <v>A</v>
          </cell>
        </row>
      </sheetData>
      <sheetData sheetId="1294">
        <row r="9">
          <cell r="A9" t="str">
            <v>A</v>
          </cell>
        </row>
      </sheetData>
      <sheetData sheetId="1295">
        <row r="9">
          <cell r="A9" t="str">
            <v>A</v>
          </cell>
        </row>
      </sheetData>
      <sheetData sheetId="1296">
        <row r="9">
          <cell r="A9" t="str">
            <v>A</v>
          </cell>
        </row>
      </sheetData>
      <sheetData sheetId="1297">
        <row r="9">
          <cell r="A9" t="str">
            <v>A</v>
          </cell>
        </row>
      </sheetData>
      <sheetData sheetId="1298">
        <row r="9">
          <cell r="A9" t="str">
            <v>A</v>
          </cell>
        </row>
      </sheetData>
      <sheetData sheetId="1299">
        <row r="9">
          <cell r="A9" t="str">
            <v>A</v>
          </cell>
        </row>
      </sheetData>
      <sheetData sheetId="1300">
        <row r="9">
          <cell r="A9" t="str">
            <v>A</v>
          </cell>
        </row>
      </sheetData>
      <sheetData sheetId="1301">
        <row r="9">
          <cell r="A9" t="str">
            <v>A</v>
          </cell>
        </row>
      </sheetData>
      <sheetData sheetId="1302">
        <row r="9">
          <cell r="A9" t="str">
            <v>A</v>
          </cell>
        </row>
      </sheetData>
      <sheetData sheetId="1303">
        <row r="9">
          <cell r="A9" t="str">
            <v>A</v>
          </cell>
        </row>
      </sheetData>
      <sheetData sheetId="1304">
        <row r="9">
          <cell r="A9" t="str">
            <v>A</v>
          </cell>
        </row>
      </sheetData>
      <sheetData sheetId="1305">
        <row r="9">
          <cell r="A9" t="str">
            <v>A</v>
          </cell>
        </row>
      </sheetData>
      <sheetData sheetId="1306">
        <row r="9">
          <cell r="A9" t="str">
            <v>A</v>
          </cell>
        </row>
      </sheetData>
      <sheetData sheetId="1307">
        <row r="9">
          <cell r="A9" t="str">
            <v>A</v>
          </cell>
        </row>
      </sheetData>
      <sheetData sheetId="1308">
        <row r="9">
          <cell r="A9" t="str">
            <v>A</v>
          </cell>
        </row>
      </sheetData>
      <sheetData sheetId="1309">
        <row r="9">
          <cell r="A9" t="str">
            <v>A</v>
          </cell>
        </row>
      </sheetData>
      <sheetData sheetId="1310">
        <row r="9">
          <cell r="A9" t="str">
            <v>A</v>
          </cell>
        </row>
      </sheetData>
      <sheetData sheetId="1311">
        <row r="9">
          <cell r="A9" t="str">
            <v>A</v>
          </cell>
        </row>
      </sheetData>
      <sheetData sheetId="1312">
        <row r="9">
          <cell r="A9" t="str">
            <v>A</v>
          </cell>
        </row>
      </sheetData>
      <sheetData sheetId="1313">
        <row r="9">
          <cell r="A9" t="str">
            <v>A</v>
          </cell>
        </row>
      </sheetData>
      <sheetData sheetId="1314">
        <row r="9">
          <cell r="A9" t="str">
            <v>A</v>
          </cell>
        </row>
      </sheetData>
      <sheetData sheetId="1315">
        <row r="9">
          <cell r="A9" t="str">
            <v>A</v>
          </cell>
        </row>
      </sheetData>
      <sheetData sheetId="1316">
        <row r="9">
          <cell r="A9" t="str">
            <v>A</v>
          </cell>
        </row>
      </sheetData>
      <sheetData sheetId="1317">
        <row r="9">
          <cell r="A9" t="str">
            <v>A</v>
          </cell>
        </row>
      </sheetData>
      <sheetData sheetId="1318" refreshError="1"/>
      <sheetData sheetId="1319" refreshError="1"/>
      <sheetData sheetId="1320" refreshError="1"/>
      <sheetData sheetId="1321" refreshError="1"/>
      <sheetData sheetId="1322">
        <row r="9">
          <cell r="A9" t="str">
            <v>A</v>
          </cell>
        </row>
      </sheetData>
      <sheetData sheetId="1323">
        <row r="9">
          <cell r="A9" t="str">
            <v>A</v>
          </cell>
        </row>
      </sheetData>
      <sheetData sheetId="1324">
        <row r="9">
          <cell r="A9" t="str">
            <v>A</v>
          </cell>
        </row>
      </sheetData>
      <sheetData sheetId="1325">
        <row r="9">
          <cell r="A9" t="str">
            <v>A</v>
          </cell>
        </row>
      </sheetData>
      <sheetData sheetId="1326">
        <row r="9">
          <cell r="A9" t="str">
            <v>A</v>
          </cell>
        </row>
      </sheetData>
      <sheetData sheetId="1327">
        <row r="9">
          <cell r="A9" t="str">
            <v>A</v>
          </cell>
        </row>
      </sheetData>
      <sheetData sheetId="1328">
        <row r="9">
          <cell r="A9" t="str">
            <v>A</v>
          </cell>
        </row>
      </sheetData>
      <sheetData sheetId="1329">
        <row r="9">
          <cell r="A9" t="str">
            <v>A</v>
          </cell>
        </row>
      </sheetData>
      <sheetData sheetId="1330">
        <row r="9">
          <cell r="A9" t="str">
            <v>A</v>
          </cell>
        </row>
      </sheetData>
      <sheetData sheetId="1331">
        <row r="9">
          <cell r="A9" t="str">
            <v>A</v>
          </cell>
        </row>
      </sheetData>
      <sheetData sheetId="1332">
        <row r="9">
          <cell r="A9" t="str">
            <v>A</v>
          </cell>
        </row>
      </sheetData>
      <sheetData sheetId="1333">
        <row r="9">
          <cell r="A9" t="str">
            <v>A</v>
          </cell>
        </row>
      </sheetData>
      <sheetData sheetId="1334">
        <row r="9">
          <cell r="A9" t="str">
            <v>A</v>
          </cell>
        </row>
      </sheetData>
      <sheetData sheetId="1335">
        <row r="9">
          <cell r="A9" t="str">
            <v>A</v>
          </cell>
        </row>
      </sheetData>
      <sheetData sheetId="1336">
        <row r="9">
          <cell r="A9" t="str">
            <v>A</v>
          </cell>
        </row>
      </sheetData>
      <sheetData sheetId="1337">
        <row r="9">
          <cell r="A9" t="str">
            <v>A</v>
          </cell>
        </row>
      </sheetData>
      <sheetData sheetId="1338">
        <row r="9">
          <cell r="A9" t="str">
            <v>A</v>
          </cell>
        </row>
      </sheetData>
      <sheetData sheetId="1339">
        <row r="9">
          <cell r="A9" t="str">
            <v>A</v>
          </cell>
        </row>
      </sheetData>
      <sheetData sheetId="1340">
        <row r="9">
          <cell r="A9" t="str">
            <v>A</v>
          </cell>
        </row>
      </sheetData>
      <sheetData sheetId="1341" refreshError="1"/>
      <sheetData sheetId="1342" refreshError="1"/>
      <sheetData sheetId="1343" refreshError="1"/>
      <sheetData sheetId="1344"/>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sheetData sheetId="1361">
        <row r="9">
          <cell r="A9" t="str">
            <v>A</v>
          </cell>
        </row>
      </sheetData>
      <sheetData sheetId="1362">
        <row r="9">
          <cell r="A9" t="str">
            <v>A</v>
          </cell>
        </row>
      </sheetData>
      <sheetData sheetId="1363">
        <row r="9">
          <cell r="A9" t="str">
            <v>A</v>
          </cell>
        </row>
      </sheetData>
      <sheetData sheetId="1364" refreshError="1"/>
      <sheetData sheetId="1365" refreshError="1"/>
      <sheetData sheetId="1366" refreshError="1"/>
      <sheetData sheetId="1367" refreshError="1"/>
      <sheetData sheetId="1368" refreshError="1"/>
      <sheetData sheetId="1369" refreshError="1"/>
      <sheetData sheetId="1370" refreshError="1"/>
      <sheetData sheetId="1371">
        <row r="9">
          <cell r="A9" t="str">
            <v>A</v>
          </cell>
        </row>
      </sheetData>
      <sheetData sheetId="1372" refreshError="1"/>
      <sheetData sheetId="1373">
        <row r="9">
          <cell r="A9" t="str">
            <v>A</v>
          </cell>
        </row>
      </sheetData>
      <sheetData sheetId="1374">
        <row r="9">
          <cell r="A9" t="str">
            <v>A</v>
          </cell>
        </row>
      </sheetData>
      <sheetData sheetId="1375">
        <row r="9">
          <cell r="A9" t="str">
            <v>A</v>
          </cell>
        </row>
      </sheetData>
      <sheetData sheetId="1376">
        <row r="9">
          <cell r="A9" t="str">
            <v>A</v>
          </cell>
        </row>
      </sheetData>
      <sheetData sheetId="1377">
        <row r="9">
          <cell r="A9" t="str">
            <v>A</v>
          </cell>
        </row>
      </sheetData>
      <sheetData sheetId="1378">
        <row r="9">
          <cell r="A9" t="str">
            <v>A</v>
          </cell>
        </row>
      </sheetData>
      <sheetData sheetId="1379">
        <row r="9">
          <cell r="A9" t="str">
            <v>A</v>
          </cell>
        </row>
      </sheetData>
      <sheetData sheetId="1380">
        <row r="9">
          <cell r="A9" t="str">
            <v>A</v>
          </cell>
        </row>
      </sheetData>
      <sheetData sheetId="1381">
        <row r="9">
          <cell r="A9" t="str">
            <v>A</v>
          </cell>
        </row>
      </sheetData>
      <sheetData sheetId="1382">
        <row r="9">
          <cell r="A9" t="str">
            <v>A</v>
          </cell>
        </row>
      </sheetData>
      <sheetData sheetId="1383">
        <row r="9">
          <cell r="A9" t="str">
            <v>A</v>
          </cell>
        </row>
      </sheetData>
      <sheetData sheetId="1384">
        <row r="9">
          <cell r="A9" t="str">
            <v>A</v>
          </cell>
        </row>
      </sheetData>
      <sheetData sheetId="1385">
        <row r="9">
          <cell r="A9" t="str">
            <v>A</v>
          </cell>
        </row>
      </sheetData>
      <sheetData sheetId="1386">
        <row r="9">
          <cell r="A9" t="str">
            <v>A</v>
          </cell>
        </row>
      </sheetData>
      <sheetData sheetId="1387">
        <row r="9">
          <cell r="A9" t="str">
            <v>A</v>
          </cell>
        </row>
      </sheetData>
      <sheetData sheetId="1388">
        <row r="9">
          <cell r="A9" t="str">
            <v>A</v>
          </cell>
        </row>
      </sheetData>
      <sheetData sheetId="1389">
        <row r="9">
          <cell r="A9" t="str">
            <v>A</v>
          </cell>
        </row>
      </sheetData>
      <sheetData sheetId="1390">
        <row r="9">
          <cell r="A9" t="str">
            <v>A</v>
          </cell>
        </row>
      </sheetData>
      <sheetData sheetId="1391">
        <row r="9">
          <cell r="A9" t="str">
            <v>A</v>
          </cell>
        </row>
      </sheetData>
      <sheetData sheetId="1392">
        <row r="9">
          <cell r="A9" t="str">
            <v>A</v>
          </cell>
        </row>
      </sheetData>
      <sheetData sheetId="1393">
        <row r="9">
          <cell r="A9" t="str">
            <v>A</v>
          </cell>
        </row>
      </sheetData>
      <sheetData sheetId="1394">
        <row r="9">
          <cell r="A9" t="str">
            <v>A</v>
          </cell>
        </row>
      </sheetData>
      <sheetData sheetId="1395">
        <row r="9">
          <cell r="A9" t="str">
            <v>A</v>
          </cell>
        </row>
      </sheetData>
      <sheetData sheetId="1396">
        <row r="9">
          <cell r="A9" t="str">
            <v>A</v>
          </cell>
        </row>
      </sheetData>
      <sheetData sheetId="1397">
        <row r="9">
          <cell r="A9" t="str">
            <v>A</v>
          </cell>
        </row>
      </sheetData>
      <sheetData sheetId="1398">
        <row r="9">
          <cell r="A9" t="str">
            <v>A</v>
          </cell>
        </row>
      </sheetData>
      <sheetData sheetId="1399">
        <row r="9">
          <cell r="A9" t="str">
            <v>A</v>
          </cell>
        </row>
      </sheetData>
      <sheetData sheetId="1400">
        <row r="9">
          <cell r="A9" t="str">
            <v>A</v>
          </cell>
        </row>
      </sheetData>
      <sheetData sheetId="1401">
        <row r="9">
          <cell r="A9" t="str">
            <v>A</v>
          </cell>
        </row>
      </sheetData>
      <sheetData sheetId="1402">
        <row r="9">
          <cell r="A9" t="str">
            <v>A</v>
          </cell>
        </row>
      </sheetData>
      <sheetData sheetId="1403">
        <row r="9">
          <cell r="A9" t="str">
            <v>A</v>
          </cell>
        </row>
      </sheetData>
      <sheetData sheetId="1404">
        <row r="9">
          <cell r="A9" t="str">
            <v>A</v>
          </cell>
        </row>
      </sheetData>
      <sheetData sheetId="1405">
        <row r="9">
          <cell r="A9" t="str">
            <v>A</v>
          </cell>
        </row>
      </sheetData>
      <sheetData sheetId="1406">
        <row r="9">
          <cell r="A9" t="str">
            <v>A</v>
          </cell>
        </row>
      </sheetData>
      <sheetData sheetId="1407">
        <row r="9">
          <cell r="A9" t="str">
            <v>A</v>
          </cell>
        </row>
      </sheetData>
      <sheetData sheetId="1408">
        <row r="9">
          <cell r="A9" t="str">
            <v>A</v>
          </cell>
        </row>
      </sheetData>
      <sheetData sheetId="1409">
        <row r="9">
          <cell r="A9" t="str">
            <v>A</v>
          </cell>
        </row>
      </sheetData>
      <sheetData sheetId="1410">
        <row r="9">
          <cell r="A9" t="str">
            <v>A</v>
          </cell>
        </row>
      </sheetData>
      <sheetData sheetId="1411">
        <row r="9">
          <cell r="A9" t="str">
            <v>A</v>
          </cell>
        </row>
      </sheetData>
      <sheetData sheetId="1412">
        <row r="9">
          <cell r="A9" t="str">
            <v>A</v>
          </cell>
        </row>
      </sheetData>
      <sheetData sheetId="1413">
        <row r="9">
          <cell r="A9" t="str">
            <v>A</v>
          </cell>
        </row>
      </sheetData>
      <sheetData sheetId="1414">
        <row r="9">
          <cell r="A9" t="str">
            <v>A</v>
          </cell>
        </row>
      </sheetData>
      <sheetData sheetId="1415">
        <row r="9">
          <cell r="A9" t="str">
            <v>A</v>
          </cell>
        </row>
      </sheetData>
      <sheetData sheetId="1416">
        <row r="9">
          <cell r="A9" t="str">
            <v>A</v>
          </cell>
        </row>
      </sheetData>
      <sheetData sheetId="1417">
        <row r="9">
          <cell r="A9" t="str">
            <v>A</v>
          </cell>
        </row>
      </sheetData>
      <sheetData sheetId="1418">
        <row r="9">
          <cell r="A9" t="str">
            <v>A</v>
          </cell>
        </row>
      </sheetData>
      <sheetData sheetId="1419">
        <row r="9">
          <cell r="A9" t="str">
            <v>A</v>
          </cell>
        </row>
      </sheetData>
      <sheetData sheetId="1420">
        <row r="9">
          <cell r="A9" t="str">
            <v>A</v>
          </cell>
        </row>
      </sheetData>
      <sheetData sheetId="1421">
        <row r="9">
          <cell r="A9" t="str">
            <v>A</v>
          </cell>
        </row>
      </sheetData>
      <sheetData sheetId="1422">
        <row r="9">
          <cell r="A9" t="str">
            <v>A</v>
          </cell>
        </row>
      </sheetData>
      <sheetData sheetId="1423">
        <row r="9">
          <cell r="A9" t="str">
            <v>A</v>
          </cell>
        </row>
      </sheetData>
      <sheetData sheetId="1424">
        <row r="9">
          <cell r="A9" t="str">
            <v>A</v>
          </cell>
        </row>
      </sheetData>
      <sheetData sheetId="1425">
        <row r="9">
          <cell r="A9" t="str">
            <v>A</v>
          </cell>
        </row>
      </sheetData>
      <sheetData sheetId="1426">
        <row r="9">
          <cell r="A9" t="str">
            <v>A</v>
          </cell>
        </row>
      </sheetData>
      <sheetData sheetId="1427">
        <row r="9">
          <cell r="A9" t="str">
            <v>A</v>
          </cell>
        </row>
      </sheetData>
      <sheetData sheetId="1428">
        <row r="9">
          <cell r="A9" t="str">
            <v>A</v>
          </cell>
        </row>
      </sheetData>
      <sheetData sheetId="1429">
        <row r="9">
          <cell r="A9" t="str">
            <v>A</v>
          </cell>
        </row>
      </sheetData>
      <sheetData sheetId="1430">
        <row r="9">
          <cell r="A9" t="str">
            <v>A</v>
          </cell>
        </row>
      </sheetData>
      <sheetData sheetId="1431">
        <row r="9">
          <cell r="A9" t="str">
            <v>A</v>
          </cell>
        </row>
      </sheetData>
      <sheetData sheetId="1432">
        <row r="9">
          <cell r="A9" t="str">
            <v>A</v>
          </cell>
        </row>
      </sheetData>
      <sheetData sheetId="1433">
        <row r="9">
          <cell r="A9" t="str">
            <v>A</v>
          </cell>
        </row>
      </sheetData>
      <sheetData sheetId="1434">
        <row r="9">
          <cell r="A9" t="str">
            <v>A</v>
          </cell>
        </row>
      </sheetData>
      <sheetData sheetId="1435">
        <row r="9">
          <cell r="A9" t="str">
            <v>A</v>
          </cell>
        </row>
      </sheetData>
      <sheetData sheetId="1436">
        <row r="9">
          <cell r="A9" t="str">
            <v>A</v>
          </cell>
        </row>
      </sheetData>
      <sheetData sheetId="1437">
        <row r="9">
          <cell r="A9" t="str">
            <v>A</v>
          </cell>
        </row>
      </sheetData>
      <sheetData sheetId="1438">
        <row r="9">
          <cell r="A9" t="str">
            <v>A</v>
          </cell>
        </row>
      </sheetData>
      <sheetData sheetId="1439">
        <row r="9">
          <cell r="A9" t="str">
            <v>A</v>
          </cell>
        </row>
      </sheetData>
      <sheetData sheetId="1440">
        <row r="9">
          <cell r="A9" t="str">
            <v>A</v>
          </cell>
        </row>
      </sheetData>
      <sheetData sheetId="1441">
        <row r="9">
          <cell r="A9" t="str">
            <v>A</v>
          </cell>
        </row>
      </sheetData>
      <sheetData sheetId="1442">
        <row r="9">
          <cell r="A9" t="str">
            <v>A</v>
          </cell>
        </row>
      </sheetData>
      <sheetData sheetId="1443">
        <row r="9">
          <cell r="A9" t="str">
            <v>A</v>
          </cell>
        </row>
      </sheetData>
      <sheetData sheetId="1444">
        <row r="9">
          <cell r="A9" t="str">
            <v>A</v>
          </cell>
        </row>
      </sheetData>
      <sheetData sheetId="1445">
        <row r="9">
          <cell r="A9" t="str">
            <v>A</v>
          </cell>
        </row>
      </sheetData>
      <sheetData sheetId="1446">
        <row r="9">
          <cell r="A9" t="str">
            <v>A</v>
          </cell>
        </row>
      </sheetData>
      <sheetData sheetId="1447">
        <row r="9">
          <cell r="A9" t="str">
            <v>A</v>
          </cell>
        </row>
      </sheetData>
      <sheetData sheetId="1448">
        <row r="9">
          <cell r="A9" t="str">
            <v>A</v>
          </cell>
        </row>
      </sheetData>
      <sheetData sheetId="1449">
        <row r="9">
          <cell r="A9" t="str">
            <v>A</v>
          </cell>
        </row>
      </sheetData>
      <sheetData sheetId="1450">
        <row r="9">
          <cell r="A9" t="str">
            <v>A</v>
          </cell>
        </row>
      </sheetData>
      <sheetData sheetId="1451">
        <row r="9">
          <cell r="A9" t="str">
            <v>A</v>
          </cell>
        </row>
      </sheetData>
      <sheetData sheetId="1452">
        <row r="9">
          <cell r="A9" t="str">
            <v>A</v>
          </cell>
        </row>
      </sheetData>
      <sheetData sheetId="1453">
        <row r="9">
          <cell r="A9" t="str">
            <v>A</v>
          </cell>
        </row>
      </sheetData>
      <sheetData sheetId="1454">
        <row r="9">
          <cell r="A9" t="str">
            <v>A</v>
          </cell>
        </row>
      </sheetData>
      <sheetData sheetId="1455">
        <row r="9">
          <cell r="A9" t="str">
            <v>A</v>
          </cell>
        </row>
      </sheetData>
      <sheetData sheetId="1456">
        <row r="9">
          <cell r="A9" t="str">
            <v>A</v>
          </cell>
        </row>
      </sheetData>
      <sheetData sheetId="1457">
        <row r="9">
          <cell r="A9" t="str">
            <v>A</v>
          </cell>
        </row>
      </sheetData>
      <sheetData sheetId="1458">
        <row r="9">
          <cell r="A9" t="str">
            <v>A</v>
          </cell>
        </row>
      </sheetData>
      <sheetData sheetId="1459">
        <row r="9">
          <cell r="A9" t="str">
            <v>A</v>
          </cell>
        </row>
      </sheetData>
      <sheetData sheetId="1460">
        <row r="9">
          <cell r="A9" t="str">
            <v>A</v>
          </cell>
        </row>
      </sheetData>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ow r="9">
          <cell r="A9" t="str">
            <v>A</v>
          </cell>
        </row>
      </sheetData>
      <sheetData sheetId="1481">
        <row r="9">
          <cell r="A9" t="str">
            <v>A</v>
          </cell>
        </row>
      </sheetData>
      <sheetData sheetId="1482">
        <row r="9">
          <cell r="A9" t="str">
            <v>A</v>
          </cell>
        </row>
      </sheetData>
      <sheetData sheetId="1483">
        <row r="9">
          <cell r="A9" t="str">
            <v>A</v>
          </cell>
        </row>
      </sheetData>
      <sheetData sheetId="1484">
        <row r="9">
          <cell r="A9" t="str">
            <v>A</v>
          </cell>
        </row>
      </sheetData>
      <sheetData sheetId="1485">
        <row r="9">
          <cell r="A9" t="str">
            <v>A</v>
          </cell>
        </row>
      </sheetData>
      <sheetData sheetId="1486">
        <row r="9">
          <cell r="A9" t="str">
            <v>A</v>
          </cell>
        </row>
      </sheetData>
      <sheetData sheetId="1487">
        <row r="9">
          <cell r="A9" t="str">
            <v>A</v>
          </cell>
        </row>
      </sheetData>
      <sheetData sheetId="1488">
        <row r="9">
          <cell r="A9" t="str">
            <v>A</v>
          </cell>
        </row>
      </sheetData>
      <sheetData sheetId="1489">
        <row r="9">
          <cell r="A9" t="str">
            <v>A</v>
          </cell>
        </row>
      </sheetData>
      <sheetData sheetId="1490">
        <row r="9">
          <cell r="A9" t="str">
            <v>A</v>
          </cell>
        </row>
      </sheetData>
      <sheetData sheetId="1491">
        <row r="9">
          <cell r="A9" t="str">
            <v>A</v>
          </cell>
        </row>
      </sheetData>
      <sheetData sheetId="1492">
        <row r="9">
          <cell r="A9" t="str">
            <v>A</v>
          </cell>
        </row>
      </sheetData>
      <sheetData sheetId="1493">
        <row r="9">
          <cell r="A9" t="str">
            <v>A</v>
          </cell>
        </row>
      </sheetData>
      <sheetData sheetId="1494">
        <row r="9">
          <cell r="A9" t="str">
            <v>A</v>
          </cell>
        </row>
      </sheetData>
      <sheetData sheetId="1495">
        <row r="9">
          <cell r="A9" t="str">
            <v>A</v>
          </cell>
        </row>
      </sheetData>
      <sheetData sheetId="1496">
        <row r="9">
          <cell r="A9" t="str">
            <v>A</v>
          </cell>
        </row>
      </sheetData>
      <sheetData sheetId="1497">
        <row r="9">
          <cell r="A9" t="str">
            <v>A</v>
          </cell>
        </row>
      </sheetData>
      <sheetData sheetId="1498">
        <row r="9">
          <cell r="A9" t="str">
            <v>A</v>
          </cell>
        </row>
      </sheetData>
      <sheetData sheetId="1499">
        <row r="9">
          <cell r="A9" t="str">
            <v>A</v>
          </cell>
        </row>
      </sheetData>
      <sheetData sheetId="1500">
        <row r="9">
          <cell r="A9" t="str">
            <v>A</v>
          </cell>
        </row>
      </sheetData>
      <sheetData sheetId="1501">
        <row r="9">
          <cell r="A9" t="str">
            <v>A</v>
          </cell>
        </row>
      </sheetData>
      <sheetData sheetId="1502">
        <row r="9">
          <cell r="A9" t="str">
            <v>A</v>
          </cell>
        </row>
      </sheetData>
      <sheetData sheetId="1503">
        <row r="9">
          <cell r="A9" t="str">
            <v>A</v>
          </cell>
        </row>
      </sheetData>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ow r="9">
          <cell r="A9" t="str">
            <v>A</v>
          </cell>
        </row>
      </sheetData>
      <sheetData sheetId="1518">
        <row r="9">
          <cell r="A9" t="str">
            <v>A</v>
          </cell>
        </row>
      </sheetData>
      <sheetData sheetId="1519">
        <row r="9">
          <cell r="A9" t="str">
            <v>A</v>
          </cell>
        </row>
      </sheetData>
      <sheetData sheetId="1520">
        <row r="9">
          <cell r="A9" t="str">
            <v>A</v>
          </cell>
        </row>
      </sheetData>
      <sheetData sheetId="1521">
        <row r="9">
          <cell r="A9" t="str">
            <v>A</v>
          </cell>
        </row>
      </sheetData>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efreshError="1"/>
      <sheetData sheetId="1578" refreshError="1"/>
      <sheetData sheetId="1579"/>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ow r="9">
          <cell r="A9" t="str">
            <v>A</v>
          </cell>
        </row>
      </sheetData>
      <sheetData sheetId="1598">
        <row r="9">
          <cell r="A9" t="str">
            <v>A</v>
          </cell>
        </row>
      </sheetData>
      <sheetData sheetId="1599">
        <row r="9">
          <cell r="A9" t="str">
            <v>A</v>
          </cell>
        </row>
      </sheetData>
      <sheetData sheetId="1600">
        <row r="9">
          <cell r="A9" t="str">
            <v>A</v>
          </cell>
        </row>
      </sheetData>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efreshError="1"/>
      <sheetData sheetId="1704" refreshError="1"/>
      <sheetData sheetId="1705" refreshError="1"/>
      <sheetData sheetId="1706" refreshError="1"/>
      <sheetData sheetId="1707"/>
      <sheetData sheetId="1708"/>
      <sheetData sheetId="1709"/>
      <sheetData sheetId="1710"/>
      <sheetData sheetId="1711">
        <row r="9">
          <cell r="A9" t="str">
            <v>A</v>
          </cell>
        </row>
      </sheetData>
      <sheetData sheetId="1712">
        <row r="9">
          <cell r="A9" t="str">
            <v>A</v>
          </cell>
        </row>
      </sheetData>
      <sheetData sheetId="1713">
        <row r="9">
          <cell r="A9" t="str">
            <v>A</v>
          </cell>
        </row>
      </sheetData>
      <sheetData sheetId="1714" refreshError="1"/>
      <sheetData sheetId="1715">
        <row r="9">
          <cell r="A9" t="str">
            <v>A</v>
          </cell>
        </row>
      </sheetData>
      <sheetData sheetId="1716">
        <row r="9">
          <cell r="A9" t="str">
            <v>A</v>
          </cell>
        </row>
      </sheetData>
      <sheetData sheetId="1717">
        <row r="9">
          <cell r="A9" t="str">
            <v>A</v>
          </cell>
        </row>
      </sheetData>
      <sheetData sheetId="1718" refreshError="1"/>
      <sheetData sheetId="1719" refreshError="1"/>
      <sheetData sheetId="1720" refreshError="1"/>
      <sheetData sheetId="1721" refreshError="1"/>
      <sheetData sheetId="1722" refreshError="1"/>
      <sheetData sheetId="1723" refreshError="1"/>
      <sheetData sheetId="1724" refreshError="1"/>
      <sheetData sheetId="1725">
        <row r="9">
          <cell r="A9" t="str">
            <v>A</v>
          </cell>
        </row>
      </sheetData>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ow r="9">
          <cell r="A9" t="str">
            <v>A</v>
          </cell>
        </row>
      </sheetData>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ow r="9">
          <cell r="A9" t="str">
            <v>A</v>
          </cell>
        </row>
      </sheetData>
      <sheetData sheetId="1753" refreshError="1"/>
      <sheetData sheetId="1754"/>
      <sheetData sheetId="1755" refreshError="1"/>
      <sheetData sheetId="1756" refreshError="1"/>
      <sheetData sheetId="1757" refreshError="1"/>
      <sheetData sheetId="1758">
        <row r="9">
          <cell r="A9" t="str">
            <v>A</v>
          </cell>
        </row>
      </sheetData>
      <sheetData sheetId="1759">
        <row r="9">
          <cell r="A9" t="str">
            <v>A</v>
          </cell>
        </row>
      </sheetData>
      <sheetData sheetId="1760">
        <row r="9">
          <cell r="A9" t="str">
            <v>A</v>
          </cell>
        </row>
      </sheetData>
      <sheetData sheetId="1761">
        <row r="9">
          <cell r="A9" t="str">
            <v>A</v>
          </cell>
        </row>
      </sheetData>
      <sheetData sheetId="1762">
        <row r="9">
          <cell r="A9" t="str">
            <v>A</v>
          </cell>
        </row>
      </sheetData>
      <sheetData sheetId="1763">
        <row r="9">
          <cell r="A9" t="str">
            <v>A</v>
          </cell>
        </row>
      </sheetData>
      <sheetData sheetId="1764">
        <row r="9">
          <cell r="A9" t="str">
            <v>A</v>
          </cell>
        </row>
      </sheetData>
      <sheetData sheetId="1765">
        <row r="9">
          <cell r="A9" t="str">
            <v>A</v>
          </cell>
        </row>
      </sheetData>
      <sheetData sheetId="1766">
        <row r="9">
          <cell r="A9" t="str">
            <v>A</v>
          </cell>
        </row>
      </sheetData>
      <sheetData sheetId="1767">
        <row r="9">
          <cell r="A9" t="str">
            <v>A</v>
          </cell>
        </row>
      </sheetData>
      <sheetData sheetId="1768">
        <row r="9">
          <cell r="A9" t="str">
            <v>A</v>
          </cell>
        </row>
      </sheetData>
      <sheetData sheetId="1769">
        <row r="9">
          <cell r="A9" t="str">
            <v>A</v>
          </cell>
        </row>
      </sheetData>
      <sheetData sheetId="1770">
        <row r="9">
          <cell r="A9" t="str">
            <v>A</v>
          </cell>
        </row>
      </sheetData>
      <sheetData sheetId="1771">
        <row r="9">
          <cell r="A9" t="str">
            <v>A</v>
          </cell>
        </row>
      </sheetData>
      <sheetData sheetId="1772">
        <row r="9">
          <cell r="A9" t="str">
            <v>A</v>
          </cell>
        </row>
      </sheetData>
      <sheetData sheetId="1773">
        <row r="9">
          <cell r="A9" t="str">
            <v>A</v>
          </cell>
        </row>
      </sheetData>
      <sheetData sheetId="1774">
        <row r="9">
          <cell r="A9" t="str">
            <v>A</v>
          </cell>
        </row>
      </sheetData>
      <sheetData sheetId="1775">
        <row r="9">
          <cell r="A9" t="str">
            <v>A</v>
          </cell>
        </row>
      </sheetData>
      <sheetData sheetId="1776">
        <row r="9">
          <cell r="A9" t="str">
            <v>A</v>
          </cell>
        </row>
      </sheetData>
      <sheetData sheetId="1777">
        <row r="9">
          <cell r="A9" t="str">
            <v>A</v>
          </cell>
        </row>
      </sheetData>
      <sheetData sheetId="1778">
        <row r="9">
          <cell r="A9" t="str">
            <v>A</v>
          </cell>
        </row>
      </sheetData>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row r="9">
          <cell r="A9" t="str">
            <v>A</v>
          </cell>
        </row>
      </sheetData>
      <sheetData sheetId="1818">
        <row r="9">
          <cell r="A9" t="str">
            <v>A</v>
          </cell>
        </row>
      </sheetData>
      <sheetData sheetId="1819">
        <row r="9">
          <cell r="A9" t="str">
            <v>A</v>
          </cell>
        </row>
      </sheetData>
      <sheetData sheetId="1820">
        <row r="9">
          <cell r="A9" t="str">
            <v>A</v>
          </cell>
        </row>
      </sheetData>
      <sheetData sheetId="1821">
        <row r="9">
          <cell r="A9" t="str">
            <v>A</v>
          </cell>
        </row>
      </sheetData>
      <sheetData sheetId="1822">
        <row r="9">
          <cell r="A9" t="str">
            <v>A</v>
          </cell>
        </row>
      </sheetData>
      <sheetData sheetId="1823">
        <row r="9">
          <cell r="A9" t="str">
            <v>A</v>
          </cell>
        </row>
      </sheetData>
      <sheetData sheetId="1824">
        <row r="9">
          <cell r="A9" t="str">
            <v>A</v>
          </cell>
        </row>
      </sheetData>
      <sheetData sheetId="1825">
        <row r="9">
          <cell r="A9" t="str">
            <v>A</v>
          </cell>
        </row>
      </sheetData>
      <sheetData sheetId="1826">
        <row r="9">
          <cell r="A9" t="str">
            <v>A</v>
          </cell>
        </row>
      </sheetData>
      <sheetData sheetId="1827">
        <row r="9">
          <cell r="A9" t="str">
            <v>A</v>
          </cell>
        </row>
      </sheetData>
      <sheetData sheetId="1828">
        <row r="9">
          <cell r="A9" t="str">
            <v>A</v>
          </cell>
        </row>
      </sheetData>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ow r="9">
          <cell r="A9" t="str">
            <v>A</v>
          </cell>
        </row>
      </sheetData>
      <sheetData sheetId="1845">
        <row r="9">
          <cell r="A9" t="str">
            <v>A</v>
          </cell>
        </row>
      </sheetData>
      <sheetData sheetId="1846">
        <row r="9">
          <cell r="A9" t="str">
            <v>A</v>
          </cell>
        </row>
      </sheetData>
      <sheetData sheetId="1847">
        <row r="9">
          <cell r="A9" t="str">
            <v>A</v>
          </cell>
        </row>
      </sheetData>
      <sheetData sheetId="1848">
        <row r="9">
          <cell r="A9" t="str">
            <v>A</v>
          </cell>
        </row>
      </sheetData>
      <sheetData sheetId="1849">
        <row r="9">
          <cell r="A9" t="str">
            <v>A</v>
          </cell>
        </row>
      </sheetData>
      <sheetData sheetId="1850">
        <row r="9">
          <cell r="A9" t="str">
            <v>A</v>
          </cell>
        </row>
      </sheetData>
      <sheetData sheetId="1851">
        <row r="9">
          <cell r="A9" t="str">
            <v>A</v>
          </cell>
        </row>
      </sheetData>
      <sheetData sheetId="1852">
        <row r="9">
          <cell r="A9" t="str">
            <v>A</v>
          </cell>
        </row>
      </sheetData>
      <sheetData sheetId="1853">
        <row r="9">
          <cell r="A9" t="str">
            <v>A</v>
          </cell>
        </row>
      </sheetData>
      <sheetData sheetId="1854">
        <row r="9">
          <cell r="A9" t="str">
            <v>A</v>
          </cell>
        </row>
      </sheetData>
      <sheetData sheetId="1855">
        <row r="9">
          <cell r="A9" t="str">
            <v>A</v>
          </cell>
        </row>
      </sheetData>
      <sheetData sheetId="1856">
        <row r="9">
          <cell r="A9" t="str">
            <v>A</v>
          </cell>
        </row>
      </sheetData>
      <sheetData sheetId="1857">
        <row r="9">
          <cell r="A9" t="str">
            <v>A</v>
          </cell>
        </row>
      </sheetData>
      <sheetData sheetId="1858">
        <row r="9">
          <cell r="A9" t="str">
            <v>A</v>
          </cell>
        </row>
      </sheetData>
      <sheetData sheetId="1859">
        <row r="9">
          <cell r="A9" t="str">
            <v>A</v>
          </cell>
        </row>
      </sheetData>
      <sheetData sheetId="1860">
        <row r="9">
          <cell r="A9" t="str">
            <v>A</v>
          </cell>
        </row>
      </sheetData>
      <sheetData sheetId="1861">
        <row r="9">
          <cell r="A9" t="str">
            <v>A</v>
          </cell>
        </row>
      </sheetData>
      <sheetData sheetId="1862">
        <row r="9">
          <cell r="A9" t="str">
            <v>A</v>
          </cell>
        </row>
      </sheetData>
      <sheetData sheetId="1863">
        <row r="9">
          <cell r="A9" t="str">
            <v>A</v>
          </cell>
        </row>
      </sheetData>
      <sheetData sheetId="1864">
        <row r="9">
          <cell r="A9" t="str">
            <v>A</v>
          </cell>
        </row>
      </sheetData>
      <sheetData sheetId="1865">
        <row r="9">
          <cell r="A9" t="str">
            <v>A</v>
          </cell>
        </row>
      </sheetData>
      <sheetData sheetId="1866">
        <row r="9">
          <cell r="A9" t="str">
            <v>A</v>
          </cell>
        </row>
      </sheetData>
      <sheetData sheetId="1867">
        <row r="9">
          <cell r="A9" t="str">
            <v>A</v>
          </cell>
        </row>
      </sheetData>
      <sheetData sheetId="1868">
        <row r="9">
          <cell r="A9" t="str">
            <v>A</v>
          </cell>
        </row>
      </sheetData>
      <sheetData sheetId="1869">
        <row r="9">
          <cell r="A9" t="str">
            <v>A</v>
          </cell>
        </row>
      </sheetData>
      <sheetData sheetId="1870">
        <row r="9">
          <cell r="A9" t="str">
            <v>A</v>
          </cell>
        </row>
      </sheetData>
      <sheetData sheetId="1871">
        <row r="9">
          <cell r="A9" t="str">
            <v>A</v>
          </cell>
        </row>
      </sheetData>
      <sheetData sheetId="1872">
        <row r="9">
          <cell r="A9" t="str">
            <v>A</v>
          </cell>
        </row>
      </sheetData>
      <sheetData sheetId="1873">
        <row r="9">
          <cell r="A9" t="str">
            <v>A</v>
          </cell>
        </row>
      </sheetData>
      <sheetData sheetId="1874">
        <row r="9">
          <cell r="A9" t="str">
            <v>A</v>
          </cell>
        </row>
      </sheetData>
      <sheetData sheetId="1875">
        <row r="9">
          <cell r="A9" t="str">
            <v>A</v>
          </cell>
        </row>
      </sheetData>
      <sheetData sheetId="1876">
        <row r="9">
          <cell r="A9" t="str">
            <v>A</v>
          </cell>
        </row>
      </sheetData>
      <sheetData sheetId="1877">
        <row r="9">
          <cell r="A9" t="str">
            <v>A</v>
          </cell>
        </row>
      </sheetData>
      <sheetData sheetId="1878">
        <row r="9">
          <cell r="A9" t="str">
            <v>A</v>
          </cell>
        </row>
      </sheetData>
      <sheetData sheetId="1879">
        <row r="9">
          <cell r="A9" t="str">
            <v>A</v>
          </cell>
        </row>
      </sheetData>
      <sheetData sheetId="1880">
        <row r="9">
          <cell r="A9" t="str">
            <v>A</v>
          </cell>
        </row>
      </sheetData>
      <sheetData sheetId="1881">
        <row r="9">
          <cell r="A9" t="str">
            <v>A</v>
          </cell>
        </row>
      </sheetData>
      <sheetData sheetId="1882">
        <row r="9">
          <cell r="A9" t="str">
            <v>A</v>
          </cell>
        </row>
      </sheetData>
      <sheetData sheetId="1883">
        <row r="9">
          <cell r="A9" t="str">
            <v>A</v>
          </cell>
        </row>
      </sheetData>
      <sheetData sheetId="1884">
        <row r="9">
          <cell r="A9" t="str">
            <v>A</v>
          </cell>
        </row>
      </sheetData>
      <sheetData sheetId="1885">
        <row r="9">
          <cell r="A9" t="str">
            <v>A</v>
          </cell>
        </row>
      </sheetData>
      <sheetData sheetId="1886">
        <row r="9">
          <cell r="A9" t="str">
            <v>A</v>
          </cell>
        </row>
      </sheetData>
      <sheetData sheetId="1887">
        <row r="9">
          <cell r="A9" t="str">
            <v>A</v>
          </cell>
        </row>
      </sheetData>
      <sheetData sheetId="1888">
        <row r="9">
          <cell r="A9" t="str">
            <v>A</v>
          </cell>
        </row>
      </sheetData>
      <sheetData sheetId="1889">
        <row r="9">
          <cell r="A9" t="str">
            <v>A</v>
          </cell>
        </row>
      </sheetData>
      <sheetData sheetId="1890">
        <row r="9">
          <cell r="A9" t="str">
            <v>A</v>
          </cell>
        </row>
      </sheetData>
      <sheetData sheetId="1891">
        <row r="9">
          <cell r="A9" t="str">
            <v>A</v>
          </cell>
        </row>
      </sheetData>
      <sheetData sheetId="1892">
        <row r="9">
          <cell r="A9" t="str">
            <v>A</v>
          </cell>
        </row>
      </sheetData>
      <sheetData sheetId="1893">
        <row r="9">
          <cell r="A9" t="str">
            <v>A</v>
          </cell>
        </row>
      </sheetData>
      <sheetData sheetId="1894">
        <row r="9">
          <cell r="A9" t="str">
            <v>A</v>
          </cell>
        </row>
      </sheetData>
      <sheetData sheetId="1895">
        <row r="9">
          <cell r="A9" t="str">
            <v>A</v>
          </cell>
        </row>
      </sheetData>
      <sheetData sheetId="1896">
        <row r="9">
          <cell r="A9" t="str">
            <v>A</v>
          </cell>
        </row>
      </sheetData>
      <sheetData sheetId="1897">
        <row r="9">
          <cell r="A9" t="str">
            <v>A</v>
          </cell>
        </row>
      </sheetData>
      <sheetData sheetId="1898">
        <row r="9">
          <cell r="A9" t="str">
            <v>A</v>
          </cell>
        </row>
      </sheetData>
      <sheetData sheetId="1899">
        <row r="9">
          <cell r="A9" t="str">
            <v>A</v>
          </cell>
        </row>
      </sheetData>
      <sheetData sheetId="1900">
        <row r="9">
          <cell r="A9" t="str">
            <v>A</v>
          </cell>
        </row>
      </sheetData>
      <sheetData sheetId="1901">
        <row r="9">
          <cell r="A9" t="str">
            <v>A</v>
          </cell>
        </row>
      </sheetData>
      <sheetData sheetId="1902">
        <row r="9">
          <cell r="A9" t="str">
            <v>A</v>
          </cell>
        </row>
      </sheetData>
      <sheetData sheetId="1903">
        <row r="9">
          <cell r="A9" t="str">
            <v>A</v>
          </cell>
        </row>
      </sheetData>
      <sheetData sheetId="1904">
        <row r="9">
          <cell r="A9" t="str">
            <v>A</v>
          </cell>
        </row>
      </sheetData>
      <sheetData sheetId="1905">
        <row r="9">
          <cell r="A9" t="str">
            <v>A</v>
          </cell>
        </row>
      </sheetData>
      <sheetData sheetId="1906">
        <row r="9">
          <cell r="A9" t="str">
            <v>A</v>
          </cell>
        </row>
      </sheetData>
      <sheetData sheetId="1907">
        <row r="9">
          <cell r="A9" t="str">
            <v>A</v>
          </cell>
        </row>
      </sheetData>
      <sheetData sheetId="1908">
        <row r="9">
          <cell r="A9" t="str">
            <v>A</v>
          </cell>
        </row>
      </sheetData>
      <sheetData sheetId="1909">
        <row r="9">
          <cell r="A9" t="str">
            <v>A</v>
          </cell>
        </row>
      </sheetData>
      <sheetData sheetId="1910">
        <row r="9">
          <cell r="A9" t="str">
            <v>A</v>
          </cell>
        </row>
      </sheetData>
      <sheetData sheetId="1911">
        <row r="9">
          <cell r="A9" t="str">
            <v>A</v>
          </cell>
        </row>
      </sheetData>
      <sheetData sheetId="1912">
        <row r="9">
          <cell r="A9" t="str">
            <v>A</v>
          </cell>
        </row>
      </sheetData>
      <sheetData sheetId="1913">
        <row r="9">
          <cell r="A9" t="str">
            <v>A</v>
          </cell>
        </row>
      </sheetData>
      <sheetData sheetId="1914">
        <row r="9">
          <cell r="A9" t="str">
            <v>A</v>
          </cell>
        </row>
      </sheetData>
      <sheetData sheetId="1915">
        <row r="9">
          <cell r="A9" t="str">
            <v>A</v>
          </cell>
        </row>
      </sheetData>
      <sheetData sheetId="1916">
        <row r="9">
          <cell r="A9" t="str">
            <v>A</v>
          </cell>
        </row>
      </sheetData>
      <sheetData sheetId="1917">
        <row r="9">
          <cell r="A9" t="str">
            <v>A</v>
          </cell>
        </row>
      </sheetData>
      <sheetData sheetId="1918">
        <row r="9">
          <cell r="A9" t="str">
            <v>A</v>
          </cell>
        </row>
      </sheetData>
      <sheetData sheetId="1919">
        <row r="9">
          <cell r="A9" t="str">
            <v>A</v>
          </cell>
        </row>
      </sheetData>
      <sheetData sheetId="1920">
        <row r="9">
          <cell r="A9" t="str">
            <v>A</v>
          </cell>
        </row>
      </sheetData>
      <sheetData sheetId="1921">
        <row r="9">
          <cell r="A9" t="str">
            <v>A</v>
          </cell>
        </row>
      </sheetData>
      <sheetData sheetId="1922">
        <row r="9">
          <cell r="A9" t="str">
            <v>A</v>
          </cell>
        </row>
      </sheetData>
      <sheetData sheetId="1923">
        <row r="9">
          <cell r="A9" t="str">
            <v>A</v>
          </cell>
        </row>
      </sheetData>
      <sheetData sheetId="1924">
        <row r="9">
          <cell r="A9" t="str">
            <v>A</v>
          </cell>
        </row>
      </sheetData>
      <sheetData sheetId="1925">
        <row r="9">
          <cell r="A9" t="str">
            <v>A</v>
          </cell>
        </row>
      </sheetData>
      <sheetData sheetId="1926">
        <row r="9">
          <cell r="A9" t="str">
            <v>A</v>
          </cell>
        </row>
      </sheetData>
      <sheetData sheetId="1927">
        <row r="9">
          <cell r="A9" t="str">
            <v>A</v>
          </cell>
        </row>
      </sheetData>
      <sheetData sheetId="1928">
        <row r="9">
          <cell r="A9" t="str">
            <v>A</v>
          </cell>
        </row>
      </sheetData>
      <sheetData sheetId="1929">
        <row r="9">
          <cell r="A9" t="str">
            <v>A</v>
          </cell>
        </row>
      </sheetData>
      <sheetData sheetId="1930">
        <row r="9">
          <cell r="A9" t="str">
            <v>A</v>
          </cell>
        </row>
      </sheetData>
      <sheetData sheetId="1931">
        <row r="9">
          <cell r="A9" t="str">
            <v>A</v>
          </cell>
        </row>
      </sheetData>
      <sheetData sheetId="1932">
        <row r="9">
          <cell r="A9" t="str">
            <v>A</v>
          </cell>
        </row>
      </sheetData>
      <sheetData sheetId="1933">
        <row r="9">
          <cell r="A9" t="str">
            <v>A</v>
          </cell>
        </row>
      </sheetData>
      <sheetData sheetId="1934">
        <row r="9">
          <cell r="A9" t="str">
            <v>A</v>
          </cell>
        </row>
      </sheetData>
      <sheetData sheetId="1935">
        <row r="9">
          <cell r="A9" t="str">
            <v>A</v>
          </cell>
        </row>
      </sheetData>
      <sheetData sheetId="1936">
        <row r="9">
          <cell r="A9" t="str">
            <v>A</v>
          </cell>
        </row>
      </sheetData>
      <sheetData sheetId="1937">
        <row r="9">
          <cell r="A9" t="str">
            <v>A</v>
          </cell>
        </row>
      </sheetData>
      <sheetData sheetId="1938">
        <row r="9">
          <cell r="A9" t="str">
            <v>A</v>
          </cell>
        </row>
      </sheetData>
      <sheetData sheetId="1939">
        <row r="9">
          <cell r="A9" t="str">
            <v>A</v>
          </cell>
        </row>
      </sheetData>
      <sheetData sheetId="1940">
        <row r="9">
          <cell r="A9" t="str">
            <v>A</v>
          </cell>
        </row>
      </sheetData>
      <sheetData sheetId="1941">
        <row r="9">
          <cell r="A9" t="str">
            <v>A</v>
          </cell>
        </row>
      </sheetData>
      <sheetData sheetId="1942">
        <row r="9">
          <cell r="A9" t="str">
            <v>A</v>
          </cell>
        </row>
      </sheetData>
      <sheetData sheetId="1943">
        <row r="9">
          <cell r="A9" t="str">
            <v>A</v>
          </cell>
        </row>
      </sheetData>
      <sheetData sheetId="1944">
        <row r="9">
          <cell r="A9" t="str">
            <v>A</v>
          </cell>
        </row>
      </sheetData>
      <sheetData sheetId="1945">
        <row r="9">
          <cell r="A9" t="str">
            <v>A</v>
          </cell>
        </row>
      </sheetData>
      <sheetData sheetId="1946">
        <row r="9">
          <cell r="A9" t="str">
            <v>A</v>
          </cell>
        </row>
      </sheetData>
      <sheetData sheetId="1947">
        <row r="9">
          <cell r="A9" t="str">
            <v>A</v>
          </cell>
        </row>
      </sheetData>
      <sheetData sheetId="1948">
        <row r="9">
          <cell r="A9" t="str">
            <v>A</v>
          </cell>
        </row>
      </sheetData>
      <sheetData sheetId="1949">
        <row r="9">
          <cell r="A9" t="str">
            <v>A</v>
          </cell>
        </row>
      </sheetData>
      <sheetData sheetId="1950">
        <row r="9">
          <cell r="A9" t="str">
            <v>A</v>
          </cell>
        </row>
      </sheetData>
      <sheetData sheetId="1951">
        <row r="9">
          <cell r="A9" t="str">
            <v>A</v>
          </cell>
        </row>
      </sheetData>
      <sheetData sheetId="1952">
        <row r="9">
          <cell r="A9" t="str">
            <v>A</v>
          </cell>
        </row>
      </sheetData>
      <sheetData sheetId="1953">
        <row r="9">
          <cell r="A9" t="str">
            <v>A</v>
          </cell>
        </row>
      </sheetData>
      <sheetData sheetId="1954">
        <row r="9">
          <cell r="A9" t="str">
            <v>A</v>
          </cell>
        </row>
      </sheetData>
      <sheetData sheetId="1955">
        <row r="9">
          <cell r="A9" t="str">
            <v>A</v>
          </cell>
        </row>
      </sheetData>
      <sheetData sheetId="1956">
        <row r="9">
          <cell r="A9" t="str">
            <v>A</v>
          </cell>
        </row>
      </sheetData>
      <sheetData sheetId="1957">
        <row r="9">
          <cell r="A9" t="str">
            <v>A</v>
          </cell>
        </row>
      </sheetData>
      <sheetData sheetId="1958">
        <row r="9">
          <cell r="A9" t="str">
            <v>A</v>
          </cell>
        </row>
      </sheetData>
      <sheetData sheetId="1959">
        <row r="9">
          <cell r="A9" t="str">
            <v>A</v>
          </cell>
        </row>
      </sheetData>
      <sheetData sheetId="1960">
        <row r="9">
          <cell r="A9" t="str">
            <v>A</v>
          </cell>
        </row>
      </sheetData>
      <sheetData sheetId="1961">
        <row r="9">
          <cell r="A9" t="str">
            <v>A</v>
          </cell>
        </row>
      </sheetData>
      <sheetData sheetId="1962">
        <row r="9">
          <cell r="A9" t="str">
            <v>A</v>
          </cell>
        </row>
      </sheetData>
      <sheetData sheetId="1963">
        <row r="9">
          <cell r="A9" t="str">
            <v>A</v>
          </cell>
        </row>
      </sheetData>
      <sheetData sheetId="1964">
        <row r="9">
          <cell r="A9" t="str">
            <v>A</v>
          </cell>
        </row>
      </sheetData>
      <sheetData sheetId="1965">
        <row r="9">
          <cell r="A9" t="str">
            <v>A</v>
          </cell>
        </row>
      </sheetData>
      <sheetData sheetId="1966">
        <row r="9">
          <cell r="A9" t="str">
            <v>A</v>
          </cell>
        </row>
      </sheetData>
      <sheetData sheetId="1967">
        <row r="9">
          <cell r="A9" t="str">
            <v>A</v>
          </cell>
        </row>
      </sheetData>
      <sheetData sheetId="1968">
        <row r="9">
          <cell r="A9" t="str">
            <v>A</v>
          </cell>
        </row>
      </sheetData>
      <sheetData sheetId="1969">
        <row r="9">
          <cell r="A9" t="str">
            <v>A</v>
          </cell>
        </row>
      </sheetData>
      <sheetData sheetId="1970">
        <row r="9">
          <cell r="A9" t="str">
            <v>A</v>
          </cell>
        </row>
      </sheetData>
      <sheetData sheetId="1971">
        <row r="9">
          <cell r="A9" t="str">
            <v>A</v>
          </cell>
        </row>
      </sheetData>
      <sheetData sheetId="1972" refreshError="1"/>
      <sheetData sheetId="1973">
        <row r="9">
          <cell r="A9" t="str">
            <v>A</v>
          </cell>
        </row>
      </sheetData>
      <sheetData sheetId="1974">
        <row r="9">
          <cell r="A9" t="str">
            <v>A</v>
          </cell>
        </row>
      </sheetData>
      <sheetData sheetId="1975" refreshError="1"/>
      <sheetData sheetId="1976">
        <row r="9">
          <cell r="A9" t="str">
            <v>A</v>
          </cell>
        </row>
      </sheetData>
      <sheetData sheetId="1977">
        <row r="9">
          <cell r="A9" t="str">
            <v>A</v>
          </cell>
        </row>
      </sheetData>
      <sheetData sheetId="1978">
        <row r="9">
          <cell r="A9" t="str">
            <v>A</v>
          </cell>
        </row>
      </sheetData>
      <sheetData sheetId="1979">
        <row r="9">
          <cell r="A9" t="str">
            <v>A</v>
          </cell>
        </row>
      </sheetData>
      <sheetData sheetId="1980" refreshError="1"/>
      <sheetData sheetId="1981" refreshError="1"/>
      <sheetData sheetId="1982">
        <row r="9">
          <cell r="A9" t="str">
            <v>A</v>
          </cell>
        </row>
      </sheetData>
      <sheetData sheetId="1983">
        <row r="9">
          <cell r="A9" t="str">
            <v>A</v>
          </cell>
        </row>
      </sheetData>
      <sheetData sheetId="1984">
        <row r="9">
          <cell r="A9" t="str">
            <v>A</v>
          </cell>
        </row>
      </sheetData>
      <sheetData sheetId="1985">
        <row r="9">
          <cell r="A9" t="str">
            <v>A</v>
          </cell>
        </row>
      </sheetData>
      <sheetData sheetId="1986">
        <row r="9">
          <cell r="A9" t="str">
            <v>A</v>
          </cell>
        </row>
      </sheetData>
      <sheetData sheetId="1987" refreshError="1"/>
      <sheetData sheetId="1988" refreshError="1"/>
      <sheetData sheetId="1989" refreshError="1"/>
      <sheetData sheetId="1990" refreshError="1"/>
      <sheetData sheetId="1991" refreshError="1"/>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efreshError="1"/>
      <sheetData sheetId="2009">
        <row r="9">
          <cell r="A9" t="str">
            <v>A</v>
          </cell>
        </row>
      </sheetData>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ow r="9">
          <cell r="A9" t="str">
            <v>A</v>
          </cell>
        </row>
      </sheetData>
      <sheetData sheetId="2026">
        <row r="9">
          <cell r="A9" t="str">
            <v>A</v>
          </cell>
        </row>
      </sheetData>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sheetData sheetId="2036" refreshError="1"/>
      <sheetData sheetId="2037" refreshError="1"/>
      <sheetData sheetId="2038"/>
      <sheetData sheetId="2039" refreshError="1"/>
      <sheetData sheetId="2040" refreshError="1"/>
      <sheetData sheetId="2041"/>
      <sheetData sheetId="2042"/>
      <sheetData sheetId="2043"/>
      <sheetData sheetId="2044" refreshError="1"/>
      <sheetData sheetId="2045" refreshError="1"/>
      <sheetData sheetId="2046" refreshError="1"/>
      <sheetData sheetId="2047" refreshError="1"/>
      <sheetData sheetId="2048">
        <row r="9">
          <cell r="A9" t="str">
            <v>A</v>
          </cell>
        </row>
      </sheetData>
      <sheetData sheetId="2049">
        <row r="9">
          <cell r="A9" t="str">
            <v>A</v>
          </cell>
        </row>
      </sheetData>
      <sheetData sheetId="2050">
        <row r="9">
          <cell r="A9" t="str">
            <v>A</v>
          </cell>
        </row>
      </sheetData>
      <sheetData sheetId="2051">
        <row r="9">
          <cell r="A9" t="str">
            <v>A</v>
          </cell>
        </row>
      </sheetData>
      <sheetData sheetId="2052">
        <row r="9">
          <cell r="A9" t="str">
            <v>A</v>
          </cell>
        </row>
      </sheetData>
      <sheetData sheetId="2053">
        <row r="9">
          <cell r="A9" t="str">
            <v>A</v>
          </cell>
        </row>
      </sheetData>
      <sheetData sheetId="2054">
        <row r="9">
          <cell r="A9" t="str">
            <v>A</v>
          </cell>
        </row>
      </sheetData>
      <sheetData sheetId="2055">
        <row r="9">
          <cell r="A9" t="str">
            <v>A</v>
          </cell>
        </row>
      </sheetData>
      <sheetData sheetId="2056">
        <row r="9">
          <cell r="A9" t="str">
            <v>A</v>
          </cell>
        </row>
      </sheetData>
      <sheetData sheetId="2057">
        <row r="9">
          <cell r="A9" t="str">
            <v>A</v>
          </cell>
        </row>
      </sheetData>
      <sheetData sheetId="2058">
        <row r="9">
          <cell r="A9" t="str">
            <v>A</v>
          </cell>
        </row>
      </sheetData>
      <sheetData sheetId="2059">
        <row r="9">
          <cell r="A9" t="str">
            <v>A</v>
          </cell>
        </row>
      </sheetData>
      <sheetData sheetId="2060">
        <row r="9">
          <cell r="A9" t="str">
            <v>A</v>
          </cell>
        </row>
      </sheetData>
      <sheetData sheetId="2061">
        <row r="9">
          <cell r="A9" t="str">
            <v>A</v>
          </cell>
        </row>
      </sheetData>
      <sheetData sheetId="2062">
        <row r="9">
          <cell r="A9" t="str">
            <v>A</v>
          </cell>
        </row>
      </sheetData>
      <sheetData sheetId="2063">
        <row r="9">
          <cell r="A9" t="str">
            <v>A</v>
          </cell>
        </row>
      </sheetData>
      <sheetData sheetId="2064">
        <row r="9">
          <cell r="A9" t="str">
            <v>A</v>
          </cell>
        </row>
      </sheetData>
      <sheetData sheetId="2065">
        <row r="9">
          <cell r="A9" t="str">
            <v>A</v>
          </cell>
        </row>
      </sheetData>
      <sheetData sheetId="2066">
        <row r="9">
          <cell r="A9" t="str">
            <v>A</v>
          </cell>
        </row>
      </sheetData>
      <sheetData sheetId="2067">
        <row r="9">
          <cell r="A9" t="str">
            <v>A</v>
          </cell>
        </row>
      </sheetData>
      <sheetData sheetId="2068">
        <row r="9">
          <cell r="A9" t="str">
            <v>A</v>
          </cell>
        </row>
      </sheetData>
      <sheetData sheetId="2069">
        <row r="9">
          <cell r="A9" t="str">
            <v>A</v>
          </cell>
        </row>
      </sheetData>
      <sheetData sheetId="2070">
        <row r="9">
          <cell r="A9" t="str">
            <v>A</v>
          </cell>
        </row>
      </sheetData>
      <sheetData sheetId="2071">
        <row r="9">
          <cell r="A9" t="str">
            <v>A</v>
          </cell>
        </row>
      </sheetData>
      <sheetData sheetId="2072">
        <row r="9">
          <cell r="A9" t="str">
            <v>A</v>
          </cell>
        </row>
      </sheetData>
      <sheetData sheetId="2073"/>
      <sheetData sheetId="2074" refreshError="1"/>
      <sheetData sheetId="2075" refreshError="1"/>
      <sheetData sheetId="2076">
        <row r="9">
          <cell r="A9" t="str">
            <v>A</v>
          </cell>
        </row>
      </sheetData>
      <sheetData sheetId="2077">
        <row r="9">
          <cell r="A9" t="str">
            <v>A</v>
          </cell>
        </row>
      </sheetData>
      <sheetData sheetId="2078">
        <row r="9">
          <cell r="A9" t="str">
            <v>A</v>
          </cell>
        </row>
      </sheetData>
      <sheetData sheetId="2079">
        <row r="9">
          <cell r="A9" t="str">
            <v>A</v>
          </cell>
        </row>
      </sheetData>
      <sheetData sheetId="2080">
        <row r="9">
          <cell r="A9" t="str">
            <v>A</v>
          </cell>
        </row>
      </sheetData>
      <sheetData sheetId="2081">
        <row r="9">
          <cell r="A9" t="str">
            <v>A</v>
          </cell>
        </row>
      </sheetData>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row r="9">
          <cell r="A9" t="str">
            <v>A</v>
          </cell>
        </row>
      </sheetData>
      <sheetData sheetId="2089">
        <row r="9">
          <cell r="A9" t="str">
            <v>A</v>
          </cell>
        </row>
      </sheetData>
      <sheetData sheetId="2090">
        <row r="9">
          <cell r="A9" t="str">
            <v>A</v>
          </cell>
        </row>
      </sheetData>
      <sheetData sheetId="2091">
        <row r="9">
          <cell r="A9" t="str">
            <v>A</v>
          </cell>
        </row>
      </sheetData>
      <sheetData sheetId="2092">
        <row r="9">
          <cell r="A9" t="str">
            <v>A</v>
          </cell>
        </row>
      </sheetData>
      <sheetData sheetId="2093">
        <row r="9">
          <cell r="A9" t="str">
            <v>A</v>
          </cell>
        </row>
      </sheetData>
      <sheetData sheetId="2094">
        <row r="9">
          <cell r="A9" t="str">
            <v>A</v>
          </cell>
        </row>
      </sheetData>
      <sheetData sheetId="2095">
        <row r="9">
          <cell r="A9" t="str">
            <v>A</v>
          </cell>
        </row>
      </sheetData>
      <sheetData sheetId="2096">
        <row r="9">
          <cell r="A9" t="str">
            <v>A</v>
          </cell>
        </row>
      </sheetData>
      <sheetData sheetId="2097">
        <row r="9">
          <cell r="A9" t="str">
            <v>A</v>
          </cell>
        </row>
      </sheetData>
      <sheetData sheetId="2098">
        <row r="9">
          <cell r="A9" t="str">
            <v>A</v>
          </cell>
        </row>
      </sheetData>
      <sheetData sheetId="2099">
        <row r="9">
          <cell r="A9" t="str">
            <v>A</v>
          </cell>
        </row>
      </sheetData>
      <sheetData sheetId="2100">
        <row r="9">
          <cell r="A9" t="str">
            <v>A</v>
          </cell>
        </row>
      </sheetData>
      <sheetData sheetId="2101">
        <row r="9">
          <cell r="A9" t="str">
            <v>A</v>
          </cell>
        </row>
      </sheetData>
      <sheetData sheetId="2102">
        <row r="9">
          <cell r="A9" t="str">
            <v>A</v>
          </cell>
        </row>
      </sheetData>
      <sheetData sheetId="2103">
        <row r="9">
          <cell r="A9" t="str">
            <v>A</v>
          </cell>
        </row>
      </sheetData>
      <sheetData sheetId="2104">
        <row r="9">
          <cell r="A9" t="str">
            <v>A</v>
          </cell>
        </row>
      </sheetData>
      <sheetData sheetId="2105">
        <row r="9">
          <cell r="A9" t="str">
            <v>A</v>
          </cell>
        </row>
      </sheetData>
      <sheetData sheetId="2106">
        <row r="9">
          <cell r="A9" t="str">
            <v>A</v>
          </cell>
        </row>
      </sheetData>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row r="9">
          <cell r="A9" t="str">
            <v>A</v>
          </cell>
        </row>
      </sheetData>
      <sheetData sheetId="2117">
        <row r="9">
          <cell r="A9" t="str">
            <v>A</v>
          </cell>
        </row>
      </sheetData>
      <sheetData sheetId="2118">
        <row r="9">
          <cell r="A9" t="str">
            <v>A</v>
          </cell>
        </row>
      </sheetData>
      <sheetData sheetId="2119">
        <row r="9">
          <cell r="A9" t="str">
            <v>A</v>
          </cell>
        </row>
      </sheetData>
      <sheetData sheetId="2120">
        <row r="9">
          <cell r="A9" t="str">
            <v>A</v>
          </cell>
        </row>
      </sheetData>
      <sheetData sheetId="2121">
        <row r="9">
          <cell r="A9" t="str">
            <v>A</v>
          </cell>
        </row>
      </sheetData>
      <sheetData sheetId="2122">
        <row r="9">
          <cell r="A9" t="str">
            <v>A</v>
          </cell>
        </row>
      </sheetData>
      <sheetData sheetId="2123">
        <row r="9">
          <cell r="A9" t="str">
            <v>A</v>
          </cell>
        </row>
      </sheetData>
      <sheetData sheetId="2124">
        <row r="9">
          <cell r="A9" t="str">
            <v>A</v>
          </cell>
        </row>
      </sheetData>
      <sheetData sheetId="2125">
        <row r="9">
          <cell r="A9" t="str">
            <v>A</v>
          </cell>
        </row>
      </sheetData>
      <sheetData sheetId="2126">
        <row r="9">
          <cell r="A9" t="str">
            <v>A</v>
          </cell>
        </row>
      </sheetData>
      <sheetData sheetId="2127">
        <row r="9">
          <cell r="A9" t="str">
            <v>A</v>
          </cell>
        </row>
      </sheetData>
      <sheetData sheetId="2128">
        <row r="9">
          <cell r="A9" t="str">
            <v>A</v>
          </cell>
        </row>
      </sheetData>
      <sheetData sheetId="2129">
        <row r="9">
          <cell r="A9" t="str">
            <v>A</v>
          </cell>
        </row>
      </sheetData>
      <sheetData sheetId="2130">
        <row r="9">
          <cell r="A9" t="str">
            <v>A</v>
          </cell>
        </row>
      </sheetData>
      <sheetData sheetId="2131">
        <row r="9">
          <cell r="A9" t="str">
            <v>A</v>
          </cell>
        </row>
      </sheetData>
      <sheetData sheetId="2132">
        <row r="9">
          <cell r="A9" t="str">
            <v>A</v>
          </cell>
        </row>
      </sheetData>
      <sheetData sheetId="2133">
        <row r="9">
          <cell r="A9" t="str">
            <v>A</v>
          </cell>
        </row>
      </sheetData>
      <sheetData sheetId="2134">
        <row r="9">
          <cell r="A9" t="str">
            <v>A</v>
          </cell>
        </row>
      </sheetData>
      <sheetData sheetId="2135">
        <row r="9">
          <cell r="A9" t="str">
            <v>A</v>
          </cell>
        </row>
      </sheetData>
      <sheetData sheetId="2136">
        <row r="9">
          <cell r="A9" t="str">
            <v>A</v>
          </cell>
        </row>
      </sheetData>
      <sheetData sheetId="2137">
        <row r="9">
          <cell r="A9" t="str">
            <v>A</v>
          </cell>
        </row>
      </sheetData>
      <sheetData sheetId="2138">
        <row r="9">
          <cell r="A9" t="str">
            <v>A</v>
          </cell>
        </row>
      </sheetData>
      <sheetData sheetId="2139">
        <row r="9">
          <cell r="A9" t="str">
            <v>A</v>
          </cell>
        </row>
      </sheetData>
      <sheetData sheetId="2140">
        <row r="9">
          <cell r="A9" t="str">
            <v>A</v>
          </cell>
        </row>
      </sheetData>
      <sheetData sheetId="2141">
        <row r="9">
          <cell r="A9" t="str">
            <v>A</v>
          </cell>
        </row>
      </sheetData>
      <sheetData sheetId="2142">
        <row r="9">
          <cell r="A9" t="str">
            <v>A</v>
          </cell>
        </row>
      </sheetData>
      <sheetData sheetId="2143">
        <row r="9">
          <cell r="A9" t="str">
            <v>A</v>
          </cell>
        </row>
      </sheetData>
      <sheetData sheetId="2144">
        <row r="9">
          <cell r="A9" t="str">
            <v>A</v>
          </cell>
        </row>
      </sheetData>
      <sheetData sheetId="2145">
        <row r="9">
          <cell r="A9" t="str">
            <v>A</v>
          </cell>
        </row>
      </sheetData>
      <sheetData sheetId="2146">
        <row r="9">
          <cell r="A9" t="str">
            <v>A</v>
          </cell>
        </row>
      </sheetData>
      <sheetData sheetId="2147">
        <row r="9">
          <cell r="A9" t="str">
            <v>A</v>
          </cell>
        </row>
      </sheetData>
      <sheetData sheetId="2148">
        <row r="9">
          <cell r="A9" t="str">
            <v>A</v>
          </cell>
        </row>
      </sheetData>
      <sheetData sheetId="2149">
        <row r="9">
          <cell r="A9" t="str">
            <v>A</v>
          </cell>
        </row>
      </sheetData>
      <sheetData sheetId="2150">
        <row r="9">
          <cell r="A9" t="str">
            <v>A</v>
          </cell>
        </row>
      </sheetData>
      <sheetData sheetId="2151">
        <row r="9">
          <cell r="A9" t="str">
            <v>A</v>
          </cell>
        </row>
      </sheetData>
      <sheetData sheetId="2152">
        <row r="9">
          <cell r="A9" t="str">
            <v>A</v>
          </cell>
        </row>
      </sheetData>
      <sheetData sheetId="2153">
        <row r="9">
          <cell r="A9" t="str">
            <v>A</v>
          </cell>
        </row>
      </sheetData>
      <sheetData sheetId="2154">
        <row r="9">
          <cell r="A9" t="str">
            <v>A</v>
          </cell>
        </row>
      </sheetData>
      <sheetData sheetId="2155">
        <row r="9">
          <cell r="A9" t="str">
            <v>A</v>
          </cell>
        </row>
      </sheetData>
      <sheetData sheetId="2156">
        <row r="9">
          <cell r="A9" t="str">
            <v>A</v>
          </cell>
        </row>
      </sheetData>
      <sheetData sheetId="2157">
        <row r="9">
          <cell r="A9" t="str">
            <v>A</v>
          </cell>
        </row>
      </sheetData>
      <sheetData sheetId="2158">
        <row r="9">
          <cell r="A9" t="str">
            <v>A</v>
          </cell>
        </row>
      </sheetData>
      <sheetData sheetId="2159">
        <row r="9">
          <cell r="A9" t="str">
            <v>A</v>
          </cell>
        </row>
      </sheetData>
      <sheetData sheetId="2160">
        <row r="9">
          <cell r="A9" t="str">
            <v>A</v>
          </cell>
        </row>
      </sheetData>
      <sheetData sheetId="2161">
        <row r="9">
          <cell r="A9" t="str">
            <v>A</v>
          </cell>
        </row>
      </sheetData>
      <sheetData sheetId="2162">
        <row r="9">
          <cell r="A9" t="str">
            <v>A</v>
          </cell>
        </row>
      </sheetData>
      <sheetData sheetId="2163">
        <row r="9">
          <cell r="A9" t="str">
            <v>A</v>
          </cell>
        </row>
      </sheetData>
      <sheetData sheetId="2164">
        <row r="9">
          <cell r="A9" t="str">
            <v>A</v>
          </cell>
        </row>
      </sheetData>
      <sheetData sheetId="2165">
        <row r="9">
          <cell r="A9" t="str">
            <v>A</v>
          </cell>
        </row>
      </sheetData>
      <sheetData sheetId="2166">
        <row r="9">
          <cell r="A9" t="str">
            <v>A</v>
          </cell>
        </row>
      </sheetData>
      <sheetData sheetId="2167">
        <row r="9">
          <cell r="A9" t="str">
            <v>A</v>
          </cell>
        </row>
      </sheetData>
      <sheetData sheetId="2168">
        <row r="9">
          <cell r="A9" t="str">
            <v>A</v>
          </cell>
        </row>
      </sheetData>
      <sheetData sheetId="2169">
        <row r="9">
          <cell r="A9" t="str">
            <v>A</v>
          </cell>
        </row>
      </sheetData>
      <sheetData sheetId="2170">
        <row r="9">
          <cell r="A9" t="str">
            <v>A</v>
          </cell>
        </row>
      </sheetData>
      <sheetData sheetId="2171">
        <row r="9">
          <cell r="A9" t="str">
            <v>A</v>
          </cell>
        </row>
      </sheetData>
      <sheetData sheetId="2172">
        <row r="9">
          <cell r="A9" t="str">
            <v>A</v>
          </cell>
        </row>
      </sheetData>
      <sheetData sheetId="2173">
        <row r="9">
          <cell r="A9" t="str">
            <v>A</v>
          </cell>
        </row>
      </sheetData>
      <sheetData sheetId="2174">
        <row r="9">
          <cell r="A9" t="str">
            <v>A</v>
          </cell>
        </row>
      </sheetData>
      <sheetData sheetId="2175">
        <row r="9">
          <cell r="A9" t="str">
            <v>A</v>
          </cell>
        </row>
      </sheetData>
      <sheetData sheetId="2176">
        <row r="9">
          <cell r="A9" t="str">
            <v>A</v>
          </cell>
        </row>
      </sheetData>
      <sheetData sheetId="2177">
        <row r="9">
          <cell r="A9" t="str">
            <v>A</v>
          </cell>
        </row>
      </sheetData>
      <sheetData sheetId="2178">
        <row r="9">
          <cell r="A9" t="str">
            <v>A</v>
          </cell>
        </row>
      </sheetData>
      <sheetData sheetId="2179">
        <row r="9">
          <cell r="A9" t="str">
            <v>A</v>
          </cell>
        </row>
      </sheetData>
      <sheetData sheetId="2180">
        <row r="9">
          <cell r="A9" t="str">
            <v>A</v>
          </cell>
        </row>
      </sheetData>
      <sheetData sheetId="2181">
        <row r="9">
          <cell r="A9" t="str">
            <v>A</v>
          </cell>
        </row>
      </sheetData>
      <sheetData sheetId="2182">
        <row r="9">
          <cell r="A9" t="str">
            <v>A</v>
          </cell>
        </row>
      </sheetData>
      <sheetData sheetId="2183">
        <row r="9">
          <cell r="A9" t="str">
            <v>A</v>
          </cell>
        </row>
      </sheetData>
      <sheetData sheetId="2184">
        <row r="9">
          <cell r="A9" t="str">
            <v>A</v>
          </cell>
        </row>
      </sheetData>
      <sheetData sheetId="2185">
        <row r="9">
          <cell r="A9" t="str">
            <v>A</v>
          </cell>
        </row>
      </sheetData>
      <sheetData sheetId="2186">
        <row r="9">
          <cell r="A9" t="str">
            <v>A</v>
          </cell>
        </row>
      </sheetData>
      <sheetData sheetId="2187">
        <row r="9">
          <cell r="A9" t="str">
            <v>A</v>
          </cell>
        </row>
      </sheetData>
      <sheetData sheetId="2188">
        <row r="9">
          <cell r="A9" t="str">
            <v>A</v>
          </cell>
        </row>
      </sheetData>
      <sheetData sheetId="2189">
        <row r="9">
          <cell r="A9" t="str">
            <v>A</v>
          </cell>
        </row>
      </sheetData>
      <sheetData sheetId="2190">
        <row r="9">
          <cell r="A9" t="str">
            <v>A</v>
          </cell>
        </row>
      </sheetData>
      <sheetData sheetId="2191">
        <row r="9">
          <cell r="A9" t="str">
            <v>A</v>
          </cell>
        </row>
      </sheetData>
      <sheetData sheetId="2192">
        <row r="9">
          <cell r="A9" t="str">
            <v>A</v>
          </cell>
        </row>
      </sheetData>
      <sheetData sheetId="2193">
        <row r="9">
          <cell r="A9" t="str">
            <v>A</v>
          </cell>
        </row>
      </sheetData>
      <sheetData sheetId="2194">
        <row r="9">
          <cell r="A9" t="str">
            <v>A</v>
          </cell>
        </row>
      </sheetData>
      <sheetData sheetId="2195">
        <row r="9">
          <cell r="A9" t="str">
            <v>A</v>
          </cell>
        </row>
      </sheetData>
      <sheetData sheetId="2196">
        <row r="9">
          <cell r="A9" t="str">
            <v>A</v>
          </cell>
        </row>
      </sheetData>
      <sheetData sheetId="2197">
        <row r="9">
          <cell r="A9" t="str">
            <v>A</v>
          </cell>
        </row>
      </sheetData>
      <sheetData sheetId="2198">
        <row r="9">
          <cell r="A9" t="str">
            <v>A</v>
          </cell>
        </row>
      </sheetData>
      <sheetData sheetId="2199">
        <row r="9">
          <cell r="A9" t="str">
            <v>A</v>
          </cell>
        </row>
      </sheetData>
      <sheetData sheetId="2200">
        <row r="9">
          <cell r="A9" t="str">
            <v>A</v>
          </cell>
        </row>
      </sheetData>
      <sheetData sheetId="2201">
        <row r="9">
          <cell r="A9" t="str">
            <v>A</v>
          </cell>
        </row>
      </sheetData>
      <sheetData sheetId="2202">
        <row r="9">
          <cell r="A9" t="str">
            <v>A</v>
          </cell>
        </row>
      </sheetData>
      <sheetData sheetId="2203">
        <row r="9">
          <cell r="A9" t="str">
            <v>A</v>
          </cell>
        </row>
      </sheetData>
      <sheetData sheetId="2204">
        <row r="9">
          <cell r="A9" t="str">
            <v>A</v>
          </cell>
        </row>
      </sheetData>
      <sheetData sheetId="2205">
        <row r="9">
          <cell r="A9" t="str">
            <v>A</v>
          </cell>
        </row>
      </sheetData>
      <sheetData sheetId="2206">
        <row r="9">
          <cell r="A9" t="str">
            <v>A</v>
          </cell>
        </row>
      </sheetData>
      <sheetData sheetId="2207">
        <row r="9">
          <cell r="A9" t="str">
            <v>A</v>
          </cell>
        </row>
      </sheetData>
      <sheetData sheetId="2208">
        <row r="9">
          <cell r="A9" t="str">
            <v>A</v>
          </cell>
        </row>
      </sheetData>
      <sheetData sheetId="2209">
        <row r="9">
          <cell r="A9" t="str">
            <v>A</v>
          </cell>
        </row>
      </sheetData>
      <sheetData sheetId="2210">
        <row r="9">
          <cell r="A9" t="str">
            <v>A</v>
          </cell>
        </row>
      </sheetData>
      <sheetData sheetId="2211">
        <row r="9">
          <cell r="A9" t="str">
            <v>A</v>
          </cell>
        </row>
      </sheetData>
      <sheetData sheetId="2212">
        <row r="9">
          <cell r="A9" t="str">
            <v>A</v>
          </cell>
        </row>
      </sheetData>
      <sheetData sheetId="2213">
        <row r="9">
          <cell r="A9" t="str">
            <v>A</v>
          </cell>
        </row>
      </sheetData>
      <sheetData sheetId="2214">
        <row r="9">
          <cell r="A9" t="str">
            <v>A</v>
          </cell>
        </row>
      </sheetData>
      <sheetData sheetId="2215">
        <row r="9">
          <cell r="A9" t="str">
            <v>A</v>
          </cell>
        </row>
      </sheetData>
      <sheetData sheetId="2216">
        <row r="9">
          <cell r="A9" t="str">
            <v>A</v>
          </cell>
        </row>
      </sheetData>
      <sheetData sheetId="2217">
        <row r="9">
          <cell r="A9" t="str">
            <v>A</v>
          </cell>
        </row>
      </sheetData>
      <sheetData sheetId="2218">
        <row r="9">
          <cell r="A9" t="str">
            <v>A</v>
          </cell>
        </row>
      </sheetData>
      <sheetData sheetId="2219">
        <row r="9">
          <cell r="A9" t="str">
            <v>A</v>
          </cell>
        </row>
      </sheetData>
      <sheetData sheetId="2220">
        <row r="9">
          <cell r="A9" t="str">
            <v>A</v>
          </cell>
        </row>
      </sheetData>
      <sheetData sheetId="2221">
        <row r="9">
          <cell r="A9" t="str">
            <v>A</v>
          </cell>
        </row>
      </sheetData>
      <sheetData sheetId="2222">
        <row r="9">
          <cell r="A9" t="str">
            <v>A</v>
          </cell>
        </row>
      </sheetData>
      <sheetData sheetId="2223">
        <row r="9">
          <cell r="A9" t="str">
            <v>A</v>
          </cell>
        </row>
      </sheetData>
      <sheetData sheetId="2224">
        <row r="9">
          <cell r="A9" t="str">
            <v>A</v>
          </cell>
        </row>
      </sheetData>
      <sheetData sheetId="2225">
        <row r="9">
          <cell r="A9" t="str">
            <v>A</v>
          </cell>
        </row>
      </sheetData>
      <sheetData sheetId="2226">
        <row r="9">
          <cell r="A9" t="str">
            <v>A</v>
          </cell>
        </row>
      </sheetData>
      <sheetData sheetId="2227">
        <row r="9">
          <cell r="A9" t="str">
            <v>A</v>
          </cell>
        </row>
      </sheetData>
      <sheetData sheetId="2228">
        <row r="9">
          <cell r="A9" t="str">
            <v>A</v>
          </cell>
        </row>
      </sheetData>
      <sheetData sheetId="2229">
        <row r="9">
          <cell r="A9" t="str">
            <v>A</v>
          </cell>
        </row>
      </sheetData>
      <sheetData sheetId="2230">
        <row r="9">
          <cell r="A9" t="str">
            <v>A</v>
          </cell>
        </row>
      </sheetData>
      <sheetData sheetId="2231">
        <row r="9">
          <cell r="A9" t="str">
            <v>A</v>
          </cell>
        </row>
      </sheetData>
      <sheetData sheetId="2232">
        <row r="9">
          <cell r="A9" t="str">
            <v>A</v>
          </cell>
        </row>
      </sheetData>
      <sheetData sheetId="2233">
        <row r="9">
          <cell r="A9" t="str">
            <v>A</v>
          </cell>
        </row>
      </sheetData>
      <sheetData sheetId="2234">
        <row r="9">
          <cell r="A9" t="str">
            <v>A</v>
          </cell>
        </row>
      </sheetData>
      <sheetData sheetId="2235">
        <row r="9">
          <cell r="A9" t="str">
            <v>A</v>
          </cell>
        </row>
      </sheetData>
      <sheetData sheetId="2236">
        <row r="9">
          <cell r="A9" t="str">
            <v>A</v>
          </cell>
        </row>
      </sheetData>
      <sheetData sheetId="2237">
        <row r="9">
          <cell r="A9" t="str">
            <v>A</v>
          </cell>
        </row>
      </sheetData>
      <sheetData sheetId="2238">
        <row r="9">
          <cell r="A9" t="str">
            <v>A</v>
          </cell>
        </row>
      </sheetData>
      <sheetData sheetId="2239">
        <row r="9">
          <cell r="A9" t="str">
            <v>A</v>
          </cell>
        </row>
      </sheetData>
      <sheetData sheetId="2240">
        <row r="9">
          <cell r="A9" t="str">
            <v>A</v>
          </cell>
        </row>
      </sheetData>
      <sheetData sheetId="2241">
        <row r="9">
          <cell r="A9" t="str">
            <v>A</v>
          </cell>
        </row>
      </sheetData>
      <sheetData sheetId="2242">
        <row r="9">
          <cell r="A9" t="str">
            <v>A</v>
          </cell>
        </row>
      </sheetData>
      <sheetData sheetId="2243">
        <row r="9">
          <cell r="A9" t="str">
            <v>A</v>
          </cell>
        </row>
      </sheetData>
      <sheetData sheetId="2244">
        <row r="9">
          <cell r="A9" t="str">
            <v>A</v>
          </cell>
        </row>
      </sheetData>
      <sheetData sheetId="2245">
        <row r="9">
          <cell r="A9" t="str">
            <v>A</v>
          </cell>
        </row>
      </sheetData>
      <sheetData sheetId="2246">
        <row r="9">
          <cell r="A9" t="str">
            <v>A</v>
          </cell>
        </row>
      </sheetData>
      <sheetData sheetId="2247">
        <row r="9">
          <cell r="A9" t="str">
            <v>A</v>
          </cell>
        </row>
      </sheetData>
      <sheetData sheetId="2248">
        <row r="9">
          <cell r="A9" t="str">
            <v>A</v>
          </cell>
        </row>
      </sheetData>
      <sheetData sheetId="2249">
        <row r="9">
          <cell r="A9" t="str">
            <v>A</v>
          </cell>
        </row>
      </sheetData>
      <sheetData sheetId="2250">
        <row r="9">
          <cell r="A9" t="str">
            <v>A</v>
          </cell>
        </row>
      </sheetData>
      <sheetData sheetId="2251">
        <row r="9">
          <cell r="A9" t="str">
            <v>A</v>
          </cell>
        </row>
      </sheetData>
      <sheetData sheetId="2252">
        <row r="9">
          <cell r="A9" t="str">
            <v>A</v>
          </cell>
        </row>
      </sheetData>
      <sheetData sheetId="2253">
        <row r="9">
          <cell r="A9" t="str">
            <v>A</v>
          </cell>
        </row>
      </sheetData>
      <sheetData sheetId="2254">
        <row r="9">
          <cell r="A9" t="str">
            <v>A</v>
          </cell>
        </row>
      </sheetData>
      <sheetData sheetId="2255">
        <row r="9">
          <cell r="A9" t="str">
            <v>A</v>
          </cell>
        </row>
      </sheetData>
      <sheetData sheetId="2256">
        <row r="9">
          <cell r="A9" t="str">
            <v>A</v>
          </cell>
        </row>
      </sheetData>
      <sheetData sheetId="2257">
        <row r="9">
          <cell r="A9" t="str">
            <v>A</v>
          </cell>
        </row>
      </sheetData>
      <sheetData sheetId="2258">
        <row r="9">
          <cell r="A9" t="str">
            <v>A</v>
          </cell>
        </row>
      </sheetData>
      <sheetData sheetId="2259">
        <row r="9">
          <cell r="A9" t="str">
            <v>A</v>
          </cell>
        </row>
      </sheetData>
      <sheetData sheetId="2260">
        <row r="9">
          <cell r="A9" t="str">
            <v>A</v>
          </cell>
        </row>
      </sheetData>
      <sheetData sheetId="2261">
        <row r="9">
          <cell r="A9" t="str">
            <v>A</v>
          </cell>
        </row>
      </sheetData>
      <sheetData sheetId="2262">
        <row r="9">
          <cell r="A9" t="str">
            <v>A</v>
          </cell>
        </row>
      </sheetData>
      <sheetData sheetId="2263">
        <row r="9">
          <cell r="A9" t="str">
            <v>A</v>
          </cell>
        </row>
      </sheetData>
      <sheetData sheetId="2264">
        <row r="9">
          <cell r="A9" t="str">
            <v>A</v>
          </cell>
        </row>
      </sheetData>
      <sheetData sheetId="2265">
        <row r="9">
          <cell r="A9" t="str">
            <v>A</v>
          </cell>
        </row>
      </sheetData>
      <sheetData sheetId="2266">
        <row r="9">
          <cell r="A9" t="str">
            <v>A</v>
          </cell>
        </row>
      </sheetData>
      <sheetData sheetId="2267">
        <row r="9">
          <cell r="A9" t="str">
            <v>A</v>
          </cell>
        </row>
      </sheetData>
      <sheetData sheetId="2268">
        <row r="9">
          <cell r="A9" t="str">
            <v>A</v>
          </cell>
        </row>
      </sheetData>
      <sheetData sheetId="2269">
        <row r="9">
          <cell r="A9" t="str">
            <v>A</v>
          </cell>
        </row>
      </sheetData>
      <sheetData sheetId="2270">
        <row r="9">
          <cell r="A9" t="str">
            <v>A</v>
          </cell>
        </row>
      </sheetData>
      <sheetData sheetId="2271">
        <row r="9">
          <cell r="A9" t="str">
            <v>A</v>
          </cell>
        </row>
      </sheetData>
      <sheetData sheetId="2272">
        <row r="9">
          <cell r="A9" t="str">
            <v>A</v>
          </cell>
        </row>
      </sheetData>
      <sheetData sheetId="2273">
        <row r="9">
          <cell r="A9" t="str">
            <v>A</v>
          </cell>
        </row>
      </sheetData>
      <sheetData sheetId="2274">
        <row r="9">
          <cell r="A9" t="str">
            <v>A</v>
          </cell>
        </row>
      </sheetData>
      <sheetData sheetId="2275">
        <row r="9">
          <cell r="A9" t="str">
            <v>A</v>
          </cell>
        </row>
      </sheetData>
      <sheetData sheetId="2276">
        <row r="9">
          <cell r="A9" t="str">
            <v>A</v>
          </cell>
        </row>
      </sheetData>
      <sheetData sheetId="2277">
        <row r="9">
          <cell r="A9" t="str">
            <v>A</v>
          </cell>
        </row>
      </sheetData>
      <sheetData sheetId="2278">
        <row r="9">
          <cell r="A9" t="str">
            <v>A</v>
          </cell>
        </row>
      </sheetData>
      <sheetData sheetId="2279">
        <row r="9">
          <cell r="A9" t="str">
            <v>A</v>
          </cell>
        </row>
      </sheetData>
      <sheetData sheetId="2280">
        <row r="9">
          <cell r="A9" t="str">
            <v>A</v>
          </cell>
        </row>
      </sheetData>
      <sheetData sheetId="2281">
        <row r="9">
          <cell r="A9" t="str">
            <v>A</v>
          </cell>
        </row>
      </sheetData>
      <sheetData sheetId="2282">
        <row r="9">
          <cell r="A9" t="str">
            <v>A</v>
          </cell>
        </row>
      </sheetData>
      <sheetData sheetId="2283">
        <row r="9">
          <cell r="A9" t="str">
            <v>A</v>
          </cell>
        </row>
      </sheetData>
      <sheetData sheetId="2284">
        <row r="9">
          <cell r="A9" t="str">
            <v>A</v>
          </cell>
        </row>
      </sheetData>
      <sheetData sheetId="2285">
        <row r="9">
          <cell r="A9" t="str">
            <v>A</v>
          </cell>
        </row>
      </sheetData>
      <sheetData sheetId="2286">
        <row r="9">
          <cell r="A9" t="str">
            <v>A</v>
          </cell>
        </row>
      </sheetData>
      <sheetData sheetId="2287">
        <row r="9">
          <cell r="A9" t="str">
            <v>A</v>
          </cell>
        </row>
      </sheetData>
      <sheetData sheetId="2288">
        <row r="9">
          <cell r="A9" t="str">
            <v>A</v>
          </cell>
        </row>
      </sheetData>
      <sheetData sheetId="2289">
        <row r="9">
          <cell r="A9" t="str">
            <v>A</v>
          </cell>
        </row>
      </sheetData>
      <sheetData sheetId="2290">
        <row r="9">
          <cell r="A9" t="str">
            <v>A</v>
          </cell>
        </row>
      </sheetData>
      <sheetData sheetId="2291">
        <row r="9">
          <cell r="A9" t="str">
            <v>A</v>
          </cell>
        </row>
      </sheetData>
      <sheetData sheetId="2292">
        <row r="9">
          <cell r="A9" t="str">
            <v>A</v>
          </cell>
        </row>
      </sheetData>
      <sheetData sheetId="2293">
        <row r="9">
          <cell r="A9" t="str">
            <v>A</v>
          </cell>
        </row>
      </sheetData>
      <sheetData sheetId="2294">
        <row r="9">
          <cell r="A9" t="str">
            <v>A</v>
          </cell>
        </row>
      </sheetData>
      <sheetData sheetId="2295">
        <row r="9">
          <cell r="A9" t="str">
            <v>A</v>
          </cell>
        </row>
      </sheetData>
      <sheetData sheetId="2296">
        <row r="9">
          <cell r="A9" t="str">
            <v>A</v>
          </cell>
        </row>
      </sheetData>
      <sheetData sheetId="2297">
        <row r="9">
          <cell r="A9" t="str">
            <v>A</v>
          </cell>
        </row>
      </sheetData>
      <sheetData sheetId="2298">
        <row r="9">
          <cell r="A9" t="str">
            <v>A</v>
          </cell>
        </row>
      </sheetData>
      <sheetData sheetId="2299">
        <row r="9">
          <cell r="A9" t="str">
            <v>A</v>
          </cell>
        </row>
      </sheetData>
      <sheetData sheetId="2300">
        <row r="9">
          <cell r="A9" t="str">
            <v>A</v>
          </cell>
        </row>
      </sheetData>
      <sheetData sheetId="2301">
        <row r="9">
          <cell r="A9" t="str">
            <v>A</v>
          </cell>
        </row>
      </sheetData>
      <sheetData sheetId="2302">
        <row r="9">
          <cell r="A9" t="str">
            <v>A</v>
          </cell>
        </row>
      </sheetData>
      <sheetData sheetId="2303">
        <row r="9">
          <cell r="A9" t="str">
            <v>A</v>
          </cell>
        </row>
      </sheetData>
      <sheetData sheetId="2304">
        <row r="9">
          <cell r="A9" t="str">
            <v>A</v>
          </cell>
        </row>
      </sheetData>
      <sheetData sheetId="2305">
        <row r="9">
          <cell r="A9" t="str">
            <v>A</v>
          </cell>
        </row>
      </sheetData>
      <sheetData sheetId="2306">
        <row r="9">
          <cell r="A9" t="str">
            <v>A</v>
          </cell>
        </row>
      </sheetData>
      <sheetData sheetId="2307">
        <row r="9">
          <cell r="A9" t="str">
            <v>A</v>
          </cell>
        </row>
      </sheetData>
      <sheetData sheetId="2308">
        <row r="9">
          <cell r="A9" t="str">
            <v>A</v>
          </cell>
        </row>
      </sheetData>
      <sheetData sheetId="2309">
        <row r="9">
          <cell r="A9" t="str">
            <v>A</v>
          </cell>
        </row>
      </sheetData>
      <sheetData sheetId="2310">
        <row r="9">
          <cell r="A9" t="str">
            <v>A</v>
          </cell>
        </row>
      </sheetData>
      <sheetData sheetId="2311">
        <row r="9">
          <cell r="A9" t="str">
            <v>A</v>
          </cell>
        </row>
      </sheetData>
      <sheetData sheetId="2312">
        <row r="9">
          <cell r="A9" t="str">
            <v>A</v>
          </cell>
        </row>
      </sheetData>
      <sheetData sheetId="2313">
        <row r="9">
          <cell r="A9" t="str">
            <v>A</v>
          </cell>
        </row>
      </sheetData>
      <sheetData sheetId="2314">
        <row r="9">
          <cell r="A9" t="str">
            <v>A</v>
          </cell>
        </row>
      </sheetData>
      <sheetData sheetId="2315">
        <row r="9">
          <cell r="A9" t="str">
            <v>A</v>
          </cell>
        </row>
      </sheetData>
      <sheetData sheetId="2316">
        <row r="9">
          <cell r="A9" t="str">
            <v>A</v>
          </cell>
        </row>
      </sheetData>
      <sheetData sheetId="2317">
        <row r="9">
          <cell r="A9" t="str">
            <v>A</v>
          </cell>
        </row>
      </sheetData>
      <sheetData sheetId="2318">
        <row r="9">
          <cell r="A9" t="str">
            <v>A</v>
          </cell>
        </row>
      </sheetData>
      <sheetData sheetId="2319">
        <row r="9">
          <cell r="A9" t="str">
            <v>A</v>
          </cell>
        </row>
      </sheetData>
      <sheetData sheetId="2320">
        <row r="9">
          <cell r="A9" t="str">
            <v>A</v>
          </cell>
        </row>
      </sheetData>
      <sheetData sheetId="2321">
        <row r="9">
          <cell r="A9" t="str">
            <v>A</v>
          </cell>
        </row>
      </sheetData>
      <sheetData sheetId="2322">
        <row r="9">
          <cell r="A9" t="str">
            <v>A</v>
          </cell>
        </row>
      </sheetData>
      <sheetData sheetId="2323">
        <row r="9">
          <cell r="A9" t="str">
            <v>A</v>
          </cell>
        </row>
      </sheetData>
      <sheetData sheetId="2324">
        <row r="9">
          <cell r="A9" t="str">
            <v>A</v>
          </cell>
        </row>
      </sheetData>
      <sheetData sheetId="2325">
        <row r="9">
          <cell r="A9" t="str">
            <v>A</v>
          </cell>
        </row>
      </sheetData>
      <sheetData sheetId="2326">
        <row r="9">
          <cell r="A9" t="str">
            <v>A</v>
          </cell>
        </row>
      </sheetData>
      <sheetData sheetId="2327">
        <row r="9">
          <cell r="A9" t="str">
            <v>A</v>
          </cell>
        </row>
      </sheetData>
      <sheetData sheetId="2328">
        <row r="9">
          <cell r="A9" t="str">
            <v>A</v>
          </cell>
        </row>
      </sheetData>
      <sheetData sheetId="2329">
        <row r="9">
          <cell r="A9" t="str">
            <v>A</v>
          </cell>
        </row>
      </sheetData>
      <sheetData sheetId="2330">
        <row r="9">
          <cell r="A9" t="str">
            <v>A</v>
          </cell>
        </row>
      </sheetData>
      <sheetData sheetId="2331">
        <row r="9">
          <cell r="A9" t="str">
            <v>A</v>
          </cell>
        </row>
      </sheetData>
      <sheetData sheetId="2332">
        <row r="9">
          <cell r="A9" t="str">
            <v>A</v>
          </cell>
        </row>
      </sheetData>
      <sheetData sheetId="2333">
        <row r="9">
          <cell r="A9" t="str">
            <v>A</v>
          </cell>
        </row>
      </sheetData>
      <sheetData sheetId="2334">
        <row r="9">
          <cell r="A9" t="str">
            <v>A</v>
          </cell>
        </row>
      </sheetData>
      <sheetData sheetId="2335">
        <row r="9">
          <cell r="A9" t="str">
            <v>A</v>
          </cell>
        </row>
      </sheetData>
      <sheetData sheetId="2336">
        <row r="9">
          <cell r="A9" t="str">
            <v>A</v>
          </cell>
        </row>
      </sheetData>
      <sheetData sheetId="2337">
        <row r="9">
          <cell r="A9" t="str">
            <v>A</v>
          </cell>
        </row>
      </sheetData>
      <sheetData sheetId="2338">
        <row r="9">
          <cell r="A9" t="str">
            <v>A</v>
          </cell>
        </row>
      </sheetData>
      <sheetData sheetId="2339">
        <row r="9">
          <cell r="A9" t="str">
            <v>A</v>
          </cell>
        </row>
      </sheetData>
      <sheetData sheetId="2340">
        <row r="9">
          <cell r="A9" t="str">
            <v>A</v>
          </cell>
        </row>
      </sheetData>
      <sheetData sheetId="2341">
        <row r="9">
          <cell r="A9" t="str">
            <v>A</v>
          </cell>
        </row>
      </sheetData>
      <sheetData sheetId="2342">
        <row r="9">
          <cell r="A9" t="str">
            <v>A</v>
          </cell>
        </row>
      </sheetData>
      <sheetData sheetId="2343">
        <row r="9">
          <cell r="A9" t="str">
            <v>A</v>
          </cell>
        </row>
      </sheetData>
      <sheetData sheetId="2344">
        <row r="9">
          <cell r="A9" t="str">
            <v>A</v>
          </cell>
        </row>
      </sheetData>
      <sheetData sheetId="2345">
        <row r="9">
          <cell r="A9" t="str">
            <v>A</v>
          </cell>
        </row>
      </sheetData>
      <sheetData sheetId="2346">
        <row r="9">
          <cell r="A9" t="str">
            <v>A</v>
          </cell>
        </row>
      </sheetData>
      <sheetData sheetId="2347">
        <row r="9">
          <cell r="A9" t="str">
            <v>A</v>
          </cell>
        </row>
      </sheetData>
      <sheetData sheetId="2348">
        <row r="9">
          <cell r="A9" t="str">
            <v>A</v>
          </cell>
        </row>
      </sheetData>
      <sheetData sheetId="2349">
        <row r="9">
          <cell r="A9" t="str">
            <v>A</v>
          </cell>
        </row>
      </sheetData>
      <sheetData sheetId="2350">
        <row r="9">
          <cell r="A9" t="str">
            <v>A</v>
          </cell>
        </row>
      </sheetData>
      <sheetData sheetId="2351">
        <row r="9">
          <cell r="A9" t="str">
            <v>A</v>
          </cell>
        </row>
      </sheetData>
      <sheetData sheetId="2352">
        <row r="9">
          <cell r="A9" t="str">
            <v>A</v>
          </cell>
        </row>
      </sheetData>
      <sheetData sheetId="2353">
        <row r="9">
          <cell r="A9" t="str">
            <v>A</v>
          </cell>
        </row>
      </sheetData>
      <sheetData sheetId="2354">
        <row r="9">
          <cell r="A9" t="str">
            <v>A</v>
          </cell>
        </row>
      </sheetData>
      <sheetData sheetId="2355">
        <row r="9">
          <cell r="A9" t="str">
            <v>A</v>
          </cell>
        </row>
      </sheetData>
      <sheetData sheetId="2356">
        <row r="9">
          <cell r="A9" t="str">
            <v>A</v>
          </cell>
        </row>
      </sheetData>
      <sheetData sheetId="2357">
        <row r="9">
          <cell r="A9" t="str">
            <v>A</v>
          </cell>
        </row>
      </sheetData>
      <sheetData sheetId="2358">
        <row r="9">
          <cell r="A9" t="str">
            <v>A</v>
          </cell>
        </row>
      </sheetData>
      <sheetData sheetId="2359">
        <row r="9">
          <cell r="A9" t="str">
            <v>A</v>
          </cell>
        </row>
      </sheetData>
      <sheetData sheetId="2360">
        <row r="9">
          <cell r="A9" t="str">
            <v>A</v>
          </cell>
        </row>
      </sheetData>
      <sheetData sheetId="2361">
        <row r="9">
          <cell r="A9" t="str">
            <v>A</v>
          </cell>
        </row>
      </sheetData>
      <sheetData sheetId="2362">
        <row r="9">
          <cell r="A9" t="str">
            <v>A</v>
          </cell>
        </row>
      </sheetData>
      <sheetData sheetId="2363">
        <row r="9">
          <cell r="A9" t="str">
            <v>A</v>
          </cell>
        </row>
      </sheetData>
      <sheetData sheetId="2364">
        <row r="9">
          <cell r="A9" t="str">
            <v>A</v>
          </cell>
        </row>
      </sheetData>
      <sheetData sheetId="2365">
        <row r="9">
          <cell r="A9" t="str">
            <v>A</v>
          </cell>
        </row>
      </sheetData>
      <sheetData sheetId="2366">
        <row r="9">
          <cell r="A9" t="str">
            <v>A</v>
          </cell>
        </row>
      </sheetData>
      <sheetData sheetId="2367">
        <row r="9">
          <cell r="A9" t="str">
            <v>A</v>
          </cell>
        </row>
      </sheetData>
      <sheetData sheetId="2368">
        <row r="9">
          <cell r="A9" t="str">
            <v>A</v>
          </cell>
        </row>
      </sheetData>
      <sheetData sheetId="2369">
        <row r="9">
          <cell r="A9" t="str">
            <v>A</v>
          </cell>
        </row>
      </sheetData>
      <sheetData sheetId="2370">
        <row r="9">
          <cell r="A9" t="str">
            <v>A</v>
          </cell>
        </row>
      </sheetData>
      <sheetData sheetId="2371">
        <row r="9">
          <cell r="A9" t="str">
            <v>A</v>
          </cell>
        </row>
      </sheetData>
      <sheetData sheetId="2372">
        <row r="9">
          <cell r="A9" t="str">
            <v>A</v>
          </cell>
        </row>
      </sheetData>
      <sheetData sheetId="2373">
        <row r="9">
          <cell r="A9" t="str">
            <v>A</v>
          </cell>
        </row>
      </sheetData>
      <sheetData sheetId="2374">
        <row r="9">
          <cell r="A9" t="str">
            <v>A</v>
          </cell>
        </row>
      </sheetData>
      <sheetData sheetId="2375">
        <row r="9">
          <cell r="A9" t="str">
            <v>A</v>
          </cell>
        </row>
      </sheetData>
      <sheetData sheetId="2376">
        <row r="9">
          <cell r="A9" t="str">
            <v>A</v>
          </cell>
        </row>
      </sheetData>
      <sheetData sheetId="2377">
        <row r="9">
          <cell r="A9" t="str">
            <v>A</v>
          </cell>
        </row>
      </sheetData>
      <sheetData sheetId="2378">
        <row r="9">
          <cell r="A9" t="str">
            <v>A</v>
          </cell>
        </row>
      </sheetData>
      <sheetData sheetId="2379">
        <row r="9">
          <cell r="A9" t="str">
            <v>A</v>
          </cell>
        </row>
      </sheetData>
      <sheetData sheetId="2380">
        <row r="9">
          <cell r="A9" t="str">
            <v>A</v>
          </cell>
        </row>
      </sheetData>
      <sheetData sheetId="2381">
        <row r="9">
          <cell r="A9" t="str">
            <v>A</v>
          </cell>
        </row>
      </sheetData>
      <sheetData sheetId="2382">
        <row r="9">
          <cell r="A9" t="str">
            <v>A</v>
          </cell>
        </row>
      </sheetData>
      <sheetData sheetId="2383">
        <row r="9">
          <cell r="A9" t="str">
            <v>A</v>
          </cell>
        </row>
      </sheetData>
      <sheetData sheetId="2384">
        <row r="9">
          <cell r="A9" t="str">
            <v>A</v>
          </cell>
        </row>
      </sheetData>
      <sheetData sheetId="2385">
        <row r="9">
          <cell r="A9" t="str">
            <v>A</v>
          </cell>
        </row>
      </sheetData>
      <sheetData sheetId="2386">
        <row r="9">
          <cell r="A9" t="str">
            <v>A</v>
          </cell>
        </row>
      </sheetData>
      <sheetData sheetId="2387">
        <row r="9">
          <cell r="A9" t="str">
            <v>A</v>
          </cell>
        </row>
      </sheetData>
      <sheetData sheetId="2388">
        <row r="9">
          <cell r="A9" t="str">
            <v>A</v>
          </cell>
        </row>
      </sheetData>
      <sheetData sheetId="2389">
        <row r="9">
          <cell r="A9" t="str">
            <v>A</v>
          </cell>
        </row>
      </sheetData>
      <sheetData sheetId="2390">
        <row r="9">
          <cell r="A9" t="str">
            <v>A</v>
          </cell>
        </row>
      </sheetData>
      <sheetData sheetId="2391">
        <row r="9">
          <cell r="A9" t="str">
            <v>A</v>
          </cell>
        </row>
      </sheetData>
      <sheetData sheetId="2392">
        <row r="9">
          <cell r="A9" t="str">
            <v>A</v>
          </cell>
        </row>
      </sheetData>
      <sheetData sheetId="2393">
        <row r="9">
          <cell r="A9" t="str">
            <v>A</v>
          </cell>
        </row>
      </sheetData>
      <sheetData sheetId="2394">
        <row r="9">
          <cell r="A9" t="str">
            <v>A</v>
          </cell>
        </row>
      </sheetData>
      <sheetData sheetId="2395">
        <row r="9">
          <cell r="A9" t="str">
            <v>A</v>
          </cell>
        </row>
      </sheetData>
      <sheetData sheetId="2396">
        <row r="9">
          <cell r="A9" t="str">
            <v>A</v>
          </cell>
        </row>
      </sheetData>
      <sheetData sheetId="2397">
        <row r="9">
          <cell r="A9" t="str">
            <v>A</v>
          </cell>
        </row>
      </sheetData>
      <sheetData sheetId="2398">
        <row r="9">
          <cell r="A9" t="str">
            <v>A</v>
          </cell>
        </row>
      </sheetData>
      <sheetData sheetId="2399">
        <row r="9">
          <cell r="A9" t="str">
            <v>A</v>
          </cell>
        </row>
      </sheetData>
      <sheetData sheetId="2400">
        <row r="9">
          <cell r="A9" t="str">
            <v>A</v>
          </cell>
        </row>
      </sheetData>
      <sheetData sheetId="2401">
        <row r="9">
          <cell r="A9" t="str">
            <v>A</v>
          </cell>
        </row>
      </sheetData>
      <sheetData sheetId="2402">
        <row r="9">
          <cell r="A9" t="str">
            <v>A</v>
          </cell>
        </row>
      </sheetData>
      <sheetData sheetId="2403">
        <row r="9">
          <cell r="A9" t="str">
            <v>A</v>
          </cell>
        </row>
      </sheetData>
      <sheetData sheetId="2404">
        <row r="9">
          <cell r="A9" t="str">
            <v>A</v>
          </cell>
        </row>
      </sheetData>
      <sheetData sheetId="2405">
        <row r="9">
          <cell r="A9" t="str">
            <v>A</v>
          </cell>
        </row>
      </sheetData>
      <sheetData sheetId="2406">
        <row r="9">
          <cell r="A9" t="str">
            <v>A</v>
          </cell>
        </row>
      </sheetData>
      <sheetData sheetId="2407">
        <row r="9">
          <cell r="A9" t="str">
            <v>A</v>
          </cell>
        </row>
      </sheetData>
      <sheetData sheetId="2408">
        <row r="9">
          <cell r="A9" t="str">
            <v>A</v>
          </cell>
        </row>
      </sheetData>
      <sheetData sheetId="2409">
        <row r="9">
          <cell r="A9" t="str">
            <v>A</v>
          </cell>
        </row>
      </sheetData>
      <sheetData sheetId="2410">
        <row r="9">
          <cell r="A9" t="str">
            <v>A</v>
          </cell>
        </row>
      </sheetData>
      <sheetData sheetId="2411">
        <row r="9">
          <cell r="A9" t="str">
            <v>A</v>
          </cell>
        </row>
      </sheetData>
      <sheetData sheetId="2412">
        <row r="9">
          <cell r="A9" t="str">
            <v>A</v>
          </cell>
        </row>
      </sheetData>
      <sheetData sheetId="2413">
        <row r="9">
          <cell r="A9" t="str">
            <v>A</v>
          </cell>
        </row>
      </sheetData>
      <sheetData sheetId="2414">
        <row r="9">
          <cell r="A9" t="str">
            <v>A</v>
          </cell>
        </row>
      </sheetData>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row r="9">
          <cell r="A9" t="str">
            <v>A</v>
          </cell>
        </row>
      </sheetData>
      <sheetData sheetId="2422">
        <row r="9">
          <cell r="A9" t="str">
            <v>A</v>
          </cell>
        </row>
      </sheetData>
      <sheetData sheetId="2423">
        <row r="9">
          <cell r="A9" t="str">
            <v>A</v>
          </cell>
        </row>
      </sheetData>
      <sheetData sheetId="2424">
        <row r="9">
          <cell r="A9" t="str">
            <v>A</v>
          </cell>
        </row>
      </sheetData>
      <sheetData sheetId="2425">
        <row r="9">
          <cell r="A9" t="str">
            <v>A</v>
          </cell>
        </row>
      </sheetData>
      <sheetData sheetId="2426">
        <row r="9">
          <cell r="A9" t="str">
            <v>A</v>
          </cell>
        </row>
      </sheetData>
      <sheetData sheetId="2427">
        <row r="9">
          <cell r="A9" t="str">
            <v>A</v>
          </cell>
        </row>
      </sheetData>
      <sheetData sheetId="2428">
        <row r="9">
          <cell r="A9" t="str">
            <v>A</v>
          </cell>
        </row>
      </sheetData>
      <sheetData sheetId="2429">
        <row r="9">
          <cell r="A9" t="str">
            <v>A</v>
          </cell>
        </row>
      </sheetData>
      <sheetData sheetId="2430">
        <row r="9">
          <cell r="A9" t="str">
            <v>A</v>
          </cell>
        </row>
      </sheetData>
      <sheetData sheetId="2431">
        <row r="9">
          <cell r="A9" t="str">
            <v>A</v>
          </cell>
        </row>
      </sheetData>
      <sheetData sheetId="2432">
        <row r="9">
          <cell r="A9" t="str">
            <v>A</v>
          </cell>
        </row>
      </sheetData>
      <sheetData sheetId="2433">
        <row r="9">
          <cell r="A9" t="str">
            <v>A</v>
          </cell>
        </row>
      </sheetData>
      <sheetData sheetId="2434">
        <row r="9">
          <cell r="A9" t="str">
            <v>A</v>
          </cell>
        </row>
      </sheetData>
      <sheetData sheetId="2435">
        <row r="9">
          <cell r="A9" t="str">
            <v>A</v>
          </cell>
        </row>
      </sheetData>
      <sheetData sheetId="2436">
        <row r="9">
          <cell r="A9" t="str">
            <v>A</v>
          </cell>
        </row>
      </sheetData>
      <sheetData sheetId="2437">
        <row r="9">
          <cell r="A9" t="str">
            <v>A</v>
          </cell>
        </row>
      </sheetData>
      <sheetData sheetId="2438">
        <row r="9">
          <cell r="A9" t="str">
            <v>A</v>
          </cell>
        </row>
      </sheetData>
      <sheetData sheetId="2439">
        <row r="9">
          <cell r="A9" t="str">
            <v>A</v>
          </cell>
        </row>
      </sheetData>
      <sheetData sheetId="2440">
        <row r="9">
          <cell r="A9" t="str">
            <v>A</v>
          </cell>
        </row>
      </sheetData>
      <sheetData sheetId="2441">
        <row r="9">
          <cell r="A9" t="str">
            <v>A</v>
          </cell>
        </row>
      </sheetData>
      <sheetData sheetId="2442">
        <row r="9">
          <cell r="A9" t="str">
            <v>A</v>
          </cell>
        </row>
      </sheetData>
      <sheetData sheetId="2443">
        <row r="9">
          <cell r="A9" t="str">
            <v>A</v>
          </cell>
        </row>
      </sheetData>
      <sheetData sheetId="2444">
        <row r="9">
          <cell r="A9" t="str">
            <v>A</v>
          </cell>
        </row>
      </sheetData>
      <sheetData sheetId="2445">
        <row r="9">
          <cell r="A9" t="str">
            <v>A</v>
          </cell>
        </row>
      </sheetData>
      <sheetData sheetId="2446">
        <row r="9">
          <cell r="A9" t="str">
            <v>A</v>
          </cell>
        </row>
      </sheetData>
      <sheetData sheetId="2447">
        <row r="9">
          <cell r="A9" t="str">
            <v>A</v>
          </cell>
        </row>
      </sheetData>
      <sheetData sheetId="2448">
        <row r="9">
          <cell r="A9" t="str">
            <v>A</v>
          </cell>
        </row>
      </sheetData>
      <sheetData sheetId="2449">
        <row r="9">
          <cell r="A9" t="str">
            <v>A</v>
          </cell>
        </row>
      </sheetData>
      <sheetData sheetId="2450">
        <row r="9">
          <cell r="A9" t="str">
            <v>A</v>
          </cell>
        </row>
      </sheetData>
      <sheetData sheetId="2451">
        <row r="9">
          <cell r="A9" t="str">
            <v>A</v>
          </cell>
        </row>
      </sheetData>
      <sheetData sheetId="2452">
        <row r="9">
          <cell r="A9" t="str">
            <v>A</v>
          </cell>
        </row>
      </sheetData>
      <sheetData sheetId="2453">
        <row r="9">
          <cell r="A9" t="str">
            <v>A</v>
          </cell>
        </row>
      </sheetData>
      <sheetData sheetId="2454">
        <row r="9">
          <cell r="A9" t="str">
            <v>A</v>
          </cell>
        </row>
      </sheetData>
      <sheetData sheetId="2455">
        <row r="9">
          <cell r="A9" t="str">
            <v>A</v>
          </cell>
        </row>
      </sheetData>
      <sheetData sheetId="2456">
        <row r="9">
          <cell r="A9" t="str">
            <v>A</v>
          </cell>
        </row>
      </sheetData>
      <sheetData sheetId="2457">
        <row r="9">
          <cell r="A9" t="str">
            <v>A</v>
          </cell>
        </row>
      </sheetData>
      <sheetData sheetId="2458">
        <row r="9">
          <cell r="A9" t="str">
            <v>A</v>
          </cell>
        </row>
      </sheetData>
      <sheetData sheetId="2459">
        <row r="9">
          <cell r="A9" t="str">
            <v>A</v>
          </cell>
        </row>
      </sheetData>
      <sheetData sheetId="2460">
        <row r="9">
          <cell r="A9" t="str">
            <v>A</v>
          </cell>
        </row>
      </sheetData>
      <sheetData sheetId="2461">
        <row r="9">
          <cell r="A9" t="str">
            <v>A</v>
          </cell>
        </row>
      </sheetData>
      <sheetData sheetId="2462">
        <row r="9">
          <cell r="A9" t="str">
            <v>A</v>
          </cell>
        </row>
      </sheetData>
      <sheetData sheetId="2463">
        <row r="9">
          <cell r="A9" t="str">
            <v>A</v>
          </cell>
        </row>
      </sheetData>
      <sheetData sheetId="2464">
        <row r="9">
          <cell r="A9" t="str">
            <v>A</v>
          </cell>
        </row>
      </sheetData>
      <sheetData sheetId="2465">
        <row r="9">
          <cell r="A9" t="str">
            <v>A</v>
          </cell>
        </row>
      </sheetData>
      <sheetData sheetId="2466">
        <row r="9">
          <cell r="A9" t="str">
            <v>A</v>
          </cell>
        </row>
      </sheetData>
      <sheetData sheetId="2467">
        <row r="9">
          <cell r="A9" t="str">
            <v>A</v>
          </cell>
        </row>
      </sheetData>
      <sheetData sheetId="2468">
        <row r="9">
          <cell r="A9" t="str">
            <v>A</v>
          </cell>
        </row>
      </sheetData>
      <sheetData sheetId="2469">
        <row r="9">
          <cell r="A9" t="str">
            <v>A</v>
          </cell>
        </row>
      </sheetData>
      <sheetData sheetId="2470">
        <row r="9">
          <cell r="A9" t="str">
            <v>A</v>
          </cell>
        </row>
      </sheetData>
      <sheetData sheetId="2471">
        <row r="9">
          <cell r="A9" t="str">
            <v>A</v>
          </cell>
        </row>
      </sheetData>
      <sheetData sheetId="2472">
        <row r="9">
          <cell r="A9" t="str">
            <v>A</v>
          </cell>
        </row>
      </sheetData>
      <sheetData sheetId="2473">
        <row r="9">
          <cell r="A9" t="str">
            <v>A</v>
          </cell>
        </row>
      </sheetData>
      <sheetData sheetId="2474">
        <row r="9">
          <cell r="A9" t="str">
            <v>A</v>
          </cell>
        </row>
      </sheetData>
      <sheetData sheetId="2475">
        <row r="9">
          <cell r="A9" t="str">
            <v>A</v>
          </cell>
        </row>
      </sheetData>
      <sheetData sheetId="2476">
        <row r="9">
          <cell r="A9" t="str">
            <v>A</v>
          </cell>
        </row>
      </sheetData>
      <sheetData sheetId="2477">
        <row r="9">
          <cell r="A9" t="str">
            <v>A</v>
          </cell>
        </row>
      </sheetData>
      <sheetData sheetId="2478">
        <row r="9">
          <cell r="A9" t="str">
            <v>A</v>
          </cell>
        </row>
      </sheetData>
      <sheetData sheetId="2479">
        <row r="9">
          <cell r="A9" t="str">
            <v>A</v>
          </cell>
        </row>
      </sheetData>
      <sheetData sheetId="2480">
        <row r="9">
          <cell r="A9" t="str">
            <v>A</v>
          </cell>
        </row>
      </sheetData>
      <sheetData sheetId="2481">
        <row r="9">
          <cell r="A9" t="str">
            <v>A</v>
          </cell>
        </row>
      </sheetData>
      <sheetData sheetId="2482">
        <row r="9">
          <cell r="A9" t="str">
            <v>A</v>
          </cell>
        </row>
      </sheetData>
      <sheetData sheetId="2483">
        <row r="9">
          <cell r="A9" t="str">
            <v>A</v>
          </cell>
        </row>
      </sheetData>
      <sheetData sheetId="2484">
        <row r="9">
          <cell r="A9" t="str">
            <v>A</v>
          </cell>
        </row>
      </sheetData>
      <sheetData sheetId="2485">
        <row r="9">
          <cell r="A9" t="str">
            <v>A</v>
          </cell>
        </row>
      </sheetData>
      <sheetData sheetId="2486">
        <row r="9">
          <cell r="A9" t="str">
            <v>A</v>
          </cell>
        </row>
      </sheetData>
      <sheetData sheetId="2487">
        <row r="9">
          <cell r="A9" t="str">
            <v>A</v>
          </cell>
        </row>
      </sheetData>
      <sheetData sheetId="2488">
        <row r="9">
          <cell r="A9" t="str">
            <v>A</v>
          </cell>
        </row>
      </sheetData>
      <sheetData sheetId="2489">
        <row r="9">
          <cell r="A9" t="str">
            <v>A</v>
          </cell>
        </row>
      </sheetData>
      <sheetData sheetId="2490">
        <row r="9">
          <cell r="A9" t="str">
            <v>A</v>
          </cell>
        </row>
      </sheetData>
      <sheetData sheetId="2491">
        <row r="9">
          <cell r="A9" t="str">
            <v>A</v>
          </cell>
        </row>
      </sheetData>
      <sheetData sheetId="2492">
        <row r="9">
          <cell r="A9" t="str">
            <v>A</v>
          </cell>
        </row>
      </sheetData>
      <sheetData sheetId="2493">
        <row r="9">
          <cell r="A9" t="str">
            <v>A</v>
          </cell>
        </row>
      </sheetData>
      <sheetData sheetId="2494">
        <row r="9">
          <cell r="A9" t="str">
            <v>A</v>
          </cell>
        </row>
      </sheetData>
      <sheetData sheetId="2495">
        <row r="9">
          <cell r="A9" t="str">
            <v>A</v>
          </cell>
        </row>
      </sheetData>
      <sheetData sheetId="2496">
        <row r="9">
          <cell r="A9" t="str">
            <v>A</v>
          </cell>
        </row>
      </sheetData>
      <sheetData sheetId="2497">
        <row r="9">
          <cell r="A9" t="str">
            <v>A</v>
          </cell>
        </row>
      </sheetData>
      <sheetData sheetId="2498">
        <row r="9">
          <cell r="A9" t="str">
            <v>A</v>
          </cell>
        </row>
      </sheetData>
      <sheetData sheetId="2499">
        <row r="9">
          <cell r="A9" t="str">
            <v>A</v>
          </cell>
        </row>
      </sheetData>
      <sheetData sheetId="2500">
        <row r="9">
          <cell r="A9" t="str">
            <v>A</v>
          </cell>
        </row>
      </sheetData>
      <sheetData sheetId="2501">
        <row r="9">
          <cell r="A9" t="str">
            <v>A</v>
          </cell>
        </row>
      </sheetData>
      <sheetData sheetId="2502">
        <row r="9">
          <cell r="A9" t="str">
            <v>A</v>
          </cell>
        </row>
      </sheetData>
      <sheetData sheetId="2503">
        <row r="9">
          <cell r="A9" t="str">
            <v>A</v>
          </cell>
        </row>
      </sheetData>
      <sheetData sheetId="2504">
        <row r="9">
          <cell r="A9" t="str">
            <v>A</v>
          </cell>
        </row>
      </sheetData>
      <sheetData sheetId="2505">
        <row r="9">
          <cell r="A9" t="str">
            <v>A</v>
          </cell>
        </row>
      </sheetData>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row r="9">
          <cell r="A9" t="str">
            <v>A</v>
          </cell>
        </row>
      </sheetData>
      <sheetData sheetId="2511">
        <row r="9">
          <cell r="A9" t="str">
            <v>A</v>
          </cell>
        </row>
      </sheetData>
      <sheetData sheetId="2512">
        <row r="9">
          <cell r="A9" t="str">
            <v>A</v>
          </cell>
        </row>
      </sheetData>
      <sheetData sheetId="2513">
        <row r="9">
          <cell r="A9" t="str">
            <v>A</v>
          </cell>
        </row>
      </sheetData>
      <sheetData sheetId="2514">
        <row r="9">
          <cell r="A9" t="str">
            <v>A</v>
          </cell>
        </row>
      </sheetData>
      <sheetData sheetId="2515">
        <row r="9">
          <cell r="A9" t="str">
            <v>A</v>
          </cell>
        </row>
      </sheetData>
      <sheetData sheetId="2516">
        <row r="9">
          <cell r="A9" t="str">
            <v>A</v>
          </cell>
        </row>
      </sheetData>
      <sheetData sheetId="2517">
        <row r="9">
          <cell r="A9" t="str">
            <v>A</v>
          </cell>
        </row>
      </sheetData>
      <sheetData sheetId="2518">
        <row r="9">
          <cell r="A9" t="str">
            <v>A</v>
          </cell>
        </row>
      </sheetData>
      <sheetData sheetId="2519">
        <row r="9">
          <cell r="A9" t="str">
            <v>A</v>
          </cell>
        </row>
      </sheetData>
      <sheetData sheetId="2520">
        <row r="9">
          <cell r="A9" t="str">
            <v>A</v>
          </cell>
        </row>
      </sheetData>
      <sheetData sheetId="2521">
        <row r="9">
          <cell r="A9" t="str">
            <v>A</v>
          </cell>
        </row>
      </sheetData>
      <sheetData sheetId="2522">
        <row r="9">
          <cell r="A9" t="str">
            <v>A</v>
          </cell>
        </row>
      </sheetData>
      <sheetData sheetId="2523">
        <row r="9">
          <cell r="A9" t="str">
            <v>A</v>
          </cell>
        </row>
      </sheetData>
      <sheetData sheetId="2524">
        <row r="9">
          <cell r="A9" t="str">
            <v>A</v>
          </cell>
        </row>
      </sheetData>
      <sheetData sheetId="2525">
        <row r="9">
          <cell r="A9" t="str">
            <v>A</v>
          </cell>
        </row>
      </sheetData>
      <sheetData sheetId="2526">
        <row r="9">
          <cell r="A9" t="str">
            <v>A</v>
          </cell>
        </row>
      </sheetData>
      <sheetData sheetId="2527">
        <row r="9">
          <cell r="A9" t="str">
            <v>A</v>
          </cell>
        </row>
      </sheetData>
      <sheetData sheetId="2528">
        <row r="9">
          <cell r="A9" t="str">
            <v>A</v>
          </cell>
        </row>
      </sheetData>
      <sheetData sheetId="2529">
        <row r="9">
          <cell r="A9" t="str">
            <v>A</v>
          </cell>
        </row>
      </sheetData>
      <sheetData sheetId="2530">
        <row r="9">
          <cell r="A9" t="str">
            <v>A</v>
          </cell>
        </row>
      </sheetData>
      <sheetData sheetId="2531">
        <row r="9">
          <cell r="A9" t="str">
            <v>A</v>
          </cell>
        </row>
      </sheetData>
      <sheetData sheetId="2532">
        <row r="9">
          <cell r="A9" t="str">
            <v>A</v>
          </cell>
        </row>
      </sheetData>
      <sheetData sheetId="2533">
        <row r="9">
          <cell r="A9" t="str">
            <v>A</v>
          </cell>
        </row>
      </sheetData>
      <sheetData sheetId="2534">
        <row r="9">
          <cell r="A9" t="str">
            <v>A</v>
          </cell>
        </row>
      </sheetData>
      <sheetData sheetId="2535">
        <row r="9">
          <cell r="A9" t="str">
            <v>A</v>
          </cell>
        </row>
      </sheetData>
      <sheetData sheetId="2536">
        <row r="9">
          <cell r="A9" t="str">
            <v>A</v>
          </cell>
        </row>
      </sheetData>
      <sheetData sheetId="2537">
        <row r="9">
          <cell r="A9" t="str">
            <v>A</v>
          </cell>
        </row>
      </sheetData>
      <sheetData sheetId="2538">
        <row r="9">
          <cell r="A9" t="str">
            <v>A</v>
          </cell>
        </row>
      </sheetData>
      <sheetData sheetId="2539">
        <row r="9">
          <cell r="A9" t="str">
            <v>A</v>
          </cell>
        </row>
      </sheetData>
      <sheetData sheetId="2540">
        <row r="9">
          <cell r="A9" t="str">
            <v>A</v>
          </cell>
        </row>
      </sheetData>
      <sheetData sheetId="2541">
        <row r="9">
          <cell r="A9" t="str">
            <v>A</v>
          </cell>
        </row>
      </sheetData>
      <sheetData sheetId="2542">
        <row r="9">
          <cell r="A9" t="str">
            <v>A</v>
          </cell>
        </row>
      </sheetData>
      <sheetData sheetId="2543">
        <row r="9">
          <cell r="A9" t="str">
            <v>A</v>
          </cell>
        </row>
      </sheetData>
      <sheetData sheetId="2544">
        <row r="9">
          <cell r="A9" t="str">
            <v>A</v>
          </cell>
        </row>
      </sheetData>
      <sheetData sheetId="2545">
        <row r="9">
          <cell r="A9" t="str">
            <v>A</v>
          </cell>
        </row>
      </sheetData>
      <sheetData sheetId="2546">
        <row r="9">
          <cell r="A9" t="str">
            <v>A</v>
          </cell>
        </row>
      </sheetData>
      <sheetData sheetId="2547">
        <row r="9">
          <cell r="A9" t="str">
            <v>A</v>
          </cell>
        </row>
      </sheetData>
      <sheetData sheetId="2548">
        <row r="9">
          <cell r="A9" t="str">
            <v>A</v>
          </cell>
        </row>
      </sheetData>
      <sheetData sheetId="2549">
        <row r="9">
          <cell r="A9" t="str">
            <v>A</v>
          </cell>
        </row>
      </sheetData>
      <sheetData sheetId="2550">
        <row r="9">
          <cell r="A9" t="str">
            <v>A</v>
          </cell>
        </row>
      </sheetData>
      <sheetData sheetId="2551">
        <row r="9">
          <cell r="A9" t="str">
            <v>A</v>
          </cell>
        </row>
      </sheetData>
      <sheetData sheetId="2552">
        <row r="9">
          <cell r="A9" t="str">
            <v>A</v>
          </cell>
        </row>
      </sheetData>
      <sheetData sheetId="2553">
        <row r="9">
          <cell r="A9" t="str">
            <v>A</v>
          </cell>
        </row>
      </sheetData>
      <sheetData sheetId="2554">
        <row r="9">
          <cell r="A9" t="str">
            <v>A</v>
          </cell>
        </row>
      </sheetData>
      <sheetData sheetId="2555">
        <row r="9">
          <cell r="A9" t="str">
            <v>A</v>
          </cell>
        </row>
      </sheetData>
      <sheetData sheetId="2556">
        <row r="9">
          <cell r="A9" t="str">
            <v>A</v>
          </cell>
        </row>
      </sheetData>
      <sheetData sheetId="2557">
        <row r="9">
          <cell r="A9" t="str">
            <v>A</v>
          </cell>
        </row>
      </sheetData>
      <sheetData sheetId="2558">
        <row r="9">
          <cell r="A9" t="str">
            <v>A</v>
          </cell>
        </row>
      </sheetData>
      <sheetData sheetId="2559">
        <row r="9">
          <cell r="A9" t="str">
            <v>A</v>
          </cell>
        </row>
      </sheetData>
      <sheetData sheetId="2560">
        <row r="9">
          <cell r="A9" t="str">
            <v>A</v>
          </cell>
        </row>
      </sheetData>
      <sheetData sheetId="2561">
        <row r="9">
          <cell r="A9" t="str">
            <v>A</v>
          </cell>
        </row>
      </sheetData>
      <sheetData sheetId="2562">
        <row r="9">
          <cell r="A9" t="str">
            <v>A</v>
          </cell>
        </row>
      </sheetData>
      <sheetData sheetId="2563">
        <row r="9">
          <cell r="A9" t="str">
            <v>A</v>
          </cell>
        </row>
      </sheetData>
      <sheetData sheetId="2564">
        <row r="9">
          <cell r="A9" t="str">
            <v>A</v>
          </cell>
        </row>
      </sheetData>
      <sheetData sheetId="2565">
        <row r="9">
          <cell r="A9" t="str">
            <v>A</v>
          </cell>
        </row>
      </sheetData>
      <sheetData sheetId="2566">
        <row r="9">
          <cell r="A9" t="str">
            <v>A</v>
          </cell>
        </row>
      </sheetData>
      <sheetData sheetId="2567">
        <row r="9">
          <cell r="A9" t="str">
            <v>A</v>
          </cell>
        </row>
      </sheetData>
      <sheetData sheetId="2568">
        <row r="9">
          <cell r="A9" t="str">
            <v>A</v>
          </cell>
        </row>
      </sheetData>
      <sheetData sheetId="2569">
        <row r="9">
          <cell r="A9" t="str">
            <v>A</v>
          </cell>
        </row>
      </sheetData>
      <sheetData sheetId="2570">
        <row r="9">
          <cell r="A9" t="str">
            <v>A</v>
          </cell>
        </row>
      </sheetData>
      <sheetData sheetId="2571">
        <row r="9">
          <cell r="A9" t="str">
            <v>A</v>
          </cell>
        </row>
      </sheetData>
      <sheetData sheetId="2572">
        <row r="9">
          <cell r="A9" t="str">
            <v>A</v>
          </cell>
        </row>
      </sheetData>
      <sheetData sheetId="2573">
        <row r="9">
          <cell r="A9" t="str">
            <v>A</v>
          </cell>
        </row>
      </sheetData>
      <sheetData sheetId="2574">
        <row r="9">
          <cell r="A9" t="str">
            <v>A</v>
          </cell>
        </row>
      </sheetData>
      <sheetData sheetId="2575">
        <row r="9">
          <cell r="A9" t="str">
            <v>A</v>
          </cell>
        </row>
      </sheetData>
      <sheetData sheetId="2576">
        <row r="9">
          <cell r="A9" t="str">
            <v>A</v>
          </cell>
        </row>
      </sheetData>
      <sheetData sheetId="2577">
        <row r="9">
          <cell r="A9" t="str">
            <v>A</v>
          </cell>
        </row>
      </sheetData>
      <sheetData sheetId="2578">
        <row r="9">
          <cell r="A9" t="str">
            <v>A</v>
          </cell>
        </row>
      </sheetData>
      <sheetData sheetId="2579">
        <row r="9">
          <cell r="A9" t="str">
            <v>A</v>
          </cell>
        </row>
      </sheetData>
      <sheetData sheetId="2580">
        <row r="9">
          <cell r="A9" t="str">
            <v>A</v>
          </cell>
        </row>
      </sheetData>
      <sheetData sheetId="2581">
        <row r="9">
          <cell r="A9" t="str">
            <v>A</v>
          </cell>
        </row>
      </sheetData>
      <sheetData sheetId="2582">
        <row r="9">
          <cell r="A9" t="str">
            <v>A</v>
          </cell>
        </row>
      </sheetData>
      <sheetData sheetId="2583">
        <row r="9">
          <cell r="A9" t="str">
            <v>A</v>
          </cell>
        </row>
      </sheetData>
      <sheetData sheetId="2584">
        <row r="9">
          <cell r="A9" t="str">
            <v>A</v>
          </cell>
        </row>
      </sheetData>
      <sheetData sheetId="2585">
        <row r="9">
          <cell r="A9" t="str">
            <v>A</v>
          </cell>
        </row>
      </sheetData>
      <sheetData sheetId="2586">
        <row r="9">
          <cell r="A9" t="str">
            <v>A</v>
          </cell>
        </row>
      </sheetData>
      <sheetData sheetId="2587">
        <row r="9">
          <cell r="A9" t="str">
            <v>A</v>
          </cell>
        </row>
      </sheetData>
      <sheetData sheetId="2588">
        <row r="9">
          <cell r="A9" t="str">
            <v>A</v>
          </cell>
        </row>
      </sheetData>
      <sheetData sheetId="2589">
        <row r="9">
          <cell r="A9" t="str">
            <v>A</v>
          </cell>
        </row>
      </sheetData>
      <sheetData sheetId="2590">
        <row r="9">
          <cell r="A9" t="str">
            <v>A</v>
          </cell>
        </row>
      </sheetData>
      <sheetData sheetId="2591">
        <row r="9">
          <cell r="A9" t="str">
            <v>A</v>
          </cell>
        </row>
      </sheetData>
      <sheetData sheetId="2592">
        <row r="9">
          <cell r="A9" t="str">
            <v>A</v>
          </cell>
        </row>
      </sheetData>
      <sheetData sheetId="2593">
        <row r="9">
          <cell r="A9" t="str">
            <v>A</v>
          </cell>
        </row>
      </sheetData>
      <sheetData sheetId="2594">
        <row r="9">
          <cell r="A9" t="str">
            <v>A</v>
          </cell>
        </row>
      </sheetData>
      <sheetData sheetId="2595" refreshError="1"/>
      <sheetData sheetId="2596" refreshError="1"/>
      <sheetData sheetId="2597" refreshError="1"/>
      <sheetData sheetId="2598" refreshError="1"/>
      <sheetData sheetId="2599" refreshError="1"/>
      <sheetData sheetId="2600" refreshError="1"/>
      <sheetData sheetId="2601">
        <row r="9">
          <cell r="A9" t="str">
            <v>A</v>
          </cell>
        </row>
      </sheetData>
      <sheetData sheetId="2602" refreshError="1"/>
      <sheetData sheetId="2603" refreshError="1"/>
      <sheetData sheetId="2604" refreshError="1"/>
      <sheetData sheetId="2605" refreshError="1"/>
      <sheetData sheetId="2606" refreshError="1"/>
      <sheetData sheetId="2607" refreshError="1"/>
      <sheetData sheetId="2608" refreshError="1"/>
      <sheetData sheetId="2609"/>
      <sheetData sheetId="2610"/>
      <sheetData sheetId="2611">
        <row r="9">
          <cell r="A9" t="str">
            <v>A</v>
          </cell>
        </row>
      </sheetData>
      <sheetData sheetId="2612">
        <row r="9">
          <cell r="A9" t="str">
            <v>A</v>
          </cell>
        </row>
      </sheetData>
      <sheetData sheetId="2613">
        <row r="9">
          <cell r="A9" t="str">
            <v>A</v>
          </cell>
        </row>
      </sheetData>
      <sheetData sheetId="2614">
        <row r="9">
          <cell r="A9" t="str">
            <v>A</v>
          </cell>
        </row>
      </sheetData>
      <sheetData sheetId="2615">
        <row r="9">
          <cell r="A9" t="str">
            <v>A</v>
          </cell>
        </row>
      </sheetData>
      <sheetData sheetId="2616">
        <row r="9">
          <cell r="A9" t="str">
            <v>A</v>
          </cell>
        </row>
      </sheetData>
      <sheetData sheetId="2617">
        <row r="9">
          <cell r="A9" t="str">
            <v>A</v>
          </cell>
        </row>
      </sheetData>
      <sheetData sheetId="2618">
        <row r="9">
          <cell r="A9" t="str">
            <v>A</v>
          </cell>
        </row>
      </sheetData>
      <sheetData sheetId="2619">
        <row r="9">
          <cell r="A9" t="str">
            <v>A</v>
          </cell>
        </row>
      </sheetData>
      <sheetData sheetId="2620">
        <row r="9">
          <cell r="A9" t="str">
            <v>A</v>
          </cell>
        </row>
      </sheetData>
      <sheetData sheetId="2621">
        <row r="9">
          <cell r="A9" t="str">
            <v>A</v>
          </cell>
        </row>
      </sheetData>
      <sheetData sheetId="2622">
        <row r="9">
          <cell r="A9" t="str">
            <v>A</v>
          </cell>
        </row>
      </sheetData>
      <sheetData sheetId="2623">
        <row r="9">
          <cell r="A9" t="str">
            <v>A</v>
          </cell>
        </row>
      </sheetData>
      <sheetData sheetId="2624">
        <row r="9">
          <cell r="A9" t="str">
            <v>A</v>
          </cell>
        </row>
      </sheetData>
      <sheetData sheetId="2625">
        <row r="9">
          <cell r="A9" t="str">
            <v>A</v>
          </cell>
        </row>
      </sheetData>
      <sheetData sheetId="2626">
        <row r="9">
          <cell r="A9" t="str">
            <v>A</v>
          </cell>
        </row>
      </sheetData>
      <sheetData sheetId="2627">
        <row r="9">
          <cell r="A9" t="str">
            <v>A</v>
          </cell>
        </row>
      </sheetData>
      <sheetData sheetId="2628">
        <row r="9">
          <cell r="A9" t="str">
            <v>A</v>
          </cell>
        </row>
      </sheetData>
      <sheetData sheetId="2629">
        <row r="9">
          <cell r="A9" t="str">
            <v>A</v>
          </cell>
        </row>
      </sheetData>
      <sheetData sheetId="2630">
        <row r="9">
          <cell r="A9" t="str">
            <v>A</v>
          </cell>
        </row>
      </sheetData>
      <sheetData sheetId="2631">
        <row r="9">
          <cell r="A9" t="str">
            <v>A</v>
          </cell>
        </row>
      </sheetData>
      <sheetData sheetId="2632">
        <row r="9">
          <cell r="A9" t="str">
            <v>A</v>
          </cell>
        </row>
      </sheetData>
      <sheetData sheetId="2633">
        <row r="9">
          <cell r="A9" t="str">
            <v>A</v>
          </cell>
        </row>
      </sheetData>
      <sheetData sheetId="2634">
        <row r="9">
          <cell r="A9" t="str">
            <v>A</v>
          </cell>
        </row>
      </sheetData>
      <sheetData sheetId="2635">
        <row r="9">
          <cell r="A9" t="str">
            <v>A</v>
          </cell>
        </row>
      </sheetData>
      <sheetData sheetId="2636">
        <row r="9">
          <cell r="A9" t="str">
            <v>A</v>
          </cell>
        </row>
      </sheetData>
      <sheetData sheetId="2637" refreshError="1"/>
      <sheetData sheetId="2638"/>
      <sheetData sheetId="2639"/>
      <sheetData sheetId="2640" refreshError="1"/>
      <sheetData sheetId="2641" refreshError="1"/>
      <sheetData sheetId="2642">
        <row r="9">
          <cell r="A9" t="str">
            <v>A</v>
          </cell>
        </row>
      </sheetData>
      <sheetData sheetId="2643" refreshError="1"/>
      <sheetData sheetId="2644" refreshError="1"/>
      <sheetData sheetId="2645" refreshError="1"/>
      <sheetData sheetId="2646" refreshError="1"/>
      <sheetData sheetId="2647">
        <row r="9">
          <cell r="A9" t="str">
            <v>A</v>
          </cell>
        </row>
      </sheetData>
      <sheetData sheetId="2648" refreshError="1"/>
      <sheetData sheetId="2649"/>
      <sheetData sheetId="2650"/>
      <sheetData sheetId="2651"/>
      <sheetData sheetId="2652" refreshError="1"/>
      <sheetData sheetId="2653" refreshError="1"/>
      <sheetData sheetId="2654" refreshError="1"/>
      <sheetData sheetId="2655" refreshError="1"/>
      <sheetData sheetId="2656" refreshError="1"/>
      <sheetData sheetId="2657"/>
      <sheetData sheetId="2658"/>
      <sheetData sheetId="2659"/>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ow r="9">
          <cell r="A9" t="str">
            <v>A</v>
          </cell>
        </row>
      </sheetData>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ow r="9">
          <cell r="A9" t="str">
            <v>A</v>
          </cell>
        </row>
      </sheetData>
      <sheetData sheetId="2726">
        <row r="9">
          <cell r="A9" t="str">
            <v>A</v>
          </cell>
        </row>
      </sheetData>
      <sheetData sheetId="2727" refreshError="1"/>
      <sheetData sheetId="2728" refreshError="1"/>
      <sheetData sheetId="2729">
        <row r="9">
          <cell r="A9" t="str">
            <v>A</v>
          </cell>
        </row>
      </sheetData>
      <sheetData sheetId="2730">
        <row r="9">
          <cell r="A9" t="str">
            <v>A</v>
          </cell>
        </row>
      </sheetData>
      <sheetData sheetId="2731">
        <row r="9">
          <cell r="A9" t="str">
            <v>A</v>
          </cell>
        </row>
      </sheetData>
      <sheetData sheetId="2732">
        <row r="9">
          <cell r="A9" t="str">
            <v>A</v>
          </cell>
        </row>
      </sheetData>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ow r="9">
          <cell r="A9" t="str">
            <v>A</v>
          </cell>
        </row>
      </sheetData>
      <sheetData sheetId="2761">
        <row r="9">
          <cell r="A9" t="str">
            <v>A</v>
          </cell>
        </row>
      </sheetData>
      <sheetData sheetId="2762">
        <row r="9">
          <cell r="A9" t="str">
            <v>A</v>
          </cell>
        </row>
      </sheetData>
      <sheetData sheetId="2763">
        <row r="9">
          <cell r="A9" t="str">
            <v>A</v>
          </cell>
        </row>
      </sheetData>
      <sheetData sheetId="2764">
        <row r="9">
          <cell r="A9" t="str">
            <v>A</v>
          </cell>
        </row>
      </sheetData>
      <sheetData sheetId="2765">
        <row r="9">
          <cell r="A9" t="str">
            <v>A</v>
          </cell>
        </row>
      </sheetData>
      <sheetData sheetId="2766">
        <row r="9">
          <cell r="A9" t="str">
            <v>A</v>
          </cell>
        </row>
      </sheetData>
      <sheetData sheetId="2767">
        <row r="9">
          <cell r="A9" t="str">
            <v>A</v>
          </cell>
        </row>
      </sheetData>
      <sheetData sheetId="2768">
        <row r="9">
          <cell r="A9" t="str">
            <v>A</v>
          </cell>
        </row>
      </sheetData>
      <sheetData sheetId="2769">
        <row r="9">
          <cell r="A9" t="str">
            <v>A</v>
          </cell>
        </row>
      </sheetData>
      <sheetData sheetId="2770">
        <row r="9">
          <cell r="A9" t="str">
            <v>A</v>
          </cell>
        </row>
      </sheetData>
      <sheetData sheetId="2771">
        <row r="9">
          <cell r="A9" t="str">
            <v>A</v>
          </cell>
        </row>
      </sheetData>
      <sheetData sheetId="2772">
        <row r="9">
          <cell r="A9" t="str">
            <v>A</v>
          </cell>
        </row>
      </sheetData>
      <sheetData sheetId="2773">
        <row r="9">
          <cell r="A9" t="str">
            <v>A</v>
          </cell>
        </row>
      </sheetData>
      <sheetData sheetId="2774">
        <row r="9">
          <cell r="A9" t="str">
            <v>A</v>
          </cell>
        </row>
      </sheetData>
      <sheetData sheetId="2775">
        <row r="9">
          <cell r="A9" t="str">
            <v>A</v>
          </cell>
        </row>
      </sheetData>
      <sheetData sheetId="2776">
        <row r="9">
          <cell r="A9" t="str">
            <v>A</v>
          </cell>
        </row>
      </sheetData>
      <sheetData sheetId="2777">
        <row r="9">
          <cell r="A9" t="str">
            <v>A</v>
          </cell>
        </row>
      </sheetData>
      <sheetData sheetId="2778">
        <row r="9">
          <cell r="A9" t="str">
            <v>A</v>
          </cell>
        </row>
      </sheetData>
      <sheetData sheetId="2779">
        <row r="9">
          <cell r="A9" t="str">
            <v>A</v>
          </cell>
        </row>
      </sheetData>
      <sheetData sheetId="2780">
        <row r="9">
          <cell r="A9" t="str">
            <v>A</v>
          </cell>
        </row>
      </sheetData>
      <sheetData sheetId="2781">
        <row r="9">
          <cell r="A9" t="str">
            <v>A</v>
          </cell>
        </row>
      </sheetData>
      <sheetData sheetId="2782">
        <row r="9">
          <cell r="A9" t="str">
            <v>A</v>
          </cell>
        </row>
      </sheetData>
      <sheetData sheetId="2783">
        <row r="9">
          <cell r="A9" t="str">
            <v>A</v>
          </cell>
        </row>
      </sheetData>
      <sheetData sheetId="2784">
        <row r="9">
          <cell r="A9" t="str">
            <v>A</v>
          </cell>
        </row>
      </sheetData>
      <sheetData sheetId="2785">
        <row r="9">
          <cell r="A9" t="str">
            <v>A</v>
          </cell>
        </row>
      </sheetData>
      <sheetData sheetId="2786">
        <row r="9">
          <cell r="A9" t="str">
            <v>A</v>
          </cell>
        </row>
      </sheetData>
      <sheetData sheetId="2787">
        <row r="9">
          <cell r="A9" t="str">
            <v>A</v>
          </cell>
        </row>
      </sheetData>
      <sheetData sheetId="2788">
        <row r="9">
          <cell r="A9" t="str">
            <v>A</v>
          </cell>
        </row>
      </sheetData>
      <sheetData sheetId="2789">
        <row r="9">
          <cell r="A9" t="str">
            <v>A</v>
          </cell>
        </row>
      </sheetData>
      <sheetData sheetId="2790">
        <row r="9">
          <cell r="A9" t="str">
            <v>A</v>
          </cell>
        </row>
      </sheetData>
      <sheetData sheetId="2791">
        <row r="9">
          <cell r="A9" t="str">
            <v>A</v>
          </cell>
        </row>
      </sheetData>
      <sheetData sheetId="2792">
        <row r="9">
          <cell r="A9" t="str">
            <v>A</v>
          </cell>
        </row>
      </sheetData>
      <sheetData sheetId="2793">
        <row r="9">
          <cell r="A9" t="str">
            <v>A</v>
          </cell>
        </row>
      </sheetData>
      <sheetData sheetId="2794">
        <row r="9">
          <cell r="A9" t="str">
            <v>A</v>
          </cell>
        </row>
      </sheetData>
      <sheetData sheetId="2795">
        <row r="9">
          <cell r="A9" t="str">
            <v>A</v>
          </cell>
        </row>
      </sheetData>
      <sheetData sheetId="2796">
        <row r="9">
          <cell r="A9" t="str">
            <v>A</v>
          </cell>
        </row>
      </sheetData>
      <sheetData sheetId="2797">
        <row r="9">
          <cell r="A9" t="str">
            <v>A</v>
          </cell>
        </row>
      </sheetData>
      <sheetData sheetId="2798">
        <row r="9">
          <cell r="A9" t="str">
            <v>A</v>
          </cell>
        </row>
      </sheetData>
      <sheetData sheetId="2799">
        <row r="9">
          <cell r="A9" t="str">
            <v>A</v>
          </cell>
        </row>
      </sheetData>
      <sheetData sheetId="2800">
        <row r="9">
          <cell r="A9" t="str">
            <v>A</v>
          </cell>
        </row>
      </sheetData>
      <sheetData sheetId="2801">
        <row r="9">
          <cell r="A9" t="str">
            <v>A</v>
          </cell>
        </row>
      </sheetData>
      <sheetData sheetId="2802">
        <row r="9">
          <cell r="A9" t="str">
            <v>A</v>
          </cell>
        </row>
      </sheetData>
      <sheetData sheetId="2803">
        <row r="9">
          <cell r="A9" t="str">
            <v>A</v>
          </cell>
        </row>
      </sheetData>
      <sheetData sheetId="2804">
        <row r="9">
          <cell r="A9" t="str">
            <v>A</v>
          </cell>
        </row>
      </sheetData>
      <sheetData sheetId="2805">
        <row r="9">
          <cell r="A9" t="str">
            <v>A</v>
          </cell>
        </row>
      </sheetData>
      <sheetData sheetId="2806">
        <row r="9">
          <cell r="A9" t="str">
            <v>A</v>
          </cell>
        </row>
      </sheetData>
      <sheetData sheetId="2807">
        <row r="9">
          <cell r="A9" t="str">
            <v>A</v>
          </cell>
        </row>
      </sheetData>
      <sheetData sheetId="2808">
        <row r="9">
          <cell r="A9" t="str">
            <v>A</v>
          </cell>
        </row>
      </sheetData>
      <sheetData sheetId="2809">
        <row r="9">
          <cell r="A9" t="str">
            <v>A</v>
          </cell>
        </row>
      </sheetData>
      <sheetData sheetId="2810">
        <row r="9">
          <cell r="A9" t="str">
            <v>A</v>
          </cell>
        </row>
      </sheetData>
      <sheetData sheetId="2811">
        <row r="9">
          <cell r="A9" t="str">
            <v>A</v>
          </cell>
        </row>
      </sheetData>
      <sheetData sheetId="2812">
        <row r="9">
          <cell r="A9" t="str">
            <v>A</v>
          </cell>
        </row>
      </sheetData>
      <sheetData sheetId="2813">
        <row r="9">
          <cell r="A9" t="str">
            <v>A</v>
          </cell>
        </row>
      </sheetData>
      <sheetData sheetId="2814">
        <row r="9">
          <cell r="A9" t="str">
            <v>A</v>
          </cell>
        </row>
      </sheetData>
      <sheetData sheetId="2815">
        <row r="9">
          <cell r="A9" t="str">
            <v>A</v>
          </cell>
        </row>
      </sheetData>
      <sheetData sheetId="2816">
        <row r="9">
          <cell r="A9" t="str">
            <v>A</v>
          </cell>
        </row>
      </sheetData>
      <sheetData sheetId="2817">
        <row r="9">
          <cell r="A9" t="str">
            <v>A</v>
          </cell>
        </row>
      </sheetData>
      <sheetData sheetId="2818">
        <row r="9">
          <cell r="A9" t="str">
            <v>A</v>
          </cell>
        </row>
      </sheetData>
      <sheetData sheetId="2819">
        <row r="9">
          <cell r="A9" t="str">
            <v>A</v>
          </cell>
        </row>
      </sheetData>
      <sheetData sheetId="2820">
        <row r="9">
          <cell r="A9" t="str">
            <v>A</v>
          </cell>
        </row>
      </sheetData>
      <sheetData sheetId="2821">
        <row r="9">
          <cell r="A9" t="str">
            <v>A</v>
          </cell>
        </row>
      </sheetData>
      <sheetData sheetId="2822">
        <row r="9">
          <cell r="A9" t="str">
            <v>A</v>
          </cell>
        </row>
      </sheetData>
      <sheetData sheetId="2823">
        <row r="9">
          <cell r="A9" t="str">
            <v>A</v>
          </cell>
        </row>
      </sheetData>
      <sheetData sheetId="2824">
        <row r="9">
          <cell r="A9" t="str">
            <v>A</v>
          </cell>
        </row>
      </sheetData>
      <sheetData sheetId="2825">
        <row r="9">
          <cell r="A9" t="str">
            <v>A</v>
          </cell>
        </row>
      </sheetData>
      <sheetData sheetId="2826">
        <row r="9">
          <cell r="A9" t="str">
            <v>A</v>
          </cell>
        </row>
      </sheetData>
      <sheetData sheetId="2827">
        <row r="9">
          <cell r="A9" t="str">
            <v>A</v>
          </cell>
        </row>
      </sheetData>
      <sheetData sheetId="2828">
        <row r="9">
          <cell r="A9" t="str">
            <v>A</v>
          </cell>
        </row>
      </sheetData>
      <sheetData sheetId="2829">
        <row r="9">
          <cell r="A9" t="str">
            <v>A</v>
          </cell>
        </row>
      </sheetData>
      <sheetData sheetId="2830">
        <row r="9">
          <cell r="A9" t="str">
            <v>A</v>
          </cell>
        </row>
      </sheetData>
      <sheetData sheetId="2831">
        <row r="9">
          <cell r="A9" t="str">
            <v>A</v>
          </cell>
        </row>
      </sheetData>
      <sheetData sheetId="2832">
        <row r="9">
          <cell r="A9" t="str">
            <v>A</v>
          </cell>
        </row>
      </sheetData>
      <sheetData sheetId="2833">
        <row r="9">
          <cell r="A9" t="str">
            <v>A</v>
          </cell>
        </row>
      </sheetData>
      <sheetData sheetId="2834">
        <row r="9">
          <cell r="A9" t="str">
            <v>A</v>
          </cell>
        </row>
      </sheetData>
      <sheetData sheetId="2835">
        <row r="9">
          <cell r="A9" t="str">
            <v>A</v>
          </cell>
        </row>
      </sheetData>
      <sheetData sheetId="2836">
        <row r="9">
          <cell r="A9" t="str">
            <v>A</v>
          </cell>
        </row>
      </sheetData>
      <sheetData sheetId="2837">
        <row r="9">
          <cell r="A9" t="str">
            <v>A</v>
          </cell>
        </row>
      </sheetData>
      <sheetData sheetId="2838">
        <row r="9">
          <cell r="A9" t="str">
            <v>A</v>
          </cell>
        </row>
      </sheetData>
      <sheetData sheetId="2839">
        <row r="9">
          <cell r="A9" t="str">
            <v>A</v>
          </cell>
        </row>
      </sheetData>
      <sheetData sheetId="2840">
        <row r="9">
          <cell r="A9" t="str">
            <v>A</v>
          </cell>
        </row>
      </sheetData>
      <sheetData sheetId="2841">
        <row r="9">
          <cell r="A9" t="str">
            <v>A</v>
          </cell>
        </row>
      </sheetData>
      <sheetData sheetId="2842">
        <row r="9">
          <cell r="A9" t="str">
            <v>A</v>
          </cell>
        </row>
      </sheetData>
      <sheetData sheetId="2843">
        <row r="9">
          <cell r="A9" t="str">
            <v>A</v>
          </cell>
        </row>
      </sheetData>
      <sheetData sheetId="2844">
        <row r="9">
          <cell r="A9" t="str">
            <v>A</v>
          </cell>
        </row>
      </sheetData>
      <sheetData sheetId="2845">
        <row r="9">
          <cell r="A9" t="str">
            <v>A</v>
          </cell>
        </row>
      </sheetData>
      <sheetData sheetId="2846">
        <row r="9">
          <cell r="A9" t="str">
            <v>A</v>
          </cell>
        </row>
      </sheetData>
      <sheetData sheetId="2847">
        <row r="9">
          <cell r="A9" t="str">
            <v>A</v>
          </cell>
        </row>
      </sheetData>
      <sheetData sheetId="2848">
        <row r="9">
          <cell r="A9" t="str">
            <v>A</v>
          </cell>
        </row>
      </sheetData>
      <sheetData sheetId="2849">
        <row r="9">
          <cell r="A9" t="str">
            <v>A</v>
          </cell>
        </row>
      </sheetData>
      <sheetData sheetId="2850">
        <row r="9">
          <cell r="A9" t="str">
            <v>A</v>
          </cell>
        </row>
      </sheetData>
      <sheetData sheetId="2851">
        <row r="9">
          <cell r="A9" t="str">
            <v>A</v>
          </cell>
        </row>
      </sheetData>
      <sheetData sheetId="2852">
        <row r="9">
          <cell r="A9" t="str">
            <v>A</v>
          </cell>
        </row>
      </sheetData>
      <sheetData sheetId="2853">
        <row r="9">
          <cell r="A9" t="str">
            <v>A</v>
          </cell>
        </row>
      </sheetData>
      <sheetData sheetId="2854">
        <row r="9">
          <cell r="A9" t="str">
            <v>A</v>
          </cell>
        </row>
      </sheetData>
      <sheetData sheetId="2855">
        <row r="9">
          <cell r="A9" t="str">
            <v>A</v>
          </cell>
        </row>
      </sheetData>
      <sheetData sheetId="2856">
        <row r="9">
          <cell r="A9" t="str">
            <v>A</v>
          </cell>
        </row>
      </sheetData>
      <sheetData sheetId="2857">
        <row r="9">
          <cell r="A9" t="str">
            <v>A</v>
          </cell>
        </row>
      </sheetData>
      <sheetData sheetId="2858">
        <row r="9">
          <cell r="A9" t="str">
            <v>A</v>
          </cell>
        </row>
      </sheetData>
      <sheetData sheetId="2859">
        <row r="9">
          <cell r="A9" t="str">
            <v>A</v>
          </cell>
        </row>
      </sheetData>
      <sheetData sheetId="2860">
        <row r="9">
          <cell r="A9" t="str">
            <v>A</v>
          </cell>
        </row>
      </sheetData>
      <sheetData sheetId="2861">
        <row r="9">
          <cell r="A9" t="str">
            <v>A</v>
          </cell>
        </row>
      </sheetData>
      <sheetData sheetId="2862">
        <row r="9">
          <cell r="A9" t="str">
            <v>A</v>
          </cell>
        </row>
      </sheetData>
      <sheetData sheetId="2863">
        <row r="9">
          <cell r="A9" t="str">
            <v>A</v>
          </cell>
        </row>
      </sheetData>
      <sheetData sheetId="2864">
        <row r="9">
          <cell r="A9" t="str">
            <v>A</v>
          </cell>
        </row>
      </sheetData>
      <sheetData sheetId="2865">
        <row r="9">
          <cell r="A9" t="str">
            <v>A</v>
          </cell>
        </row>
      </sheetData>
      <sheetData sheetId="2866">
        <row r="9">
          <cell r="A9" t="str">
            <v>A</v>
          </cell>
        </row>
      </sheetData>
      <sheetData sheetId="2867">
        <row r="9">
          <cell r="A9" t="str">
            <v>A</v>
          </cell>
        </row>
      </sheetData>
      <sheetData sheetId="2868">
        <row r="9">
          <cell r="A9" t="str">
            <v>A</v>
          </cell>
        </row>
      </sheetData>
      <sheetData sheetId="2869">
        <row r="9">
          <cell r="A9" t="str">
            <v>A</v>
          </cell>
        </row>
      </sheetData>
      <sheetData sheetId="2870">
        <row r="9">
          <cell r="A9" t="str">
            <v>A</v>
          </cell>
        </row>
      </sheetData>
      <sheetData sheetId="2871">
        <row r="9">
          <cell r="A9" t="str">
            <v>A</v>
          </cell>
        </row>
      </sheetData>
      <sheetData sheetId="2872">
        <row r="9">
          <cell r="A9" t="str">
            <v>A</v>
          </cell>
        </row>
      </sheetData>
      <sheetData sheetId="2873">
        <row r="9">
          <cell r="A9" t="str">
            <v>A</v>
          </cell>
        </row>
      </sheetData>
      <sheetData sheetId="2874">
        <row r="9">
          <cell r="A9" t="str">
            <v>A</v>
          </cell>
        </row>
      </sheetData>
      <sheetData sheetId="2875">
        <row r="9">
          <cell r="A9" t="str">
            <v>A</v>
          </cell>
        </row>
      </sheetData>
      <sheetData sheetId="2876">
        <row r="9">
          <cell r="A9" t="str">
            <v>A</v>
          </cell>
        </row>
      </sheetData>
      <sheetData sheetId="2877">
        <row r="9">
          <cell r="A9" t="str">
            <v>A</v>
          </cell>
        </row>
      </sheetData>
      <sheetData sheetId="2878">
        <row r="9">
          <cell r="A9" t="str">
            <v>A</v>
          </cell>
        </row>
      </sheetData>
      <sheetData sheetId="2879">
        <row r="9">
          <cell r="A9" t="str">
            <v>A</v>
          </cell>
        </row>
      </sheetData>
      <sheetData sheetId="2880">
        <row r="9">
          <cell r="A9" t="str">
            <v>A</v>
          </cell>
        </row>
      </sheetData>
      <sheetData sheetId="2881">
        <row r="9">
          <cell r="A9" t="str">
            <v>A</v>
          </cell>
        </row>
      </sheetData>
      <sheetData sheetId="2882">
        <row r="9">
          <cell r="A9" t="str">
            <v>A</v>
          </cell>
        </row>
      </sheetData>
      <sheetData sheetId="2883">
        <row r="9">
          <cell r="A9" t="str">
            <v>A</v>
          </cell>
        </row>
      </sheetData>
      <sheetData sheetId="2884">
        <row r="9">
          <cell r="A9" t="str">
            <v>A</v>
          </cell>
        </row>
      </sheetData>
      <sheetData sheetId="2885">
        <row r="9">
          <cell r="A9" t="str">
            <v>A</v>
          </cell>
        </row>
      </sheetData>
      <sheetData sheetId="2886">
        <row r="9">
          <cell r="A9" t="str">
            <v>A</v>
          </cell>
        </row>
      </sheetData>
      <sheetData sheetId="2887">
        <row r="9">
          <cell r="A9" t="str">
            <v>A</v>
          </cell>
        </row>
      </sheetData>
      <sheetData sheetId="2888">
        <row r="9">
          <cell r="A9" t="str">
            <v>A</v>
          </cell>
        </row>
      </sheetData>
      <sheetData sheetId="2889">
        <row r="9">
          <cell r="A9" t="str">
            <v>A</v>
          </cell>
        </row>
      </sheetData>
      <sheetData sheetId="2890">
        <row r="9">
          <cell r="A9" t="str">
            <v>A</v>
          </cell>
        </row>
      </sheetData>
      <sheetData sheetId="2891">
        <row r="9">
          <cell r="A9" t="str">
            <v>A</v>
          </cell>
        </row>
      </sheetData>
      <sheetData sheetId="2892">
        <row r="9">
          <cell r="A9" t="str">
            <v>A</v>
          </cell>
        </row>
      </sheetData>
      <sheetData sheetId="2893">
        <row r="9">
          <cell r="A9" t="str">
            <v>A</v>
          </cell>
        </row>
      </sheetData>
      <sheetData sheetId="2894">
        <row r="9">
          <cell r="A9" t="str">
            <v>A</v>
          </cell>
        </row>
      </sheetData>
      <sheetData sheetId="2895">
        <row r="9">
          <cell r="A9" t="str">
            <v>A</v>
          </cell>
        </row>
      </sheetData>
      <sheetData sheetId="2896">
        <row r="9">
          <cell r="A9" t="str">
            <v>A</v>
          </cell>
        </row>
      </sheetData>
      <sheetData sheetId="2897">
        <row r="9">
          <cell r="A9" t="str">
            <v>A</v>
          </cell>
        </row>
      </sheetData>
      <sheetData sheetId="2898">
        <row r="9">
          <cell r="A9" t="str">
            <v>A</v>
          </cell>
        </row>
      </sheetData>
      <sheetData sheetId="2899">
        <row r="9">
          <cell r="A9" t="str">
            <v>A</v>
          </cell>
        </row>
      </sheetData>
      <sheetData sheetId="2900">
        <row r="9">
          <cell r="A9" t="str">
            <v>A</v>
          </cell>
        </row>
      </sheetData>
      <sheetData sheetId="2901">
        <row r="9">
          <cell r="A9" t="str">
            <v>A</v>
          </cell>
        </row>
      </sheetData>
      <sheetData sheetId="2902">
        <row r="9">
          <cell r="A9" t="str">
            <v>A</v>
          </cell>
        </row>
      </sheetData>
      <sheetData sheetId="2903">
        <row r="9">
          <cell r="A9" t="str">
            <v>A</v>
          </cell>
        </row>
      </sheetData>
      <sheetData sheetId="2904">
        <row r="9">
          <cell r="A9" t="str">
            <v>A</v>
          </cell>
        </row>
      </sheetData>
      <sheetData sheetId="2905">
        <row r="9">
          <cell r="A9" t="str">
            <v>A</v>
          </cell>
        </row>
      </sheetData>
      <sheetData sheetId="2906">
        <row r="9">
          <cell r="A9" t="str">
            <v>A</v>
          </cell>
        </row>
      </sheetData>
      <sheetData sheetId="2907">
        <row r="9">
          <cell r="A9" t="str">
            <v>A</v>
          </cell>
        </row>
      </sheetData>
      <sheetData sheetId="2908">
        <row r="9">
          <cell r="A9" t="str">
            <v>A</v>
          </cell>
        </row>
      </sheetData>
      <sheetData sheetId="2909">
        <row r="9">
          <cell r="A9" t="str">
            <v>A</v>
          </cell>
        </row>
      </sheetData>
      <sheetData sheetId="2910">
        <row r="9">
          <cell r="A9" t="str">
            <v>A</v>
          </cell>
        </row>
      </sheetData>
      <sheetData sheetId="2911">
        <row r="9">
          <cell r="A9" t="str">
            <v>A</v>
          </cell>
        </row>
      </sheetData>
      <sheetData sheetId="2912">
        <row r="9">
          <cell r="A9" t="str">
            <v>A</v>
          </cell>
        </row>
      </sheetData>
      <sheetData sheetId="2913">
        <row r="9">
          <cell r="A9" t="str">
            <v>A</v>
          </cell>
        </row>
      </sheetData>
      <sheetData sheetId="2914">
        <row r="9">
          <cell r="A9" t="str">
            <v>A</v>
          </cell>
        </row>
      </sheetData>
      <sheetData sheetId="2915">
        <row r="9">
          <cell r="A9" t="str">
            <v>A</v>
          </cell>
        </row>
      </sheetData>
      <sheetData sheetId="2916">
        <row r="9">
          <cell r="A9" t="str">
            <v>A</v>
          </cell>
        </row>
      </sheetData>
      <sheetData sheetId="2917">
        <row r="9">
          <cell r="A9" t="str">
            <v>A</v>
          </cell>
        </row>
      </sheetData>
      <sheetData sheetId="2918">
        <row r="9">
          <cell r="A9" t="str">
            <v>A</v>
          </cell>
        </row>
      </sheetData>
      <sheetData sheetId="2919">
        <row r="9">
          <cell r="A9" t="str">
            <v>A</v>
          </cell>
        </row>
      </sheetData>
      <sheetData sheetId="2920">
        <row r="9">
          <cell r="A9" t="str">
            <v>A</v>
          </cell>
        </row>
      </sheetData>
      <sheetData sheetId="2921">
        <row r="9">
          <cell r="A9" t="str">
            <v>A</v>
          </cell>
        </row>
      </sheetData>
      <sheetData sheetId="2922">
        <row r="9">
          <cell r="A9" t="str">
            <v>A</v>
          </cell>
        </row>
      </sheetData>
      <sheetData sheetId="2923">
        <row r="9">
          <cell r="A9" t="str">
            <v>A</v>
          </cell>
        </row>
      </sheetData>
      <sheetData sheetId="2924">
        <row r="9">
          <cell r="A9" t="str">
            <v>A</v>
          </cell>
        </row>
      </sheetData>
      <sheetData sheetId="2925">
        <row r="9">
          <cell r="A9" t="str">
            <v>A</v>
          </cell>
        </row>
      </sheetData>
      <sheetData sheetId="2926">
        <row r="9">
          <cell r="A9" t="str">
            <v>A</v>
          </cell>
        </row>
      </sheetData>
      <sheetData sheetId="2927">
        <row r="9">
          <cell r="A9" t="str">
            <v>A</v>
          </cell>
        </row>
      </sheetData>
      <sheetData sheetId="2928">
        <row r="9">
          <cell r="A9" t="str">
            <v>A</v>
          </cell>
        </row>
      </sheetData>
      <sheetData sheetId="2929">
        <row r="9">
          <cell r="A9" t="str">
            <v>A</v>
          </cell>
        </row>
      </sheetData>
      <sheetData sheetId="2930">
        <row r="9">
          <cell r="A9" t="str">
            <v>A</v>
          </cell>
        </row>
      </sheetData>
      <sheetData sheetId="2931">
        <row r="9">
          <cell r="A9" t="str">
            <v>A</v>
          </cell>
        </row>
      </sheetData>
      <sheetData sheetId="2932">
        <row r="9">
          <cell r="A9" t="str">
            <v>A</v>
          </cell>
        </row>
      </sheetData>
      <sheetData sheetId="2933">
        <row r="9">
          <cell r="A9" t="str">
            <v>A</v>
          </cell>
        </row>
      </sheetData>
      <sheetData sheetId="2934">
        <row r="9">
          <cell r="A9" t="str">
            <v>A</v>
          </cell>
        </row>
      </sheetData>
      <sheetData sheetId="2935">
        <row r="9">
          <cell r="A9" t="str">
            <v>A</v>
          </cell>
        </row>
      </sheetData>
      <sheetData sheetId="2936">
        <row r="9">
          <cell r="A9" t="str">
            <v>A</v>
          </cell>
        </row>
      </sheetData>
      <sheetData sheetId="2937">
        <row r="9">
          <cell r="A9" t="str">
            <v>A</v>
          </cell>
        </row>
      </sheetData>
      <sheetData sheetId="2938">
        <row r="9">
          <cell r="A9" t="str">
            <v>A</v>
          </cell>
        </row>
      </sheetData>
      <sheetData sheetId="2939">
        <row r="9">
          <cell r="A9" t="str">
            <v>A</v>
          </cell>
        </row>
      </sheetData>
      <sheetData sheetId="2940">
        <row r="9">
          <cell r="A9" t="str">
            <v>A</v>
          </cell>
        </row>
      </sheetData>
      <sheetData sheetId="2941">
        <row r="9">
          <cell r="A9" t="str">
            <v>A</v>
          </cell>
        </row>
      </sheetData>
      <sheetData sheetId="2942">
        <row r="9">
          <cell r="A9" t="str">
            <v>A</v>
          </cell>
        </row>
      </sheetData>
      <sheetData sheetId="2943">
        <row r="9">
          <cell r="A9" t="str">
            <v>A</v>
          </cell>
        </row>
      </sheetData>
      <sheetData sheetId="2944">
        <row r="9">
          <cell r="A9" t="str">
            <v>A</v>
          </cell>
        </row>
      </sheetData>
      <sheetData sheetId="2945">
        <row r="9">
          <cell r="A9" t="str">
            <v>A</v>
          </cell>
        </row>
      </sheetData>
      <sheetData sheetId="2946">
        <row r="9">
          <cell r="A9" t="str">
            <v>A</v>
          </cell>
        </row>
      </sheetData>
      <sheetData sheetId="2947">
        <row r="9">
          <cell r="A9" t="str">
            <v>A</v>
          </cell>
        </row>
      </sheetData>
      <sheetData sheetId="2948">
        <row r="9">
          <cell r="A9" t="str">
            <v>A</v>
          </cell>
        </row>
      </sheetData>
      <sheetData sheetId="2949">
        <row r="9">
          <cell r="A9" t="str">
            <v>A</v>
          </cell>
        </row>
      </sheetData>
      <sheetData sheetId="2950">
        <row r="9">
          <cell r="A9" t="str">
            <v>A</v>
          </cell>
        </row>
      </sheetData>
      <sheetData sheetId="2951">
        <row r="9">
          <cell r="A9" t="str">
            <v>A</v>
          </cell>
        </row>
      </sheetData>
      <sheetData sheetId="2952">
        <row r="9">
          <cell r="A9" t="str">
            <v>A</v>
          </cell>
        </row>
      </sheetData>
      <sheetData sheetId="2953">
        <row r="9">
          <cell r="A9" t="str">
            <v>A</v>
          </cell>
        </row>
      </sheetData>
      <sheetData sheetId="2954">
        <row r="9">
          <cell r="A9" t="str">
            <v>A</v>
          </cell>
        </row>
      </sheetData>
      <sheetData sheetId="2955">
        <row r="9">
          <cell r="A9" t="str">
            <v>A</v>
          </cell>
        </row>
      </sheetData>
      <sheetData sheetId="2956">
        <row r="9">
          <cell r="A9" t="str">
            <v>A</v>
          </cell>
        </row>
      </sheetData>
      <sheetData sheetId="2957">
        <row r="9">
          <cell r="A9" t="str">
            <v>A</v>
          </cell>
        </row>
      </sheetData>
      <sheetData sheetId="2958">
        <row r="9">
          <cell r="A9" t="str">
            <v>A</v>
          </cell>
        </row>
      </sheetData>
      <sheetData sheetId="2959">
        <row r="9">
          <cell r="A9" t="str">
            <v>A</v>
          </cell>
        </row>
      </sheetData>
      <sheetData sheetId="2960">
        <row r="9">
          <cell r="A9" t="str">
            <v>A</v>
          </cell>
        </row>
      </sheetData>
      <sheetData sheetId="2961">
        <row r="9">
          <cell r="A9" t="str">
            <v>A</v>
          </cell>
        </row>
      </sheetData>
      <sheetData sheetId="2962">
        <row r="9">
          <cell r="A9" t="str">
            <v>A</v>
          </cell>
        </row>
      </sheetData>
      <sheetData sheetId="2963">
        <row r="9">
          <cell r="A9" t="str">
            <v>A</v>
          </cell>
        </row>
      </sheetData>
      <sheetData sheetId="2964">
        <row r="9">
          <cell r="A9" t="str">
            <v>A</v>
          </cell>
        </row>
      </sheetData>
      <sheetData sheetId="2965">
        <row r="9">
          <cell r="A9" t="str">
            <v>A</v>
          </cell>
        </row>
      </sheetData>
      <sheetData sheetId="2966">
        <row r="9">
          <cell r="A9" t="str">
            <v>A</v>
          </cell>
        </row>
      </sheetData>
      <sheetData sheetId="2967">
        <row r="9">
          <cell r="A9" t="str">
            <v>A</v>
          </cell>
        </row>
      </sheetData>
      <sheetData sheetId="2968">
        <row r="9">
          <cell r="A9" t="str">
            <v>A</v>
          </cell>
        </row>
      </sheetData>
      <sheetData sheetId="2969">
        <row r="9">
          <cell r="A9" t="str">
            <v>A</v>
          </cell>
        </row>
      </sheetData>
      <sheetData sheetId="2970">
        <row r="9">
          <cell r="A9" t="str">
            <v>A</v>
          </cell>
        </row>
      </sheetData>
      <sheetData sheetId="2971">
        <row r="9">
          <cell r="A9" t="str">
            <v>A</v>
          </cell>
        </row>
      </sheetData>
      <sheetData sheetId="2972">
        <row r="9">
          <cell r="A9" t="str">
            <v>A</v>
          </cell>
        </row>
      </sheetData>
      <sheetData sheetId="2973">
        <row r="9">
          <cell r="A9" t="str">
            <v>A</v>
          </cell>
        </row>
      </sheetData>
      <sheetData sheetId="2974">
        <row r="9">
          <cell r="A9" t="str">
            <v>A</v>
          </cell>
        </row>
      </sheetData>
      <sheetData sheetId="2975">
        <row r="9">
          <cell r="A9" t="str">
            <v>A</v>
          </cell>
        </row>
      </sheetData>
      <sheetData sheetId="2976">
        <row r="9">
          <cell r="A9" t="str">
            <v>A</v>
          </cell>
        </row>
      </sheetData>
      <sheetData sheetId="2977">
        <row r="9">
          <cell r="A9" t="str">
            <v>A</v>
          </cell>
        </row>
      </sheetData>
      <sheetData sheetId="2978">
        <row r="9">
          <cell r="A9" t="str">
            <v>A</v>
          </cell>
        </row>
      </sheetData>
      <sheetData sheetId="2979">
        <row r="9">
          <cell r="A9" t="str">
            <v>A</v>
          </cell>
        </row>
      </sheetData>
      <sheetData sheetId="2980">
        <row r="9">
          <cell r="A9" t="str">
            <v>A</v>
          </cell>
        </row>
      </sheetData>
      <sheetData sheetId="2981">
        <row r="9">
          <cell r="A9" t="str">
            <v>A</v>
          </cell>
        </row>
      </sheetData>
      <sheetData sheetId="2982">
        <row r="9">
          <cell r="A9" t="str">
            <v>A</v>
          </cell>
        </row>
      </sheetData>
      <sheetData sheetId="2983">
        <row r="9">
          <cell r="A9" t="str">
            <v>A</v>
          </cell>
        </row>
      </sheetData>
      <sheetData sheetId="2984">
        <row r="9">
          <cell r="A9" t="str">
            <v>A</v>
          </cell>
        </row>
      </sheetData>
      <sheetData sheetId="2985">
        <row r="9">
          <cell r="A9" t="str">
            <v>A</v>
          </cell>
        </row>
      </sheetData>
      <sheetData sheetId="2986">
        <row r="9">
          <cell r="A9" t="str">
            <v>A</v>
          </cell>
        </row>
      </sheetData>
      <sheetData sheetId="2987">
        <row r="9">
          <cell r="A9" t="str">
            <v>A</v>
          </cell>
        </row>
      </sheetData>
      <sheetData sheetId="2988">
        <row r="9">
          <cell r="A9" t="str">
            <v>A</v>
          </cell>
        </row>
      </sheetData>
      <sheetData sheetId="2989">
        <row r="9">
          <cell r="A9" t="str">
            <v>A</v>
          </cell>
        </row>
      </sheetData>
      <sheetData sheetId="2990">
        <row r="9">
          <cell r="A9" t="str">
            <v>A</v>
          </cell>
        </row>
      </sheetData>
      <sheetData sheetId="2991">
        <row r="9">
          <cell r="A9" t="str">
            <v>A</v>
          </cell>
        </row>
      </sheetData>
      <sheetData sheetId="2992">
        <row r="9">
          <cell r="A9" t="str">
            <v>A</v>
          </cell>
        </row>
      </sheetData>
      <sheetData sheetId="2993">
        <row r="9">
          <cell r="A9" t="str">
            <v>A</v>
          </cell>
        </row>
      </sheetData>
      <sheetData sheetId="2994">
        <row r="9">
          <cell r="A9" t="str">
            <v>A</v>
          </cell>
        </row>
      </sheetData>
      <sheetData sheetId="2995">
        <row r="9">
          <cell r="A9" t="str">
            <v>A</v>
          </cell>
        </row>
      </sheetData>
      <sheetData sheetId="2996">
        <row r="9">
          <cell r="A9" t="str">
            <v>A</v>
          </cell>
        </row>
      </sheetData>
      <sheetData sheetId="2997">
        <row r="9">
          <cell r="A9" t="str">
            <v>A</v>
          </cell>
        </row>
      </sheetData>
      <sheetData sheetId="2998">
        <row r="9">
          <cell r="A9" t="str">
            <v>A</v>
          </cell>
        </row>
      </sheetData>
      <sheetData sheetId="2999">
        <row r="9">
          <cell r="A9" t="str">
            <v>A</v>
          </cell>
        </row>
      </sheetData>
      <sheetData sheetId="3000">
        <row r="9">
          <cell r="A9" t="str">
            <v>A</v>
          </cell>
        </row>
      </sheetData>
      <sheetData sheetId="3001">
        <row r="9">
          <cell r="A9" t="str">
            <v>A</v>
          </cell>
        </row>
      </sheetData>
      <sheetData sheetId="3002">
        <row r="9">
          <cell r="A9" t="str">
            <v>A</v>
          </cell>
        </row>
      </sheetData>
      <sheetData sheetId="3003">
        <row r="9">
          <cell r="A9" t="str">
            <v>A</v>
          </cell>
        </row>
      </sheetData>
      <sheetData sheetId="3004">
        <row r="9">
          <cell r="A9" t="str">
            <v>A</v>
          </cell>
        </row>
      </sheetData>
      <sheetData sheetId="3005">
        <row r="9">
          <cell r="A9" t="str">
            <v>A</v>
          </cell>
        </row>
      </sheetData>
      <sheetData sheetId="3006">
        <row r="9">
          <cell r="A9" t="str">
            <v>A</v>
          </cell>
        </row>
      </sheetData>
      <sheetData sheetId="3007">
        <row r="9">
          <cell r="A9" t="str">
            <v>A</v>
          </cell>
        </row>
      </sheetData>
      <sheetData sheetId="3008">
        <row r="9">
          <cell r="A9" t="str">
            <v>A</v>
          </cell>
        </row>
      </sheetData>
      <sheetData sheetId="3009">
        <row r="9">
          <cell r="A9" t="str">
            <v>A</v>
          </cell>
        </row>
      </sheetData>
      <sheetData sheetId="3010">
        <row r="9">
          <cell r="A9" t="str">
            <v>A</v>
          </cell>
        </row>
      </sheetData>
      <sheetData sheetId="3011">
        <row r="9">
          <cell r="A9" t="str">
            <v>A</v>
          </cell>
        </row>
      </sheetData>
      <sheetData sheetId="3012">
        <row r="9">
          <cell r="A9" t="str">
            <v>A</v>
          </cell>
        </row>
      </sheetData>
      <sheetData sheetId="3013">
        <row r="9">
          <cell r="A9" t="str">
            <v>A</v>
          </cell>
        </row>
      </sheetData>
      <sheetData sheetId="3014">
        <row r="9">
          <cell r="A9" t="str">
            <v>A</v>
          </cell>
        </row>
      </sheetData>
      <sheetData sheetId="3015">
        <row r="9">
          <cell r="A9" t="str">
            <v>A</v>
          </cell>
        </row>
      </sheetData>
      <sheetData sheetId="3016">
        <row r="9">
          <cell r="A9" t="str">
            <v>A</v>
          </cell>
        </row>
      </sheetData>
      <sheetData sheetId="3017">
        <row r="9">
          <cell r="A9" t="str">
            <v>A</v>
          </cell>
        </row>
      </sheetData>
      <sheetData sheetId="3018">
        <row r="9">
          <cell r="A9" t="str">
            <v>A</v>
          </cell>
        </row>
      </sheetData>
      <sheetData sheetId="3019">
        <row r="9">
          <cell r="A9" t="str">
            <v>A</v>
          </cell>
        </row>
      </sheetData>
      <sheetData sheetId="3020">
        <row r="9">
          <cell r="A9" t="str">
            <v>A</v>
          </cell>
        </row>
      </sheetData>
      <sheetData sheetId="3021">
        <row r="9">
          <cell r="A9" t="str">
            <v>A</v>
          </cell>
        </row>
      </sheetData>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row r="9">
          <cell r="A9" t="str">
            <v>A</v>
          </cell>
        </row>
      </sheetData>
      <sheetData sheetId="3028">
        <row r="9">
          <cell r="A9" t="str">
            <v>A</v>
          </cell>
        </row>
      </sheetData>
      <sheetData sheetId="3029">
        <row r="9">
          <cell r="A9" t="str">
            <v>A</v>
          </cell>
        </row>
      </sheetData>
      <sheetData sheetId="3030">
        <row r="9">
          <cell r="A9" t="str">
            <v>A</v>
          </cell>
        </row>
      </sheetData>
      <sheetData sheetId="3031" refreshError="1"/>
      <sheetData sheetId="3032" refreshError="1"/>
      <sheetData sheetId="3033">
        <row r="9">
          <cell r="A9" t="str">
            <v>A</v>
          </cell>
        </row>
      </sheetData>
      <sheetData sheetId="3034">
        <row r="9">
          <cell r="A9" t="str">
            <v>A</v>
          </cell>
        </row>
      </sheetData>
      <sheetData sheetId="3035">
        <row r="9">
          <cell r="A9" t="str">
            <v>A</v>
          </cell>
        </row>
      </sheetData>
      <sheetData sheetId="3036">
        <row r="9">
          <cell r="A9" t="str">
            <v>A</v>
          </cell>
        </row>
      </sheetData>
      <sheetData sheetId="3037">
        <row r="9">
          <cell r="A9" t="str">
            <v>A</v>
          </cell>
        </row>
      </sheetData>
      <sheetData sheetId="3038">
        <row r="9">
          <cell r="A9" t="str">
            <v>A</v>
          </cell>
        </row>
      </sheetData>
      <sheetData sheetId="3039">
        <row r="9">
          <cell r="A9" t="str">
            <v>A</v>
          </cell>
        </row>
      </sheetData>
      <sheetData sheetId="3040">
        <row r="9">
          <cell r="A9" t="str">
            <v>A</v>
          </cell>
        </row>
      </sheetData>
      <sheetData sheetId="3041">
        <row r="9">
          <cell r="A9" t="str">
            <v>A</v>
          </cell>
        </row>
      </sheetData>
      <sheetData sheetId="3042">
        <row r="9">
          <cell r="A9" t="str">
            <v>A</v>
          </cell>
        </row>
      </sheetData>
      <sheetData sheetId="3043">
        <row r="9">
          <cell r="A9" t="str">
            <v>A</v>
          </cell>
        </row>
      </sheetData>
      <sheetData sheetId="3044">
        <row r="9">
          <cell r="A9" t="str">
            <v>A</v>
          </cell>
        </row>
      </sheetData>
      <sheetData sheetId="3045">
        <row r="9">
          <cell r="A9" t="str">
            <v>A</v>
          </cell>
        </row>
      </sheetData>
      <sheetData sheetId="3046">
        <row r="9">
          <cell r="A9" t="str">
            <v>A</v>
          </cell>
        </row>
      </sheetData>
      <sheetData sheetId="3047">
        <row r="9">
          <cell r="A9" t="str">
            <v>A</v>
          </cell>
        </row>
      </sheetData>
      <sheetData sheetId="3048">
        <row r="9">
          <cell r="A9" t="str">
            <v>A</v>
          </cell>
        </row>
      </sheetData>
      <sheetData sheetId="3049">
        <row r="9">
          <cell r="A9" t="str">
            <v>A</v>
          </cell>
        </row>
      </sheetData>
      <sheetData sheetId="3050">
        <row r="9">
          <cell r="A9" t="str">
            <v>A</v>
          </cell>
        </row>
      </sheetData>
      <sheetData sheetId="3051">
        <row r="9">
          <cell r="A9" t="str">
            <v>A</v>
          </cell>
        </row>
      </sheetData>
      <sheetData sheetId="3052">
        <row r="9">
          <cell r="A9" t="str">
            <v>A</v>
          </cell>
        </row>
      </sheetData>
      <sheetData sheetId="3053">
        <row r="9">
          <cell r="A9" t="str">
            <v>A</v>
          </cell>
        </row>
      </sheetData>
      <sheetData sheetId="3054">
        <row r="9">
          <cell r="A9" t="str">
            <v>A</v>
          </cell>
        </row>
      </sheetData>
      <sheetData sheetId="3055">
        <row r="9">
          <cell r="A9" t="str">
            <v>A</v>
          </cell>
        </row>
      </sheetData>
      <sheetData sheetId="3056">
        <row r="9">
          <cell r="A9" t="str">
            <v>A</v>
          </cell>
        </row>
      </sheetData>
      <sheetData sheetId="3057">
        <row r="9">
          <cell r="A9" t="str">
            <v>A</v>
          </cell>
        </row>
      </sheetData>
      <sheetData sheetId="3058">
        <row r="9">
          <cell r="A9" t="str">
            <v>A</v>
          </cell>
        </row>
      </sheetData>
      <sheetData sheetId="3059">
        <row r="9">
          <cell r="A9" t="str">
            <v>A</v>
          </cell>
        </row>
      </sheetData>
      <sheetData sheetId="3060">
        <row r="9">
          <cell r="A9" t="str">
            <v>A</v>
          </cell>
        </row>
      </sheetData>
      <sheetData sheetId="3061">
        <row r="9">
          <cell r="A9" t="str">
            <v>A</v>
          </cell>
        </row>
      </sheetData>
      <sheetData sheetId="3062">
        <row r="9">
          <cell r="A9" t="str">
            <v>A</v>
          </cell>
        </row>
      </sheetData>
      <sheetData sheetId="3063">
        <row r="9">
          <cell r="A9" t="str">
            <v>A</v>
          </cell>
        </row>
      </sheetData>
      <sheetData sheetId="3064">
        <row r="9">
          <cell r="A9" t="str">
            <v>A</v>
          </cell>
        </row>
      </sheetData>
      <sheetData sheetId="3065">
        <row r="9">
          <cell r="A9" t="str">
            <v>A</v>
          </cell>
        </row>
      </sheetData>
      <sheetData sheetId="3066">
        <row r="9">
          <cell r="A9" t="str">
            <v>A</v>
          </cell>
        </row>
      </sheetData>
      <sheetData sheetId="3067">
        <row r="9">
          <cell r="A9" t="str">
            <v>A</v>
          </cell>
        </row>
      </sheetData>
      <sheetData sheetId="3068">
        <row r="9">
          <cell r="A9" t="str">
            <v>A</v>
          </cell>
        </row>
      </sheetData>
      <sheetData sheetId="3069">
        <row r="9">
          <cell r="A9" t="str">
            <v>A</v>
          </cell>
        </row>
      </sheetData>
      <sheetData sheetId="3070">
        <row r="9">
          <cell r="A9" t="str">
            <v>A</v>
          </cell>
        </row>
      </sheetData>
      <sheetData sheetId="3071">
        <row r="9">
          <cell r="A9" t="str">
            <v>A</v>
          </cell>
        </row>
      </sheetData>
      <sheetData sheetId="3072">
        <row r="9">
          <cell r="A9" t="str">
            <v>A</v>
          </cell>
        </row>
      </sheetData>
      <sheetData sheetId="3073">
        <row r="9">
          <cell r="A9" t="str">
            <v>A</v>
          </cell>
        </row>
      </sheetData>
      <sheetData sheetId="3074">
        <row r="9">
          <cell r="A9" t="str">
            <v>A</v>
          </cell>
        </row>
      </sheetData>
      <sheetData sheetId="3075">
        <row r="9">
          <cell r="A9" t="str">
            <v>A</v>
          </cell>
        </row>
      </sheetData>
      <sheetData sheetId="3076">
        <row r="9">
          <cell r="A9" t="str">
            <v>A</v>
          </cell>
        </row>
      </sheetData>
      <sheetData sheetId="3077">
        <row r="9">
          <cell r="A9" t="str">
            <v>A</v>
          </cell>
        </row>
      </sheetData>
      <sheetData sheetId="3078">
        <row r="9">
          <cell r="A9" t="str">
            <v>A</v>
          </cell>
        </row>
      </sheetData>
      <sheetData sheetId="3079">
        <row r="9">
          <cell r="A9" t="str">
            <v>A</v>
          </cell>
        </row>
      </sheetData>
      <sheetData sheetId="3080">
        <row r="9">
          <cell r="A9" t="str">
            <v>A</v>
          </cell>
        </row>
      </sheetData>
      <sheetData sheetId="3081">
        <row r="9">
          <cell r="A9" t="str">
            <v>A</v>
          </cell>
        </row>
      </sheetData>
      <sheetData sheetId="3082">
        <row r="9">
          <cell r="A9" t="str">
            <v>A</v>
          </cell>
        </row>
      </sheetData>
      <sheetData sheetId="3083">
        <row r="9">
          <cell r="A9" t="str">
            <v>A</v>
          </cell>
        </row>
      </sheetData>
      <sheetData sheetId="3084">
        <row r="9">
          <cell r="A9" t="str">
            <v>A</v>
          </cell>
        </row>
      </sheetData>
      <sheetData sheetId="3085">
        <row r="9">
          <cell r="A9" t="str">
            <v>A</v>
          </cell>
        </row>
      </sheetData>
      <sheetData sheetId="3086">
        <row r="9">
          <cell r="A9" t="str">
            <v>A</v>
          </cell>
        </row>
      </sheetData>
      <sheetData sheetId="3087">
        <row r="9">
          <cell r="A9" t="str">
            <v>A</v>
          </cell>
        </row>
      </sheetData>
      <sheetData sheetId="3088">
        <row r="9">
          <cell r="A9" t="str">
            <v>A</v>
          </cell>
        </row>
      </sheetData>
      <sheetData sheetId="3089">
        <row r="9">
          <cell r="A9" t="str">
            <v>A</v>
          </cell>
        </row>
      </sheetData>
      <sheetData sheetId="3090">
        <row r="9">
          <cell r="A9" t="str">
            <v>A</v>
          </cell>
        </row>
      </sheetData>
      <sheetData sheetId="3091">
        <row r="9">
          <cell r="A9" t="str">
            <v>A</v>
          </cell>
        </row>
      </sheetData>
      <sheetData sheetId="3092">
        <row r="9">
          <cell r="A9" t="str">
            <v>A</v>
          </cell>
        </row>
      </sheetData>
      <sheetData sheetId="3093">
        <row r="9">
          <cell r="A9" t="str">
            <v>A</v>
          </cell>
        </row>
      </sheetData>
      <sheetData sheetId="3094">
        <row r="9">
          <cell r="A9" t="str">
            <v>A</v>
          </cell>
        </row>
      </sheetData>
      <sheetData sheetId="3095">
        <row r="9">
          <cell r="A9" t="str">
            <v>A</v>
          </cell>
        </row>
      </sheetData>
      <sheetData sheetId="3096">
        <row r="9">
          <cell r="A9" t="str">
            <v>A</v>
          </cell>
        </row>
      </sheetData>
      <sheetData sheetId="3097">
        <row r="9">
          <cell r="A9" t="str">
            <v>A</v>
          </cell>
        </row>
      </sheetData>
      <sheetData sheetId="3098">
        <row r="9">
          <cell r="A9" t="str">
            <v>A</v>
          </cell>
        </row>
      </sheetData>
      <sheetData sheetId="3099">
        <row r="9">
          <cell r="A9" t="str">
            <v>A</v>
          </cell>
        </row>
      </sheetData>
      <sheetData sheetId="3100">
        <row r="9">
          <cell r="A9" t="str">
            <v>A</v>
          </cell>
        </row>
      </sheetData>
      <sheetData sheetId="3101">
        <row r="9">
          <cell r="A9" t="str">
            <v>A</v>
          </cell>
        </row>
      </sheetData>
      <sheetData sheetId="3102">
        <row r="9">
          <cell r="A9" t="str">
            <v>A</v>
          </cell>
        </row>
      </sheetData>
      <sheetData sheetId="3103">
        <row r="9">
          <cell r="A9" t="str">
            <v>A</v>
          </cell>
        </row>
      </sheetData>
      <sheetData sheetId="3104">
        <row r="9">
          <cell r="A9" t="str">
            <v>A</v>
          </cell>
        </row>
      </sheetData>
      <sheetData sheetId="3105">
        <row r="9">
          <cell r="A9" t="str">
            <v>A</v>
          </cell>
        </row>
      </sheetData>
      <sheetData sheetId="3106">
        <row r="9">
          <cell r="A9" t="str">
            <v>A</v>
          </cell>
        </row>
      </sheetData>
      <sheetData sheetId="3107">
        <row r="9">
          <cell r="A9" t="str">
            <v>A</v>
          </cell>
        </row>
      </sheetData>
      <sheetData sheetId="3108">
        <row r="9">
          <cell r="A9" t="str">
            <v>A</v>
          </cell>
        </row>
      </sheetData>
      <sheetData sheetId="3109">
        <row r="9">
          <cell r="A9" t="str">
            <v>A</v>
          </cell>
        </row>
      </sheetData>
      <sheetData sheetId="3110">
        <row r="9">
          <cell r="A9" t="str">
            <v>A</v>
          </cell>
        </row>
      </sheetData>
      <sheetData sheetId="3111">
        <row r="9">
          <cell r="A9" t="str">
            <v>A</v>
          </cell>
        </row>
      </sheetData>
      <sheetData sheetId="3112">
        <row r="9">
          <cell r="A9" t="str">
            <v>A</v>
          </cell>
        </row>
      </sheetData>
      <sheetData sheetId="3113">
        <row r="9">
          <cell r="A9" t="str">
            <v>A</v>
          </cell>
        </row>
      </sheetData>
      <sheetData sheetId="3114">
        <row r="9">
          <cell r="A9" t="str">
            <v>A</v>
          </cell>
        </row>
      </sheetData>
      <sheetData sheetId="3115">
        <row r="9">
          <cell r="A9" t="str">
            <v>A</v>
          </cell>
        </row>
      </sheetData>
      <sheetData sheetId="3116">
        <row r="9">
          <cell r="A9" t="str">
            <v>A</v>
          </cell>
        </row>
      </sheetData>
      <sheetData sheetId="3117">
        <row r="9">
          <cell r="A9" t="str">
            <v>A</v>
          </cell>
        </row>
      </sheetData>
      <sheetData sheetId="3118">
        <row r="9">
          <cell r="A9" t="str">
            <v>A</v>
          </cell>
        </row>
      </sheetData>
      <sheetData sheetId="3119">
        <row r="9">
          <cell r="A9" t="str">
            <v>A</v>
          </cell>
        </row>
      </sheetData>
      <sheetData sheetId="3120">
        <row r="9">
          <cell r="A9" t="str">
            <v>A</v>
          </cell>
        </row>
      </sheetData>
      <sheetData sheetId="3121">
        <row r="9">
          <cell r="A9" t="str">
            <v>A</v>
          </cell>
        </row>
      </sheetData>
      <sheetData sheetId="3122">
        <row r="9">
          <cell r="A9" t="str">
            <v>A</v>
          </cell>
        </row>
      </sheetData>
      <sheetData sheetId="3123">
        <row r="9">
          <cell r="A9" t="str">
            <v>A</v>
          </cell>
        </row>
      </sheetData>
      <sheetData sheetId="3124">
        <row r="9">
          <cell r="A9" t="str">
            <v>A</v>
          </cell>
        </row>
      </sheetData>
      <sheetData sheetId="3125">
        <row r="9">
          <cell r="A9" t="str">
            <v>A</v>
          </cell>
        </row>
      </sheetData>
      <sheetData sheetId="3126">
        <row r="9">
          <cell r="A9" t="str">
            <v>A</v>
          </cell>
        </row>
      </sheetData>
      <sheetData sheetId="3127">
        <row r="9">
          <cell r="A9" t="str">
            <v>A</v>
          </cell>
        </row>
      </sheetData>
      <sheetData sheetId="3128">
        <row r="9">
          <cell r="A9" t="str">
            <v>A</v>
          </cell>
        </row>
      </sheetData>
      <sheetData sheetId="3129">
        <row r="9">
          <cell r="A9" t="str">
            <v>A</v>
          </cell>
        </row>
      </sheetData>
      <sheetData sheetId="3130">
        <row r="9">
          <cell r="A9" t="str">
            <v>A</v>
          </cell>
        </row>
      </sheetData>
      <sheetData sheetId="3131">
        <row r="9">
          <cell r="A9" t="str">
            <v>A</v>
          </cell>
        </row>
      </sheetData>
      <sheetData sheetId="3132">
        <row r="9">
          <cell r="A9" t="str">
            <v>A</v>
          </cell>
        </row>
      </sheetData>
      <sheetData sheetId="3133">
        <row r="9">
          <cell r="A9" t="str">
            <v>A</v>
          </cell>
        </row>
      </sheetData>
      <sheetData sheetId="3134">
        <row r="9">
          <cell r="A9" t="str">
            <v>A</v>
          </cell>
        </row>
      </sheetData>
      <sheetData sheetId="3135">
        <row r="9">
          <cell r="A9" t="str">
            <v>A</v>
          </cell>
        </row>
      </sheetData>
      <sheetData sheetId="3136">
        <row r="9">
          <cell r="A9" t="str">
            <v>A</v>
          </cell>
        </row>
      </sheetData>
      <sheetData sheetId="3137">
        <row r="9">
          <cell r="A9" t="str">
            <v>A</v>
          </cell>
        </row>
      </sheetData>
      <sheetData sheetId="3138">
        <row r="9">
          <cell r="A9" t="str">
            <v>A</v>
          </cell>
        </row>
      </sheetData>
      <sheetData sheetId="3139">
        <row r="9">
          <cell r="A9" t="str">
            <v>A</v>
          </cell>
        </row>
      </sheetData>
      <sheetData sheetId="3140">
        <row r="9">
          <cell r="A9" t="str">
            <v>A</v>
          </cell>
        </row>
      </sheetData>
      <sheetData sheetId="3141">
        <row r="9">
          <cell r="A9" t="str">
            <v>A</v>
          </cell>
        </row>
      </sheetData>
      <sheetData sheetId="3142">
        <row r="9">
          <cell r="A9" t="str">
            <v>A</v>
          </cell>
        </row>
      </sheetData>
      <sheetData sheetId="3143">
        <row r="9">
          <cell r="A9" t="str">
            <v>A</v>
          </cell>
        </row>
      </sheetData>
      <sheetData sheetId="3144">
        <row r="9">
          <cell r="A9" t="str">
            <v>A</v>
          </cell>
        </row>
      </sheetData>
      <sheetData sheetId="3145">
        <row r="9">
          <cell r="A9" t="str">
            <v>A</v>
          </cell>
        </row>
      </sheetData>
      <sheetData sheetId="3146">
        <row r="9">
          <cell r="A9" t="str">
            <v>A</v>
          </cell>
        </row>
      </sheetData>
      <sheetData sheetId="3147">
        <row r="9">
          <cell r="A9" t="str">
            <v>A</v>
          </cell>
        </row>
      </sheetData>
      <sheetData sheetId="3148">
        <row r="9">
          <cell r="A9" t="str">
            <v>A</v>
          </cell>
        </row>
      </sheetData>
      <sheetData sheetId="3149">
        <row r="9">
          <cell r="A9" t="str">
            <v>A</v>
          </cell>
        </row>
      </sheetData>
      <sheetData sheetId="3150">
        <row r="9">
          <cell r="A9" t="str">
            <v>A</v>
          </cell>
        </row>
      </sheetData>
      <sheetData sheetId="3151">
        <row r="9">
          <cell r="A9" t="str">
            <v>A</v>
          </cell>
        </row>
      </sheetData>
      <sheetData sheetId="3152">
        <row r="9">
          <cell r="A9" t="str">
            <v>A</v>
          </cell>
        </row>
      </sheetData>
      <sheetData sheetId="3153">
        <row r="9">
          <cell r="A9" t="str">
            <v>A</v>
          </cell>
        </row>
      </sheetData>
      <sheetData sheetId="3154">
        <row r="9">
          <cell r="A9" t="str">
            <v>A</v>
          </cell>
        </row>
      </sheetData>
      <sheetData sheetId="3155">
        <row r="9">
          <cell r="A9" t="str">
            <v>A</v>
          </cell>
        </row>
      </sheetData>
      <sheetData sheetId="3156">
        <row r="9">
          <cell r="A9" t="str">
            <v>A</v>
          </cell>
        </row>
      </sheetData>
      <sheetData sheetId="3157">
        <row r="9">
          <cell r="A9" t="str">
            <v>A</v>
          </cell>
        </row>
      </sheetData>
      <sheetData sheetId="3158">
        <row r="9">
          <cell r="A9" t="str">
            <v>A</v>
          </cell>
        </row>
      </sheetData>
      <sheetData sheetId="3159">
        <row r="9">
          <cell r="A9" t="str">
            <v>A</v>
          </cell>
        </row>
      </sheetData>
      <sheetData sheetId="3160">
        <row r="9">
          <cell r="A9" t="str">
            <v>A</v>
          </cell>
        </row>
      </sheetData>
      <sheetData sheetId="3161">
        <row r="9">
          <cell r="A9" t="str">
            <v>A</v>
          </cell>
        </row>
      </sheetData>
      <sheetData sheetId="3162">
        <row r="9">
          <cell r="A9" t="str">
            <v>A</v>
          </cell>
        </row>
      </sheetData>
      <sheetData sheetId="3163">
        <row r="9">
          <cell r="A9" t="str">
            <v>A</v>
          </cell>
        </row>
      </sheetData>
      <sheetData sheetId="3164">
        <row r="9">
          <cell r="A9" t="str">
            <v>A</v>
          </cell>
        </row>
      </sheetData>
      <sheetData sheetId="3165">
        <row r="9">
          <cell r="A9" t="str">
            <v>A</v>
          </cell>
        </row>
      </sheetData>
      <sheetData sheetId="3166">
        <row r="9">
          <cell r="A9" t="str">
            <v>A</v>
          </cell>
        </row>
      </sheetData>
      <sheetData sheetId="3167">
        <row r="9">
          <cell r="A9" t="str">
            <v>A</v>
          </cell>
        </row>
      </sheetData>
      <sheetData sheetId="3168">
        <row r="9">
          <cell r="A9" t="str">
            <v>A</v>
          </cell>
        </row>
      </sheetData>
      <sheetData sheetId="3169">
        <row r="9">
          <cell r="A9" t="str">
            <v>A</v>
          </cell>
        </row>
      </sheetData>
      <sheetData sheetId="3170">
        <row r="9">
          <cell r="A9" t="str">
            <v>A</v>
          </cell>
        </row>
      </sheetData>
      <sheetData sheetId="3171">
        <row r="9">
          <cell r="A9" t="str">
            <v>A</v>
          </cell>
        </row>
      </sheetData>
      <sheetData sheetId="3172">
        <row r="9">
          <cell r="A9" t="str">
            <v>A</v>
          </cell>
        </row>
      </sheetData>
      <sheetData sheetId="3173">
        <row r="9">
          <cell r="A9" t="str">
            <v>A</v>
          </cell>
        </row>
      </sheetData>
      <sheetData sheetId="3174">
        <row r="9">
          <cell r="A9" t="str">
            <v>A</v>
          </cell>
        </row>
      </sheetData>
      <sheetData sheetId="3175">
        <row r="9">
          <cell r="A9" t="str">
            <v>A</v>
          </cell>
        </row>
      </sheetData>
      <sheetData sheetId="3176">
        <row r="9">
          <cell r="A9" t="str">
            <v>A</v>
          </cell>
        </row>
      </sheetData>
      <sheetData sheetId="3177">
        <row r="9">
          <cell r="A9" t="str">
            <v>A</v>
          </cell>
        </row>
      </sheetData>
      <sheetData sheetId="3178">
        <row r="9">
          <cell r="A9" t="str">
            <v>A</v>
          </cell>
        </row>
      </sheetData>
      <sheetData sheetId="3179">
        <row r="9">
          <cell r="A9" t="str">
            <v>A</v>
          </cell>
        </row>
      </sheetData>
      <sheetData sheetId="3180">
        <row r="9">
          <cell r="A9" t="str">
            <v>A</v>
          </cell>
        </row>
      </sheetData>
      <sheetData sheetId="3181">
        <row r="9">
          <cell r="A9" t="str">
            <v>A</v>
          </cell>
        </row>
      </sheetData>
      <sheetData sheetId="3182">
        <row r="9">
          <cell r="A9" t="str">
            <v>A</v>
          </cell>
        </row>
      </sheetData>
      <sheetData sheetId="3183">
        <row r="9">
          <cell r="A9" t="str">
            <v>A</v>
          </cell>
        </row>
      </sheetData>
      <sheetData sheetId="3184">
        <row r="9">
          <cell r="A9" t="str">
            <v>A</v>
          </cell>
        </row>
      </sheetData>
      <sheetData sheetId="3185">
        <row r="9">
          <cell r="A9" t="str">
            <v>A</v>
          </cell>
        </row>
      </sheetData>
      <sheetData sheetId="3186">
        <row r="9">
          <cell r="A9" t="str">
            <v>A</v>
          </cell>
        </row>
      </sheetData>
      <sheetData sheetId="3187">
        <row r="9">
          <cell r="A9" t="str">
            <v>A</v>
          </cell>
        </row>
      </sheetData>
      <sheetData sheetId="3188">
        <row r="9">
          <cell r="A9" t="str">
            <v>A</v>
          </cell>
        </row>
      </sheetData>
      <sheetData sheetId="3189">
        <row r="9">
          <cell r="A9" t="str">
            <v>A</v>
          </cell>
        </row>
      </sheetData>
      <sheetData sheetId="3190">
        <row r="9">
          <cell r="A9" t="str">
            <v>A</v>
          </cell>
        </row>
      </sheetData>
      <sheetData sheetId="3191">
        <row r="9">
          <cell r="A9" t="str">
            <v>A</v>
          </cell>
        </row>
      </sheetData>
      <sheetData sheetId="3192">
        <row r="9">
          <cell r="A9" t="str">
            <v>A</v>
          </cell>
        </row>
      </sheetData>
      <sheetData sheetId="3193">
        <row r="9">
          <cell r="A9" t="str">
            <v>A</v>
          </cell>
        </row>
      </sheetData>
      <sheetData sheetId="3194">
        <row r="9">
          <cell r="A9" t="str">
            <v>A</v>
          </cell>
        </row>
      </sheetData>
      <sheetData sheetId="3195">
        <row r="9">
          <cell r="A9" t="str">
            <v>A</v>
          </cell>
        </row>
      </sheetData>
      <sheetData sheetId="3196">
        <row r="9">
          <cell r="A9" t="str">
            <v>A</v>
          </cell>
        </row>
      </sheetData>
      <sheetData sheetId="3197">
        <row r="9">
          <cell r="A9" t="str">
            <v>A</v>
          </cell>
        </row>
      </sheetData>
      <sheetData sheetId="3198">
        <row r="9">
          <cell r="A9" t="str">
            <v>A</v>
          </cell>
        </row>
      </sheetData>
      <sheetData sheetId="3199">
        <row r="9">
          <cell r="A9" t="str">
            <v>A</v>
          </cell>
        </row>
      </sheetData>
      <sheetData sheetId="3200">
        <row r="9">
          <cell r="A9" t="str">
            <v>A</v>
          </cell>
        </row>
      </sheetData>
      <sheetData sheetId="3201">
        <row r="9">
          <cell r="A9" t="str">
            <v>A</v>
          </cell>
        </row>
      </sheetData>
      <sheetData sheetId="3202">
        <row r="9">
          <cell r="A9" t="str">
            <v>A</v>
          </cell>
        </row>
      </sheetData>
      <sheetData sheetId="3203">
        <row r="9">
          <cell r="A9" t="str">
            <v>A</v>
          </cell>
        </row>
      </sheetData>
      <sheetData sheetId="3204">
        <row r="9">
          <cell r="A9" t="str">
            <v>A</v>
          </cell>
        </row>
      </sheetData>
      <sheetData sheetId="3205">
        <row r="9">
          <cell r="A9" t="str">
            <v>A</v>
          </cell>
        </row>
      </sheetData>
      <sheetData sheetId="3206">
        <row r="9">
          <cell r="A9" t="str">
            <v>A</v>
          </cell>
        </row>
      </sheetData>
      <sheetData sheetId="3207">
        <row r="9">
          <cell r="A9" t="str">
            <v>A</v>
          </cell>
        </row>
      </sheetData>
      <sheetData sheetId="3208">
        <row r="9">
          <cell r="A9" t="str">
            <v>A</v>
          </cell>
        </row>
      </sheetData>
      <sheetData sheetId="3209">
        <row r="9">
          <cell r="A9" t="str">
            <v>A</v>
          </cell>
        </row>
      </sheetData>
      <sheetData sheetId="3210">
        <row r="9">
          <cell r="A9" t="str">
            <v>A</v>
          </cell>
        </row>
      </sheetData>
      <sheetData sheetId="3211">
        <row r="9">
          <cell r="A9" t="str">
            <v>A</v>
          </cell>
        </row>
      </sheetData>
      <sheetData sheetId="3212">
        <row r="9">
          <cell r="A9" t="str">
            <v>A</v>
          </cell>
        </row>
      </sheetData>
      <sheetData sheetId="3213">
        <row r="9">
          <cell r="A9" t="str">
            <v>A</v>
          </cell>
        </row>
      </sheetData>
      <sheetData sheetId="3214">
        <row r="9">
          <cell r="A9" t="str">
            <v>A</v>
          </cell>
        </row>
      </sheetData>
      <sheetData sheetId="3215">
        <row r="9">
          <cell r="A9" t="str">
            <v>A</v>
          </cell>
        </row>
      </sheetData>
      <sheetData sheetId="3216">
        <row r="9">
          <cell r="A9" t="str">
            <v>A</v>
          </cell>
        </row>
      </sheetData>
      <sheetData sheetId="3217">
        <row r="9">
          <cell r="A9" t="str">
            <v>A</v>
          </cell>
        </row>
      </sheetData>
      <sheetData sheetId="3218">
        <row r="9">
          <cell r="A9" t="str">
            <v>A</v>
          </cell>
        </row>
      </sheetData>
      <sheetData sheetId="3219">
        <row r="9">
          <cell r="A9" t="str">
            <v>A</v>
          </cell>
        </row>
      </sheetData>
      <sheetData sheetId="3220">
        <row r="9">
          <cell r="A9" t="str">
            <v>A</v>
          </cell>
        </row>
      </sheetData>
      <sheetData sheetId="3221">
        <row r="9">
          <cell r="A9" t="str">
            <v>A</v>
          </cell>
        </row>
      </sheetData>
      <sheetData sheetId="3222">
        <row r="9">
          <cell r="A9" t="str">
            <v>A</v>
          </cell>
        </row>
      </sheetData>
      <sheetData sheetId="3223">
        <row r="9">
          <cell r="A9" t="str">
            <v>A</v>
          </cell>
        </row>
      </sheetData>
      <sheetData sheetId="3224">
        <row r="9">
          <cell r="A9" t="str">
            <v>A</v>
          </cell>
        </row>
      </sheetData>
      <sheetData sheetId="3225">
        <row r="9">
          <cell r="A9" t="str">
            <v>A</v>
          </cell>
        </row>
      </sheetData>
      <sheetData sheetId="3226">
        <row r="9">
          <cell r="A9" t="str">
            <v>A</v>
          </cell>
        </row>
      </sheetData>
      <sheetData sheetId="3227">
        <row r="9">
          <cell r="A9" t="str">
            <v>A</v>
          </cell>
        </row>
      </sheetData>
      <sheetData sheetId="3228">
        <row r="9">
          <cell r="A9" t="str">
            <v>A</v>
          </cell>
        </row>
      </sheetData>
      <sheetData sheetId="3229">
        <row r="9">
          <cell r="A9" t="str">
            <v>A</v>
          </cell>
        </row>
      </sheetData>
      <sheetData sheetId="3230">
        <row r="9">
          <cell r="A9" t="str">
            <v>A</v>
          </cell>
        </row>
      </sheetData>
      <sheetData sheetId="3231">
        <row r="9">
          <cell r="A9" t="str">
            <v>A</v>
          </cell>
        </row>
      </sheetData>
      <sheetData sheetId="3232">
        <row r="9">
          <cell r="A9" t="str">
            <v>A</v>
          </cell>
        </row>
      </sheetData>
      <sheetData sheetId="3233">
        <row r="9">
          <cell r="A9" t="str">
            <v>A</v>
          </cell>
        </row>
      </sheetData>
      <sheetData sheetId="3234">
        <row r="9">
          <cell r="A9" t="str">
            <v>A</v>
          </cell>
        </row>
      </sheetData>
      <sheetData sheetId="3235">
        <row r="9">
          <cell r="A9" t="str">
            <v>A</v>
          </cell>
        </row>
      </sheetData>
      <sheetData sheetId="3236">
        <row r="9">
          <cell r="A9" t="str">
            <v>A</v>
          </cell>
        </row>
      </sheetData>
      <sheetData sheetId="3237">
        <row r="9">
          <cell r="A9" t="str">
            <v>A</v>
          </cell>
        </row>
      </sheetData>
      <sheetData sheetId="3238">
        <row r="9">
          <cell r="A9" t="str">
            <v>A</v>
          </cell>
        </row>
      </sheetData>
      <sheetData sheetId="3239">
        <row r="9">
          <cell r="A9" t="str">
            <v>A</v>
          </cell>
        </row>
      </sheetData>
      <sheetData sheetId="3240">
        <row r="9">
          <cell r="A9" t="str">
            <v>A</v>
          </cell>
        </row>
      </sheetData>
      <sheetData sheetId="3241">
        <row r="9">
          <cell r="A9" t="str">
            <v>A</v>
          </cell>
        </row>
      </sheetData>
      <sheetData sheetId="3242">
        <row r="9">
          <cell r="A9" t="str">
            <v>A</v>
          </cell>
        </row>
      </sheetData>
      <sheetData sheetId="3243">
        <row r="9">
          <cell r="A9" t="str">
            <v>A</v>
          </cell>
        </row>
      </sheetData>
      <sheetData sheetId="3244">
        <row r="9">
          <cell r="A9" t="str">
            <v>A</v>
          </cell>
        </row>
      </sheetData>
      <sheetData sheetId="3245">
        <row r="9">
          <cell r="A9" t="str">
            <v>A</v>
          </cell>
        </row>
      </sheetData>
      <sheetData sheetId="3246">
        <row r="9">
          <cell r="A9" t="str">
            <v>A</v>
          </cell>
        </row>
      </sheetData>
      <sheetData sheetId="3247">
        <row r="9">
          <cell r="A9" t="str">
            <v>A</v>
          </cell>
        </row>
      </sheetData>
      <sheetData sheetId="3248">
        <row r="9">
          <cell r="A9" t="str">
            <v>A</v>
          </cell>
        </row>
      </sheetData>
      <sheetData sheetId="3249">
        <row r="9">
          <cell r="A9" t="str">
            <v>A</v>
          </cell>
        </row>
      </sheetData>
      <sheetData sheetId="3250">
        <row r="9">
          <cell r="A9" t="str">
            <v>A</v>
          </cell>
        </row>
      </sheetData>
      <sheetData sheetId="3251">
        <row r="9">
          <cell r="A9" t="str">
            <v>A</v>
          </cell>
        </row>
      </sheetData>
      <sheetData sheetId="3252">
        <row r="9">
          <cell r="A9" t="str">
            <v>A</v>
          </cell>
        </row>
      </sheetData>
      <sheetData sheetId="3253">
        <row r="9">
          <cell r="A9" t="str">
            <v>A</v>
          </cell>
        </row>
      </sheetData>
      <sheetData sheetId="3254">
        <row r="9">
          <cell r="A9" t="str">
            <v>A</v>
          </cell>
        </row>
      </sheetData>
      <sheetData sheetId="3255">
        <row r="9">
          <cell r="A9" t="str">
            <v>A</v>
          </cell>
        </row>
      </sheetData>
      <sheetData sheetId="3256">
        <row r="9">
          <cell r="A9" t="str">
            <v>A</v>
          </cell>
        </row>
      </sheetData>
      <sheetData sheetId="3257">
        <row r="9">
          <cell r="A9" t="str">
            <v>A</v>
          </cell>
        </row>
      </sheetData>
      <sheetData sheetId="3258">
        <row r="9">
          <cell r="A9" t="str">
            <v>A</v>
          </cell>
        </row>
      </sheetData>
      <sheetData sheetId="3259">
        <row r="9">
          <cell r="A9" t="str">
            <v>A</v>
          </cell>
        </row>
      </sheetData>
      <sheetData sheetId="3260">
        <row r="9">
          <cell r="A9" t="str">
            <v>A</v>
          </cell>
        </row>
      </sheetData>
      <sheetData sheetId="3261">
        <row r="9">
          <cell r="A9" t="str">
            <v>A</v>
          </cell>
        </row>
      </sheetData>
      <sheetData sheetId="3262">
        <row r="9">
          <cell r="A9" t="str">
            <v>A</v>
          </cell>
        </row>
      </sheetData>
      <sheetData sheetId="3263">
        <row r="9">
          <cell r="A9" t="str">
            <v>A</v>
          </cell>
        </row>
      </sheetData>
      <sheetData sheetId="3264">
        <row r="9">
          <cell r="A9" t="str">
            <v>A</v>
          </cell>
        </row>
      </sheetData>
      <sheetData sheetId="3265">
        <row r="9">
          <cell r="A9" t="str">
            <v>A</v>
          </cell>
        </row>
      </sheetData>
      <sheetData sheetId="3266">
        <row r="9">
          <cell r="A9" t="str">
            <v>A</v>
          </cell>
        </row>
      </sheetData>
      <sheetData sheetId="3267">
        <row r="9">
          <cell r="A9" t="str">
            <v>A</v>
          </cell>
        </row>
      </sheetData>
      <sheetData sheetId="3268">
        <row r="9">
          <cell r="A9" t="str">
            <v>A</v>
          </cell>
        </row>
      </sheetData>
      <sheetData sheetId="3269">
        <row r="9">
          <cell r="A9" t="str">
            <v>A</v>
          </cell>
        </row>
      </sheetData>
      <sheetData sheetId="3270">
        <row r="9">
          <cell r="A9" t="str">
            <v>A</v>
          </cell>
        </row>
      </sheetData>
      <sheetData sheetId="3271">
        <row r="9">
          <cell r="A9" t="str">
            <v>A</v>
          </cell>
        </row>
      </sheetData>
      <sheetData sheetId="3272">
        <row r="9">
          <cell r="A9" t="str">
            <v>A</v>
          </cell>
        </row>
      </sheetData>
      <sheetData sheetId="3273">
        <row r="9">
          <cell r="A9" t="str">
            <v>A</v>
          </cell>
        </row>
      </sheetData>
      <sheetData sheetId="3274">
        <row r="9">
          <cell r="A9" t="str">
            <v>A</v>
          </cell>
        </row>
      </sheetData>
      <sheetData sheetId="3275">
        <row r="9">
          <cell r="A9" t="str">
            <v>A</v>
          </cell>
        </row>
      </sheetData>
      <sheetData sheetId="3276">
        <row r="9">
          <cell r="A9" t="str">
            <v>A</v>
          </cell>
        </row>
      </sheetData>
      <sheetData sheetId="3277">
        <row r="9">
          <cell r="A9" t="str">
            <v>A</v>
          </cell>
        </row>
      </sheetData>
      <sheetData sheetId="3278">
        <row r="9">
          <cell r="A9" t="str">
            <v>A</v>
          </cell>
        </row>
      </sheetData>
      <sheetData sheetId="3279">
        <row r="9">
          <cell r="A9" t="str">
            <v>A</v>
          </cell>
        </row>
      </sheetData>
      <sheetData sheetId="3280">
        <row r="9">
          <cell r="A9" t="str">
            <v>A</v>
          </cell>
        </row>
      </sheetData>
      <sheetData sheetId="3281">
        <row r="9">
          <cell r="A9" t="str">
            <v>A</v>
          </cell>
        </row>
      </sheetData>
      <sheetData sheetId="3282">
        <row r="9">
          <cell r="A9" t="str">
            <v>A</v>
          </cell>
        </row>
      </sheetData>
      <sheetData sheetId="3283">
        <row r="9">
          <cell r="A9" t="str">
            <v>A</v>
          </cell>
        </row>
      </sheetData>
      <sheetData sheetId="3284">
        <row r="9">
          <cell r="A9" t="str">
            <v>A</v>
          </cell>
        </row>
      </sheetData>
      <sheetData sheetId="3285">
        <row r="9">
          <cell r="A9" t="str">
            <v>A</v>
          </cell>
        </row>
      </sheetData>
      <sheetData sheetId="3286">
        <row r="9">
          <cell r="A9" t="str">
            <v>A</v>
          </cell>
        </row>
      </sheetData>
      <sheetData sheetId="3287">
        <row r="9">
          <cell r="A9" t="str">
            <v>A</v>
          </cell>
        </row>
      </sheetData>
      <sheetData sheetId="3288">
        <row r="9">
          <cell r="A9" t="str">
            <v>A</v>
          </cell>
        </row>
      </sheetData>
      <sheetData sheetId="3289">
        <row r="9">
          <cell r="A9" t="str">
            <v>A</v>
          </cell>
        </row>
      </sheetData>
      <sheetData sheetId="3290">
        <row r="9">
          <cell r="A9" t="str">
            <v>A</v>
          </cell>
        </row>
      </sheetData>
      <sheetData sheetId="3291">
        <row r="9">
          <cell r="A9" t="str">
            <v>A</v>
          </cell>
        </row>
      </sheetData>
      <sheetData sheetId="3292">
        <row r="9">
          <cell r="A9" t="str">
            <v>A</v>
          </cell>
        </row>
      </sheetData>
      <sheetData sheetId="3293">
        <row r="9">
          <cell r="A9" t="str">
            <v>A</v>
          </cell>
        </row>
      </sheetData>
      <sheetData sheetId="3294">
        <row r="9">
          <cell r="A9" t="str">
            <v>A</v>
          </cell>
        </row>
      </sheetData>
      <sheetData sheetId="3295">
        <row r="9">
          <cell r="A9" t="str">
            <v>A</v>
          </cell>
        </row>
      </sheetData>
      <sheetData sheetId="3296">
        <row r="9">
          <cell r="A9" t="str">
            <v>A</v>
          </cell>
        </row>
      </sheetData>
      <sheetData sheetId="3297">
        <row r="9">
          <cell r="A9" t="str">
            <v>A</v>
          </cell>
        </row>
      </sheetData>
      <sheetData sheetId="3298">
        <row r="9">
          <cell r="A9" t="str">
            <v>A</v>
          </cell>
        </row>
      </sheetData>
      <sheetData sheetId="3299">
        <row r="9">
          <cell r="A9" t="str">
            <v>A</v>
          </cell>
        </row>
      </sheetData>
      <sheetData sheetId="3300">
        <row r="9">
          <cell r="A9" t="str">
            <v>A</v>
          </cell>
        </row>
      </sheetData>
      <sheetData sheetId="3301">
        <row r="9">
          <cell r="A9" t="str">
            <v>A</v>
          </cell>
        </row>
      </sheetData>
      <sheetData sheetId="3302">
        <row r="9">
          <cell r="A9" t="str">
            <v>A</v>
          </cell>
        </row>
      </sheetData>
      <sheetData sheetId="3303">
        <row r="9">
          <cell r="A9" t="str">
            <v>A</v>
          </cell>
        </row>
      </sheetData>
      <sheetData sheetId="3304">
        <row r="9">
          <cell r="A9" t="str">
            <v>A</v>
          </cell>
        </row>
      </sheetData>
      <sheetData sheetId="3305">
        <row r="9">
          <cell r="A9" t="str">
            <v>A</v>
          </cell>
        </row>
      </sheetData>
      <sheetData sheetId="3306">
        <row r="9">
          <cell r="A9" t="str">
            <v>A</v>
          </cell>
        </row>
      </sheetData>
      <sheetData sheetId="3307">
        <row r="9">
          <cell r="A9" t="str">
            <v>A</v>
          </cell>
        </row>
      </sheetData>
      <sheetData sheetId="3308">
        <row r="9">
          <cell r="A9" t="str">
            <v>A</v>
          </cell>
        </row>
      </sheetData>
      <sheetData sheetId="3309">
        <row r="9">
          <cell r="A9" t="str">
            <v>A</v>
          </cell>
        </row>
      </sheetData>
      <sheetData sheetId="3310">
        <row r="9">
          <cell r="A9" t="str">
            <v>A</v>
          </cell>
        </row>
      </sheetData>
      <sheetData sheetId="3311" refreshError="1"/>
      <sheetData sheetId="3312" refreshError="1"/>
      <sheetData sheetId="3313">
        <row r="9">
          <cell r="A9" t="str">
            <v>A</v>
          </cell>
        </row>
      </sheetData>
      <sheetData sheetId="3314">
        <row r="9">
          <cell r="A9" t="str">
            <v>A</v>
          </cell>
        </row>
      </sheetData>
      <sheetData sheetId="3315">
        <row r="9">
          <cell r="A9" t="str">
            <v>A</v>
          </cell>
        </row>
      </sheetData>
      <sheetData sheetId="3316">
        <row r="9">
          <cell r="A9" t="str">
            <v>A</v>
          </cell>
        </row>
      </sheetData>
      <sheetData sheetId="3317">
        <row r="9">
          <cell r="A9" t="str">
            <v>A</v>
          </cell>
        </row>
      </sheetData>
      <sheetData sheetId="3318">
        <row r="9">
          <cell r="A9" t="str">
            <v>A</v>
          </cell>
        </row>
      </sheetData>
      <sheetData sheetId="3319">
        <row r="9">
          <cell r="A9" t="str">
            <v>A</v>
          </cell>
        </row>
      </sheetData>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ow r="9">
          <cell r="A9" t="str">
            <v>A</v>
          </cell>
        </row>
      </sheetData>
      <sheetData sheetId="3355">
        <row r="9">
          <cell r="A9" t="str">
            <v>A</v>
          </cell>
        </row>
      </sheetData>
      <sheetData sheetId="3356">
        <row r="9">
          <cell r="A9" t="str">
            <v>A</v>
          </cell>
        </row>
      </sheetData>
      <sheetData sheetId="3357" refreshError="1"/>
      <sheetData sheetId="3358" refreshError="1"/>
      <sheetData sheetId="3359" refreshError="1"/>
      <sheetData sheetId="3360">
        <row r="9">
          <cell r="A9" t="str">
            <v>A</v>
          </cell>
        </row>
      </sheetData>
      <sheetData sheetId="3361">
        <row r="9">
          <cell r="A9" t="str">
            <v>A</v>
          </cell>
        </row>
      </sheetData>
      <sheetData sheetId="3362">
        <row r="9">
          <cell r="A9" t="str">
            <v>A</v>
          </cell>
        </row>
      </sheetData>
      <sheetData sheetId="3363">
        <row r="9">
          <cell r="A9" t="str">
            <v>A</v>
          </cell>
        </row>
      </sheetData>
      <sheetData sheetId="3364">
        <row r="9">
          <cell r="A9" t="str">
            <v>A</v>
          </cell>
        </row>
      </sheetData>
      <sheetData sheetId="3365">
        <row r="9">
          <cell r="A9" t="str">
            <v>A</v>
          </cell>
        </row>
      </sheetData>
      <sheetData sheetId="3366">
        <row r="9">
          <cell r="A9" t="str">
            <v>A</v>
          </cell>
        </row>
      </sheetData>
      <sheetData sheetId="3367">
        <row r="9">
          <cell r="A9" t="str">
            <v>A</v>
          </cell>
        </row>
      </sheetData>
      <sheetData sheetId="3368">
        <row r="9">
          <cell r="A9" t="str">
            <v>A</v>
          </cell>
        </row>
      </sheetData>
      <sheetData sheetId="3369">
        <row r="9">
          <cell r="A9" t="str">
            <v>A</v>
          </cell>
        </row>
      </sheetData>
      <sheetData sheetId="3370">
        <row r="9">
          <cell r="A9" t="str">
            <v>A</v>
          </cell>
        </row>
      </sheetData>
      <sheetData sheetId="3371">
        <row r="9">
          <cell r="A9" t="str">
            <v>A</v>
          </cell>
        </row>
      </sheetData>
      <sheetData sheetId="3372">
        <row r="9">
          <cell r="A9" t="str">
            <v>A</v>
          </cell>
        </row>
      </sheetData>
      <sheetData sheetId="3373">
        <row r="9">
          <cell r="A9" t="str">
            <v>A</v>
          </cell>
        </row>
      </sheetData>
      <sheetData sheetId="3374">
        <row r="9">
          <cell r="A9" t="str">
            <v>A</v>
          </cell>
        </row>
      </sheetData>
      <sheetData sheetId="3375">
        <row r="9">
          <cell r="A9" t="str">
            <v>A</v>
          </cell>
        </row>
      </sheetData>
      <sheetData sheetId="3376">
        <row r="9">
          <cell r="A9" t="str">
            <v>A</v>
          </cell>
        </row>
      </sheetData>
      <sheetData sheetId="3377">
        <row r="9">
          <cell r="A9" t="str">
            <v>A</v>
          </cell>
        </row>
      </sheetData>
      <sheetData sheetId="3378">
        <row r="9">
          <cell r="A9" t="str">
            <v>A</v>
          </cell>
        </row>
      </sheetData>
      <sheetData sheetId="3379">
        <row r="9">
          <cell r="A9" t="str">
            <v>A</v>
          </cell>
        </row>
      </sheetData>
      <sheetData sheetId="3380">
        <row r="9">
          <cell r="A9" t="str">
            <v>A</v>
          </cell>
        </row>
      </sheetData>
      <sheetData sheetId="3381">
        <row r="9">
          <cell r="A9" t="str">
            <v>A</v>
          </cell>
        </row>
      </sheetData>
      <sheetData sheetId="3382">
        <row r="9">
          <cell r="A9" t="str">
            <v>A</v>
          </cell>
        </row>
      </sheetData>
      <sheetData sheetId="3383">
        <row r="9">
          <cell r="A9" t="str">
            <v>A</v>
          </cell>
        </row>
      </sheetData>
      <sheetData sheetId="3384">
        <row r="9">
          <cell r="A9" t="str">
            <v>A</v>
          </cell>
        </row>
      </sheetData>
      <sheetData sheetId="3385">
        <row r="9">
          <cell r="A9" t="str">
            <v>A</v>
          </cell>
        </row>
      </sheetData>
      <sheetData sheetId="3386">
        <row r="9">
          <cell r="A9" t="str">
            <v>A</v>
          </cell>
        </row>
      </sheetData>
      <sheetData sheetId="3387">
        <row r="9">
          <cell r="A9" t="str">
            <v>A</v>
          </cell>
        </row>
      </sheetData>
      <sheetData sheetId="3388">
        <row r="9">
          <cell r="A9" t="str">
            <v>A</v>
          </cell>
        </row>
      </sheetData>
      <sheetData sheetId="3389">
        <row r="9">
          <cell r="A9" t="str">
            <v>A</v>
          </cell>
        </row>
      </sheetData>
      <sheetData sheetId="3390">
        <row r="9">
          <cell r="A9" t="str">
            <v>A</v>
          </cell>
        </row>
      </sheetData>
      <sheetData sheetId="3391">
        <row r="9">
          <cell r="A9" t="str">
            <v>A</v>
          </cell>
        </row>
      </sheetData>
      <sheetData sheetId="3392">
        <row r="9">
          <cell r="A9" t="str">
            <v>A</v>
          </cell>
        </row>
      </sheetData>
      <sheetData sheetId="3393">
        <row r="9">
          <cell r="A9" t="str">
            <v>A</v>
          </cell>
        </row>
      </sheetData>
      <sheetData sheetId="3394">
        <row r="9">
          <cell r="A9" t="str">
            <v>A</v>
          </cell>
        </row>
      </sheetData>
      <sheetData sheetId="3395">
        <row r="9">
          <cell r="A9" t="str">
            <v>A</v>
          </cell>
        </row>
      </sheetData>
      <sheetData sheetId="3396">
        <row r="9">
          <cell r="A9" t="str">
            <v>A</v>
          </cell>
        </row>
      </sheetData>
      <sheetData sheetId="3397">
        <row r="9">
          <cell r="A9" t="str">
            <v>A</v>
          </cell>
        </row>
      </sheetData>
      <sheetData sheetId="3398">
        <row r="9">
          <cell r="A9" t="str">
            <v>A</v>
          </cell>
        </row>
      </sheetData>
      <sheetData sheetId="3399">
        <row r="9">
          <cell r="A9" t="str">
            <v>A</v>
          </cell>
        </row>
      </sheetData>
      <sheetData sheetId="3400">
        <row r="9">
          <cell r="A9" t="str">
            <v>A</v>
          </cell>
        </row>
      </sheetData>
      <sheetData sheetId="3401">
        <row r="9">
          <cell r="A9" t="str">
            <v>A</v>
          </cell>
        </row>
      </sheetData>
      <sheetData sheetId="3402">
        <row r="9">
          <cell r="A9" t="str">
            <v>A</v>
          </cell>
        </row>
      </sheetData>
      <sheetData sheetId="3403">
        <row r="9">
          <cell r="A9" t="str">
            <v>A</v>
          </cell>
        </row>
      </sheetData>
      <sheetData sheetId="3404">
        <row r="9">
          <cell r="A9" t="str">
            <v>A</v>
          </cell>
        </row>
      </sheetData>
      <sheetData sheetId="3405">
        <row r="9">
          <cell r="A9" t="str">
            <v>A</v>
          </cell>
        </row>
      </sheetData>
      <sheetData sheetId="3406">
        <row r="9">
          <cell r="A9" t="str">
            <v>A</v>
          </cell>
        </row>
      </sheetData>
      <sheetData sheetId="3407">
        <row r="9">
          <cell r="A9" t="str">
            <v>A</v>
          </cell>
        </row>
      </sheetData>
      <sheetData sheetId="3408">
        <row r="9">
          <cell r="A9" t="str">
            <v>A</v>
          </cell>
        </row>
      </sheetData>
      <sheetData sheetId="3409">
        <row r="9">
          <cell r="A9" t="str">
            <v>A</v>
          </cell>
        </row>
      </sheetData>
      <sheetData sheetId="3410">
        <row r="9">
          <cell r="A9" t="str">
            <v>A</v>
          </cell>
        </row>
      </sheetData>
      <sheetData sheetId="3411">
        <row r="9">
          <cell r="A9" t="str">
            <v>A</v>
          </cell>
        </row>
      </sheetData>
      <sheetData sheetId="3412">
        <row r="9">
          <cell r="A9" t="str">
            <v>A</v>
          </cell>
        </row>
      </sheetData>
      <sheetData sheetId="3413">
        <row r="9">
          <cell r="A9" t="str">
            <v>A</v>
          </cell>
        </row>
      </sheetData>
      <sheetData sheetId="3414">
        <row r="9">
          <cell r="A9" t="str">
            <v>A</v>
          </cell>
        </row>
      </sheetData>
      <sheetData sheetId="3415">
        <row r="9">
          <cell r="A9" t="str">
            <v>A</v>
          </cell>
        </row>
      </sheetData>
      <sheetData sheetId="3416">
        <row r="9">
          <cell r="A9" t="str">
            <v>A</v>
          </cell>
        </row>
      </sheetData>
      <sheetData sheetId="3417">
        <row r="9">
          <cell r="A9" t="str">
            <v>A</v>
          </cell>
        </row>
      </sheetData>
      <sheetData sheetId="3418">
        <row r="9">
          <cell r="A9" t="str">
            <v>A</v>
          </cell>
        </row>
      </sheetData>
      <sheetData sheetId="3419">
        <row r="9">
          <cell r="A9" t="str">
            <v>A</v>
          </cell>
        </row>
      </sheetData>
      <sheetData sheetId="3420">
        <row r="9">
          <cell r="A9" t="str">
            <v>A</v>
          </cell>
        </row>
      </sheetData>
      <sheetData sheetId="3421">
        <row r="9">
          <cell r="A9" t="str">
            <v>A</v>
          </cell>
        </row>
      </sheetData>
      <sheetData sheetId="3422">
        <row r="9">
          <cell r="A9" t="str">
            <v>A</v>
          </cell>
        </row>
      </sheetData>
      <sheetData sheetId="3423">
        <row r="9">
          <cell r="A9" t="str">
            <v>A</v>
          </cell>
        </row>
      </sheetData>
      <sheetData sheetId="3424">
        <row r="9">
          <cell r="A9" t="str">
            <v>A</v>
          </cell>
        </row>
      </sheetData>
      <sheetData sheetId="3425">
        <row r="9">
          <cell r="A9" t="str">
            <v>A</v>
          </cell>
        </row>
      </sheetData>
      <sheetData sheetId="3426">
        <row r="9">
          <cell r="A9" t="str">
            <v>A</v>
          </cell>
        </row>
      </sheetData>
      <sheetData sheetId="3427">
        <row r="9">
          <cell r="A9" t="str">
            <v>A</v>
          </cell>
        </row>
      </sheetData>
      <sheetData sheetId="3428">
        <row r="9">
          <cell r="A9" t="str">
            <v>A</v>
          </cell>
        </row>
      </sheetData>
      <sheetData sheetId="3429">
        <row r="9">
          <cell r="A9" t="str">
            <v>A</v>
          </cell>
        </row>
      </sheetData>
      <sheetData sheetId="3430">
        <row r="9">
          <cell r="A9" t="str">
            <v>A</v>
          </cell>
        </row>
      </sheetData>
      <sheetData sheetId="3431">
        <row r="9">
          <cell r="A9" t="str">
            <v>A</v>
          </cell>
        </row>
      </sheetData>
      <sheetData sheetId="3432">
        <row r="9">
          <cell r="A9" t="str">
            <v>A</v>
          </cell>
        </row>
      </sheetData>
      <sheetData sheetId="3433">
        <row r="9">
          <cell r="A9" t="str">
            <v>A</v>
          </cell>
        </row>
      </sheetData>
      <sheetData sheetId="3434">
        <row r="9">
          <cell r="A9" t="str">
            <v>A</v>
          </cell>
        </row>
      </sheetData>
      <sheetData sheetId="3435">
        <row r="9">
          <cell r="A9" t="str">
            <v>A</v>
          </cell>
        </row>
      </sheetData>
      <sheetData sheetId="3436">
        <row r="9">
          <cell r="A9" t="str">
            <v>A</v>
          </cell>
        </row>
      </sheetData>
      <sheetData sheetId="3437">
        <row r="9">
          <cell r="A9" t="str">
            <v>A</v>
          </cell>
        </row>
      </sheetData>
      <sheetData sheetId="3438">
        <row r="9">
          <cell r="A9" t="str">
            <v>A</v>
          </cell>
        </row>
      </sheetData>
      <sheetData sheetId="3439">
        <row r="9">
          <cell r="A9" t="str">
            <v>A</v>
          </cell>
        </row>
      </sheetData>
      <sheetData sheetId="3440">
        <row r="9">
          <cell r="A9" t="str">
            <v>A</v>
          </cell>
        </row>
      </sheetData>
      <sheetData sheetId="3441">
        <row r="9">
          <cell r="A9" t="str">
            <v>A</v>
          </cell>
        </row>
      </sheetData>
      <sheetData sheetId="3442">
        <row r="9">
          <cell r="A9" t="str">
            <v>A</v>
          </cell>
        </row>
      </sheetData>
      <sheetData sheetId="3443">
        <row r="9">
          <cell r="A9" t="str">
            <v>A</v>
          </cell>
        </row>
      </sheetData>
      <sheetData sheetId="3444">
        <row r="9">
          <cell r="A9" t="str">
            <v>A</v>
          </cell>
        </row>
      </sheetData>
      <sheetData sheetId="3445">
        <row r="9">
          <cell r="A9" t="str">
            <v>A</v>
          </cell>
        </row>
      </sheetData>
      <sheetData sheetId="3446">
        <row r="9">
          <cell r="A9" t="str">
            <v>A</v>
          </cell>
        </row>
      </sheetData>
      <sheetData sheetId="3447">
        <row r="9">
          <cell r="A9" t="str">
            <v>A</v>
          </cell>
        </row>
      </sheetData>
      <sheetData sheetId="3448">
        <row r="9">
          <cell r="A9" t="str">
            <v>A</v>
          </cell>
        </row>
      </sheetData>
      <sheetData sheetId="3449">
        <row r="9">
          <cell r="A9" t="str">
            <v>A</v>
          </cell>
        </row>
      </sheetData>
      <sheetData sheetId="3450">
        <row r="9">
          <cell r="A9" t="str">
            <v>A</v>
          </cell>
        </row>
      </sheetData>
      <sheetData sheetId="3451">
        <row r="9">
          <cell r="A9" t="str">
            <v>A</v>
          </cell>
        </row>
      </sheetData>
      <sheetData sheetId="3452">
        <row r="9">
          <cell r="A9" t="str">
            <v>A</v>
          </cell>
        </row>
      </sheetData>
      <sheetData sheetId="3453">
        <row r="9">
          <cell r="A9" t="str">
            <v>A</v>
          </cell>
        </row>
      </sheetData>
      <sheetData sheetId="3454">
        <row r="9">
          <cell r="A9" t="str">
            <v>A</v>
          </cell>
        </row>
      </sheetData>
      <sheetData sheetId="3455">
        <row r="9">
          <cell r="A9" t="str">
            <v>A</v>
          </cell>
        </row>
      </sheetData>
      <sheetData sheetId="3456">
        <row r="9">
          <cell r="A9" t="str">
            <v>A</v>
          </cell>
        </row>
      </sheetData>
      <sheetData sheetId="3457">
        <row r="9">
          <cell r="A9" t="str">
            <v>A</v>
          </cell>
        </row>
      </sheetData>
      <sheetData sheetId="3458">
        <row r="9">
          <cell r="A9" t="str">
            <v>A</v>
          </cell>
        </row>
      </sheetData>
      <sheetData sheetId="3459">
        <row r="9">
          <cell r="A9" t="str">
            <v>A</v>
          </cell>
        </row>
      </sheetData>
      <sheetData sheetId="3460">
        <row r="9">
          <cell r="A9" t="str">
            <v>A</v>
          </cell>
        </row>
      </sheetData>
      <sheetData sheetId="3461">
        <row r="9">
          <cell r="A9" t="str">
            <v>A</v>
          </cell>
        </row>
      </sheetData>
      <sheetData sheetId="3462">
        <row r="9">
          <cell r="A9" t="str">
            <v>A</v>
          </cell>
        </row>
      </sheetData>
      <sheetData sheetId="3463">
        <row r="9">
          <cell r="A9" t="str">
            <v>A</v>
          </cell>
        </row>
      </sheetData>
      <sheetData sheetId="3464">
        <row r="9">
          <cell r="A9" t="str">
            <v>A</v>
          </cell>
        </row>
      </sheetData>
      <sheetData sheetId="3465">
        <row r="9">
          <cell r="A9" t="str">
            <v>A</v>
          </cell>
        </row>
      </sheetData>
      <sheetData sheetId="3466">
        <row r="9">
          <cell r="A9" t="str">
            <v>A</v>
          </cell>
        </row>
      </sheetData>
      <sheetData sheetId="3467">
        <row r="9">
          <cell r="A9" t="str">
            <v>A</v>
          </cell>
        </row>
      </sheetData>
      <sheetData sheetId="3468">
        <row r="9">
          <cell r="A9" t="str">
            <v>A</v>
          </cell>
        </row>
      </sheetData>
      <sheetData sheetId="3469">
        <row r="9">
          <cell r="A9" t="str">
            <v>A</v>
          </cell>
        </row>
      </sheetData>
      <sheetData sheetId="3470">
        <row r="9">
          <cell r="A9" t="str">
            <v>A</v>
          </cell>
        </row>
      </sheetData>
      <sheetData sheetId="3471">
        <row r="9">
          <cell r="A9" t="str">
            <v>A</v>
          </cell>
        </row>
      </sheetData>
      <sheetData sheetId="3472">
        <row r="9">
          <cell r="A9" t="str">
            <v>A</v>
          </cell>
        </row>
      </sheetData>
      <sheetData sheetId="3473">
        <row r="9">
          <cell r="A9" t="str">
            <v>A</v>
          </cell>
        </row>
      </sheetData>
      <sheetData sheetId="3474">
        <row r="9">
          <cell r="A9" t="str">
            <v>A</v>
          </cell>
        </row>
      </sheetData>
      <sheetData sheetId="3475">
        <row r="9">
          <cell r="A9" t="str">
            <v>A</v>
          </cell>
        </row>
      </sheetData>
      <sheetData sheetId="3476">
        <row r="9">
          <cell r="A9" t="str">
            <v>A</v>
          </cell>
        </row>
      </sheetData>
      <sheetData sheetId="3477">
        <row r="9">
          <cell r="A9" t="str">
            <v>A</v>
          </cell>
        </row>
      </sheetData>
      <sheetData sheetId="3478">
        <row r="9">
          <cell r="A9" t="str">
            <v>A</v>
          </cell>
        </row>
      </sheetData>
      <sheetData sheetId="3479">
        <row r="9">
          <cell r="A9" t="str">
            <v>A</v>
          </cell>
        </row>
      </sheetData>
      <sheetData sheetId="3480">
        <row r="9">
          <cell r="A9" t="str">
            <v>A</v>
          </cell>
        </row>
      </sheetData>
      <sheetData sheetId="3481">
        <row r="9">
          <cell r="A9" t="str">
            <v>A</v>
          </cell>
        </row>
      </sheetData>
      <sheetData sheetId="3482">
        <row r="9">
          <cell r="A9" t="str">
            <v>A</v>
          </cell>
        </row>
      </sheetData>
      <sheetData sheetId="3483">
        <row r="9">
          <cell r="A9" t="str">
            <v>A</v>
          </cell>
        </row>
      </sheetData>
      <sheetData sheetId="3484">
        <row r="9">
          <cell r="A9" t="str">
            <v>A</v>
          </cell>
        </row>
      </sheetData>
      <sheetData sheetId="3485">
        <row r="9">
          <cell r="A9" t="str">
            <v>A</v>
          </cell>
        </row>
      </sheetData>
      <sheetData sheetId="3486">
        <row r="9">
          <cell r="A9" t="str">
            <v>A</v>
          </cell>
        </row>
      </sheetData>
      <sheetData sheetId="3487">
        <row r="9">
          <cell r="A9" t="str">
            <v>A</v>
          </cell>
        </row>
      </sheetData>
      <sheetData sheetId="3488">
        <row r="9">
          <cell r="A9" t="str">
            <v>A</v>
          </cell>
        </row>
      </sheetData>
      <sheetData sheetId="3489">
        <row r="9">
          <cell r="A9" t="str">
            <v>A</v>
          </cell>
        </row>
      </sheetData>
      <sheetData sheetId="3490">
        <row r="9">
          <cell r="A9" t="str">
            <v>A</v>
          </cell>
        </row>
      </sheetData>
      <sheetData sheetId="3491">
        <row r="9">
          <cell r="A9" t="str">
            <v>A</v>
          </cell>
        </row>
      </sheetData>
      <sheetData sheetId="3492">
        <row r="9">
          <cell r="A9" t="str">
            <v>A</v>
          </cell>
        </row>
      </sheetData>
      <sheetData sheetId="3493">
        <row r="9">
          <cell r="A9" t="str">
            <v>A</v>
          </cell>
        </row>
      </sheetData>
      <sheetData sheetId="3494">
        <row r="9">
          <cell r="A9" t="str">
            <v>A</v>
          </cell>
        </row>
      </sheetData>
      <sheetData sheetId="3495">
        <row r="9">
          <cell r="A9" t="str">
            <v>A</v>
          </cell>
        </row>
      </sheetData>
      <sheetData sheetId="3496">
        <row r="9">
          <cell r="A9" t="str">
            <v>A</v>
          </cell>
        </row>
      </sheetData>
      <sheetData sheetId="3497">
        <row r="9">
          <cell r="A9" t="str">
            <v>A</v>
          </cell>
        </row>
      </sheetData>
      <sheetData sheetId="3498">
        <row r="9">
          <cell r="A9" t="str">
            <v>A</v>
          </cell>
        </row>
      </sheetData>
      <sheetData sheetId="3499">
        <row r="9">
          <cell r="A9" t="str">
            <v>A</v>
          </cell>
        </row>
      </sheetData>
      <sheetData sheetId="3500">
        <row r="9">
          <cell r="A9" t="str">
            <v>A</v>
          </cell>
        </row>
      </sheetData>
      <sheetData sheetId="3501">
        <row r="9">
          <cell r="A9" t="str">
            <v>A</v>
          </cell>
        </row>
      </sheetData>
      <sheetData sheetId="3502">
        <row r="9">
          <cell r="A9" t="str">
            <v>A</v>
          </cell>
        </row>
      </sheetData>
      <sheetData sheetId="3503">
        <row r="9">
          <cell r="A9" t="str">
            <v>A</v>
          </cell>
        </row>
      </sheetData>
      <sheetData sheetId="3504">
        <row r="9">
          <cell r="A9" t="str">
            <v>A</v>
          </cell>
        </row>
      </sheetData>
      <sheetData sheetId="3505">
        <row r="9">
          <cell r="A9" t="str">
            <v>A</v>
          </cell>
        </row>
      </sheetData>
      <sheetData sheetId="3506">
        <row r="9">
          <cell r="A9" t="str">
            <v>A</v>
          </cell>
        </row>
      </sheetData>
      <sheetData sheetId="3507">
        <row r="9">
          <cell r="A9" t="str">
            <v>A</v>
          </cell>
        </row>
      </sheetData>
      <sheetData sheetId="3508">
        <row r="9">
          <cell r="A9" t="str">
            <v>A</v>
          </cell>
        </row>
      </sheetData>
      <sheetData sheetId="3509">
        <row r="9">
          <cell r="A9" t="str">
            <v>A</v>
          </cell>
        </row>
      </sheetData>
      <sheetData sheetId="3510">
        <row r="9">
          <cell r="A9" t="str">
            <v>A</v>
          </cell>
        </row>
      </sheetData>
      <sheetData sheetId="3511">
        <row r="9">
          <cell r="A9" t="str">
            <v>A</v>
          </cell>
        </row>
      </sheetData>
      <sheetData sheetId="3512">
        <row r="9">
          <cell r="A9" t="str">
            <v>A</v>
          </cell>
        </row>
      </sheetData>
      <sheetData sheetId="3513">
        <row r="9">
          <cell r="A9" t="str">
            <v>A</v>
          </cell>
        </row>
      </sheetData>
      <sheetData sheetId="3514">
        <row r="9">
          <cell r="A9" t="str">
            <v>A</v>
          </cell>
        </row>
      </sheetData>
      <sheetData sheetId="3515">
        <row r="9">
          <cell r="A9" t="str">
            <v>A</v>
          </cell>
        </row>
      </sheetData>
      <sheetData sheetId="3516">
        <row r="9">
          <cell r="A9" t="str">
            <v>A</v>
          </cell>
        </row>
      </sheetData>
      <sheetData sheetId="3517">
        <row r="9">
          <cell r="A9" t="str">
            <v>A</v>
          </cell>
        </row>
      </sheetData>
      <sheetData sheetId="3518">
        <row r="9">
          <cell r="A9" t="str">
            <v>A</v>
          </cell>
        </row>
      </sheetData>
      <sheetData sheetId="3519">
        <row r="9">
          <cell r="A9" t="str">
            <v>A</v>
          </cell>
        </row>
      </sheetData>
      <sheetData sheetId="3520">
        <row r="9">
          <cell r="A9" t="str">
            <v>A</v>
          </cell>
        </row>
      </sheetData>
      <sheetData sheetId="3521">
        <row r="9">
          <cell r="A9" t="str">
            <v>A</v>
          </cell>
        </row>
      </sheetData>
      <sheetData sheetId="3522">
        <row r="9">
          <cell r="A9" t="str">
            <v>A</v>
          </cell>
        </row>
      </sheetData>
      <sheetData sheetId="3523">
        <row r="9">
          <cell r="A9" t="str">
            <v>A</v>
          </cell>
        </row>
      </sheetData>
      <sheetData sheetId="3524">
        <row r="9">
          <cell r="A9" t="str">
            <v>A</v>
          </cell>
        </row>
      </sheetData>
      <sheetData sheetId="3525">
        <row r="9">
          <cell r="A9" t="str">
            <v>A</v>
          </cell>
        </row>
      </sheetData>
      <sheetData sheetId="3526">
        <row r="9">
          <cell r="A9" t="str">
            <v>A</v>
          </cell>
        </row>
      </sheetData>
      <sheetData sheetId="3527">
        <row r="9">
          <cell r="A9" t="str">
            <v>A</v>
          </cell>
        </row>
      </sheetData>
      <sheetData sheetId="3528">
        <row r="9">
          <cell r="A9" t="str">
            <v>A</v>
          </cell>
        </row>
      </sheetData>
      <sheetData sheetId="3529">
        <row r="9">
          <cell r="A9" t="str">
            <v>A</v>
          </cell>
        </row>
      </sheetData>
      <sheetData sheetId="3530">
        <row r="9">
          <cell r="A9" t="str">
            <v>A</v>
          </cell>
        </row>
      </sheetData>
      <sheetData sheetId="3531">
        <row r="9">
          <cell r="A9" t="str">
            <v>A</v>
          </cell>
        </row>
      </sheetData>
      <sheetData sheetId="3532">
        <row r="9">
          <cell r="A9" t="str">
            <v>A</v>
          </cell>
        </row>
      </sheetData>
      <sheetData sheetId="3533">
        <row r="9">
          <cell r="A9" t="str">
            <v>A</v>
          </cell>
        </row>
      </sheetData>
      <sheetData sheetId="3534">
        <row r="9">
          <cell r="A9" t="str">
            <v>A</v>
          </cell>
        </row>
      </sheetData>
      <sheetData sheetId="3535">
        <row r="9">
          <cell r="A9" t="str">
            <v>A</v>
          </cell>
        </row>
      </sheetData>
      <sheetData sheetId="3536">
        <row r="9">
          <cell r="A9" t="str">
            <v>A</v>
          </cell>
        </row>
      </sheetData>
      <sheetData sheetId="3537">
        <row r="9">
          <cell r="A9" t="str">
            <v>A</v>
          </cell>
        </row>
      </sheetData>
      <sheetData sheetId="3538">
        <row r="9">
          <cell r="A9" t="str">
            <v>A</v>
          </cell>
        </row>
      </sheetData>
      <sheetData sheetId="3539">
        <row r="9">
          <cell r="A9" t="str">
            <v>A</v>
          </cell>
        </row>
      </sheetData>
      <sheetData sheetId="3540">
        <row r="9">
          <cell r="A9" t="str">
            <v>A</v>
          </cell>
        </row>
      </sheetData>
      <sheetData sheetId="3541">
        <row r="9">
          <cell r="A9" t="str">
            <v>A</v>
          </cell>
        </row>
      </sheetData>
      <sheetData sheetId="3542">
        <row r="9">
          <cell r="A9" t="str">
            <v>A</v>
          </cell>
        </row>
      </sheetData>
      <sheetData sheetId="3543">
        <row r="9">
          <cell r="A9" t="str">
            <v>A</v>
          </cell>
        </row>
      </sheetData>
      <sheetData sheetId="3544">
        <row r="9">
          <cell r="A9" t="str">
            <v>A</v>
          </cell>
        </row>
      </sheetData>
      <sheetData sheetId="3545">
        <row r="9">
          <cell r="A9" t="str">
            <v>A</v>
          </cell>
        </row>
      </sheetData>
      <sheetData sheetId="3546">
        <row r="9">
          <cell r="A9" t="str">
            <v>A</v>
          </cell>
        </row>
      </sheetData>
      <sheetData sheetId="3547">
        <row r="9">
          <cell r="A9" t="str">
            <v>A</v>
          </cell>
        </row>
      </sheetData>
      <sheetData sheetId="3548">
        <row r="9">
          <cell r="A9" t="str">
            <v>A</v>
          </cell>
        </row>
      </sheetData>
      <sheetData sheetId="3549">
        <row r="9">
          <cell r="A9" t="str">
            <v>A</v>
          </cell>
        </row>
      </sheetData>
      <sheetData sheetId="3550">
        <row r="9">
          <cell r="A9" t="str">
            <v>A</v>
          </cell>
        </row>
      </sheetData>
      <sheetData sheetId="3551">
        <row r="9">
          <cell r="A9" t="str">
            <v>A</v>
          </cell>
        </row>
      </sheetData>
      <sheetData sheetId="3552">
        <row r="9">
          <cell r="A9" t="str">
            <v>A</v>
          </cell>
        </row>
      </sheetData>
      <sheetData sheetId="3553">
        <row r="9">
          <cell r="A9" t="str">
            <v>A</v>
          </cell>
        </row>
      </sheetData>
      <sheetData sheetId="3554">
        <row r="9">
          <cell r="A9" t="str">
            <v>A</v>
          </cell>
        </row>
      </sheetData>
      <sheetData sheetId="3555">
        <row r="9">
          <cell r="A9" t="str">
            <v>A</v>
          </cell>
        </row>
      </sheetData>
      <sheetData sheetId="3556">
        <row r="9">
          <cell r="A9" t="str">
            <v>A</v>
          </cell>
        </row>
      </sheetData>
      <sheetData sheetId="3557">
        <row r="9">
          <cell r="A9" t="str">
            <v>A</v>
          </cell>
        </row>
      </sheetData>
      <sheetData sheetId="3558">
        <row r="9">
          <cell r="A9" t="str">
            <v>A</v>
          </cell>
        </row>
      </sheetData>
      <sheetData sheetId="3559">
        <row r="9">
          <cell r="A9" t="str">
            <v>A</v>
          </cell>
        </row>
      </sheetData>
      <sheetData sheetId="3560">
        <row r="9">
          <cell r="A9" t="str">
            <v>A</v>
          </cell>
        </row>
      </sheetData>
      <sheetData sheetId="3561">
        <row r="9">
          <cell r="A9" t="str">
            <v>A</v>
          </cell>
        </row>
      </sheetData>
      <sheetData sheetId="3562">
        <row r="9">
          <cell r="A9" t="str">
            <v>A</v>
          </cell>
        </row>
      </sheetData>
      <sheetData sheetId="3563">
        <row r="9">
          <cell r="A9" t="str">
            <v>A</v>
          </cell>
        </row>
      </sheetData>
      <sheetData sheetId="3564">
        <row r="9">
          <cell r="A9" t="str">
            <v>A</v>
          </cell>
        </row>
      </sheetData>
      <sheetData sheetId="3565">
        <row r="9">
          <cell r="A9" t="str">
            <v>A</v>
          </cell>
        </row>
      </sheetData>
      <sheetData sheetId="3566">
        <row r="9">
          <cell r="A9" t="str">
            <v>A</v>
          </cell>
        </row>
      </sheetData>
      <sheetData sheetId="3567">
        <row r="9">
          <cell r="A9" t="str">
            <v>A</v>
          </cell>
        </row>
      </sheetData>
      <sheetData sheetId="3568">
        <row r="9">
          <cell r="A9" t="str">
            <v>A</v>
          </cell>
        </row>
      </sheetData>
      <sheetData sheetId="3569">
        <row r="9">
          <cell r="A9" t="str">
            <v>A</v>
          </cell>
        </row>
      </sheetData>
      <sheetData sheetId="3570">
        <row r="9">
          <cell r="A9" t="str">
            <v>A</v>
          </cell>
        </row>
      </sheetData>
      <sheetData sheetId="3571">
        <row r="9">
          <cell r="A9" t="str">
            <v>A</v>
          </cell>
        </row>
      </sheetData>
      <sheetData sheetId="3572">
        <row r="9">
          <cell r="A9" t="str">
            <v>A</v>
          </cell>
        </row>
      </sheetData>
      <sheetData sheetId="3573">
        <row r="9">
          <cell r="A9" t="str">
            <v>A</v>
          </cell>
        </row>
      </sheetData>
      <sheetData sheetId="3574">
        <row r="9">
          <cell r="A9" t="str">
            <v>A</v>
          </cell>
        </row>
      </sheetData>
      <sheetData sheetId="3575">
        <row r="9">
          <cell r="A9" t="str">
            <v>A</v>
          </cell>
        </row>
      </sheetData>
      <sheetData sheetId="3576">
        <row r="9">
          <cell r="A9" t="str">
            <v>A</v>
          </cell>
        </row>
      </sheetData>
      <sheetData sheetId="3577">
        <row r="9">
          <cell r="A9" t="str">
            <v>A</v>
          </cell>
        </row>
      </sheetData>
      <sheetData sheetId="3578">
        <row r="9">
          <cell r="A9" t="str">
            <v>A</v>
          </cell>
        </row>
      </sheetData>
      <sheetData sheetId="3579">
        <row r="9">
          <cell r="A9" t="str">
            <v>A</v>
          </cell>
        </row>
      </sheetData>
      <sheetData sheetId="3580">
        <row r="9">
          <cell r="A9" t="str">
            <v>A</v>
          </cell>
        </row>
      </sheetData>
      <sheetData sheetId="3581">
        <row r="9">
          <cell r="A9" t="str">
            <v>A</v>
          </cell>
        </row>
      </sheetData>
      <sheetData sheetId="3582">
        <row r="9">
          <cell r="A9" t="str">
            <v>A</v>
          </cell>
        </row>
      </sheetData>
      <sheetData sheetId="3583">
        <row r="9">
          <cell r="A9" t="str">
            <v>A</v>
          </cell>
        </row>
      </sheetData>
      <sheetData sheetId="3584">
        <row r="9">
          <cell r="A9" t="str">
            <v>A</v>
          </cell>
        </row>
      </sheetData>
      <sheetData sheetId="3585">
        <row r="9">
          <cell r="A9" t="str">
            <v>A</v>
          </cell>
        </row>
      </sheetData>
      <sheetData sheetId="3586">
        <row r="9">
          <cell r="A9" t="str">
            <v>A</v>
          </cell>
        </row>
      </sheetData>
      <sheetData sheetId="3587">
        <row r="9">
          <cell r="A9" t="str">
            <v>A</v>
          </cell>
        </row>
      </sheetData>
      <sheetData sheetId="3588">
        <row r="9">
          <cell r="A9" t="str">
            <v>A</v>
          </cell>
        </row>
      </sheetData>
      <sheetData sheetId="3589">
        <row r="9">
          <cell r="A9" t="str">
            <v>A</v>
          </cell>
        </row>
      </sheetData>
      <sheetData sheetId="3590">
        <row r="9">
          <cell r="A9" t="str">
            <v>A</v>
          </cell>
        </row>
      </sheetData>
      <sheetData sheetId="3591">
        <row r="9">
          <cell r="A9" t="str">
            <v>A</v>
          </cell>
        </row>
      </sheetData>
      <sheetData sheetId="3592">
        <row r="9">
          <cell r="A9" t="str">
            <v>A</v>
          </cell>
        </row>
      </sheetData>
      <sheetData sheetId="3593">
        <row r="9">
          <cell r="A9" t="str">
            <v>A</v>
          </cell>
        </row>
      </sheetData>
      <sheetData sheetId="3594">
        <row r="9">
          <cell r="A9" t="str">
            <v>A</v>
          </cell>
        </row>
      </sheetData>
      <sheetData sheetId="3595">
        <row r="9">
          <cell r="A9" t="str">
            <v>A</v>
          </cell>
        </row>
      </sheetData>
      <sheetData sheetId="3596">
        <row r="9">
          <cell r="A9" t="str">
            <v>A</v>
          </cell>
        </row>
      </sheetData>
      <sheetData sheetId="3597">
        <row r="9">
          <cell r="A9" t="str">
            <v>A</v>
          </cell>
        </row>
      </sheetData>
      <sheetData sheetId="3598">
        <row r="9">
          <cell r="A9" t="str">
            <v>A</v>
          </cell>
        </row>
      </sheetData>
      <sheetData sheetId="3599">
        <row r="9">
          <cell r="A9" t="str">
            <v>A</v>
          </cell>
        </row>
      </sheetData>
      <sheetData sheetId="3600">
        <row r="9">
          <cell r="A9" t="str">
            <v>A</v>
          </cell>
        </row>
      </sheetData>
      <sheetData sheetId="3601">
        <row r="9">
          <cell r="A9" t="str">
            <v>A</v>
          </cell>
        </row>
      </sheetData>
      <sheetData sheetId="3602">
        <row r="9">
          <cell r="A9" t="str">
            <v>A</v>
          </cell>
        </row>
      </sheetData>
      <sheetData sheetId="3603">
        <row r="9">
          <cell r="A9" t="str">
            <v>A</v>
          </cell>
        </row>
      </sheetData>
      <sheetData sheetId="3604">
        <row r="9">
          <cell r="A9" t="str">
            <v>A</v>
          </cell>
        </row>
      </sheetData>
      <sheetData sheetId="3605">
        <row r="9">
          <cell r="A9" t="str">
            <v>A</v>
          </cell>
        </row>
      </sheetData>
      <sheetData sheetId="3606">
        <row r="9">
          <cell r="A9" t="str">
            <v>A</v>
          </cell>
        </row>
      </sheetData>
      <sheetData sheetId="3607">
        <row r="9">
          <cell r="A9" t="str">
            <v>A</v>
          </cell>
        </row>
      </sheetData>
      <sheetData sheetId="3608">
        <row r="9">
          <cell r="A9" t="str">
            <v>A</v>
          </cell>
        </row>
      </sheetData>
      <sheetData sheetId="3609">
        <row r="9">
          <cell r="A9" t="str">
            <v>A</v>
          </cell>
        </row>
      </sheetData>
      <sheetData sheetId="3610">
        <row r="9">
          <cell r="A9" t="str">
            <v>A</v>
          </cell>
        </row>
      </sheetData>
      <sheetData sheetId="3611">
        <row r="9">
          <cell r="A9" t="str">
            <v>A</v>
          </cell>
        </row>
      </sheetData>
      <sheetData sheetId="3612">
        <row r="9">
          <cell r="A9" t="str">
            <v>A</v>
          </cell>
        </row>
      </sheetData>
      <sheetData sheetId="3613">
        <row r="9">
          <cell r="A9" t="str">
            <v>A</v>
          </cell>
        </row>
      </sheetData>
      <sheetData sheetId="3614">
        <row r="9">
          <cell r="A9" t="str">
            <v>A</v>
          </cell>
        </row>
      </sheetData>
      <sheetData sheetId="3615">
        <row r="9">
          <cell r="A9" t="str">
            <v>A</v>
          </cell>
        </row>
      </sheetData>
      <sheetData sheetId="3616">
        <row r="9">
          <cell r="A9" t="str">
            <v>A</v>
          </cell>
        </row>
      </sheetData>
      <sheetData sheetId="3617">
        <row r="9">
          <cell r="A9" t="str">
            <v>A</v>
          </cell>
        </row>
      </sheetData>
      <sheetData sheetId="3618">
        <row r="9">
          <cell r="A9" t="str">
            <v>A</v>
          </cell>
        </row>
      </sheetData>
      <sheetData sheetId="3619">
        <row r="9">
          <cell r="A9" t="str">
            <v>A</v>
          </cell>
        </row>
      </sheetData>
      <sheetData sheetId="3620">
        <row r="9">
          <cell r="A9" t="str">
            <v>A</v>
          </cell>
        </row>
      </sheetData>
      <sheetData sheetId="3621">
        <row r="9">
          <cell r="A9" t="str">
            <v>A</v>
          </cell>
        </row>
      </sheetData>
      <sheetData sheetId="3622">
        <row r="9">
          <cell r="A9" t="str">
            <v>A</v>
          </cell>
        </row>
      </sheetData>
      <sheetData sheetId="3623">
        <row r="9">
          <cell r="A9" t="str">
            <v>A</v>
          </cell>
        </row>
      </sheetData>
      <sheetData sheetId="3624">
        <row r="9">
          <cell r="A9" t="str">
            <v>A</v>
          </cell>
        </row>
      </sheetData>
      <sheetData sheetId="3625">
        <row r="9">
          <cell r="A9" t="str">
            <v>A</v>
          </cell>
        </row>
      </sheetData>
      <sheetData sheetId="3626">
        <row r="9">
          <cell r="A9" t="str">
            <v>A</v>
          </cell>
        </row>
      </sheetData>
      <sheetData sheetId="3627">
        <row r="9">
          <cell r="A9" t="str">
            <v>A</v>
          </cell>
        </row>
      </sheetData>
      <sheetData sheetId="3628">
        <row r="9">
          <cell r="A9" t="str">
            <v>A</v>
          </cell>
        </row>
      </sheetData>
      <sheetData sheetId="3629">
        <row r="9">
          <cell r="A9" t="str">
            <v>A</v>
          </cell>
        </row>
      </sheetData>
      <sheetData sheetId="3630">
        <row r="9">
          <cell r="A9" t="str">
            <v>A</v>
          </cell>
        </row>
      </sheetData>
      <sheetData sheetId="3631">
        <row r="9">
          <cell r="A9" t="str">
            <v>A</v>
          </cell>
        </row>
      </sheetData>
      <sheetData sheetId="3632">
        <row r="9">
          <cell r="A9" t="str">
            <v>A</v>
          </cell>
        </row>
      </sheetData>
      <sheetData sheetId="3633">
        <row r="9">
          <cell r="A9" t="str">
            <v>A</v>
          </cell>
        </row>
      </sheetData>
      <sheetData sheetId="3634">
        <row r="9">
          <cell r="A9" t="str">
            <v>A</v>
          </cell>
        </row>
      </sheetData>
      <sheetData sheetId="3635">
        <row r="9">
          <cell r="A9" t="str">
            <v>A</v>
          </cell>
        </row>
      </sheetData>
      <sheetData sheetId="3636">
        <row r="9">
          <cell r="A9" t="str">
            <v>A</v>
          </cell>
        </row>
      </sheetData>
      <sheetData sheetId="3637">
        <row r="9">
          <cell r="A9" t="str">
            <v>A</v>
          </cell>
        </row>
      </sheetData>
      <sheetData sheetId="3638">
        <row r="9">
          <cell r="A9" t="str">
            <v>A</v>
          </cell>
        </row>
      </sheetData>
      <sheetData sheetId="3639">
        <row r="9">
          <cell r="A9" t="str">
            <v>A</v>
          </cell>
        </row>
      </sheetData>
      <sheetData sheetId="3640">
        <row r="9">
          <cell r="A9" t="str">
            <v>A</v>
          </cell>
        </row>
      </sheetData>
      <sheetData sheetId="3641">
        <row r="9">
          <cell r="A9" t="str">
            <v>A</v>
          </cell>
        </row>
      </sheetData>
      <sheetData sheetId="3642">
        <row r="9">
          <cell r="A9" t="str">
            <v>A</v>
          </cell>
        </row>
      </sheetData>
      <sheetData sheetId="3643">
        <row r="9">
          <cell r="A9" t="str">
            <v>A</v>
          </cell>
        </row>
      </sheetData>
      <sheetData sheetId="3644">
        <row r="9">
          <cell r="A9" t="str">
            <v>A</v>
          </cell>
        </row>
      </sheetData>
      <sheetData sheetId="3645"/>
      <sheetData sheetId="3646">
        <row r="9">
          <cell r="A9" t="str">
            <v>A</v>
          </cell>
        </row>
      </sheetData>
      <sheetData sheetId="3647"/>
      <sheetData sheetId="3648"/>
      <sheetData sheetId="3649">
        <row r="9">
          <cell r="A9" t="str">
            <v>A</v>
          </cell>
        </row>
      </sheetData>
      <sheetData sheetId="3650">
        <row r="9">
          <cell r="A9" t="str">
            <v>A</v>
          </cell>
        </row>
      </sheetData>
      <sheetData sheetId="3651" refreshError="1"/>
      <sheetData sheetId="3652" refreshError="1"/>
      <sheetData sheetId="3653">
        <row r="9">
          <cell r="A9" t="str">
            <v>A</v>
          </cell>
        </row>
      </sheetData>
      <sheetData sheetId="3654">
        <row r="9">
          <cell r="A9" t="str">
            <v>A</v>
          </cell>
        </row>
      </sheetData>
      <sheetData sheetId="3655">
        <row r="9">
          <cell r="A9" t="str">
            <v>A</v>
          </cell>
        </row>
      </sheetData>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ow r="9">
          <cell r="A9" t="str">
            <v>A</v>
          </cell>
        </row>
      </sheetData>
      <sheetData sheetId="3670">
        <row r="9">
          <cell r="A9" t="str">
            <v>A</v>
          </cell>
        </row>
      </sheetData>
      <sheetData sheetId="3671">
        <row r="9">
          <cell r="A9" t="str">
            <v>A</v>
          </cell>
        </row>
      </sheetData>
      <sheetData sheetId="3672">
        <row r="9">
          <cell r="A9" t="str">
            <v>A</v>
          </cell>
        </row>
      </sheetData>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refreshError="1"/>
      <sheetData sheetId="3692" refreshError="1"/>
      <sheetData sheetId="3693" refreshError="1"/>
      <sheetData sheetId="3694">
        <row r="9">
          <cell r="A9" t="str">
            <v>A</v>
          </cell>
        </row>
      </sheetData>
      <sheetData sheetId="3695">
        <row r="9">
          <cell r="A9" t="str">
            <v>A</v>
          </cell>
        </row>
      </sheetData>
      <sheetData sheetId="3696">
        <row r="9">
          <cell r="A9" t="str">
            <v>A</v>
          </cell>
        </row>
      </sheetData>
      <sheetData sheetId="3697">
        <row r="9">
          <cell r="A9" t="str">
            <v>A</v>
          </cell>
        </row>
      </sheetData>
      <sheetData sheetId="3698">
        <row r="9">
          <cell r="A9" t="str">
            <v>A</v>
          </cell>
        </row>
      </sheetData>
      <sheetData sheetId="3699">
        <row r="9">
          <cell r="A9" t="str">
            <v>A</v>
          </cell>
        </row>
      </sheetData>
      <sheetData sheetId="3700">
        <row r="9">
          <cell r="A9" t="str">
            <v>A</v>
          </cell>
        </row>
      </sheetData>
      <sheetData sheetId="3701">
        <row r="9">
          <cell r="A9" t="str">
            <v>A</v>
          </cell>
        </row>
      </sheetData>
      <sheetData sheetId="3702" refreshError="1"/>
      <sheetData sheetId="3703" refreshError="1"/>
      <sheetData sheetId="3704" refreshError="1"/>
      <sheetData sheetId="3705" refreshError="1"/>
      <sheetData sheetId="3706" refreshError="1"/>
      <sheetData sheetId="3707" refreshError="1"/>
      <sheetData sheetId="3708">
        <row r="9">
          <cell r="A9" t="str">
            <v>A</v>
          </cell>
        </row>
      </sheetData>
      <sheetData sheetId="3709">
        <row r="9">
          <cell r="A9" t="str">
            <v>A</v>
          </cell>
        </row>
      </sheetData>
      <sheetData sheetId="3710">
        <row r="9">
          <cell r="A9" t="str">
            <v>A</v>
          </cell>
        </row>
      </sheetData>
      <sheetData sheetId="3711" refreshError="1"/>
      <sheetData sheetId="3712" refreshError="1"/>
      <sheetData sheetId="3713" refreshError="1"/>
      <sheetData sheetId="3714" refreshError="1"/>
      <sheetData sheetId="3715" refreshError="1"/>
      <sheetData sheetId="3716">
        <row r="9">
          <cell r="A9" t="str">
            <v>A</v>
          </cell>
        </row>
      </sheetData>
      <sheetData sheetId="3717">
        <row r="9">
          <cell r="A9" t="str">
            <v>A</v>
          </cell>
        </row>
      </sheetData>
      <sheetData sheetId="3718">
        <row r="9">
          <cell r="A9" t="str">
            <v>A</v>
          </cell>
        </row>
      </sheetData>
      <sheetData sheetId="3719">
        <row r="9">
          <cell r="A9" t="str">
            <v>A</v>
          </cell>
        </row>
      </sheetData>
      <sheetData sheetId="3720">
        <row r="9">
          <cell r="A9" t="str">
            <v>A</v>
          </cell>
        </row>
      </sheetData>
      <sheetData sheetId="3721">
        <row r="9">
          <cell r="A9" t="str">
            <v>A</v>
          </cell>
        </row>
      </sheetData>
      <sheetData sheetId="3722">
        <row r="9">
          <cell r="A9" t="str">
            <v>A</v>
          </cell>
        </row>
      </sheetData>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ow r="9">
          <cell r="A9" t="str">
            <v>A</v>
          </cell>
        </row>
      </sheetData>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ow r="9">
          <cell r="A9" t="str">
            <v>A</v>
          </cell>
        </row>
      </sheetData>
      <sheetData sheetId="3774">
        <row r="9">
          <cell r="A9" t="str">
            <v>A</v>
          </cell>
        </row>
      </sheetData>
      <sheetData sheetId="3775">
        <row r="9">
          <cell r="A9" t="str">
            <v>A</v>
          </cell>
        </row>
      </sheetData>
      <sheetData sheetId="3776" refreshError="1"/>
      <sheetData sheetId="3777">
        <row r="9">
          <cell r="A9" t="str">
            <v>A</v>
          </cell>
        </row>
      </sheetData>
      <sheetData sheetId="3778"/>
      <sheetData sheetId="3779"/>
      <sheetData sheetId="3780" refreshError="1"/>
      <sheetData sheetId="3781" refreshError="1"/>
      <sheetData sheetId="3782" refreshError="1"/>
      <sheetData sheetId="3783" refreshError="1"/>
      <sheetData sheetId="3784" refreshError="1"/>
      <sheetData sheetId="3785" refreshError="1"/>
      <sheetData sheetId="3786">
        <row r="9">
          <cell r="A9" t="str">
            <v>A</v>
          </cell>
        </row>
      </sheetData>
      <sheetData sheetId="3787">
        <row r="9">
          <cell r="A9" t="str">
            <v>A</v>
          </cell>
        </row>
      </sheetData>
      <sheetData sheetId="3788">
        <row r="9">
          <cell r="A9" t="str">
            <v>A</v>
          </cell>
        </row>
      </sheetData>
      <sheetData sheetId="3789">
        <row r="9">
          <cell r="A9" t="str">
            <v>A</v>
          </cell>
        </row>
      </sheetData>
      <sheetData sheetId="3790">
        <row r="9">
          <cell r="A9" t="str">
            <v>A</v>
          </cell>
        </row>
      </sheetData>
      <sheetData sheetId="3791">
        <row r="9">
          <cell r="A9" t="str">
            <v>A</v>
          </cell>
        </row>
      </sheetData>
      <sheetData sheetId="3792">
        <row r="9">
          <cell r="A9" t="str">
            <v>A</v>
          </cell>
        </row>
      </sheetData>
      <sheetData sheetId="3793">
        <row r="9">
          <cell r="A9" t="str">
            <v>A</v>
          </cell>
        </row>
      </sheetData>
      <sheetData sheetId="3794">
        <row r="9">
          <cell r="A9" t="str">
            <v>A</v>
          </cell>
        </row>
      </sheetData>
      <sheetData sheetId="3795">
        <row r="9">
          <cell r="A9" t="str">
            <v>A</v>
          </cell>
        </row>
      </sheetData>
      <sheetData sheetId="3796">
        <row r="9">
          <cell r="A9" t="str">
            <v>A</v>
          </cell>
        </row>
      </sheetData>
      <sheetData sheetId="3797">
        <row r="9">
          <cell r="A9" t="str">
            <v>A</v>
          </cell>
        </row>
      </sheetData>
      <sheetData sheetId="3798">
        <row r="9">
          <cell r="A9" t="str">
            <v>A</v>
          </cell>
        </row>
      </sheetData>
      <sheetData sheetId="3799">
        <row r="9">
          <cell r="A9" t="str">
            <v>A</v>
          </cell>
        </row>
      </sheetData>
      <sheetData sheetId="3800">
        <row r="9">
          <cell r="A9" t="str">
            <v>A</v>
          </cell>
        </row>
      </sheetData>
      <sheetData sheetId="3801">
        <row r="9">
          <cell r="A9" t="str">
            <v>A</v>
          </cell>
        </row>
      </sheetData>
      <sheetData sheetId="3802">
        <row r="9">
          <cell r="A9" t="str">
            <v>A</v>
          </cell>
        </row>
      </sheetData>
      <sheetData sheetId="3803">
        <row r="9">
          <cell r="A9" t="str">
            <v>A</v>
          </cell>
        </row>
      </sheetData>
      <sheetData sheetId="3804">
        <row r="9">
          <cell r="A9" t="str">
            <v>A</v>
          </cell>
        </row>
      </sheetData>
      <sheetData sheetId="3805">
        <row r="9">
          <cell r="A9" t="str">
            <v>A</v>
          </cell>
        </row>
      </sheetData>
      <sheetData sheetId="3806">
        <row r="9">
          <cell r="A9" t="str">
            <v>A</v>
          </cell>
        </row>
      </sheetData>
      <sheetData sheetId="3807">
        <row r="9">
          <cell r="A9" t="str">
            <v>A</v>
          </cell>
        </row>
      </sheetData>
      <sheetData sheetId="3808">
        <row r="9">
          <cell r="A9" t="str">
            <v>A</v>
          </cell>
        </row>
      </sheetData>
      <sheetData sheetId="3809">
        <row r="9">
          <cell r="A9" t="str">
            <v>A</v>
          </cell>
        </row>
      </sheetData>
      <sheetData sheetId="3810">
        <row r="9">
          <cell r="A9" t="str">
            <v>A</v>
          </cell>
        </row>
      </sheetData>
      <sheetData sheetId="3811">
        <row r="9">
          <cell r="A9" t="str">
            <v>A</v>
          </cell>
        </row>
      </sheetData>
      <sheetData sheetId="3812">
        <row r="9">
          <cell r="A9" t="str">
            <v>A</v>
          </cell>
        </row>
      </sheetData>
      <sheetData sheetId="3813">
        <row r="9">
          <cell r="A9" t="str">
            <v>A</v>
          </cell>
        </row>
      </sheetData>
      <sheetData sheetId="3814">
        <row r="9">
          <cell r="A9" t="str">
            <v>A</v>
          </cell>
        </row>
      </sheetData>
      <sheetData sheetId="3815">
        <row r="9">
          <cell r="A9" t="str">
            <v>A</v>
          </cell>
        </row>
      </sheetData>
      <sheetData sheetId="3816">
        <row r="9">
          <cell r="A9" t="str">
            <v>A</v>
          </cell>
        </row>
      </sheetData>
      <sheetData sheetId="3817">
        <row r="9">
          <cell r="A9" t="str">
            <v>A</v>
          </cell>
        </row>
      </sheetData>
      <sheetData sheetId="3818" refreshError="1"/>
      <sheetData sheetId="3819">
        <row r="9">
          <cell r="A9" t="str">
            <v>A</v>
          </cell>
        </row>
      </sheetData>
      <sheetData sheetId="3820">
        <row r="9">
          <cell r="A9" t="str">
            <v>A</v>
          </cell>
        </row>
      </sheetData>
      <sheetData sheetId="3821">
        <row r="9">
          <cell r="A9" t="str">
            <v>A</v>
          </cell>
        </row>
      </sheetData>
      <sheetData sheetId="3822">
        <row r="9">
          <cell r="A9" t="str">
            <v>A</v>
          </cell>
        </row>
      </sheetData>
      <sheetData sheetId="3823" refreshError="1"/>
      <sheetData sheetId="3824">
        <row r="9">
          <cell r="A9" t="str">
            <v>A</v>
          </cell>
        </row>
      </sheetData>
      <sheetData sheetId="3825">
        <row r="9">
          <cell r="A9" t="str">
            <v>A</v>
          </cell>
        </row>
      </sheetData>
      <sheetData sheetId="3826">
        <row r="9">
          <cell r="A9" t="str">
            <v>A</v>
          </cell>
        </row>
      </sheetData>
      <sheetData sheetId="3827">
        <row r="9">
          <cell r="A9" t="str">
            <v>A</v>
          </cell>
        </row>
      </sheetData>
      <sheetData sheetId="3828">
        <row r="9">
          <cell r="A9" t="str">
            <v>A</v>
          </cell>
        </row>
      </sheetData>
      <sheetData sheetId="3829">
        <row r="9">
          <cell r="A9" t="str">
            <v>A</v>
          </cell>
        </row>
      </sheetData>
      <sheetData sheetId="3830">
        <row r="9">
          <cell r="A9" t="str">
            <v>A</v>
          </cell>
        </row>
      </sheetData>
      <sheetData sheetId="3831">
        <row r="9">
          <cell r="A9" t="str">
            <v>A</v>
          </cell>
        </row>
      </sheetData>
      <sheetData sheetId="3832">
        <row r="9">
          <cell r="A9" t="str">
            <v>A</v>
          </cell>
        </row>
      </sheetData>
      <sheetData sheetId="3833">
        <row r="9">
          <cell r="A9" t="str">
            <v>A</v>
          </cell>
        </row>
      </sheetData>
      <sheetData sheetId="3834">
        <row r="9">
          <cell r="A9" t="str">
            <v>A</v>
          </cell>
        </row>
      </sheetData>
      <sheetData sheetId="3835">
        <row r="9">
          <cell r="A9" t="str">
            <v>A</v>
          </cell>
        </row>
      </sheetData>
      <sheetData sheetId="3836">
        <row r="9">
          <cell r="A9" t="str">
            <v>A</v>
          </cell>
        </row>
      </sheetData>
      <sheetData sheetId="3837">
        <row r="9">
          <cell r="A9" t="str">
            <v>A</v>
          </cell>
        </row>
      </sheetData>
      <sheetData sheetId="3838">
        <row r="9">
          <cell r="A9" t="str">
            <v>A</v>
          </cell>
        </row>
      </sheetData>
      <sheetData sheetId="3839">
        <row r="9">
          <cell r="A9" t="str">
            <v>A</v>
          </cell>
        </row>
      </sheetData>
      <sheetData sheetId="3840">
        <row r="9">
          <cell r="A9" t="str">
            <v>A</v>
          </cell>
        </row>
      </sheetData>
      <sheetData sheetId="3841">
        <row r="9">
          <cell r="A9" t="str">
            <v>A</v>
          </cell>
        </row>
      </sheetData>
      <sheetData sheetId="3842">
        <row r="9">
          <cell r="A9" t="str">
            <v>A</v>
          </cell>
        </row>
      </sheetData>
      <sheetData sheetId="3843">
        <row r="9">
          <cell r="A9" t="str">
            <v>A</v>
          </cell>
        </row>
      </sheetData>
      <sheetData sheetId="3844">
        <row r="9">
          <cell r="A9" t="str">
            <v>A</v>
          </cell>
        </row>
      </sheetData>
      <sheetData sheetId="3845">
        <row r="9">
          <cell r="A9" t="str">
            <v>A</v>
          </cell>
        </row>
      </sheetData>
      <sheetData sheetId="3846">
        <row r="9">
          <cell r="A9" t="str">
            <v>A</v>
          </cell>
        </row>
      </sheetData>
      <sheetData sheetId="3847">
        <row r="9">
          <cell r="A9" t="str">
            <v>A</v>
          </cell>
        </row>
      </sheetData>
      <sheetData sheetId="3848">
        <row r="9">
          <cell r="A9" t="str">
            <v>A</v>
          </cell>
        </row>
      </sheetData>
      <sheetData sheetId="3849">
        <row r="9">
          <cell r="A9" t="str">
            <v>A</v>
          </cell>
        </row>
      </sheetData>
      <sheetData sheetId="3850">
        <row r="9">
          <cell r="A9" t="str">
            <v>A</v>
          </cell>
        </row>
      </sheetData>
      <sheetData sheetId="3851">
        <row r="9">
          <cell r="A9" t="str">
            <v>A</v>
          </cell>
        </row>
      </sheetData>
      <sheetData sheetId="3852">
        <row r="9">
          <cell r="A9" t="str">
            <v>A</v>
          </cell>
        </row>
      </sheetData>
      <sheetData sheetId="3853">
        <row r="9">
          <cell r="A9" t="str">
            <v>A</v>
          </cell>
        </row>
      </sheetData>
      <sheetData sheetId="3854">
        <row r="9">
          <cell r="A9" t="str">
            <v>A</v>
          </cell>
        </row>
      </sheetData>
      <sheetData sheetId="3855">
        <row r="9">
          <cell r="A9" t="str">
            <v>A</v>
          </cell>
        </row>
      </sheetData>
      <sheetData sheetId="3856">
        <row r="9">
          <cell r="A9" t="str">
            <v>A</v>
          </cell>
        </row>
      </sheetData>
      <sheetData sheetId="3857">
        <row r="9">
          <cell r="A9" t="str">
            <v>A</v>
          </cell>
        </row>
      </sheetData>
      <sheetData sheetId="3858">
        <row r="9">
          <cell r="A9" t="str">
            <v>A</v>
          </cell>
        </row>
      </sheetData>
      <sheetData sheetId="3859">
        <row r="9">
          <cell r="A9" t="str">
            <v>A</v>
          </cell>
        </row>
      </sheetData>
      <sheetData sheetId="3860">
        <row r="9">
          <cell r="A9" t="str">
            <v>A</v>
          </cell>
        </row>
      </sheetData>
      <sheetData sheetId="3861">
        <row r="9">
          <cell r="A9" t="str">
            <v>A</v>
          </cell>
        </row>
      </sheetData>
      <sheetData sheetId="3862">
        <row r="9">
          <cell r="A9" t="str">
            <v>A</v>
          </cell>
        </row>
      </sheetData>
      <sheetData sheetId="3863">
        <row r="9">
          <cell r="A9" t="str">
            <v>A</v>
          </cell>
        </row>
      </sheetData>
      <sheetData sheetId="3864">
        <row r="9">
          <cell r="A9" t="str">
            <v>A</v>
          </cell>
        </row>
      </sheetData>
      <sheetData sheetId="3865">
        <row r="9">
          <cell r="A9" t="str">
            <v>A</v>
          </cell>
        </row>
      </sheetData>
      <sheetData sheetId="3866">
        <row r="9">
          <cell r="A9" t="str">
            <v>A</v>
          </cell>
        </row>
      </sheetData>
      <sheetData sheetId="3867">
        <row r="9">
          <cell r="A9" t="str">
            <v>A</v>
          </cell>
        </row>
      </sheetData>
      <sheetData sheetId="3868">
        <row r="9">
          <cell r="A9" t="str">
            <v>A</v>
          </cell>
        </row>
      </sheetData>
      <sheetData sheetId="3869">
        <row r="9">
          <cell r="A9" t="str">
            <v>A</v>
          </cell>
        </row>
      </sheetData>
      <sheetData sheetId="3870">
        <row r="9">
          <cell r="A9" t="str">
            <v>A</v>
          </cell>
        </row>
      </sheetData>
      <sheetData sheetId="3871">
        <row r="9">
          <cell r="A9" t="str">
            <v>A</v>
          </cell>
        </row>
      </sheetData>
      <sheetData sheetId="3872">
        <row r="9">
          <cell r="A9" t="str">
            <v>A</v>
          </cell>
        </row>
      </sheetData>
      <sheetData sheetId="3873">
        <row r="9">
          <cell r="A9" t="str">
            <v>A</v>
          </cell>
        </row>
      </sheetData>
      <sheetData sheetId="3874">
        <row r="9">
          <cell r="A9" t="str">
            <v>A</v>
          </cell>
        </row>
      </sheetData>
      <sheetData sheetId="3875">
        <row r="9">
          <cell r="A9" t="str">
            <v>A</v>
          </cell>
        </row>
      </sheetData>
      <sheetData sheetId="3876">
        <row r="9">
          <cell r="A9" t="str">
            <v>A</v>
          </cell>
        </row>
      </sheetData>
      <sheetData sheetId="3877">
        <row r="9">
          <cell r="A9" t="str">
            <v>A</v>
          </cell>
        </row>
      </sheetData>
      <sheetData sheetId="3878">
        <row r="9">
          <cell r="A9" t="str">
            <v>A</v>
          </cell>
        </row>
      </sheetData>
      <sheetData sheetId="3879">
        <row r="9">
          <cell r="A9" t="str">
            <v>A</v>
          </cell>
        </row>
      </sheetData>
      <sheetData sheetId="3880">
        <row r="9">
          <cell r="A9" t="str">
            <v>A</v>
          </cell>
        </row>
      </sheetData>
      <sheetData sheetId="3881">
        <row r="9">
          <cell r="A9" t="str">
            <v>A</v>
          </cell>
        </row>
      </sheetData>
      <sheetData sheetId="3882">
        <row r="9">
          <cell r="A9" t="str">
            <v>A</v>
          </cell>
        </row>
      </sheetData>
      <sheetData sheetId="3883">
        <row r="9">
          <cell r="A9" t="str">
            <v>A</v>
          </cell>
        </row>
      </sheetData>
      <sheetData sheetId="3884">
        <row r="9">
          <cell r="A9" t="str">
            <v>A</v>
          </cell>
        </row>
      </sheetData>
      <sheetData sheetId="3885">
        <row r="9">
          <cell r="A9" t="str">
            <v>A</v>
          </cell>
        </row>
      </sheetData>
      <sheetData sheetId="3886">
        <row r="9">
          <cell r="A9" t="str">
            <v>A</v>
          </cell>
        </row>
      </sheetData>
      <sheetData sheetId="3887">
        <row r="9">
          <cell r="A9" t="str">
            <v>A</v>
          </cell>
        </row>
      </sheetData>
      <sheetData sheetId="3888">
        <row r="9">
          <cell r="A9" t="str">
            <v>A</v>
          </cell>
        </row>
      </sheetData>
      <sheetData sheetId="3889">
        <row r="9">
          <cell r="A9" t="str">
            <v>A</v>
          </cell>
        </row>
      </sheetData>
      <sheetData sheetId="3890">
        <row r="9">
          <cell r="A9" t="str">
            <v>A</v>
          </cell>
        </row>
      </sheetData>
      <sheetData sheetId="3891">
        <row r="9">
          <cell r="A9" t="str">
            <v>A</v>
          </cell>
        </row>
      </sheetData>
      <sheetData sheetId="3892">
        <row r="9">
          <cell r="A9" t="str">
            <v>A</v>
          </cell>
        </row>
      </sheetData>
      <sheetData sheetId="3893">
        <row r="9">
          <cell r="A9" t="str">
            <v>A</v>
          </cell>
        </row>
      </sheetData>
      <sheetData sheetId="3894">
        <row r="9">
          <cell r="A9" t="str">
            <v>A</v>
          </cell>
        </row>
      </sheetData>
      <sheetData sheetId="3895">
        <row r="9">
          <cell r="A9" t="str">
            <v>A</v>
          </cell>
        </row>
      </sheetData>
      <sheetData sheetId="3896">
        <row r="9">
          <cell r="A9" t="str">
            <v>A</v>
          </cell>
        </row>
      </sheetData>
      <sheetData sheetId="3897">
        <row r="9">
          <cell r="A9" t="str">
            <v>A</v>
          </cell>
        </row>
      </sheetData>
      <sheetData sheetId="3898">
        <row r="9">
          <cell r="A9" t="str">
            <v>A</v>
          </cell>
        </row>
      </sheetData>
      <sheetData sheetId="3899">
        <row r="9">
          <cell r="A9" t="str">
            <v>A</v>
          </cell>
        </row>
      </sheetData>
      <sheetData sheetId="3900">
        <row r="9">
          <cell r="A9" t="str">
            <v>A</v>
          </cell>
        </row>
      </sheetData>
      <sheetData sheetId="3901">
        <row r="9">
          <cell r="A9" t="str">
            <v>A</v>
          </cell>
        </row>
      </sheetData>
      <sheetData sheetId="3902">
        <row r="9">
          <cell r="A9" t="str">
            <v>A</v>
          </cell>
        </row>
      </sheetData>
      <sheetData sheetId="3903">
        <row r="9">
          <cell r="A9" t="str">
            <v>A</v>
          </cell>
        </row>
      </sheetData>
      <sheetData sheetId="3904">
        <row r="9">
          <cell r="A9" t="str">
            <v>A</v>
          </cell>
        </row>
      </sheetData>
      <sheetData sheetId="3905">
        <row r="9">
          <cell r="A9" t="str">
            <v>A</v>
          </cell>
        </row>
      </sheetData>
      <sheetData sheetId="3906">
        <row r="9">
          <cell r="A9" t="str">
            <v>A</v>
          </cell>
        </row>
      </sheetData>
      <sheetData sheetId="3907">
        <row r="9">
          <cell r="A9" t="str">
            <v>A</v>
          </cell>
        </row>
      </sheetData>
      <sheetData sheetId="3908">
        <row r="9">
          <cell r="A9" t="str">
            <v>A</v>
          </cell>
        </row>
      </sheetData>
      <sheetData sheetId="3909">
        <row r="9">
          <cell r="A9" t="str">
            <v>A</v>
          </cell>
        </row>
      </sheetData>
      <sheetData sheetId="3910">
        <row r="9">
          <cell r="A9" t="str">
            <v>A</v>
          </cell>
        </row>
      </sheetData>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sheetData sheetId="4137" refreshError="1"/>
      <sheetData sheetId="4138" refreshError="1"/>
      <sheetData sheetId="4139" refreshError="1"/>
      <sheetData sheetId="4140" refreshError="1"/>
      <sheetData sheetId="4141" refreshError="1"/>
      <sheetData sheetId="4142" refreshError="1"/>
      <sheetData sheetId="4143" refreshError="1"/>
      <sheetData sheetId="4144"/>
      <sheetData sheetId="4145"/>
      <sheetData sheetId="4146" refreshError="1"/>
      <sheetData sheetId="4147"/>
      <sheetData sheetId="4148"/>
      <sheetData sheetId="4149" refreshError="1"/>
      <sheetData sheetId="4150">
        <row r="9">
          <cell r="A9" t="str">
            <v>A</v>
          </cell>
        </row>
      </sheetData>
      <sheetData sheetId="4151">
        <row r="9">
          <cell r="A9" t="str">
            <v>A</v>
          </cell>
        </row>
      </sheetData>
      <sheetData sheetId="4152">
        <row r="9">
          <cell r="A9" t="str">
            <v>A</v>
          </cell>
        </row>
      </sheetData>
      <sheetData sheetId="4153">
        <row r="9">
          <cell r="A9" t="str">
            <v>A</v>
          </cell>
        </row>
      </sheetData>
      <sheetData sheetId="4154">
        <row r="9">
          <cell r="A9" t="str">
            <v>A</v>
          </cell>
        </row>
      </sheetData>
      <sheetData sheetId="4155">
        <row r="9">
          <cell r="A9" t="str">
            <v>A</v>
          </cell>
        </row>
      </sheetData>
      <sheetData sheetId="4156">
        <row r="9">
          <cell r="A9" t="str">
            <v>A</v>
          </cell>
        </row>
      </sheetData>
      <sheetData sheetId="4157">
        <row r="9">
          <cell r="A9" t="str">
            <v>A</v>
          </cell>
        </row>
      </sheetData>
      <sheetData sheetId="4158">
        <row r="9">
          <cell r="A9" t="str">
            <v>A</v>
          </cell>
        </row>
      </sheetData>
      <sheetData sheetId="4159">
        <row r="9">
          <cell r="A9" t="str">
            <v>A</v>
          </cell>
        </row>
      </sheetData>
      <sheetData sheetId="4160">
        <row r="9">
          <cell r="A9" t="str">
            <v>A</v>
          </cell>
        </row>
      </sheetData>
      <sheetData sheetId="4161">
        <row r="9">
          <cell r="A9" t="str">
            <v>A</v>
          </cell>
        </row>
      </sheetData>
      <sheetData sheetId="4162">
        <row r="9">
          <cell r="A9" t="str">
            <v>A</v>
          </cell>
        </row>
      </sheetData>
      <sheetData sheetId="4163">
        <row r="9">
          <cell r="A9" t="str">
            <v>A</v>
          </cell>
        </row>
      </sheetData>
      <sheetData sheetId="4164">
        <row r="9">
          <cell r="A9" t="str">
            <v>A</v>
          </cell>
        </row>
      </sheetData>
      <sheetData sheetId="4165">
        <row r="9">
          <cell r="A9" t="str">
            <v>A</v>
          </cell>
        </row>
      </sheetData>
      <sheetData sheetId="4166">
        <row r="9">
          <cell r="A9" t="str">
            <v>A</v>
          </cell>
        </row>
      </sheetData>
      <sheetData sheetId="4167">
        <row r="9">
          <cell r="A9" t="str">
            <v>A</v>
          </cell>
        </row>
      </sheetData>
      <sheetData sheetId="4168">
        <row r="9">
          <cell r="A9" t="str">
            <v>A</v>
          </cell>
        </row>
      </sheetData>
      <sheetData sheetId="4169">
        <row r="9">
          <cell r="A9" t="str">
            <v>A</v>
          </cell>
        </row>
      </sheetData>
      <sheetData sheetId="4170">
        <row r="9">
          <cell r="A9" t="str">
            <v>A</v>
          </cell>
        </row>
      </sheetData>
      <sheetData sheetId="4171">
        <row r="9">
          <cell r="A9" t="str">
            <v>A</v>
          </cell>
        </row>
      </sheetData>
      <sheetData sheetId="4172">
        <row r="9">
          <cell r="A9" t="str">
            <v>A</v>
          </cell>
        </row>
      </sheetData>
      <sheetData sheetId="4173">
        <row r="9">
          <cell r="A9" t="str">
            <v>A</v>
          </cell>
        </row>
      </sheetData>
      <sheetData sheetId="4174">
        <row r="9">
          <cell r="A9" t="str">
            <v>A</v>
          </cell>
        </row>
      </sheetData>
      <sheetData sheetId="4175">
        <row r="9">
          <cell r="A9" t="str">
            <v>A</v>
          </cell>
        </row>
      </sheetData>
      <sheetData sheetId="4176">
        <row r="9">
          <cell r="A9" t="str">
            <v>A</v>
          </cell>
        </row>
      </sheetData>
      <sheetData sheetId="4177">
        <row r="9">
          <cell r="A9" t="str">
            <v>A</v>
          </cell>
        </row>
      </sheetData>
      <sheetData sheetId="4178">
        <row r="9">
          <cell r="A9" t="str">
            <v>A</v>
          </cell>
        </row>
      </sheetData>
      <sheetData sheetId="4179">
        <row r="9">
          <cell r="A9" t="str">
            <v>A</v>
          </cell>
        </row>
      </sheetData>
      <sheetData sheetId="4180">
        <row r="9">
          <cell r="A9" t="str">
            <v>A</v>
          </cell>
        </row>
      </sheetData>
      <sheetData sheetId="4181">
        <row r="9">
          <cell r="A9" t="str">
            <v>A</v>
          </cell>
        </row>
      </sheetData>
      <sheetData sheetId="4182">
        <row r="9">
          <cell r="A9" t="str">
            <v>A</v>
          </cell>
        </row>
      </sheetData>
      <sheetData sheetId="4183">
        <row r="9">
          <cell r="A9" t="str">
            <v>A</v>
          </cell>
        </row>
      </sheetData>
      <sheetData sheetId="4184">
        <row r="9">
          <cell r="A9" t="str">
            <v>A</v>
          </cell>
        </row>
      </sheetData>
      <sheetData sheetId="4185">
        <row r="9">
          <cell r="A9" t="str">
            <v>A</v>
          </cell>
        </row>
      </sheetData>
      <sheetData sheetId="4186">
        <row r="9">
          <cell r="A9" t="str">
            <v>A</v>
          </cell>
        </row>
      </sheetData>
      <sheetData sheetId="4187">
        <row r="9">
          <cell r="A9" t="str">
            <v>A</v>
          </cell>
        </row>
      </sheetData>
      <sheetData sheetId="4188">
        <row r="9">
          <cell r="A9" t="str">
            <v>A</v>
          </cell>
        </row>
      </sheetData>
      <sheetData sheetId="4189">
        <row r="9">
          <cell r="A9" t="str">
            <v>A</v>
          </cell>
        </row>
      </sheetData>
      <sheetData sheetId="4190">
        <row r="9">
          <cell r="A9" t="str">
            <v>A</v>
          </cell>
        </row>
      </sheetData>
      <sheetData sheetId="4191">
        <row r="9">
          <cell r="A9" t="str">
            <v>A</v>
          </cell>
        </row>
      </sheetData>
      <sheetData sheetId="4192">
        <row r="9">
          <cell r="A9" t="str">
            <v>A</v>
          </cell>
        </row>
      </sheetData>
      <sheetData sheetId="4193">
        <row r="9">
          <cell r="A9" t="str">
            <v>A</v>
          </cell>
        </row>
      </sheetData>
      <sheetData sheetId="4194">
        <row r="9">
          <cell r="A9" t="str">
            <v>A</v>
          </cell>
        </row>
      </sheetData>
      <sheetData sheetId="4195">
        <row r="9">
          <cell r="A9" t="str">
            <v>A</v>
          </cell>
        </row>
      </sheetData>
      <sheetData sheetId="4196">
        <row r="9">
          <cell r="A9" t="str">
            <v>A</v>
          </cell>
        </row>
      </sheetData>
      <sheetData sheetId="4197">
        <row r="9">
          <cell r="A9" t="str">
            <v>A</v>
          </cell>
        </row>
      </sheetData>
      <sheetData sheetId="4198">
        <row r="9">
          <cell r="A9" t="str">
            <v>A</v>
          </cell>
        </row>
      </sheetData>
      <sheetData sheetId="4199">
        <row r="9">
          <cell r="A9" t="str">
            <v>A</v>
          </cell>
        </row>
      </sheetData>
      <sheetData sheetId="4200">
        <row r="9">
          <cell r="A9" t="str">
            <v>A</v>
          </cell>
        </row>
      </sheetData>
      <sheetData sheetId="4201">
        <row r="9">
          <cell r="A9" t="str">
            <v>A</v>
          </cell>
        </row>
      </sheetData>
      <sheetData sheetId="4202">
        <row r="9">
          <cell r="A9" t="str">
            <v>A</v>
          </cell>
        </row>
      </sheetData>
      <sheetData sheetId="4203">
        <row r="9">
          <cell r="A9" t="str">
            <v>A</v>
          </cell>
        </row>
      </sheetData>
      <sheetData sheetId="4204">
        <row r="9">
          <cell r="A9" t="str">
            <v>A</v>
          </cell>
        </row>
      </sheetData>
      <sheetData sheetId="4205">
        <row r="9">
          <cell r="A9" t="str">
            <v>A</v>
          </cell>
        </row>
      </sheetData>
      <sheetData sheetId="4206">
        <row r="9">
          <cell r="A9" t="str">
            <v>A</v>
          </cell>
        </row>
      </sheetData>
      <sheetData sheetId="4207">
        <row r="9">
          <cell r="A9" t="str">
            <v>A</v>
          </cell>
        </row>
      </sheetData>
      <sheetData sheetId="4208">
        <row r="9">
          <cell r="A9" t="str">
            <v>A</v>
          </cell>
        </row>
      </sheetData>
      <sheetData sheetId="4209">
        <row r="9">
          <cell r="A9" t="str">
            <v>A</v>
          </cell>
        </row>
      </sheetData>
      <sheetData sheetId="4210">
        <row r="9">
          <cell r="A9" t="str">
            <v>A</v>
          </cell>
        </row>
      </sheetData>
      <sheetData sheetId="4211">
        <row r="9">
          <cell r="A9" t="str">
            <v>A</v>
          </cell>
        </row>
      </sheetData>
      <sheetData sheetId="4212">
        <row r="9">
          <cell r="A9" t="str">
            <v>A</v>
          </cell>
        </row>
      </sheetData>
      <sheetData sheetId="4213">
        <row r="9">
          <cell r="A9" t="str">
            <v>A</v>
          </cell>
        </row>
      </sheetData>
      <sheetData sheetId="4214">
        <row r="9">
          <cell r="A9" t="str">
            <v>A</v>
          </cell>
        </row>
      </sheetData>
      <sheetData sheetId="4215">
        <row r="9">
          <cell r="A9" t="str">
            <v>A</v>
          </cell>
        </row>
      </sheetData>
      <sheetData sheetId="4216">
        <row r="9">
          <cell r="A9" t="str">
            <v>A</v>
          </cell>
        </row>
      </sheetData>
      <sheetData sheetId="4217">
        <row r="9">
          <cell r="A9" t="str">
            <v>A</v>
          </cell>
        </row>
      </sheetData>
      <sheetData sheetId="4218">
        <row r="9">
          <cell r="A9" t="str">
            <v>A</v>
          </cell>
        </row>
      </sheetData>
      <sheetData sheetId="4219">
        <row r="9">
          <cell r="A9" t="str">
            <v>A</v>
          </cell>
        </row>
      </sheetData>
      <sheetData sheetId="4220">
        <row r="9">
          <cell r="A9" t="str">
            <v>A</v>
          </cell>
        </row>
      </sheetData>
      <sheetData sheetId="4221">
        <row r="9">
          <cell r="A9" t="str">
            <v>A</v>
          </cell>
        </row>
      </sheetData>
      <sheetData sheetId="4222">
        <row r="9">
          <cell r="A9" t="str">
            <v>A</v>
          </cell>
        </row>
      </sheetData>
      <sheetData sheetId="4223">
        <row r="9">
          <cell r="A9" t="str">
            <v>A</v>
          </cell>
        </row>
      </sheetData>
      <sheetData sheetId="4224">
        <row r="9">
          <cell r="A9" t="str">
            <v>A</v>
          </cell>
        </row>
      </sheetData>
      <sheetData sheetId="4225">
        <row r="9">
          <cell r="A9" t="str">
            <v>A</v>
          </cell>
        </row>
      </sheetData>
      <sheetData sheetId="4226">
        <row r="9">
          <cell r="A9" t="str">
            <v>A</v>
          </cell>
        </row>
      </sheetData>
      <sheetData sheetId="4227">
        <row r="9">
          <cell r="A9" t="str">
            <v>A</v>
          </cell>
        </row>
      </sheetData>
      <sheetData sheetId="4228">
        <row r="9">
          <cell r="A9" t="str">
            <v>A</v>
          </cell>
        </row>
      </sheetData>
      <sheetData sheetId="4229">
        <row r="9">
          <cell r="A9" t="str">
            <v>A</v>
          </cell>
        </row>
      </sheetData>
      <sheetData sheetId="4230">
        <row r="9">
          <cell r="A9" t="str">
            <v>A</v>
          </cell>
        </row>
      </sheetData>
      <sheetData sheetId="4231">
        <row r="9">
          <cell r="A9" t="str">
            <v>A</v>
          </cell>
        </row>
      </sheetData>
      <sheetData sheetId="4232">
        <row r="9">
          <cell r="A9" t="str">
            <v>A</v>
          </cell>
        </row>
      </sheetData>
      <sheetData sheetId="4233">
        <row r="9">
          <cell r="A9" t="str">
            <v>A</v>
          </cell>
        </row>
      </sheetData>
      <sheetData sheetId="4234">
        <row r="9">
          <cell r="A9" t="str">
            <v>A</v>
          </cell>
        </row>
      </sheetData>
      <sheetData sheetId="4235">
        <row r="9">
          <cell r="A9" t="str">
            <v>A</v>
          </cell>
        </row>
      </sheetData>
      <sheetData sheetId="4236">
        <row r="9">
          <cell r="A9" t="str">
            <v>A</v>
          </cell>
        </row>
      </sheetData>
      <sheetData sheetId="4237">
        <row r="9">
          <cell r="A9" t="str">
            <v>A</v>
          </cell>
        </row>
      </sheetData>
      <sheetData sheetId="4238">
        <row r="9">
          <cell r="A9" t="str">
            <v>A</v>
          </cell>
        </row>
      </sheetData>
      <sheetData sheetId="4239">
        <row r="9">
          <cell r="A9" t="str">
            <v>A</v>
          </cell>
        </row>
      </sheetData>
      <sheetData sheetId="4240">
        <row r="9">
          <cell r="A9" t="str">
            <v>A</v>
          </cell>
        </row>
      </sheetData>
      <sheetData sheetId="4241">
        <row r="9">
          <cell r="A9" t="str">
            <v>A</v>
          </cell>
        </row>
      </sheetData>
      <sheetData sheetId="4242">
        <row r="9">
          <cell r="A9" t="str">
            <v>A</v>
          </cell>
        </row>
      </sheetData>
      <sheetData sheetId="4243">
        <row r="9">
          <cell r="A9" t="str">
            <v>A</v>
          </cell>
        </row>
      </sheetData>
      <sheetData sheetId="4244">
        <row r="9">
          <cell r="A9" t="str">
            <v>A</v>
          </cell>
        </row>
      </sheetData>
      <sheetData sheetId="4245">
        <row r="9">
          <cell r="A9" t="str">
            <v>A</v>
          </cell>
        </row>
      </sheetData>
      <sheetData sheetId="4246">
        <row r="9">
          <cell r="A9" t="str">
            <v>A</v>
          </cell>
        </row>
      </sheetData>
      <sheetData sheetId="4247">
        <row r="9">
          <cell r="A9" t="str">
            <v>A</v>
          </cell>
        </row>
      </sheetData>
      <sheetData sheetId="4248">
        <row r="9">
          <cell r="A9" t="str">
            <v>A</v>
          </cell>
        </row>
      </sheetData>
      <sheetData sheetId="4249">
        <row r="9">
          <cell r="A9" t="str">
            <v>A</v>
          </cell>
        </row>
      </sheetData>
      <sheetData sheetId="4250">
        <row r="9">
          <cell r="A9" t="str">
            <v>A</v>
          </cell>
        </row>
      </sheetData>
      <sheetData sheetId="4251">
        <row r="9">
          <cell r="A9" t="str">
            <v>A</v>
          </cell>
        </row>
      </sheetData>
      <sheetData sheetId="4252">
        <row r="9">
          <cell r="A9" t="str">
            <v>A</v>
          </cell>
        </row>
      </sheetData>
      <sheetData sheetId="4253">
        <row r="9">
          <cell r="A9" t="str">
            <v>A</v>
          </cell>
        </row>
      </sheetData>
      <sheetData sheetId="4254">
        <row r="9">
          <cell r="A9" t="str">
            <v>A</v>
          </cell>
        </row>
      </sheetData>
      <sheetData sheetId="4255">
        <row r="9">
          <cell r="A9" t="str">
            <v>A</v>
          </cell>
        </row>
      </sheetData>
      <sheetData sheetId="4256">
        <row r="9">
          <cell r="A9" t="str">
            <v>A</v>
          </cell>
        </row>
      </sheetData>
      <sheetData sheetId="4257">
        <row r="9">
          <cell r="A9" t="str">
            <v>A</v>
          </cell>
        </row>
      </sheetData>
      <sheetData sheetId="4258">
        <row r="9">
          <cell r="A9" t="str">
            <v>A</v>
          </cell>
        </row>
      </sheetData>
      <sheetData sheetId="4259">
        <row r="9">
          <cell r="A9" t="str">
            <v>A</v>
          </cell>
        </row>
      </sheetData>
      <sheetData sheetId="4260">
        <row r="9">
          <cell r="A9" t="str">
            <v>A</v>
          </cell>
        </row>
      </sheetData>
      <sheetData sheetId="4261">
        <row r="9">
          <cell r="A9" t="str">
            <v>A</v>
          </cell>
        </row>
      </sheetData>
      <sheetData sheetId="4262">
        <row r="9">
          <cell r="A9" t="str">
            <v>A</v>
          </cell>
        </row>
      </sheetData>
      <sheetData sheetId="4263">
        <row r="9">
          <cell r="A9" t="str">
            <v>A</v>
          </cell>
        </row>
      </sheetData>
      <sheetData sheetId="4264">
        <row r="9">
          <cell r="A9" t="str">
            <v>A</v>
          </cell>
        </row>
      </sheetData>
      <sheetData sheetId="4265">
        <row r="9">
          <cell r="A9" t="str">
            <v>A</v>
          </cell>
        </row>
      </sheetData>
      <sheetData sheetId="4266">
        <row r="9">
          <cell r="A9" t="str">
            <v>A</v>
          </cell>
        </row>
      </sheetData>
      <sheetData sheetId="4267">
        <row r="9">
          <cell r="A9" t="str">
            <v>A</v>
          </cell>
        </row>
      </sheetData>
      <sheetData sheetId="4268">
        <row r="9">
          <cell r="A9" t="str">
            <v>A</v>
          </cell>
        </row>
      </sheetData>
      <sheetData sheetId="4269">
        <row r="9">
          <cell r="A9" t="str">
            <v>A</v>
          </cell>
        </row>
      </sheetData>
      <sheetData sheetId="4270">
        <row r="9">
          <cell r="A9" t="str">
            <v>A</v>
          </cell>
        </row>
      </sheetData>
      <sheetData sheetId="4271">
        <row r="9">
          <cell r="A9" t="str">
            <v>A</v>
          </cell>
        </row>
      </sheetData>
      <sheetData sheetId="4272">
        <row r="9">
          <cell r="A9" t="str">
            <v>A</v>
          </cell>
        </row>
      </sheetData>
      <sheetData sheetId="4273">
        <row r="9">
          <cell r="A9" t="str">
            <v>A</v>
          </cell>
        </row>
      </sheetData>
      <sheetData sheetId="4274">
        <row r="9">
          <cell r="A9" t="str">
            <v>A</v>
          </cell>
        </row>
      </sheetData>
      <sheetData sheetId="4275">
        <row r="9">
          <cell r="A9" t="str">
            <v>A</v>
          </cell>
        </row>
      </sheetData>
      <sheetData sheetId="4276">
        <row r="9">
          <cell r="A9" t="str">
            <v>A</v>
          </cell>
        </row>
      </sheetData>
      <sheetData sheetId="4277">
        <row r="9">
          <cell r="A9" t="str">
            <v>A</v>
          </cell>
        </row>
      </sheetData>
      <sheetData sheetId="4278">
        <row r="9">
          <cell r="A9" t="str">
            <v>A</v>
          </cell>
        </row>
      </sheetData>
      <sheetData sheetId="4279">
        <row r="9">
          <cell r="A9" t="str">
            <v>A</v>
          </cell>
        </row>
      </sheetData>
      <sheetData sheetId="4280">
        <row r="9">
          <cell r="A9" t="str">
            <v>A</v>
          </cell>
        </row>
      </sheetData>
      <sheetData sheetId="4281">
        <row r="9">
          <cell r="A9" t="str">
            <v>A</v>
          </cell>
        </row>
      </sheetData>
      <sheetData sheetId="4282">
        <row r="9">
          <cell r="A9" t="str">
            <v>A</v>
          </cell>
        </row>
      </sheetData>
      <sheetData sheetId="4283">
        <row r="9">
          <cell r="A9" t="str">
            <v>A</v>
          </cell>
        </row>
      </sheetData>
      <sheetData sheetId="4284">
        <row r="9">
          <cell r="A9" t="str">
            <v>A</v>
          </cell>
        </row>
      </sheetData>
      <sheetData sheetId="4285">
        <row r="9">
          <cell r="A9" t="str">
            <v>A</v>
          </cell>
        </row>
      </sheetData>
      <sheetData sheetId="4286">
        <row r="9">
          <cell r="A9" t="str">
            <v>A</v>
          </cell>
        </row>
      </sheetData>
      <sheetData sheetId="4287">
        <row r="9">
          <cell r="A9" t="str">
            <v>A</v>
          </cell>
        </row>
      </sheetData>
      <sheetData sheetId="4288">
        <row r="9">
          <cell r="A9" t="str">
            <v>A</v>
          </cell>
        </row>
      </sheetData>
      <sheetData sheetId="4289">
        <row r="9">
          <cell r="A9" t="str">
            <v>A</v>
          </cell>
        </row>
      </sheetData>
      <sheetData sheetId="4290">
        <row r="9">
          <cell r="A9" t="str">
            <v>A</v>
          </cell>
        </row>
      </sheetData>
      <sheetData sheetId="4291">
        <row r="9">
          <cell r="A9" t="str">
            <v>A</v>
          </cell>
        </row>
      </sheetData>
      <sheetData sheetId="4292">
        <row r="9">
          <cell r="A9" t="str">
            <v>A</v>
          </cell>
        </row>
      </sheetData>
      <sheetData sheetId="4293">
        <row r="9">
          <cell r="A9" t="str">
            <v>A</v>
          </cell>
        </row>
      </sheetData>
      <sheetData sheetId="4294">
        <row r="9">
          <cell r="A9" t="str">
            <v>A</v>
          </cell>
        </row>
      </sheetData>
      <sheetData sheetId="4295">
        <row r="9">
          <cell r="A9" t="str">
            <v>A</v>
          </cell>
        </row>
      </sheetData>
      <sheetData sheetId="4296">
        <row r="9">
          <cell r="A9" t="str">
            <v>A</v>
          </cell>
        </row>
      </sheetData>
      <sheetData sheetId="4297">
        <row r="9">
          <cell r="A9" t="str">
            <v>A</v>
          </cell>
        </row>
      </sheetData>
      <sheetData sheetId="4298">
        <row r="9">
          <cell r="A9" t="str">
            <v>A</v>
          </cell>
        </row>
      </sheetData>
      <sheetData sheetId="4299">
        <row r="9">
          <cell r="A9" t="str">
            <v>A</v>
          </cell>
        </row>
      </sheetData>
      <sheetData sheetId="4300">
        <row r="9">
          <cell r="A9" t="str">
            <v>A</v>
          </cell>
        </row>
      </sheetData>
      <sheetData sheetId="4301">
        <row r="9">
          <cell r="A9" t="str">
            <v>A</v>
          </cell>
        </row>
      </sheetData>
      <sheetData sheetId="4302">
        <row r="9">
          <cell r="A9" t="str">
            <v>A</v>
          </cell>
        </row>
      </sheetData>
      <sheetData sheetId="4303">
        <row r="9">
          <cell r="A9" t="str">
            <v>A</v>
          </cell>
        </row>
      </sheetData>
      <sheetData sheetId="4304">
        <row r="9">
          <cell r="A9" t="str">
            <v>A</v>
          </cell>
        </row>
      </sheetData>
      <sheetData sheetId="4305">
        <row r="9">
          <cell r="A9" t="str">
            <v>A</v>
          </cell>
        </row>
      </sheetData>
      <sheetData sheetId="4306">
        <row r="9">
          <cell r="A9" t="str">
            <v>A</v>
          </cell>
        </row>
      </sheetData>
      <sheetData sheetId="4307">
        <row r="9">
          <cell r="A9" t="str">
            <v>A</v>
          </cell>
        </row>
      </sheetData>
      <sheetData sheetId="4308">
        <row r="9">
          <cell r="A9" t="str">
            <v>A</v>
          </cell>
        </row>
      </sheetData>
      <sheetData sheetId="4309">
        <row r="9">
          <cell r="A9" t="str">
            <v>A</v>
          </cell>
        </row>
      </sheetData>
      <sheetData sheetId="4310">
        <row r="9">
          <cell r="A9" t="str">
            <v>A</v>
          </cell>
        </row>
      </sheetData>
      <sheetData sheetId="4311">
        <row r="9">
          <cell r="A9" t="str">
            <v>A</v>
          </cell>
        </row>
      </sheetData>
      <sheetData sheetId="4312">
        <row r="9">
          <cell r="A9" t="str">
            <v>A</v>
          </cell>
        </row>
      </sheetData>
      <sheetData sheetId="4313">
        <row r="9">
          <cell r="A9" t="str">
            <v>A</v>
          </cell>
        </row>
      </sheetData>
      <sheetData sheetId="4314">
        <row r="9">
          <cell r="A9" t="str">
            <v>A</v>
          </cell>
        </row>
      </sheetData>
      <sheetData sheetId="4315">
        <row r="9">
          <cell r="A9" t="str">
            <v>A</v>
          </cell>
        </row>
      </sheetData>
      <sheetData sheetId="4316">
        <row r="9">
          <cell r="A9" t="str">
            <v>A</v>
          </cell>
        </row>
      </sheetData>
      <sheetData sheetId="4317">
        <row r="9">
          <cell r="A9" t="str">
            <v>A</v>
          </cell>
        </row>
      </sheetData>
      <sheetData sheetId="4318">
        <row r="9">
          <cell r="A9" t="str">
            <v>A</v>
          </cell>
        </row>
      </sheetData>
      <sheetData sheetId="4319">
        <row r="9">
          <cell r="A9" t="str">
            <v>A</v>
          </cell>
        </row>
      </sheetData>
      <sheetData sheetId="4320">
        <row r="9">
          <cell r="A9" t="str">
            <v>A</v>
          </cell>
        </row>
      </sheetData>
      <sheetData sheetId="4321">
        <row r="9">
          <cell r="A9" t="str">
            <v>A</v>
          </cell>
        </row>
      </sheetData>
      <sheetData sheetId="4322">
        <row r="9">
          <cell r="A9" t="str">
            <v>A</v>
          </cell>
        </row>
      </sheetData>
      <sheetData sheetId="4323">
        <row r="9">
          <cell r="A9" t="str">
            <v>A</v>
          </cell>
        </row>
      </sheetData>
      <sheetData sheetId="4324">
        <row r="9">
          <cell r="A9" t="str">
            <v>A</v>
          </cell>
        </row>
      </sheetData>
      <sheetData sheetId="4325">
        <row r="9">
          <cell r="A9" t="str">
            <v>A</v>
          </cell>
        </row>
      </sheetData>
      <sheetData sheetId="4326">
        <row r="9">
          <cell r="A9" t="str">
            <v>A</v>
          </cell>
        </row>
      </sheetData>
      <sheetData sheetId="4327">
        <row r="9">
          <cell r="A9" t="str">
            <v>A</v>
          </cell>
        </row>
      </sheetData>
      <sheetData sheetId="4328">
        <row r="9">
          <cell r="A9" t="str">
            <v>A</v>
          </cell>
        </row>
      </sheetData>
      <sheetData sheetId="4329">
        <row r="9">
          <cell r="A9" t="str">
            <v>A</v>
          </cell>
        </row>
      </sheetData>
      <sheetData sheetId="4330">
        <row r="9">
          <cell r="A9" t="str">
            <v>A</v>
          </cell>
        </row>
      </sheetData>
      <sheetData sheetId="4331">
        <row r="9">
          <cell r="A9" t="str">
            <v>A</v>
          </cell>
        </row>
      </sheetData>
      <sheetData sheetId="4332">
        <row r="9">
          <cell r="A9" t="str">
            <v>A</v>
          </cell>
        </row>
      </sheetData>
      <sheetData sheetId="4333">
        <row r="9">
          <cell r="A9" t="str">
            <v>A</v>
          </cell>
        </row>
      </sheetData>
      <sheetData sheetId="4334">
        <row r="9">
          <cell r="A9" t="str">
            <v>A</v>
          </cell>
        </row>
      </sheetData>
      <sheetData sheetId="4335">
        <row r="9">
          <cell r="A9" t="str">
            <v>A</v>
          </cell>
        </row>
      </sheetData>
      <sheetData sheetId="4336">
        <row r="9">
          <cell r="A9" t="str">
            <v>A</v>
          </cell>
        </row>
      </sheetData>
      <sheetData sheetId="4337">
        <row r="9">
          <cell r="A9" t="str">
            <v>A</v>
          </cell>
        </row>
      </sheetData>
      <sheetData sheetId="4338">
        <row r="9">
          <cell r="A9" t="str">
            <v>A</v>
          </cell>
        </row>
      </sheetData>
      <sheetData sheetId="4339">
        <row r="9">
          <cell r="A9" t="str">
            <v>A</v>
          </cell>
        </row>
      </sheetData>
      <sheetData sheetId="4340">
        <row r="9">
          <cell r="A9" t="str">
            <v>A</v>
          </cell>
        </row>
      </sheetData>
      <sheetData sheetId="4341">
        <row r="9">
          <cell r="A9" t="str">
            <v>A</v>
          </cell>
        </row>
      </sheetData>
      <sheetData sheetId="4342">
        <row r="9">
          <cell r="A9" t="str">
            <v>A</v>
          </cell>
        </row>
      </sheetData>
      <sheetData sheetId="4343">
        <row r="9">
          <cell r="A9" t="str">
            <v>A</v>
          </cell>
        </row>
      </sheetData>
      <sheetData sheetId="4344">
        <row r="9">
          <cell r="A9" t="str">
            <v>A</v>
          </cell>
        </row>
      </sheetData>
      <sheetData sheetId="4345">
        <row r="9">
          <cell r="A9" t="str">
            <v>A</v>
          </cell>
        </row>
      </sheetData>
      <sheetData sheetId="4346">
        <row r="9">
          <cell r="A9" t="str">
            <v>A</v>
          </cell>
        </row>
      </sheetData>
      <sheetData sheetId="4347">
        <row r="9">
          <cell r="A9" t="str">
            <v>A</v>
          </cell>
        </row>
      </sheetData>
      <sheetData sheetId="4348">
        <row r="9">
          <cell r="A9" t="str">
            <v>A</v>
          </cell>
        </row>
      </sheetData>
      <sheetData sheetId="4349">
        <row r="9">
          <cell r="A9" t="str">
            <v>A</v>
          </cell>
        </row>
      </sheetData>
      <sheetData sheetId="4350">
        <row r="9">
          <cell r="A9" t="str">
            <v>A</v>
          </cell>
        </row>
      </sheetData>
      <sheetData sheetId="4351">
        <row r="9">
          <cell r="A9" t="str">
            <v>A</v>
          </cell>
        </row>
      </sheetData>
      <sheetData sheetId="4352">
        <row r="9">
          <cell r="A9" t="str">
            <v>A</v>
          </cell>
        </row>
      </sheetData>
      <sheetData sheetId="4353">
        <row r="9">
          <cell r="A9" t="str">
            <v>A</v>
          </cell>
        </row>
      </sheetData>
      <sheetData sheetId="4354">
        <row r="9">
          <cell r="A9" t="str">
            <v>A</v>
          </cell>
        </row>
      </sheetData>
      <sheetData sheetId="4355">
        <row r="9">
          <cell r="A9" t="str">
            <v>A</v>
          </cell>
        </row>
      </sheetData>
      <sheetData sheetId="4356">
        <row r="9">
          <cell r="A9" t="str">
            <v>A</v>
          </cell>
        </row>
      </sheetData>
      <sheetData sheetId="4357">
        <row r="9">
          <cell r="A9" t="str">
            <v>A</v>
          </cell>
        </row>
      </sheetData>
      <sheetData sheetId="4358">
        <row r="9">
          <cell r="A9" t="str">
            <v>A</v>
          </cell>
        </row>
      </sheetData>
      <sheetData sheetId="4359">
        <row r="9">
          <cell r="A9" t="str">
            <v>A</v>
          </cell>
        </row>
      </sheetData>
      <sheetData sheetId="4360">
        <row r="9">
          <cell r="A9" t="str">
            <v>A</v>
          </cell>
        </row>
      </sheetData>
      <sheetData sheetId="4361">
        <row r="9">
          <cell r="A9" t="str">
            <v>A</v>
          </cell>
        </row>
      </sheetData>
      <sheetData sheetId="4362">
        <row r="9">
          <cell r="A9" t="str">
            <v>A</v>
          </cell>
        </row>
      </sheetData>
      <sheetData sheetId="4363">
        <row r="9">
          <cell r="A9" t="str">
            <v>A</v>
          </cell>
        </row>
      </sheetData>
      <sheetData sheetId="4364">
        <row r="9">
          <cell r="A9" t="str">
            <v>A</v>
          </cell>
        </row>
      </sheetData>
      <sheetData sheetId="4365">
        <row r="9">
          <cell r="A9" t="str">
            <v>A</v>
          </cell>
        </row>
      </sheetData>
      <sheetData sheetId="4366">
        <row r="9">
          <cell r="A9" t="str">
            <v>A</v>
          </cell>
        </row>
      </sheetData>
      <sheetData sheetId="4367">
        <row r="9">
          <cell r="A9" t="str">
            <v>A</v>
          </cell>
        </row>
      </sheetData>
      <sheetData sheetId="4368">
        <row r="9">
          <cell r="A9" t="str">
            <v>A</v>
          </cell>
        </row>
      </sheetData>
      <sheetData sheetId="4369">
        <row r="9">
          <cell r="A9" t="str">
            <v>A</v>
          </cell>
        </row>
      </sheetData>
      <sheetData sheetId="4370">
        <row r="9">
          <cell r="A9" t="str">
            <v>A</v>
          </cell>
        </row>
      </sheetData>
      <sheetData sheetId="4371">
        <row r="9">
          <cell r="A9" t="str">
            <v>A</v>
          </cell>
        </row>
      </sheetData>
      <sheetData sheetId="4372">
        <row r="9">
          <cell r="A9" t="str">
            <v>A</v>
          </cell>
        </row>
      </sheetData>
      <sheetData sheetId="4373">
        <row r="9">
          <cell r="A9" t="str">
            <v>A</v>
          </cell>
        </row>
      </sheetData>
      <sheetData sheetId="4374">
        <row r="9">
          <cell r="A9" t="str">
            <v>A</v>
          </cell>
        </row>
      </sheetData>
      <sheetData sheetId="4375">
        <row r="9">
          <cell r="A9" t="str">
            <v>A</v>
          </cell>
        </row>
      </sheetData>
      <sheetData sheetId="4376">
        <row r="9">
          <cell r="A9" t="str">
            <v>A</v>
          </cell>
        </row>
      </sheetData>
      <sheetData sheetId="4377">
        <row r="9">
          <cell r="A9" t="str">
            <v>A</v>
          </cell>
        </row>
      </sheetData>
      <sheetData sheetId="4378">
        <row r="9">
          <cell r="A9" t="str">
            <v>A</v>
          </cell>
        </row>
      </sheetData>
      <sheetData sheetId="4379">
        <row r="9">
          <cell r="A9" t="str">
            <v>A</v>
          </cell>
        </row>
      </sheetData>
      <sheetData sheetId="4380">
        <row r="9">
          <cell r="A9" t="str">
            <v>A</v>
          </cell>
        </row>
      </sheetData>
      <sheetData sheetId="4381">
        <row r="9">
          <cell r="A9" t="str">
            <v>A</v>
          </cell>
        </row>
      </sheetData>
      <sheetData sheetId="4382">
        <row r="9">
          <cell r="A9" t="str">
            <v>A</v>
          </cell>
        </row>
      </sheetData>
      <sheetData sheetId="4383">
        <row r="9">
          <cell r="A9" t="str">
            <v>A</v>
          </cell>
        </row>
      </sheetData>
      <sheetData sheetId="4384">
        <row r="9">
          <cell r="A9" t="str">
            <v>A</v>
          </cell>
        </row>
      </sheetData>
      <sheetData sheetId="4385">
        <row r="9">
          <cell r="A9" t="str">
            <v>A</v>
          </cell>
        </row>
      </sheetData>
      <sheetData sheetId="4386">
        <row r="9">
          <cell r="A9" t="str">
            <v>A</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9">
          <cell r="A9" t="str">
            <v>A</v>
          </cell>
        </row>
      </sheetData>
      <sheetData sheetId="4392">
        <row r="9">
          <cell r="A9" t="str">
            <v>A</v>
          </cell>
        </row>
      </sheetData>
      <sheetData sheetId="4393">
        <row r="9">
          <cell r="A9" t="str">
            <v>A</v>
          </cell>
        </row>
      </sheetData>
      <sheetData sheetId="4394">
        <row r="9">
          <cell r="A9" t="str">
            <v>A</v>
          </cell>
        </row>
      </sheetData>
      <sheetData sheetId="4395">
        <row r="9">
          <cell r="A9" t="str">
            <v>A</v>
          </cell>
        </row>
      </sheetData>
      <sheetData sheetId="4396">
        <row r="9">
          <cell r="A9" t="str">
            <v>A</v>
          </cell>
        </row>
      </sheetData>
      <sheetData sheetId="4397">
        <row r="9">
          <cell r="A9" t="str">
            <v>A</v>
          </cell>
        </row>
      </sheetData>
      <sheetData sheetId="4398">
        <row r="9">
          <cell r="A9" t="str">
            <v>A</v>
          </cell>
        </row>
      </sheetData>
      <sheetData sheetId="4399">
        <row r="9">
          <cell r="A9" t="str">
            <v>A</v>
          </cell>
        </row>
      </sheetData>
      <sheetData sheetId="4400">
        <row r="9">
          <cell r="A9" t="str">
            <v>A</v>
          </cell>
        </row>
      </sheetData>
      <sheetData sheetId="4401">
        <row r="9">
          <cell r="A9" t="str">
            <v>A</v>
          </cell>
        </row>
      </sheetData>
      <sheetData sheetId="4402">
        <row r="9">
          <cell r="A9" t="str">
            <v>A</v>
          </cell>
        </row>
      </sheetData>
      <sheetData sheetId="4403">
        <row r="9">
          <cell r="A9" t="str">
            <v>A</v>
          </cell>
        </row>
      </sheetData>
      <sheetData sheetId="4404">
        <row r="9">
          <cell r="A9" t="str">
            <v>A</v>
          </cell>
        </row>
      </sheetData>
      <sheetData sheetId="4405">
        <row r="9">
          <cell r="A9" t="str">
            <v>A</v>
          </cell>
        </row>
      </sheetData>
      <sheetData sheetId="4406">
        <row r="9">
          <cell r="A9" t="str">
            <v>A</v>
          </cell>
        </row>
      </sheetData>
      <sheetData sheetId="4407">
        <row r="9">
          <cell r="A9" t="str">
            <v>A</v>
          </cell>
        </row>
      </sheetData>
      <sheetData sheetId="4408">
        <row r="9">
          <cell r="A9" t="str">
            <v>A</v>
          </cell>
        </row>
      </sheetData>
      <sheetData sheetId="4409">
        <row r="9">
          <cell r="A9" t="str">
            <v>A</v>
          </cell>
        </row>
      </sheetData>
      <sheetData sheetId="4410">
        <row r="9">
          <cell r="A9" t="str">
            <v>A</v>
          </cell>
        </row>
      </sheetData>
      <sheetData sheetId="4411">
        <row r="9">
          <cell r="A9" t="str">
            <v>A</v>
          </cell>
        </row>
      </sheetData>
      <sheetData sheetId="4412">
        <row r="9">
          <cell r="A9" t="str">
            <v>A</v>
          </cell>
        </row>
      </sheetData>
      <sheetData sheetId="4413">
        <row r="9">
          <cell r="A9" t="str">
            <v>A</v>
          </cell>
        </row>
      </sheetData>
      <sheetData sheetId="4414">
        <row r="9">
          <cell r="A9" t="str">
            <v>A</v>
          </cell>
        </row>
      </sheetData>
      <sheetData sheetId="4415">
        <row r="9">
          <cell r="A9" t="str">
            <v>A</v>
          </cell>
        </row>
      </sheetData>
      <sheetData sheetId="4416">
        <row r="9">
          <cell r="A9" t="str">
            <v>A</v>
          </cell>
        </row>
      </sheetData>
      <sheetData sheetId="4417">
        <row r="9">
          <cell r="A9" t="str">
            <v>A</v>
          </cell>
        </row>
      </sheetData>
      <sheetData sheetId="4418">
        <row r="9">
          <cell r="A9" t="str">
            <v>A</v>
          </cell>
        </row>
      </sheetData>
      <sheetData sheetId="4419">
        <row r="9">
          <cell r="A9" t="str">
            <v>A</v>
          </cell>
        </row>
      </sheetData>
      <sheetData sheetId="4420">
        <row r="9">
          <cell r="A9" t="str">
            <v>A</v>
          </cell>
        </row>
      </sheetData>
      <sheetData sheetId="4421">
        <row r="9">
          <cell r="A9" t="str">
            <v>A</v>
          </cell>
        </row>
      </sheetData>
      <sheetData sheetId="4422">
        <row r="9">
          <cell r="A9" t="str">
            <v>A</v>
          </cell>
        </row>
      </sheetData>
      <sheetData sheetId="4423">
        <row r="9">
          <cell r="A9" t="str">
            <v>A</v>
          </cell>
        </row>
      </sheetData>
      <sheetData sheetId="4424">
        <row r="9">
          <cell r="A9" t="str">
            <v>A</v>
          </cell>
        </row>
      </sheetData>
      <sheetData sheetId="4425">
        <row r="9">
          <cell r="A9" t="str">
            <v>A</v>
          </cell>
        </row>
      </sheetData>
      <sheetData sheetId="4426">
        <row r="9">
          <cell r="A9" t="str">
            <v>A</v>
          </cell>
        </row>
      </sheetData>
      <sheetData sheetId="4427">
        <row r="9">
          <cell r="A9" t="str">
            <v>A</v>
          </cell>
        </row>
      </sheetData>
      <sheetData sheetId="4428">
        <row r="9">
          <cell r="A9" t="str">
            <v>A</v>
          </cell>
        </row>
      </sheetData>
      <sheetData sheetId="4429">
        <row r="9">
          <cell r="A9" t="str">
            <v>A</v>
          </cell>
        </row>
      </sheetData>
      <sheetData sheetId="4430">
        <row r="9">
          <cell r="A9" t="str">
            <v>A</v>
          </cell>
        </row>
      </sheetData>
      <sheetData sheetId="4431">
        <row r="9">
          <cell r="A9" t="str">
            <v>A</v>
          </cell>
        </row>
      </sheetData>
      <sheetData sheetId="4432">
        <row r="9">
          <cell r="A9" t="str">
            <v>A</v>
          </cell>
        </row>
      </sheetData>
      <sheetData sheetId="4433">
        <row r="9">
          <cell r="A9" t="str">
            <v>A</v>
          </cell>
        </row>
      </sheetData>
      <sheetData sheetId="4434">
        <row r="9">
          <cell r="A9" t="str">
            <v>A</v>
          </cell>
        </row>
      </sheetData>
      <sheetData sheetId="4435">
        <row r="9">
          <cell r="A9" t="str">
            <v>A</v>
          </cell>
        </row>
      </sheetData>
      <sheetData sheetId="4436">
        <row r="9">
          <cell r="A9" t="str">
            <v>A</v>
          </cell>
        </row>
      </sheetData>
      <sheetData sheetId="4437">
        <row r="9">
          <cell r="A9" t="str">
            <v>A</v>
          </cell>
        </row>
      </sheetData>
      <sheetData sheetId="4438">
        <row r="9">
          <cell r="A9" t="str">
            <v>A</v>
          </cell>
        </row>
      </sheetData>
      <sheetData sheetId="4439">
        <row r="9">
          <cell r="A9" t="str">
            <v>A</v>
          </cell>
        </row>
      </sheetData>
      <sheetData sheetId="4440">
        <row r="9">
          <cell r="A9" t="str">
            <v>A</v>
          </cell>
        </row>
      </sheetData>
      <sheetData sheetId="4441">
        <row r="9">
          <cell r="A9" t="str">
            <v>A</v>
          </cell>
        </row>
      </sheetData>
      <sheetData sheetId="4442">
        <row r="9">
          <cell r="A9" t="str">
            <v>A</v>
          </cell>
        </row>
      </sheetData>
      <sheetData sheetId="4443">
        <row r="9">
          <cell r="A9" t="str">
            <v>A</v>
          </cell>
        </row>
      </sheetData>
      <sheetData sheetId="4444">
        <row r="9">
          <cell r="A9" t="str">
            <v>A</v>
          </cell>
        </row>
      </sheetData>
      <sheetData sheetId="4445">
        <row r="9">
          <cell r="A9" t="str">
            <v>A</v>
          </cell>
        </row>
      </sheetData>
      <sheetData sheetId="4446">
        <row r="9">
          <cell r="A9" t="str">
            <v>A</v>
          </cell>
        </row>
      </sheetData>
      <sheetData sheetId="4447">
        <row r="9">
          <cell r="A9" t="str">
            <v>A</v>
          </cell>
        </row>
      </sheetData>
      <sheetData sheetId="4448">
        <row r="9">
          <cell r="A9" t="str">
            <v>A</v>
          </cell>
        </row>
      </sheetData>
      <sheetData sheetId="4449">
        <row r="9">
          <cell r="A9" t="str">
            <v>A</v>
          </cell>
        </row>
      </sheetData>
      <sheetData sheetId="4450">
        <row r="9">
          <cell r="A9" t="str">
            <v>A</v>
          </cell>
        </row>
      </sheetData>
      <sheetData sheetId="4451">
        <row r="9">
          <cell r="A9" t="str">
            <v>A</v>
          </cell>
        </row>
      </sheetData>
      <sheetData sheetId="4452">
        <row r="9">
          <cell r="A9" t="str">
            <v>A</v>
          </cell>
        </row>
      </sheetData>
      <sheetData sheetId="4453">
        <row r="9">
          <cell r="A9" t="str">
            <v>A</v>
          </cell>
        </row>
      </sheetData>
      <sheetData sheetId="4454">
        <row r="9">
          <cell r="A9" t="str">
            <v>A</v>
          </cell>
        </row>
      </sheetData>
      <sheetData sheetId="4455">
        <row r="9">
          <cell r="A9" t="str">
            <v>A</v>
          </cell>
        </row>
      </sheetData>
      <sheetData sheetId="4456">
        <row r="9">
          <cell r="A9" t="str">
            <v>A</v>
          </cell>
        </row>
      </sheetData>
      <sheetData sheetId="4457">
        <row r="9">
          <cell r="A9" t="str">
            <v>A</v>
          </cell>
        </row>
      </sheetData>
      <sheetData sheetId="4458">
        <row r="9">
          <cell r="A9" t="str">
            <v>A</v>
          </cell>
        </row>
      </sheetData>
      <sheetData sheetId="4459">
        <row r="9">
          <cell r="A9" t="str">
            <v>A</v>
          </cell>
        </row>
      </sheetData>
      <sheetData sheetId="4460">
        <row r="9">
          <cell r="A9" t="str">
            <v>A</v>
          </cell>
        </row>
      </sheetData>
      <sheetData sheetId="4461">
        <row r="9">
          <cell r="A9" t="str">
            <v>A</v>
          </cell>
        </row>
      </sheetData>
      <sheetData sheetId="4462">
        <row r="9">
          <cell r="A9" t="str">
            <v>A</v>
          </cell>
        </row>
      </sheetData>
      <sheetData sheetId="4463">
        <row r="9">
          <cell r="A9" t="str">
            <v>A</v>
          </cell>
        </row>
      </sheetData>
      <sheetData sheetId="4464">
        <row r="9">
          <cell r="A9" t="str">
            <v>A</v>
          </cell>
        </row>
      </sheetData>
      <sheetData sheetId="4465">
        <row r="9">
          <cell r="A9" t="str">
            <v>A</v>
          </cell>
        </row>
      </sheetData>
      <sheetData sheetId="4466">
        <row r="9">
          <cell r="A9" t="str">
            <v>A</v>
          </cell>
        </row>
      </sheetData>
      <sheetData sheetId="4467">
        <row r="9">
          <cell r="A9" t="str">
            <v>A</v>
          </cell>
        </row>
      </sheetData>
      <sheetData sheetId="4468">
        <row r="9">
          <cell r="A9" t="str">
            <v>A</v>
          </cell>
        </row>
      </sheetData>
      <sheetData sheetId="4469">
        <row r="9">
          <cell r="A9" t="str">
            <v>A</v>
          </cell>
        </row>
      </sheetData>
      <sheetData sheetId="4470">
        <row r="9">
          <cell r="A9" t="str">
            <v>A</v>
          </cell>
        </row>
      </sheetData>
      <sheetData sheetId="4471">
        <row r="9">
          <cell r="A9" t="str">
            <v>A</v>
          </cell>
        </row>
      </sheetData>
      <sheetData sheetId="4472">
        <row r="9">
          <cell r="A9" t="str">
            <v>A</v>
          </cell>
        </row>
      </sheetData>
      <sheetData sheetId="4473">
        <row r="9">
          <cell r="A9" t="str">
            <v>A</v>
          </cell>
        </row>
      </sheetData>
      <sheetData sheetId="4474">
        <row r="9">
          <cell r="A9" t="str">
            <v>A</v>
          </cell>
        </row>
      </sheetData>
      <sheetData sheetId="4475">
        <row r="9">
          <cell r="A9" t="str">
            <v>A</v>
          </cell>
        </row>
      </sheetData>
      <sheetData sheetId="4476">
        <row r="9">
          <cell r="A9" t="str">
            <v>A</v>
          </cell>
        </row>
      </sheetData>
      <sheetData sheetId="4477">
        <row r="9">
          <cell r="A9" t="str">
            <v>A</v>
          </cell>
        </row>
      </sheetData>
      <sheetData sheetId="4478">
        <row r="9">
          <cell r="A9" t="str">
            <v>A</v>
          </cell>
        </row>
      </sheetData>
      <sheetData sheetId="4479">
        <row r="9">
          <cell r="A9" t="str">
            <v>A</v>
          </cell>
        </row>
      </sheetData>
      <sheetData sheetId="4480">
        <row r="9">
          <cell r="A9" t="str">
            <v>A</v>
          </cell>
        </row>
      </sheetData>
      <sheetData sheetId="4481">
        <row r="9">
          <cell r="A9" t="str">
            <v>A</v>
          </cell>
        </row>
      </sheetData>
      <sheetData sheetId="4482">
        <row r="9">
          <cell r="A9" t="str">
            <v>A</v>
          </cell>
        </row>
      </sheetData>
      <sheetData sheetId="4483">
        <row r="9">
          <cell r="A9" t="str">
            <v>A</v>
          </cell>
        </row>
      </sheetData>
      <sheetData sheetId="4484">
        <row r="9">
          <cell r="A9" t="str">
            <v>A</v>
          </cell>
        </row>
      </sheetData>
      <sheetData sheetId="4485">
        <row r="9">
          <cell r="A9" t="str">
            <v>A</v>
          </cell>
        </row>
      </sheetData>
      <sheetData sheetId="4486">
        <row r="9">
          <cell r="A9" t="str">
            <v>A</v>
          </cell>
        </row>
      </sheetData>
      <sheetData sheetId="4487">
        <row r="9">
          <cell r="A9" t="str">
            <v>A</v>
          </cell>
        </row>
      </sheetData>
      <sheetData sheetId="4488">
        <row r="9">
          <cell r="A9" t="str">
            <v>A</v>
          </cell>
        </row>
      </sheetData>
      <sheetData sheetId="4489">
        <row r="9">
          <cell r="A9" t="str">
            <v>A</v>
          </cell>
        </row>
      </sheetData>
      <sheetData sheetId="4490">
        <row r="9">
          <cell r="A9" t="str">
            <v>A</v>
          </cell>
        </row>
      </sheetData>
      <sheetData sheetId="4491">
        <row r="9">
          <cell r="A9" t="str">
            <v>A</v>
          </cell>
        </row>
      </sheetData>
      <sheetData sheetId="4492">
        <row r="9">
          <cell r="A9" t="str">
            <v>A</v>
          </cell>
        </row>
      </sheetData>
      <sheetData sheetId="4493">
        <row r="9">
          <cell r="A9" t="str">
            <v>A</v>
          </cell>
        </row>
      </sheetData>
      <sheetData sheetId="4494">
        <row r="9">
          <cell r="A9" t="str">
            <v>A</v>
          </cell>
        </row>
      </sheetData>
      <sheetData sheetId="4495">
        <row r="9">
          <cell r="A9" t="str">
            <v>A</v>
          </cell>
        </row>
      </sheetData>
      <sheetData sheetId="4496">
        <row r="9">
          <cell r="A9" t="str">
            <v>A</v>
          </cell>
        </row>
      </sheetData>
      <sheetData sheetId="4497">
        <row r="9">
          <cell r="A9" t="str">
            <v>A</v>
          </cell>
        </row>
      </sheetData>
      <sheetData sheetId="4498">
        <row r="9">
          <cell r="A9" t="str">
            <v>A</v>
          </cell>
        </row>
      </sheetData>
      <sheetData sheetId="4499">
        <row r="9">
          <cell r="A9" t="str">
            <v>A</v>
          </cell>
        </row>
      </sheetData>
      <sheetData sheetId="4500">
        <row r="9">
          <cell r="A9" t="str">
            <v>A</v>
          </cell>
        </row>
      </sheetData>
      <sheetData sheetId="4501">
        <row r="9">
          <cell r="A9" t="str">
            <v>A</v>
          </cell>
        </row>
      </sheetData>
      <sheetData sheetId="4502">
        <row r="9">
          <cell r="A9" t="str">
            <v>A</v>
          </cell>
        </row>
      </sheetData>
      <sheetData sheetId="4503">
        <row r="9">
          <cell r="A9" t="str">
            <v>A</v>
          </cell>
        </row>
      </sheetData>
      <sheetData sheetId="4504">
        <row r="9">
          <cell r="A9" t="str">
            <v>A</v>
          </cell>
        </row>
      </sheetData>
      <sheetData sheetId="4505">
        <row r="9">
          <cell r="A9" t="str">
            <v>A</v>
          </cell>
        </row>
      </sheetData>
      <sheetData sheetId="4506">
        <row r="9">
          <cell r="A9" t="str">
            <v>A</v>
          </cell>
        </row>
      </sheetData>
      <sheetData sheetId="4507">
        <row r="9">
          <cell r="A9" t="str">
            <v>A</v>
          </cell>
        </row>
      </sheetData>
      <sheetData sheetId="4508">
        <row r="9">
          <cell r="A9" t="str">
            <v>A</v>
          </cell>
        </row>
      </sheetData>
      <sheetData sheetId="4509">
        <row r="9">
          <cell r="A9" t="str">
            <v>A</v>
          </cell>
        </row>
      </sheetData>
      <sheetData sheetId="4510">
        <row r="9">
          <cell r="A9" t="str">
            <v>A</v>
          </cell>
        </row>
      </sheetData>
      <sheetData sheetId="4511">
        <row r="9">
          <cell r="A9" t="str">
            <v>A</v>
          </cell>
        </row>
      </sheetData>
      <sheetData sheetId="4512">
        <row r="9">
          <cell r="A9" t="str">
            <v>A</v>
          </cell>
        </row>
      </sheetData>
      <sheetData sheetId="4513">
        <row r="9">
          <cell r="A9" t="str">
            <v>A</v>
          </cell>
        </row>
      </sheetData>
      <sheetData sheetId="4514">
        <row r="9">
          <cell r="A9" t="str">
            <v>A</v>
          </cell>
        </row>
      </sheetData>
      <sheetData sheetId="4515">
        <row r="9">
          <cell r="A9" t="str">
            <v>A</v>
          </cell>
        </row>
      </sheetData>
      <sheetData sheetId="4516">
        <row r="9">
          <cell r="A9" t="str">
            <v>A</v>
          </cell>
        </row>
      </sheetData>
      <sheetData sheetId="4517">
        <row r="9">
          <cell r="A9" t="str">
            <v>A</v>
          </cell>
        </row>
      </sheetData>
      <sheetData sheetId="4518">
        <row r="9">
          <cell r="A9" t="str">
            <v>A</v>
          </cell>
        </row>
      </sheetData>
      <sheetData sheetId="4519">
        <row r="9">
          <cell r="A9" t="str">
            <v>A</v>
          </cell>
        </row>
      </sheetData>
      <sheetData sheetId="4520">
        <row r="9">
          <cell r="A9" t="str">
            <v>A</v>
          </cell>
        </row>
      </sheetData>
      <sheetData sheetId="4521">
        <row r="9">
          <cell r="A9" t="str">
            <v>A</v>
          </cell>
        </row>
      </sheetData>
      <sheetData sheetId="4522">
        <row r="9">
          <cell r="A9" t="str">
            <v>A</v>
          </cell>
        </row>
      </sheetData>
      <sheetData sheetId="4523">
        <row r="9">
          <cell r="A9" t="str">
            <v>A</v>
          </cell>
        </row>
      </sheetData>
      <sheetData sheetId="4524">
        <row r="9">
          <cell r="A9" t="str">
            <v>A</v>
          </cell>
        </row>
      </sheetData>
      <sheetData sheetId="4525">
        <row r="9">
          <cell r="A9" t="str">
            <v>A</v>
          </cell>
        </row>
      </sheetData>
      <sheetData sheetId="4526">
        <row r="9">
          <cell r="A9" t="str">
            <v>A</v>
          </cell>
        </row>
      </sheetData>
      <sheetData sheetId="4527">
        <row r="9">
          <cell r="A9" t="str">
            <v>A</v>
          </cell>
        </row>
      </sheetData>
      <sheetData sheetId="4528">
        <row r="9">
          <cell r="A9" t="str">
            <v>A</v>
          </cell>
        </row>
      </sheetData>
      <sheetData sheetId="4529">
        <row r="9">
          <cell r="A9" t="str">
            <v>A</v>
          </cell>
        </row>
      </sheetData>
      <sheetData sheetId="4530">
        <row r="9">
          <cell r="A9" t="str">
            <v>A</v>
          </cell>
        </row>
      </sheetData>
      <sheetData sheetId="4531">
        <row r="9">
          <cell r="A9" t="str">
            <v>A</v>
          </cell>
        </row>
      </sheetData>
      <sheetData sheetId="4532">
        <row r="9">
          <cell r="A9" t="str">
            <v>A</v>
          </cell>
        </row>
      </sheetData>
      <sheetData sheetId="4533">
        <row r="9">
          <cell r="A9" t="str">
            <v>A</v>
          </cell>
        </row>
      </sheetData>
      <sheetData sheetId="4534">
        <row r="9">
          <cell r="A9" t="str">
            <v>A</v>
          </cell>
        </row>
      </sheetData>
      <sheetData sheetId="4535">
        <row r="9">
          <cell r="A9" t="str">
            <v>A</v>
          </cell>
        </row>
      </sheetData>
      <sheetData sheetId="4536">
        <row r="9">
          <cell r="A9" t="str">
            <v>A</v>
          </cell>
        </row>
      </sheetData>
      <sheetData sheetId="4537">
        <row r="9">
          <cell r="A9" t="str">
            <v>A</v>
          </cell>
        </row>
      </sheetData>
      <sheetData sheetId="4538">
        <row r="9">
          <cell r="A9" t="str">
            <v>A</v>
          </cell>
        </row>
      </sheetData>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ow r="9">
          <cell r="A9" t="str">
            <v>A</v>
          </cell>
        </row>
      </sheetData>
      <sheetData sheetId="4552" refreshError="1"/>
      <sheetData sheetId="4553" refreshError="1"/>
      <sheetData sheetId="4554" refreshError="1"/>
      <sheetData sheetId="4555">
        <row r="9">
          <cell r="A9" t="str">
            <v>A</v>
          </cell>
        </row>
      </sheetData>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ow r="9">
          <cell r="A9" t="str">
            <v>A</v>
          </cell>
        </row>
      </sheetData>
      <sheetData sheetId="4569"/>
      <sheetData sheetId="4570"/>
      <sheetData sheetId="4571">
        <row r="9">
          <cell r="A9" t="str">
            <v>A</v>
          </cell>
        </row>
      </sheetData>
      <sheetData sheetId="4572"/>
      <sheetData sheetId="4573"/>
      <sheetData sheetId="4574"/>
      <sheetData sheetId="4575">
        <row r="9">
          <cell r="A9" t="str">
            <v>A</v>
          </cell>
        </row>
      </sheetData>
      <sheetData sheetId="4576"/>
      <sheetData sheetId="4577"/>
      <sheetData sheetId="4578"/>
      <sheetData sheetId="4579">
        <row r="9">
          <cell r="A9" t="str">
            <v>A</v>
          </cell>
        </row>
      </sheetData>
      <sheetData sheetId="4580">
        <row r="9">
          <cell r="A9" t="str">
            <v>A</v>
          </cell>
        </row>
      </sheetData>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ow r="9">
          <cell r="A9" t="str">
            <v>A</v>
          </cell>
        </row>
      </sheetData>
      <sheetData sheetId="4880" refreshError="1"/>
      <sheetData sheetId="4881">
        <row r="9">
          <cell r="A9" t="str">
            <v>A</v>
          </cell>
        </row>
      </sheetData>
      <sheetData sheetId="4882">
        <row r="9">
          <cell r="A9" t="str">
            <v>A</v>
          </cell>
        </row>
      </sheetData>
      <sheetData sheetId="4883" refreshError="1"/>
      <sheetData sheetId="4884">
        <row r="9">
          <cell r="A9" t="str">
            <v>A</v>
          </cell>
        </row>
      </sheetData>
      <sheetData sheetId="4885">
        <row r="9">
          <cell r="A9" t="str">
            <v>A</v>
          </cell>
        </row>
      </sheetData>
      <sheetData sheetId="4886">
        <row r="9">
          <cell r="A9" t="str">
            <v>A</v>
          </cell>
        </row>
      </sheetData>
      <sheetData sheetId="4887">
        <row r="9">
          <cell r="A9" t="str">
            <v>A</v>
          </cell>
        </row>
      </sheetData>
      <sheetData sheetId="4888">
        <row r="9">
          <cell r="A9" t="str">
            <v>A</v>
          </cell>
        </row>
      </sheetData>
      <sheetData sheetId="4889">
        <row r="9">
          <cell r="A9" t="str">
            <v>A</v>
          </cell>
        </row>
      </sheetData>
      <sheetData sheetId="4890">
        <row r="9">
          <cell r="A9" t="str">
            <v>A</v>
          </cell>
        </row>
      </sheetData>
      <sheetData sheetId="4891">
        <row r="9">
          <cell r="A9" t="str">
            <v>A</v>
          </cell>
        </row>
      </sheetData>
      <sheetData sheetId="4892">
        <row r="9">
          <cell r="A9" t="str">
            <v>A</v>
          </cell>
        </row>
      </sheetData>
      <sheetData sheetId="4893">
        <row r="9">
          <cell r="A9" t="str">
            <v>A</v>
          </cell>
        </row>
      </sheetData>
      <sheetData sheetId="4894">
        <row r="9">
          <cell r="A9" t="str">
            <v>A</v>
          </cell>
        </row>
      </sheetData>
      <sheetData sheetId="4895">
        <row r="9">
          <cell r="A9" t="str">
            <v>A</v>
          </cell>
        </row>
      </sheetData>
      <sheetData sheetId="4896">
        <row r="9">
          <cell r="A9" t="str">
            <v>A</v>
          </cell>
        </row>
      </sheetData>
      <sheetData sheetId="4897">
        <row r="9">
          <cell r="A9" t="str">
            <v>A</v>
          </cell>
        </row>
      </sheetData>
      <sheetData sheetId="4898">
        <row r="9">
          <cell r="A9" t="str">
            <v>A</v>
          </cell>
        </row>
      </sheetData>
      <sheetData sheetId="4899">
        <row r="9">
          <cell r="A9" t="str">
            <v>A</v>
          </cell>
        </row>
      </sheetData>
      <sheetData sheetId="4900">
        <row r="9">
          <cell r="A9" t="str">
            <v>A</v>
          </cell>
        </row>
      </sheetData>
      <sheetData sheetId="4901">
        <row r="9">
          <cell r="A9" t="str">
            <v>A</v>
          </cell>
        </row>
      </sheetData>
      <sheetData sheetId="4902">
        <row r="9">
          <cell r="A9" t="str">
            <v>A</v>
          </cell>
        </row>
      </sheetData>
      <sheetData sheetId="4903">
        <row r="9">
          <cell r="A9" t="str">
            <v>A</v>
          </cell>
        </row>
      </sheetData>
      <sheetData sheetId="4904">
        <row r="9">
          <cell r="A9" t="str">
            <v>A</v>
          </cell>
        </row>
      </sheetData>
      <sheetData sheetId="4905">
        <row r="9">
          <cell r="A9" t="str">
            <v>A</v>
          </cell>
        </row>
      </sheetData>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ow r="9">
          <cell r="A9" t="str">
            <v>A</v>
          </cell>
        </row>
      </sheetData>
      <sheetData sheetId="6756">
        <row r="9">
          <cell r="A9" t="str">
            <v>A</v>
          </cell>
        </row>
      </sheetData>
      <sheetData sheetId="6757">
        <row r="9">
          <cell r="A9" t="str">
            <v>A</v>
          </cell>
        </row>
      </sheetData>
      <sheetData sheetId="6758">
        <row r="9">
          <cell r="A9" t="str">
            <v>A</v>
          </cell>
        </row>
      </sheetData>
      <sheetData sheetId="6759">
        <row r="9">
          <cell r="A9" t="str">
            <v>A</v>
          </cell>
        </row>
      </sheetData>
      <sheetData sheetId="6760">
        <row r="9">
          <cell r="A9" t="str">
            <v>A</v>
          </cell>
        </row>
      </sheetData>
      <sheetData sheetId="6761">
        <row r="9">
          <cell r="A9" t="str">
            <v>A</v>
          </cell>
        </row>
      </sheetData>
      <sheetData sheetId="6762">
        <row r="9">
          <cell r="A9" t="str">
            <v>A</v>
          </cell>
        </row>
      </sheetData>
      <sheetData sheetId="6763">
        <row r="9">
          <cell r="A9" t="str">
            <v>A</v>
          </cell>
        </row>
      </sheetData>
      <sheetData sheetId="6764">
        <row r="9">
          <cell r="A9" t="str">
            <v>A</v>
          </cell>
        </row>
      </sheetData>
      <sheetData sheetId="6765">
        <row r="9">
          <cell r="A9" t="str">
            <v>A</v>
          </cell>
        </row>
      </sheetData>
      <sheetData sheetId="6766">
        <row r="9">
          <cell r="A9" t="str">
            <v>A</v>
          </cell>
        </row>
      </sheetData>
      <sheetData sheetId="6767">
        <row r="9">
          <cell r="A9" t="str">
            <v>A</v>
          </cell>
        </row>
      </sheetData>
      <sheetData sheetId="6768">
        <row r="9">
          <cell r="A9" t="str">
            <v>A</v>
          </cell>
        </row>
      </sheetData>
      <sheetData sheetId="6769">
        <row r="9">
          <cell r="A9" t="str">
            <v>A</v>
          </cell>
        </row>
      </sheetData>
      <sheetData sheetId="6770">
        <row r="9">
          <cell r="A9" t="str">
            <v>A</v>
          </cell>
        </row>
      </sheetData>
      <sheetData sheetId="6771">
        <row r="9">
          <cell r="A9" t="str">
            <v>A</v>
          </cell>
        </row>
      </sheetData>
      <sheetData sheetId="6772">
        <row r="9">
          <cell r="A9" t="str">
            <v>A</v>
          </cell>
        </row>
      </sheetData>
      <sheetData sheetId="6773">
        <row r="9">
          <cell r="A9" t="str">
            <v>A</v>
          </cell>
        </row>
      </sheetData>
      <sheetData sheetId="6774">
        <row r="9">
          <cell r="A9" t="str">
            <v>A</v>
          </cell>
        </row>
      </sheetData>
      <sheetData sheetId="6775">
        <row r="9">
          <cell r="A9" t="str">
            <v>A</v>
          </cell>
        </row>
      </sheetData>
      <sheetData sheetId="6776">
        <row r="9">
          <cell r="A9" t="str">
            <v>A</v>
          </cell>
        </row>
      </sheetData>
      <sheetData sheetId="6777">
        <row r="9">
          <cell r="A9" t="str">
            <v>A</v>
          </cell>
        </row>
      </sheetData>
      <sheetData sheetId="6778">
        <row r="9">
          <cell r="A9" t="str">
            <v>A</v>
          </cell>
        </row>
      </sheetData>
      <sheetData sheetId="6779">
        <row r="9">
          <cell r="A9" t="str">
            <v>A</v>
          </cell>
        </row>
      </sheetData>
      <sheetData sheetId="6780">
        <row r="9">
          <cell r="A9" t="str">
            <v>A</v>
          </cell>
        </row>
      </sheetData>
      <sheetData sheetId="6781">
        <row r="9">
          <cell r="A9" t="str">
            <v>A</v>
          </cell>
        </row>
      </sheetData>
      <sheetData sheetId="6782">
        <row r="9">
          <cell r="A9" t="str">
            <v>A</v>
          </cell>
        </row>
      </sheetData>
      <sheetData sheetId="6783">
        <row r="9">
          <cell r="A9" t="str">
            <v>A</v>
          </cell>
        </row>
      </sheetData>
      <sheetData sheetId="6784">
        <row r="9">
          <cell r="A9" t="str">
            <v>A</v>
          </cell>
        </row>
      </sheetData>
      <sheetData sheetId="6785">
        <row r="9">
          <cell r="A9" t="str">
            <v>A</v>
          </cell>
        </row>
      </sheetData>
      <sheetData sheetId="6786">
        <row r="9">
          <cell r="A9" t="str">
            <v>A</v>
          </cell>
        </row>
      </sheetData>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sheetData sheetId="7570" refreshError="1"/>
      <sheetData sheetId="7571">
        <row r="9">
          <cell r="A9" t="str">
            <v>A</v>
          </cell>
        </row>
      </sheetData>
      <sheetData sheetId="7572" refreshError="1"/>
      <sheetData sheetId="7573">
        <row r="9">
          <cell r="A9" t="str">
            <v>A</v>
          </cell>
        </row>
      </sheetData>
      <sheetData sheetId="7574">
        <row r="9">
          <cell r="A9" t="str">
            <v>A</v>
          </cell>
        </row>
      </sheetData>
      <sheetData sheetId="7575">
        <row r="9">
          <cell r="A9" t="str">
            <v>A</v>
          </cell>
        </row>
      </sheetData>
      <sheetData sheetId="7576" refreshError="1"/>
      <sheetData sheetId="7577" refreshError="1"/>
      <sheetData sheetId="7578" refreshError="1"/>
      <sheetData sheetId="7579" refreshError="1"/>
      <sheetData sheetId="7580" refreshError="1"/>
      <sheetData sheetId="7581">
        <row r="9">
          <cell r="A9" t="str">
            <v>A</v>
          </cell>
        </row>
      </sheetData>
      <sheetData sheetId="7582">
        <row r="9">
          <cell r="A9" t="str">
            <v>A</v>
          </cell>
        </row>
      </sheetData>
      <sheetData sheetId="7583" refreshError="1"/>
      <sheetData sheetId="7584" refreshError="1"/>
      <sheetData sheetId="7585" refreshError="1"/>
      <sheetData sheetId="7586" refreshError="1"/>
      <sheetData sheetId="7587" refreshError="1"/>
      <sheetData sheetId="7588">
        <row r="9">
          <cell r="A9" t="str">
            <v>A</v>
          </cell>
        </row>
      </sheetData>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ow r="9">
          <cell r="A9" t="str">
            <v>A</v>
          </cell>
        </row>
      </sheetData>
      <sheetData sheetId="7607">
        <row r="9">
          <cell r="A9" t="str">
            <v>A</v>
          </cell>
        </row>
      </sheetData>
      <sheetData sheetId="7608">
        <row r="9">
          <cell r="A9" t="str">
            <v>A</v>
          </cell>
        </row>
      </sheetData>
      <sheetData sheetId="7609">
        <row r="9">
          <cell r="A9" t="str">
            <v>A</v>
          </cell>
        </row>
      </sheetData>
      <sheetData sheetId="7610" refreshError="1"/>
      <sheetData sheetId="7611" refreshError="1"/>
      <sheetData sheetId="7612">
        <row r="9">
          <cell r="A9" t="str">
            <v>A</v>
          </cell>
        </row>
      </sheetData>
      <sheetData sheetId="7613">
        <row r="9">
          <cell r="A9" t="str">
            <v>A</v>
          </cell>
        </row>
      </sheetData>
      <sheetData sheetId="7614">
        <row r="9">
          <cell r="A9" t="str">
            <v>A</v>
          </cell>
        </row>
      </sheetData>
      <sheetData sheetId="7615">
        <row r="9">
          <cell r="A9" t="str">
            <v>A</v>
          </cell>
        </row>
      </sheetData>
      <sheetData sheetId="7616">
        <row r="9">
          <cell r="A9" t="str">
            <v>A</v>
          </cell>
        </row>
      </sheetData>
      <sheetData sheetId="7617">
        <row r="9">
          <cell r="A9" t="str">
            <v>A</v>
          </cell>
        </row>
      </sheetData>
      <sheetData sheetId="7618">
        <row r="9">
          <cell r="A9" t="str">
            <v>A</v>
          </cell>
        </row>
      </sheetData>
      <sheetData sheetId="7619">
        <row r="9">
          <cell r="A9" t="str">
            <v>A</v>
          </cell>
        </row>
      </sheetData>
      <sheetData sheetId="7620">
        <row r="9">
          <cell r="A9" t="str">
            <v>A</v>
          </cell>
        </row>
      </sheetData>
      <sheetData sheetId="7621">
        <row r="9">
          <cell r="A9" t="str">
            <v>A</v>
          </cell>
        </row>
      </sheetData>
      <sheetData sheetId="7622">
        <row r="9">
          <cell r="A9" t="str">
            <v>A</v>
          </cell>
        </row>
      </sheetData>
      <sheetData sheetId="7623">
        <row r="9">
          <cell r="A9" t="str">
            <v>A</v>
          </cell>
        </row>
      </sheetData>
      <sheetData sheetId="7624">
        <row r="9">
          <cell r="A9" t="str">
            <v>A</v>
          </cell>
        </row>
      </sheetData>
      <sheetData sheetId="7625">
        <row r="9">
          <cell r="A9" t="str">
            <v>A</v>
          </cell>
        </row>
      </sheetData>
      <sheetData sheetId="7626">
        <row r="9">
          <cell r="A9" t="str">
            <v>A</v>
          </cell>
        </row>
      </sheetData>
      <sheetData sheetId="7627">
        <row r="9">
          <cell r="A9" t="str">
            <v>A</v>
          </cell>
        </row>
      </sheetData>
      <sheetData sheetId="7628">
        <row r="9">
          <cell r="A9" t="str">
            <v>A</v>
          </cell>
        </row>
      </sheetData>
      <sheetData sheetId="7629">
        <row r="9">
          <cell r="A9" t="str">
            <v>A</v>
          </cell>
        </row>
      </sheetData>
      <sheetData sheetId="7630">
        <row r="9">
          <cell r="A9" t="str">
            <v>A</v>
          </cell>
        </row>
      </sheetData>
      <sheetData sheetId="7631">
        <row r="9">
          <cell r="A9" t="str">
            <v>A</v>
          </cell>
        </row>
      </sheetData>
      <sheetData sheetId="7632">
        <row r="9">
          <cell r="A9" t="str">
            <v>A</v>
          </cell>
        </row>
      </sheetData>
      <sheetData sheetId="7633">
        <row r="9">
          <cell r="A9" t="str">
            <v>A</v>
          </cell>
        </row>
      </sheetData>
      <sheetData sheetId="7634">
        <row r="9">
          <cell r="A9" t="str">
            <v>A</v>
          </cell>
        </row>
      </sheetData>
      <sheetData sheetId="7635">
        <row r="9">
          <cell r="A9" t="str">
            <v>A</v>
          </cell>
        </row>
      </sheetData>
      <sheetData sheetId="7636">
        <row r="9">
          <cell r="A9" t="str">
            <v>A</v>
          </cell>
        </row>
      </sheetData>
      <sheetData sheetId="7637">
        <row r="9">
          <cell r="A9" t="str">
            <v>A</v>
          </cell>
        </row>
      </sheetData>
      <sheetData sheetId="7638">
        <row r="9">
          <cell r="A9" t="str">
            <v>A</v>
          </cell>
        </row>
      </sheetData>
      <sheetData sheetId="7639">
        <row r="9">
          <cell r="A9" t="str">
            <v>A</v>
          </cell>
        </row>
      </sheetData>
      <sheetData sheetId="7640">
        <row r="9">
          <cell r="A9" t="str">
            <v>A</v>
          </cell>
        </row>
      </sheetData>
      <sheetData sheetId="7641">
        <row r="9">
          <cell r="A9" t="str">
            <v>A</v>
          </cell>
        </row>
      </sheetData>
      <sheetData sheetId="7642">
        <row r="9">
          <cell r="A9" t="str">
            <v>A</v>
          </cell>
        </row>
      </sheetData>
      <sheetData sheetId="7643">
        <row r="9">
          <cell r="A9" t="str">
            <v>A</v>
          </cell>
        </row>
      </sheetData>
      <sheetData sheetId="7644">
        <row r="9">
          <cell r="A9" t="str">
            <v>A</v>
          </cell>
        </row>
      </sheetData>
      <sheetData sheetId="7645">
        <row r="9">
          <cell r="A9" t="str">
            <v>A</v>
          </cell>
        </row>
      </sheetData>
      <sheetData sheetId="7646">
        <row r="9">
          <cell r="A9" t="str">
            <v>A</v>
          </cell>
        </row>
      </sheetData>
      <sheetData sheetId="7647">
        <row r="9">
          <cell r="A9" t="str">
            <v>A</v>
          </cell>
        </row>
      </sheetData>
      <sheetData sheetId="7648" refreshError="1"/>
      <sheetData sheetId="7649"/>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ow r="9">
          <cell r="A9" t="str">
            <v>A</v>
          </cell>
        </row>
      </sheetData>
      <sheetData sheetId="7712" refreshError="1"/>
      <sheetData sheetId="7713">
        <row r="9">
          <cell r="A9" t="str">
            <v>A</v>
          </cell>
        </row>
      </sheetData>
      <sheetData sheetId="7714">
        <row r="9">
          <cell r="A9" t="str">
            <v>A</v>
          </cell>
        </row>
      </sheetData>
      <sheetData sheetId="7715">
        <row r="9">
          <cell r="A9" t="str">
            <v>A</v>
          </cell>
        </row>
      </sheetData>
      <sheetData sheetId="7716"/>
      <sheetData sheetId="7717"/>
      <sheetData sheetId="7718"/>
      <sheetData sheetId="7719"/>
      <sheetData sheetId="7720">
        <row r="9">
          <cell r="A9" t="str">
            <v>A</v>
          </cell>
        </row>
      </sheetData>
      <sheetData sheetId="7721">
        <row r="9">
          <cell r="A9" t="str">
            <v>A</v>
          </cell>
        </row>
      </sheetData>
      <sheetData sheetId="7722">
        <row r="9">
          <cell r="A9" t="str">
            <v>A</v>
          </cell>
        </row>
      </sheetData>
      <sheetData sheetId="7723">
        <row r="9">
          <cell r="A9" t="str">
            <v>A</v>
          </cell>
        </row>
      </sheetData>
      <sheetData sheetId="7724">
        <row r="9">
          <cell r="A9" t="str">
            <v>A</v>
          </cell>
        </row>
      </sheetData>
      <sheetData sheetId="7725"/>
      <sheetData sheetId="7726">
        <row r="9">
          <cell r="A9" t="str">
            <v>A</v>
          </cell>
        </row>
      </sheetData>
      <sheetData sheetId="7727"/>
      <sheetData sheetId="7728"/>
      <sheetData sheetId="7729"/>
      <sheetData sheetId="7730"/>
      <sheetData sheetId="7731"/>
      <sheetData sheetId="7732" refreshError="1"/>
      <sheetData sheetId="7733">
        <row r="9">
          <cell r="A9" t="str">
            <v>A</v>
          </cell>
        </row>
      </sheetData>
      <sheetData sheetId="7734">
        <row r="9">
          <cell r="A9" t="str">
            <v>A</v>
          </cell>
        </row>
      </sheetData>
      <sheetData sheetId="7735">
        <row r="9">
          <cell r="A9" t="str">
            <v>A</v>
          </cell>
        </row>
      </sheetData>
      <sheetData sheetId="7736">
        <row r="9">
          <cell r="A9" t="str">
            <v>A</v>
          </cell>
        </row>
      </sheetData>
      <sheetData sheetId="7737">
        <row r="9">
          <cell r="A9" t="str">
            <v>A</v>
          </cell>
        </row>
      </sheetData>
      <sheetData sheetId="7738">
        <row r="9">
          <cell r="A9" t="str">
            <v>A</v>
          </cell>
        </row>
      </sheetData>
      <sheetData sheetId="7739">
        <row r="9">
          <cell r="A9" t="str">
            <v>A</v>
          </cell>
        </row>
      </sheetData>
      <sheetData sheetId="7740">
        <row r="9">
          <cell r="A9" t="str">
            <v>A</v>
          </cell>
        </row>
      </sheetData>
      <sheetData sheetId="7741">
        <row r="9">
          <cell r="A9" t="str">
            <v>A</v>
          </cell>
        </row>
      </sheetData>
      <sheetData sheetId="7742">
        <row r="9">
          <cell r="A9" t="str">
            <v>A</v>
          </cell>
        </row>
      </sheetData>
      <sheetData sheetId="7743" refreshError="1"/>
      <sheetData sheetId="7744">
        <row r="9">
          <cell r="A9" t="str">
            <v>A</v>
          </cell>
        </row>
      </sheetData>
      <sheetData sheetId="7745">
        <row r="9">
          <cell r="A9" t="str">
            <v>A</v>
          </cell>
        </row>
      </sheetData>
      <sheetData sheetId="7746"/>
      <sheetData sheetId="7747" refreshError="1"/>
      <sheetData sheetId="7748" refreshError="1"/>
      <sheetData sheetId="7749">
        <row r="9">
          <cell r="A9" t="str">
            <v>A</v>
          </cell>
        </row>
      </sheetData>
      <sheetData sheetId="7750">
        <row r="9">
          <cell r="A9" t="str">
            <v>A</v>
          </cell>
        </row>
      </sheetData>
      <sheetData sheetId="7751">
        <row r="9">
          <cell r="A9" t="str">
            <v>A</v>
          </cell>
        </row>
      </sheetData>
      <sheetData sheetId="7752" refreshError="1"/>
      <sheetData sheetId="7753">
        <row r="9">
          <cell r="A9" t="str">
            <v>A</v>
          </cell>
        </row>
      </sheetData>
      <sheetData sheetId="7754">
        <row r="9">
          <cell r="A9" t="str">
            <v>A</v>
          </cell>
        </row>
      </sheetData>
      <sheetData sheetId="7755">
        <row r="9">
          <cell r="A9" t="str">
            <v>A</v>
          </cell>
        </row>
      </sheetData>
      <sheetData sheetId="7756">
        <row r="9">
          <cell r="A9" t="str">
            <v>A</v>
          </cell>
        </row>
      </sheetData>
      <sheetData sheetId="7757">
        <row r="9">
          <cell r="A9" t="str">
            <v>A</v>
          </cell>
        </row>
      </sheetData>
      <sheetData sheetId="7758">
        <row r="9">
          <cell r="A9" t="str">
            <v>A</v>
          </cell>
        </row>
      </sheetData>
      <sheetData sheetId="7759">
        <row r="9">
          <cell r="A9" t="str">
            <v>A</v>
          </cell>
        </row>
      </sheetData>
      <sheetData sheetId="7760">
        <row r="9">
          <cell r="A9" t="str">
            <v>A</v>
          </cell>
        </row>
      </sheetData>
      <sheetData sheetId="7761">
        <row r="9">
          <cell r="A9" t="str">
            <v>A</v>
          </cell>
        </row>
      </sheetData>
      <sheetData sheetId="7762">
        <row r="9">
          <cell r="A9" t="str">
            <v>A</v>
          </cell>
        </row>
      </sheetData>
      <sheetData sheetId="7763">
        <row r="9">
          <cell r="A9" t="str">
            <v>A</v>
          </cell>
        </row>
      </sheetData>
      <sheetData sheetId="7764">
        <row r="9">
          <cell r="A9" t="str">
            <v>A</v>
          </cell>
        </row>
      </sheetData>
      <sheetData sheetId="7765">
        <row r="9">
          <cell r="A9" t="str">
            <v>A</v>
          </cell>
        </row>
      </sheetData>
      <sheetData sheetId="7766">
        <row r="9">
          <cell r="A9" t="str">
            <v>A</v>
          </cell>
        </row>
      </sheetData>
      <sheetData sheetId="7767" refreshError="1"/>
      <sheetData sheetId="7768">
        <row r="9">
          <cell r="A9" t="str">
            <v>A</v>
          </cell>
        </row>
      </sheetData>
      <sheetData sheetId="7769">
        <row r="9">
          <cell r="A9" t="str">
            <v>A</v>
          </cell>
        </row>
      </sheetData>
      <sheetData sheetId="7770">
        <row r="9">
          <cell r="A9" t="str">
            <v>A</v>
          </cell>
        </row>
      </sheetData>
      <sheetData sheetId="7771">
        <row r="9">
          <cell r="A9" t="str">
            <v>A</v>
          </cell>
        </row>
      </sheetData>
      <sheetData sheetId="7772">
        <row r="9">
          <cell r="A9" t="str">
            <v>A</v>
          </cell>
        </row>
      </sheetData>
      <sheetData sheetId="7773">
        <row r="9">
          <cell r="A9" t="str">
            <v>A</v>
          </cell>
        </row>
      </sheetData>
      <sheetData sheetId="7774">
        <row r="9">
          <cell r="A9" t="str">
            <v>A</v>
          </cell>
        </row>
      </sheetData>
      <sheetData sheetId="7775">
        <row r="9">
          <cell r="A9" t="str">
            <v>A</v>
          </cell>
        </row>
      </sheetData>
      <sheetData sheetId="7776">
        <row r="9">
          <cell r="A9" t="str">
            <v>A</v>
          </cell>
        </row>
      </sheetData>
      <sheetData sheetId="7777">
        <row r="9">
          <cell r="A9" t="str">
            <v>A</v>
          </cell>
        </row>
      </sheetData>
      <sheetData sheetId="7778">
        <row r="9">
          <cell r="A9" t="str">
            <v>A</v>
          </cell>
        </row>
      </sheetData>
      <sheetData sheetId="7779">
        <row r="9">
          <cell r="A9" t="str">
            <v>A</v>
          </cell>
        </row>
      </sheetData>
      <sheetData sheetId="7780">
        <row r="9">
          <cell r="A9" t="str">
            <v>A</v>
          </cell>
        </row>
      </sheetData>
      <sheetData sheetId="7781">
        <row r="9">
          <cell r="A9" t="str">
            <v>A</v>
          </cell>
        </row>
      </sheetData>
      <sheetData sheetId="7782">
        <row r="9">
          <cell r="A9" t="str">
            <v>A</v>
          </cell>
        </row>
      </sheetData>
      <sheetData sheetId="7783">
        <row r="9">
          <cell r="A9" t="str">
            <v>A</v>
          </cell>
        </row>
      </sheetData>
      <sheetData sheetId="7784">
        <row r="9">
          <cell r="A9" t="str">
            <v>A</v>
          </cell>
        </row>
      </sheetData>
      <sheetData sheetId="7785">
        <row r="9">
          <cell r="A9" t="str">
            <v>A</v>
          </cell>
        </row>
      </sheetData>
      <sheetData sheetId="7786">
        <row r="9">
          <cell r="A9" t="str">
            <v>A</v>
          </cell>
        </row>
      </sheetData>
      <sheetData sheetId="7787">
        <row r="9">
          <cell r="A9" t="str">
            <v>A</v>
          </cell>
        </row>
      </sheetData>
      <sheetData sheetId="7788">
        <row r="9">
          <cell r="A9" t="str">
            <v>A</v>
          </cell>
        </row>
      </sheetData>
      <sheetData sheetId="7789">
        <row r="9">
          <cell r="A9" t="str">
            <v>A</v>
          </cell>
        </row>
      </sheetData>
      <sheetData sheetId="7790">
        <row r="9">
          <cell r="A9" t="str">
            <v>A</v>
          </cell>
        </row>
      </sheetData>
      <sheetData sheetId="7791">
        <row r="9">
          <cell r="A9" t="str">
            <v>A</v>
          </cell>
        </row>
      </sheetData>
      <sheetData sheetId="7792">
        <row r="9">
          <cell r="A9" t="str">
            <v>A</v>
          </cell>
        </row>
      </sheetData>
      <sheetData sheetId="7793">
        <row r="9">
          <cell r="A9" t="str">
            <v>A</v>
          </cell>
        </row>
      </sheetData>
      <sheetData sheetId="7794">
        <row r="9">
          <cell r="A9" t="str">
            <v>A</v>
          </cell>
        </row>
      </sheetData>
      <sheetData sheetId="7795">
        <row r="9">
          <cell r="A9" t="str">
            <v>A</v>
          </cell>
        </row>
      </sheetData>
      <sheetData sheetId="7796">
        <row r="9">
          <cell r="A9" t="str">
            <v>A</v>
          </cell>
        </row>
      </sheetData>
      <sheetData sheetId="7797">
        <row r="9">
          <cell r="A9" t="str">
            <v>A</v>
          </cell>
        </row>
      </sheetData>
      <sheetData sheetId="7798">
        <row r="9">
          <cell r="A9" t="str">
            <v>A</v>
          </cell>
        </row>
      </sheetData>
      <sheetData sheetId="7799" refreshError="1"/>
      <sheetData sheetId="7800">
        <row r="9">
          <cell r="A9" t="str">
            <v>A</v>
          </cell>
        </row>
      </sheetData>
      <sheetData sheetId="7801" refreshError="1"/>
      <sheetData sheetId="7802">
        <row r="9">
          <cell r="A9" t="str">
            <v>A</v>
          </cell>
        </row>
      </sheetData>
      <sheetData sheetId="7803">
        <row r="9">
          <cell r="A9" t="str">
            <v>A</v>
          </cell>
        </row>
      </sheetData>
      <sheetData sheetId="7804">
        <row r="9">
          <cell r="A9" t="str">
            <v>A</v>
          </cell>
        </row>
      </sheetData>
      <sheetData sheetId="7805">
        <row r="9">
          <cell r="A9" t="str">
            <v>A</v>
          </cell>
        </row>
      </sheetData>
      <sheetData sheetId="7806">
        <row r="9">
          <cell r="A9" t="str">
            <v>A</v>
          </cell>
        </row>
      </sheetData>
      <sheetData sheetId="7807">
        <row r="9">
          <cell r="A9" t="str">
            <v>A</v>
          </cell>
        </row>
      </sheetData>
      <sheetData sheetId="7808">
        <row r="9">
          <cell r="A9" t="str">
            <v>A</v>
          </cell>
        </row>
      </sheetData>
      <sheetData sheetId="7809">
        <row r="9">
          <cell r="A9" t="str">
            <v>A</v>
          </cell>
        </row>
      </sheetData>
      <sheetData sheetId="7810">
        <row r="9">
          <cell r="A9" t="str">
            <v>A</v>
          </cell>
        </row>
      </sheetData>
      <sheetData sheetId="7811">
        <row r="9">
          <cell r="A9" t="str">
            <v>A</v>
          </cell>
        </row>
      </sheetData>
      <sheetData sheetId="7812">
        <row r="9">
          <cell r="A9" t="str">
            <v>A</v>
          </cell>
        </row>
      </sheetData>
      <sheetData sheetId="7813">
        <row r="9">
          <cell r="A9" t="str">
            <v>A</v>
          </cell>
        </row>
      </sheetData>
      <sheetData sheetId="7814">
        <row r="9">
          <cell r="A9" t="str">
            <v>A</v>
          </cell>
        </row>
      </sheetData>
      <sheetData sheetId="7815">
        <row r="9">
          <cell r="A9" t="str">
            <v>A</v>
          </cell>
        </row>
      </sheetData>
      <sheetData sheetId="7816">
        <row r="9">
          <cell r="A9" t="str">
            <v>A</v>
          </cell>
        </row>
      </sheetData>
      <sheetData sheetId="7817">
        <row r="9">
          <cell r="A9" t="str">
            <v>A</v>
          </cell>
        </row>
      </sheetData>
      <sheetData sheetId="7818">
        <row r="9">
          <cell r="A9" t="str">
            <v>A</v>
          </cell>
        </row>
      </sheetData>
      <sheetData sheetId="7819">
        <row r="9">
          <cell r="A9" t="str">
            <v>A</v>
          </cell>
        </row>
      </sheetData>
      <sheetData sheetId="7820">
        <row r="9">
          <cell r="A9" t="str">
            <v>A</v>
          </cell>
        </row>
      </sheetData>
      <sheetData sheetId="7821">
        <row r="9">
          <cell r="A9" t="str">
            <v>A</v>
          </cell>
        </row>
      </sheetData>
      <sheetData sheetId="7822">
        <row r="9">
          <cell r="A9" t="str">
            <v>A</v>
          </cell>
        </row>
      </sheetData>
      <sheetData sheetId="7823">
        <row r="9">
          <cell r="A9" t="str">
            <v>A</v>
          </cell>
        </row>
      </sheetData>
      <sheetData sheetId="7824">
        <row r="9">
          <cell r="A9" t="str">
            <v>A</v>
          </cell>
        </row>
      </sheetData>
      <sheetData sheetId="7825" refreshError="1"/>
      <sheetData sheetId="7826"/>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ow r="9">
          <cell r="A9" t="str">
            <v>A</v>
          </cell>
        </row>
      </sheetData>
      <sheetData sheetId="7857">
        <row r="9">
          <cell r="A9" t="str">
            <v>A</v>
          </cell>
        </row>
      </sheetData>
      <sheetData sheetId="7858">
        <row r="9">
          <cell r="A9" t="str">
            <v>A</v>
          </cell>
        </row>
      </sheetData>
      <sheetData sheetId="7859">
        <row r="9">
          <cell r="A9" t="str">
            <v>A</v>
          </cell>
        </row>
      </sheetData>
      <sheetData sheetId="7860">
        <row r="9">
          <cell r="A9" t="str">
            <v>A</v>
          </cell>
        </row>
      </sheetData>
      <sheetData sheetId="7861">
        <row r="9">
          <cell r="A9" t="str">
            <v>A</v>
          </cell>
        </row>
      </sheetData>
      <sheetData sheetId="7862">
        <row r="9">
          <cell r="A9" t="str">
            <v>A</v>
          </cell>
        </row>
      </sheetData>
      <sheetData sheetId="7863">
        <row r="9">
          <cell r="A9" t="str">
            <v>A</v>
          </cell>
        </row>
      </sheetData>
      <sheetData sheetId="7864">
        <row r="9">
          <cell r="A9" t="str">
            <v>A</v>
          </cell>
        </row>
      </sheetData>
      <sheetData sheetId="7865">
        <row r="9">
          <cell r="A9" t="str">
            <v>A</v>
          </cell>
        </row>
      </sheetData>
      <sheetData sheetId="7866">
        <row r="9">
          <cell r="A9" t="str">
            <v>A</v>
          </cell>
        </row>
      </sheetData>
      <sheetData sheetId="7867">
        <row r="9">
          <cell r="A9" t="str">
            <v>A</v>
          </cell>
        </row>
      </sheetData>
      <sheetData sheetId="7868">
        <row r="9">
          <cell r="A9" t="str">
            <v>A</v>
          </cell>
        </row>
      </sheetData>
      <sheetData sheetId="7869">
        <row r="9">
          <cell r="A9" t="str">
            <v>A</v>
          </cell>
        </row>
      </sheetData>
      <sheetData sheetId="7870">
        <row r="9">
          <cell r="A9" t="str">
            <v>A</v>
          </cell>
        </row>
      </sheetData>
      <sheetData sheetId="7871">
        <row r="9">
          <cell r="A9" t="str">
            <v>A</v>
          </cell>
        </row>
      </sheetData>
      <sheetData sheetId="7872">
        <row r="9">
          <cell r="A9" t="str">
            <v>A</v>
          </cell>
        </row>
      </sheetData>
      <sheetData sheetId="7873">
        <row r="9">
          <cell r="A9" t="str">
            <v>A</v>
          </cell>
        </row>
      </sheetData>
      <sheetData sheetId="7874">
        <row r="9">
          <cell r="A9" t="str">
            <v>A</v>
          </cell>
        </row>
      </sheetData>
      <sheetData sheetId="7875">
        <row r="9">
          <cell r="A9" t="str">
            <v>A</v>
          </cell>
        </row>
      </sheetData>
      <sheetData sheetId="7876">
        <row r="9">
          <cell r="A9" t="str">
            <v>A</v>
          </cell>
        </row>
      </sheetData>
      <sheetData sheetId="7877" refreshError="1"/>
      <sheetData sheetId="7878" refreshError="1"/>
      <sheetData sheetId="7879" refreshError="1"/>
      <sheetData sheetId="7880">
        <row r="9">
          <cell r="A9" t="str">
            <v>A</v>
          </cell>
        </row>
      </sheetData>
      <sheetData sheetId="7881">
        <row r="9">
          <cell r="A9" t="str">
            <v>A</v>
          </cell>
        </row>
      </sheetData>
      <sheetData sheetId="7882">
        <row r="9">
          <cell r="A9" t="str">
            <v>A</v>
          </cell>
        </row>
      </sheetData>
      <sheetData sheetId="7883" refreshError="1"/>
      <sheetData sheetId="7884">
        <row r="9">
          <cell r="A9" t="str">
            <v>A</v>
          </cell>
        </row>
      </sheetData>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sheetData sheetId="7905"/>
      <sheetData sheetId="7906" refreshError="1"/>
      <sheetData sheetId="7907"/>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sheetData sheetId="7923">
        <row r="9">
          <cell r="A9" t="str">
            <v>A</v>
          </cell>
        </row>
      </sheetData>
      <sheetData sheetId="7924">
        <row r="9">
          <cell r="A9" t="str">
            <v>A</v>
          </cell>
        </row>
      </sheetData>
      <sheetData sheetId="7925">
        <row r="9">
          <cell r="A9" t="str">
            <v>A</v>
          </cell>
        </row>
      </sheetData>
      <sheetData sheetId="7926">
        <row r="9">
          <cell r="A9" t="str">
            <v>A</v>
          </cell>
        </row>
      </sheetData>
      <sheetData sheetId="7927">
        <row r="9">
          <cell r="A9" t="str">
            <v>A</v>
          </cell>
        </row>
      </sheetData>
      <sheetData sheetId="7928">
        <row r="9">
          <cell r="A9" t="str">
            <v>A</v>
          </cell>
        </row>
      </sheetData>
      <sheetData sheetId="7929">
        <row r="9">
          <cell r="A9" t="str">
            <v>A</v>
          </cell>
        </row>
      </sheetData>
      <sheetData sheetId="7930">
        <row r="9">
          <cell r="A9" t="str">
            <v>A</v>
          </cell>
        </row>
      </sheetData>
      <sheetData sheetId="7931">
        <row r="9">
          <cell r="A9" t="str">
            <v>A</v>
          </cell>
        </row>
      </sheetData>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ow r="9">
          <cell r="A9" t="str">
            <v>A</v>
          </cell>
        </row>
      </sheetData>
      <sheetData sheetId="7950">
        <row r="9">
          <cell r="A9" t="str">
            <v>A</v>
          </cell>
        </row>
      </sheetData>
      <sheetData sheetId="7951">
        <row r="9">
          <cell r="A9" t="str">
            <v>A</v>
          </cell>
        </row>
      </sheetData>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sheetData sheetId="7965"/>
      <sheetData sheetId="7966" refreshError="1"/>
      <sheetData sheetId="7967" refreshError="1"/>
      <sheetData sheetId="7968" refreshError="1"/>
      <sheetData sheetId="7969" refreshError="1"/>
      <sheetData sheetId="7970" refreshError="1"/>
      <sheetData sheetId="7971" refreshError="1"/>
      <sheetData sheetId="7972" refreshError="1"/>
      <sheetData sheetId="7973">
        <row r="9">
          <cell r="A9" t="str">
            <v>A</v>
          </cell>
        </row>
      </sheetData>
      <sheetData sheetId="7974">
        <row r="9">
          <cell r="A9" t="str">
            <v>A</v>
          </cell>
        </row>
      </sheetData>
      <sheetData sheetId="7975" refreshError="1"/>
      <sheetData sheetId="7976" refreshError="1"/>
      <sheetData sheetId="7977">
        <row r="9">
          <cell r="A9" t="str">
            <v>A</v>
          </cell>
        </row>
      </sheetData>
      <sheetData sheetId="7978" refreshError="1"/>
      <sheetData sheetId="7979">
        <row r="9">
          <cell r="A9" t="str">
            <v>A</v>
          </cell>
        </row>
      </sheetData>
      <sheetData sheetId="7980">
        <row r="9">
          <cell r="A9" t="str">
            <v>A</v>
          </cell>
        </row>
      </sheetData>
      <sheetData sheetId="7981">
        <row r="9">
          <cell r="A9" t="str">
            <v>A</v>
          </cell>
        </row>
      </sheetData>
      <sheetData sheetId="7982">
        <row r="9">
          <cell r="A9" t="str">
            <v>A</v>
          </cell>
        </row>
      </sheetData>
      <sheetData sheetId="7983" refreshError="1"/>
      <sheetData sheetId="7984"/>
      <sheetData sheetId="7985" refreshError="1"/>
      <sheetData sheetId="7986" refreshError="1"/>
      <sheetData sheetId="7987" refreshError="1"/>
      <sheetData sheetId="7988" refreshError="1"/>
      <sheetData sheetId="7989">
        <row r="9">
          <cell r="A9" t="str">
            <v>A</v>
          </cell>
        </row>
      </sheetData>
      <sheetData sheetId="7990">
        <row r="9">
          <cell r="A9" t="str">
            <v>A</v>
          </cell>
        </row>
      </sheetData>
      <sheetData sheetId="7991">
        <row r="9">
          <cell r="A9" t="str">
            <v>A</v>
          </cell>
        </row>
      </sheetData>
      <sheetData sheetId="7992">
        <row r="9">
          <cell r="A9" t="str">
            <v>A</v>
          </cell>
        </row>
      </sheetData>
      <sheetData sheetId="7993">
        <row r="9">
          <cell r="A9" t="str">
            <v>A</v>
          </cell>
        </row>
      </sheetData>
      <sheetData sheetId="7994">
        <row r="9">
          <cell r="A9" t="str">
            <v>A</v>
          </cell>
        </row>
      </sheetData>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ow r="9">
          <cell r="A9" t="str">
            <v>A</v>
          </cell>
        </row>
      </sheetData>
      <sheetData sheetId="8021">
        <row r="9">
          <cell r="A9" t="str">
            <v>A</v>
          </cell>
        </row>
      </sheetData>
      <sheetData sheetId="8022">
        <row r="9">
          <cell r="A9" t="str">
            <v>A</v>
          </cell>
        </row>
      </sheetData>
      <sheetData sheetId="8023">
        <row r="9">
          <cell r="A9" t="str">
            <v>A</v>
          </cell>
        </row>
      </sheetData>
      <sheetData sheetId="8024">
        <row r="9">
          <cell r="A9" t="str">
            <v>A</v>
          </cell>
        </row>
      </sheetData>
      <sheetData sheetId="8025">
        <row r="9">
          <cell r="A9" t="str">
            <v>A</v>
          </cell>
        </row>
      </sheetData>
      <sheetData sheetId="8026">
        <row r="9">
          <cell r="A9" t="str">
            <v>A</v>
          </cell>
        </row>
      </sheetData>
      <sheetData sheetId="8027">
        <row r="9">
          <cell r="A9" t="str">
            <v>A</v>
          </cell>
        </row>
      </sheetData>
      <sheetData sheetId="8028">
        <row r="9">
          <cell r="A9" t="str">
            <v>A</v>
          </cell>
        </row>
      </sheetData>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refreshError="1"/>
      <sheetData sheetId="8042">
        <row r="9">
          <cell r="A9" t="str">
            <v>A</v>
          </cell>
        </row>
      </sheetData>
      <sheetData sheetId="8043"/>
      <sheetData sheetId="8044" refreshError="1"/>
      <sheetData sheetId="8045">
        <row r="9">
          <cell r="A9" t="str">
            <v>A</v>
          </cell>
        </row>
      </sheetData>
      <sheetData sheetId="8046">
        <row r="9">
          <cell r="A9" t="str">
            <v>A</v>
          </cell>
        </row>
      </sheetData>
      <sheetData sheetId="8047">
        <row r="9">
          <cell r="A9" t="str">
            <v>A</v>
          </cell>
        </row>
      </sheetData>
      <sheetData sheetId="8048">
        <row r="9">
          <cell r="A9" t="str">
            <v>A</v>
          </cell>
        </row>
      </sheetData>
      <sheetData sheetId="8049">
        <row r="9">
          <cell r="A9" t="str">
            <v>A</v>
          </cell>
        </row>
      </sheetData>
      <sheetData sheetId="8050">
        <row r="9">
          <cell r="A9" t="str">
            <v>A</v>
          </cell>
        </row>
      </sheetData>
      <sheetData sheetId="8051">
        <row r="9">
          <cell r="A9" t="str">
            <v>A</v>
          </cell>
        </row>
      </sheetData>
      <sheetData sheetId="8052">
        <row r="9">
          <cell r="A9" t="str">
            <v>A</v>
          </cell>
        </row>
      </sheetData>
      <sheetData sheetId="8053">
        <row r="9">
          <cell r="A9" t="str">
            <v>A</v>
          </cell>
        </row>
      </sheetData>
      <sheetData sheetId="8054">
        <row r="9">
          <cell r="A9" t="str">
            <v>A</v>
          </cell>
        </row>
      </sheetData>
      <sheetData sheetId="8055">
        <row r="9">
          <cell r="A9" t="str">
            <v>A</v>
          </cell>
        </row>
      </sheetData>
      <sheetData sheetId="8056">
        <row r="9">
          <cell r="A9" t="str">
            <v>A</v>
          </cell>
        </row>
      </sheetData>
      <sheetData sheetId="8057"/>
      <sheetData sheetId="8058" refreshError="1"/>
      <sheetData sheetId="8059">
        <row r="9">
          <cell r="A9" t="str">
            <v>A</v>
          </cell>
        </row>
      </sheetData>
      <sheetData sheetId="8060">
        <row r="9">
          <cell r="A9" t="str">
            <v>A</v>
          </cell>
        </row>
      </sheetData>
      <sheetData sheetId="8061">
        <row r="9">
          <cell r="A9" t="str">
            <v>A</v>
          </cell>
        </row>
      </sheetData>
      <sheetData sheetId="8062">
        <row r="9">
          <cell r="A9" t="str">
            <v>A</v>
          </cell>
        </row>
      </sheetData>
      <sheetData sheetId="8063">
        <row r="9">
          <cell r="A9" t="str">
            <v>A</v>
          </cell>
        </row>
      </sheetData>
      <sheetData sheetId="8064">
        <row r="9">
          <cell r="A9" t="str">
            <v>A</v>
          </cell>
        </row>
      </sheetData>
      <sheetData sheetId="8065">
        <row r="9">
          <cell r="A9" t="str">
            <v>A</v>
          </cell>
        </row>
      </sheetData>
      <sheetData sheetId="8066">
        <row r="9">
          <cell r="A9" t="str">
            <v>A</v>
          </cell>
        </row>
      </sheetData>
      <sheetData sheetId="8067">
        <row r="9">
          <cell r="A9" t="str">
            <v>A</v>
          </cell>
        </row>
      </sheetData>
      <sheetData sheetId="8068">
        <row r="9">
          <cell r="A9" t="str">
            <v>A</v>
          </cell>
        </row>
      </sheetData>
      <sheetData sheetId="8069">
        <row r="9">
          <cell r="A9" t="str">
            <v>A</v>
          </cell>
        </row>
      </sheetData>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ow r="9">
          <cell r="A9" t="str">
            <v>A</v>
          </cell>
        </row>
      </sheetData>
      <sheetData sheetId="8095">
        <row r="9">
          <cell r="A9" t="str">
            <v>A</v>
          </cell>
        </row>
      </sheetData>
      <sheetData sheetId="8096">
        <row r="9">
          <cell r="A9" t="str">
            <v>A</v>
          </cell>
        </row>
      </sheetData>
      <sheetData sheetId="8097">
        <row r="9">
          <cell r="A9" t="str">
            <v>A</v>
          </cell>
        </row>
      </sheetData>
      <sheetData sheetId="8098">
        <row r="9">
          <cell r="A9" t="str">
            <v>A</v>
          </cell>
        </row>
      </sheetData>
      <sheetData sheetId="8099" refreshError="1"/>
      <sheetData sheetId="8100">
        <row r="9">
          <cell r="A9" t="str">
            <v>A</v>
          </cell>
        </row>
      </sheetData>
      <sheetData sheetId="8101"/>
      <sheetData sheetId="8102" refreshError="1"/>
      <sheetData sheetId="8103" refreshError="1"/>
      <sheetData sheetId="8104"/>
      <sheetData sheetId="8105">
        <row r="9">
          <cell r="A9" t="str">
            <v>A</v>
          </cell>
        </row>
      </sheetData>
      <sheetData sheetId="8106">
        <row r="9">
          <cell r="A9" t="str">
            <v>A</v>
          </cell>
        </row>
      </sheetData>
      <sheetData sheetId="8107">
        <row r="9">
          <cell r="A9" t="str">
            <v>A</v>
          </cell>
        </row>
      </sheetData>
      <sheetData sheetId="8108" refreshError="1"/>
      <sheetData sheetId="8109" refreshError="1"/>
      <sheetData sheetId="8110" refreshError="1"/>
      <sheetData sheetId="8111" refreshError="1"/>
      <sheetData sheetId="8112" refreshError="1"/>
      <sheetData sheetId="8113" refreshError="1"/>
      <sheetData sheetId="8114" refreshError="1"/>
      <sheetData sheetId="8115">
        <row r="9">
          <cell r="A9" t="str">
            <v>A</v>
          </cell>
        </row>
      </sheetData>
      <sheetData sheetId="8116">
        <row r="9">
          <cell r="A9" t="str">
            <v>A</v>
          </cell>
        </row>
      </sheetData>
      <sheetData sheetId="8117">
        <row r="9">
          <cell r="A9" t="str">
            <v>A</v>
          </cell>
        </row>
      </sheetData>
      <sheetData sheetId="8118" refreshError="1"/>
      <sheetData sheetId="8119">
        <row r="9">
          <cell r="A9" t="str">
            <v>A</v>
          </cell>
        </row>
      </sheetData>
      <sheetData sheetId="8120">
        <row r="9">
          <cell r="A9" t="str">
            <v>A</v>
          </cell>
        </row>
      </sheetData>
      <sheetData sheetId="8121">
        <row r="9">
          <cell r="A9" t="str">
            <v>A</v>
          </cell>
        </row>
      </sheetData>
      <sheetData sheetId="8122">
        <row r="9">
          <cell r="A9" t="str">
            <v>A</v>
          </cell>
        </row>
      </sheetData>
      <sheetData sheetId="8123">
        <row r="9">
          <cell r="A9" t="str">
            <v>A</v>
          </cell>
        </row>
      </sheetData>
      <sheetData sheetId="8124">
        <row r="9">
          <cell r="A9" t="str">
            <v>A</v>
          </cell>
        </row>
      </sheetData>
      <sheetData sheetId="8125">
        <row r="9">
          <cell r="A9" t="str">
            <v>A</v>
          </cell>
        </row>
      </sheetData>
      <sheetData sheetId="8126">
        <row r="9">
          <cell r="A9" t="str">
            <v>A</v>
          </cell>
        </row>
      </sheetData>
      <sheetData sheetId="8127">
        <row r="9">
          <cell r="A9" t="str">
            <v>A</v>
          </cell>
        </row>
      </sheetData>
      <sheetData sheetId="8128">
        <row r="9">
          <cell r="A9" t="str">
            <v>A</v>
          </cell>
        </row>
      </sheetData>
      <sheetData sheetId="8129">
        <row r="9">
          <cell r="A9" t="str">
            <v>A</v>
          </cell>
        </row>
      </sheetData>
      <sheetData sheetId="8130">
        <row r="9">
          <cell r="A9" t="str">
            <v>A</v>
          </cell>
        </row>
      </sheetData>
      <sheetData sheetId="8131">
        <row r="9">
          <cell r="A9" t="str">
            <v>A</v>
          </cell>
        </row>
      </sheetData>
      <sheetData sheetId="8132">
        <row r="9">
          <cell r="A9" t="str">
            <v>A</v>
          </cell>
        </row>
      </sheetData>
      <sheetData sheetId="8133">
        <row r="9">
          <cell r="A9" t="str">
            <v>A</v>
          </cell>
        </row>
      </sheetData>
      <sheetData sheetId="8134">
        <row r="9">
          <cell r="A9" t="str">
            <v>A</v>
          </cell>
        </row>
      </sheetData>
      <sheetData sheetId="8135" refreshError="1"/>
      <sheetData sheetId="8136" refreshError="1"/>
      <sheetData sheetId="8137" refreshError="1"/>
      <sheetData sheetId="8138">
        <row r="9">
          <cell r="A9" t="str">
            <v>A</v>
          </cell>
        </row>
      </sheetData>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ow r="9">
          <cell r="A9" t="str">
            <v>A</v>
          </cell>
        </row>
      </sheetData>
      <sheetData sheetId="8166">
        <row r="9">
          <cell r="A9" t="str">
            <v>A</v>
          </cell>
        </row>
      </sheetData>
      <sheetData sheetId="8167">
        <row r="9">
          <cell r="A9" t="str">
            <v>A</v>
          </cell>
        </row>
      </sheetData>
      <sheetData sheetId="8168">
        <row r="9">
          <cell r="A9" t="str">
            <v>A</v>
          </cell>
        </row>
      </sheetData>
      <sheetData sheetId="8169">
        <row r="9">
          <cell r="A9" t="str">
            <v>A</v>
          </cell>
        </row>
      </sheetData>
      <sheetData sheetId="8170">
        <row r="9">
          <cell r="A9" t="str">
            <v>A</v>
          </cell>
        </row>
      </sheetData>
      <sheetData sheetId="8171">
        <row r="9">
          <cell r="A9" t="str">
            <v>A</v>
          </cell>
        </row>
      </sheetData>
      <sheetData sheetId="8172">
        <row r="9">
          <cell r="A9" t="str">
            <v>A</v>
          </cell>
        </row>
      </sheetData>
      <sheetData sheetId="8173">
        <row r="9">
          <cell r="A9" t="str">
            <v>A</v>
          </cell>
        </row>
      </sheetData>
      <sheetData sheetId="8174">
        <row r="9">
          <cell r="A9" t="str">
            <v>A</v>
          </cell>
        </row>
      </sheetData>
      <sheetData sheetId="8175">
        <row r="9">
          <cell r="A9" t="str">
            <v>A</v>
          </cell>
        </row>
      </sheetData>
      <sheetData sheetId="8176">
        <row r="9">
          <cell r="A9" t="str">
            <v>A</v>
          </cell>
        </row>
      </sheetData>
      <sheetData sheetId="8177">
        <row r="9">
          <cell r="A9" t="str">
            <v>A</v>
          </cell>
        </row>
      </sheetData>
      <sheetData sheetId="8178">
        <row r="9">
          <cell r="A9" t="str">
            <v>A</v>
          </cell>
        </row>
      </sheetData>
      <sheetData sheetId="8179">
        <row r="9">
          <cell r="A9" t="str">
            <v>A</v>
          </cell>
        </row>
      </sheetData>
      <sheetData sheetId="8180">
        <row r="9">
          <cell r="A9" t="str">
            <v>A</v>
          </cell>
        </row>
      </sheetData>
      <sheetData sheetId="8181">
        <row r="9">
          <cell r="A9" t="str">
            <v>A</v>
          </cell>
        </row>
      </sheetData>
      <sheetData sheetId="8182" refreshError="1"/>
      <sheetData sheetId="8183" refreshError="1"/>
      <sheetData sheetId="8184" refreshError="1"/>
      <sheetData sheetId="8185" refreshError="1"/>
      <sheetData sheetId="8186">
        <row r="9">
          <cell r="A9" t="str">
            <v>A</v>
          </cell>
        </row>
      </sheetData>
      <sheetData sheetId="8187">
        <row r="9">
          <cell r="A9" t="str">
            <v>A</v>
          </cell>
        </row>
      </sheetData>
      <sheetData sheetId="8188">
        <row r="9">
          <cell r="A9" t="str">
            <v>A</v>
          </cell>
        </row>
      </sheetData>
      <sheetData sheetId="8189">
        <row r="9">
          <cell r="A9" t="str">
            <v>A</v>
          </cell>
        </row>
      </sheetData>
      <sheetData sheetId="8190">
        <row r="9">
          <cell r="A9" t="str">
            <v>A</v>
          </cell>
        </row>
      </sheetData>
      <sheetData sheetId="8191">
        <row r="9">
          <cell r="A9" t="str">
            <v>A</v>
          </cell>
        </row>
      </sheetData>
      <sheetData sheetId="8192">
        <row r="9">
          <cell r="A9" t="str">
            <v>A</v>
          </cell>
        </row>
      </sheetData>
      <sheetData sheetId="8193">
        <row r="9">
          <cell r="A9" t="str">
            <v>A</v>
          </cell>
        </row>
      </sheetData>
      <sheetData sheetId="8194">
        <row r="9">
          <cell r="A9" t="str">
            <v>A</v>
          </cell>
        </row>
      </sheetData>
      <sheetData sheetId="8195">
        <row r="9">
          <cell r="A9" t="str">
            <v>A</v>
          </cell>
        </row>
      </sheetData>
      <sheetData sheetId="8196">
        <row r="9">
          <cell r="A9" t="str">
            <v>A</v>
          </cell>
        </row>
      </sheetData>
      <sheetData sheetId="8197">
        <row r="9">
          <cell r="A9" t="str">
            <v>A</v>
          </cell>
        </row>
      </sheetData>
      <sheetData sheetId="8198">
        <row r="9">
          <cell r="A9" t="str">
            <v>A</v>
          </cell>
        </row>
      </sheetData>
      <sheetData sheetId="8199">
        <row r="9">
          <cell r="A9" t="str">
            <v>A</v>
          </cell>
        </row>
      </sheetData>
      <sheetData sheetId="8200">
        <row r="9">
          <cell r="A9" t="str">
            <v>A</v>
          </cell>
        </row>
      </sheetData>
      <sheetData sheetId="8201">
        <row r="9">
          <cell r="A9" t="str">
            <v>A</v>
          </cell>
        </row>
      </sheetData>
      <sheetData sheetId="8202">
        <row r="9">
          <cell r="A9" t="str">
            <v>A</v>
          </cell>
        </row>
      </sheetData>
      <sheetData sheetId="8203">
        <row r="9">
          <cell r="A9" t="str">
            <v>A</v>
          </cell>
        </row>
      </sheetData>
      <sheetData sheetId="8204">
        <row r="9">
          <cell r="A9" t="str">
            <v>A</v>
          </cell>
        </row>
      </sheetData>
      <sheetData sheetId="8205">
        <row r="9">
          <cell r="A9" t="str">
            <v>A</v>
          </cell>
        </row>
      </sheetData>
      <sheetData sheetId="8206">
        <row r="9">
          <cell r="A9" t="str">
            <v>A</v>
          </cell>
        </row>
      </sheetData>
      <sheetData sheetId="8207">
        <row r="9">
          <cell r="A9" t="str">
            <v>A</v>
          </cell>
        </row>
      </sheetData>
      <sheetData sheetId="8208">
        <row r="9">
          <cell r="A9" t="str">
            <v>A</v>
          </cell>
        </row>
      </sheetData>
      <sheetData sheetId="8209">
        <row r="9">
          <cell r="A9" t="str">
            <v>A</v>
          </cell>
        </row>
      </sheetData>
      <sheetData sheetId="8210">
        <row r="9">
          <cell r="A9" t="str">
            <v>A</v>
          </cell>
        </row>
      </sheetData>
      <sheetData sheetId="8211">
        <row r="9">
          <cell r="A9" t="str">
            <v>A</v>
          </cell>
        </row>
      </sheetData>
      <sheetData sheetId="8212">
        <row r="9">
          <cell r="A9" t="str">
            <v>A</v>
          </cell>
        </row>
      </sheetData>
      <sheetData sheetId="8213">
        <row r="9">
          <cell r="A9" t="str">
            <v>A</v>
          </cell>
        </row>
      </sheetData>
      <sheetData sheetId="8214">
        <row r="9">
          <cell r="A9" t="str">
            <v>A</v>
          </cell>
        </row>
      </sheetData>
      <sheetData sheetId="8215">
        <row r="9">
          <cell r="A9" t="str">
            <v>A</v>
          </cell>
        </row>
      </sheetData>
      <sheetData sheetId="8216">
        <row r="9">
          <cell r="A9" t="str">
            <v>A</v>
          </cell>
        </row>
      </sheetData>
      <sheetData sheetId="8217">
        <row r="9">
          <cell r="A9" t="str">
            <v>A</v>
          </cell>
        </row>
      </sheetData>
      <sheetData sheetId="8218">
        <row r="9">
          <cell r="A9" t="str">
            <v>A</v>
          </cell>
        </row>
      </sheetData>
      <sheetData sheetId="8219">
        <row r="9">
          <cell r="A9" t="str">
            <v>A</v>
          </cell>
        </row>
      </sheetData>
      <sheetData sheetId="8220">
        <row r="9">
          <cell r="A9" t="str">
            <v>A</v>
          </cell>
        </row>
      </sheetData>
      <sheetData sheetId="8221">
        <row r="9">
          <cell r="A9" t="str">
            <v>A</v>
          </cell>
        </row>
      </sheetData>
      <sheetData sheetId="8222">
        <row r="9">
          <cell r="A9" t="str">
            <v>A</v>
          </cell>
        </row>
      </sheetData>
      <sheetData sheetId="8223">
        <row r="9">
          <cell r="A9" t="str">
            <v>A</v>
          </cell>
        </row>
      </sheetData>
      <sheetData sheetId="8224">
        <row r="9">
          <cell r="A9" t="str">
            <v>A</v>
          </cell>
        </row>
      </sheetData>
      <sheetData sheetId="8225">
        <row r="9">
          <cell r="A9" t="str">
            <v>A</v>
          </cell>
        </row>
      </sheetData>
      <sheetData sheetId="8226">
        <row r="9">
          <cell r="A9" t="str">
            <v>A</v>
          </cell>
        </row>
      </sheetData>
      <sheetData sheetId="8227">
        <row r="9">
          <cell r="A9" t="str">
            <v>A</v>
          </cell>
        </row>
      </sheetData>
      <sheetData sheetId="8228">
        <row r="9">
          <cell r="A9" t="str">
            <v>A</v>
          </cell>
        </row>
      </sheetData>
      <sheetData sheetId="8229">
        <row r="9">
          <cell r="A9" t="str">
            <v>A</v>
          </cell>
        </row>
      </sheetData>
      <sheetData sheetId="8230">
        <row r="9">
          <cell r="A9" t="str">
            <v>A</v>
          </cell>
        </row>
      </sheetData>
      <sheetData sheetId="8231">
        <row r="9">
          <cell r="A9" t="str">
            <v>A</v>
          </cell>
        </row>
      </sheetData>
      <sheetData sheetId="8232">
        <row r="9">
          <cell r="A9" t="str">
            <v>A</v>
          </cell>
        </row>
      </sheetData>
      <sheetData sheetId="8233">
        <row r="9">
          <cell r="A9" t="str">
            <v>A</v>
          </cell>
        </row>
      </sheetData>
      <sheetData sheetId="8234">
        <row r="9">
          <cell r="A9" t="str">
            <v>A</v>
          </cell>
        </row>
      </sheetData>
      <sheetData sheetId="8235">
        <row r="9">
          <cell r="A9" t="str">
            <v>A</v>
          </cell>
        </row>
      </sheetData>
      <sheetData sheetId="8236">
        <row r="9">
          <cell r="A9" t="str">
            <v>A</v>
          </cell>
        </row>
      </sheetData>
      <sheetData sheetId="8237">
        <row r="9">
          <cell r="A9" t="str">
            <v>A</v>
          </cell>
        </row>
      </sheetData>
      <sheetData sheetId="8238">
        <row r="9">
          <cell r="A9" t="str">
            <v>A</v>
          </cell>
        </row>
      </sheetData>
      <sheetData sheetId="8239">
        <row r="9">
          <cell r="A9" t="str">
            <v>A</v>
          </cell>
        </row>
      </sheetData>
      <sheetData sheetId="8240">
        <row r="9">
          <cell r="A9" t="str">
            <v>A</v>
          </cell>
        </row>
      </sheetData>
      <sheetData sheetId="8241">
        <row r="9">
          <cell r="A9" t="str">
            <v>A</v>
          </cell>
        </row>
      </sheetData>
      <sheetData sheetId="8242">
        <row r="9">
          <cell r="A9" t="str">
            <v>A</v>
          </cell>
        </row>
      </sheetData>
      <sheetData sheetId="8243">
        <row r="9">
          <cell r="A9" t="str">
            <v>A</v>
          </cell>
        </row>
      </sheetData>
      <sheetData sheetId="8244">
        <row r="9">
          <cell r="A9" t="str">
            <v>A</v>
          </cell>
        </row>
      </sheetData>
      <sheetData sheetId="8245">
        <row r="9">
          <cell r="A9" t="str">
            <v>A</v>
          </cell>
        </row>
      </sheetData>
      <sheetData sheetId="8246">
        <row r="9">
          <cell r="A9" t="str">
            <v>A</v>
          </cell>
        </row>
      </sheetData>
      <sheetData sheetId="8247">
        <row r="9">
          <cell r="A9" t="str">
            <v>A</v>
          </cell>
        </row>
      </sheetData>
      <sheetData sheetId="8248">
        <row r="9">
          <cell r="A9" t="str">
            <v>A</v>
          </cell>
        </row>
      </sheetData>
      <sheetData sheetId="8249">
        <row r="9">
          <cell r="A9" t="str">
            <v>A</v>
          </cell>
        </row>
      </sheetData>
      <sheetData sheetId="8250">
        <row r="9">
          <cell r="A9" t="str">
            <v>A</v>
          </cell>
        </row>
      </sheetData>
      <sheetData sheetId="8251">
        <row r="9">
          <cell r="A9" t="str">
            <v>A</v>
          </cell>
        </row>
      </sheetData>
      <sheetData sheetId="8252">
        <row r="9">
          <cell r="A9" t="str">
            <v>A</v>
          </cell>
        </row>
      </sheetData>
      <sheetData sheetId="8253">
        <row r="9">
          <cell r="A9" t="str">
            <v>A</v>
          </cell>
        </row>
      </sheetData>
      <sheetData sheetId="8254">
        <row r="9">
          <cell r="A9" t="str">
            <v>A</v>
          </cell>
        </row>
      </sheetData>
      <sheetData sheetId="8255">
        <row r="9">
          <cell r="A9" t="str">
            <v>A</v>
          </cell>
        </row>
      </sheetData>
      <sheetData sheetId="8256">
        <row r="9">
          <cell r="A9" t="str">
            <v>A</v>
          </cell>
        </row>
      </sheetData>
      <sheetData sheetId="8257">
        <row r="9">
          <cell r="A9" t="str">
            <v>A</v>
          </cell>
        </row>
      </sheetData>
      <sheetData sheetId="8258">
        <row r="9">
          <cell r="A9" t="str">
            <v>A</v>
          </cell>
        </row>
      </sheetData>
      <sheetData sheetId="8259">
        <row r="9">
          <cell r="A9" t="str">
            <v>A</v>
          </cell>
        </row>
      </sheetData>
      <sheetData sheetId="8260">
        <row r="9">
          <cell r="A9" t="str">
            <v>A</v>
          </cell>
        </row>
      </sheetData>
      <sheetData sheetId="8261">
        <row r="9">
          <cell r="A9" t="str">
            <v>A</v>
          </cell>
        </row>
      </sheetData>
      <sheetData sheetId="8262">
        <row r="9">
          <cell r="A9" t="str">
            <v>A</v>
          </cell>
        </row>
      </sheetData>
      <sheetData sheetId="8263">
        <row r="9">
          <cell r="A9" t="str">
            <v>A</v>
          </cell>
        </row>
      </sheetData>
      <sheetData sheetId="8264">
        <row r="9">
          <cell r="A9" t="str">
            <v>A</v>
          </cell>
        </row>
      </sheetData>
      <sheetData sheetId="8265">
        <row r="9">
          <cell r="A9" t="str">
            <v>A</v>
          </cell>
        </row>
      </sheetData>
      <sheetData sheetId="8266">
        <row r="9">
          <cell r="A9" t="str">
            <v>A</v>
          </cell>
        </row>
      </sheetData>
      <sheetData sheetId="8267">
        <row r="9">
          <cell r="A9" t="str">
            <v>A</v>
          </cell>
        </row>
      </sheetData>
      <sheetData sheetId="8268">
        <row r="9">
          <cell r="A9" t="str">
            <v>A</v>
          </cell>
        </row>
      </sheetData>
      <sheetData sheetId="8269">
        <row r="9">
          <cell r="A9" t="str">
            <v>A</v>
          </cell>
        </row>
      </sheetData>
      <sheetData sheetId="8270">
        <row r="9">
          <cell r="A9" t="str">
            <v>A</v>
          </cell>
        </row>
      </sheetData>
      <sheetData sheetId="8271">
        <row r="9">
          <cell r="A9" t="str">
            <v>A</v>
          </cell>
        </row>
      </sheetData>
      <sheetData sheetId="8272">
        <row r="9">
          <cell r="A9" t="str">
            <v>A</v>
          </cell>
        </row>
      </sheetData>
      <sheetData sheetId="8273">
        <row r="9">
          <cell r="A9" t="str">
            <v>A</v>
          </cell>
        </row>
      </sheetData>
      <sheetData sheetId="8274">
        <row r="9">
          <cell r="A9" t="str">
            <v>A</v>
          </cell>
        </row>
      </sheetData>
      <sheetData sheetId="8275">
        <row r="9">
          <cell r="A9" t="str">
            <v>A</v>
          </cell>
        </row>
      </sheetData>
      <sheetData sheetId="8276">
        <row r="9">
          <cell r="A9" t="str">
            <v>A</v>
          </cell>
        </row>
      </sheetData>
      <sheetData sheetId="8277">
        <row r="9">
          <cell r="A9" t="str">
            <v>A</v>
          </cell>
        </row>
      </sheetData>
      <sheetData sheetId="8278">
        <row r="9">
          <cell r="A9" t="str">
            <v>A</v>
          </cell>
        </row>
      </sheetData>
      <sheetData sheetId="8279">
        <row r="9">
          <cell r="A9" t="str">
            <v>A</v>
          </cell>
        </row>
      </sheetData>
      <sheetData sheetId="8280">
        <row r="9">
          <cell r="A9" t="str">
            <v>A</v>
          </cell>
        </row>
      </sheetData>
      <sheetData sheetId="8281">
        <row r="9">
          <cell r="A9" t="str">
            <v>A</v>
          </cell>
        </row>
      </sheetData>
      <sheetData sheetId="8282">
        <row r="9">
          <cell r="A9" t="str">
            <v>A</v>
          </cell>
        </row>
      </sheetData>
      <sheetData sheetId="8283">
        <row r="9">
          <cell r="A9" t="str">
            <v>A</v>
          </cell>
        </row>
      </sheetData>
      <sheetData sheetId="8284">
        <row r="9">
          <cell r="A9" t="str">
            <v>A</v>
          </cell>
        </row>
      </sheetData>
      <sheetData sheetId="8285">
        <row r="9">
          <cell r="A9" t="str">
            <v>A</v>
          </cell>
        </row>
      </sheetData>
      <sheetData sheetId="8286">
        <row r="9">
          <cell r="A9" t="str">
            <v>A</v>
          </cell>
        </row>
      </sheetData>
      <sheetData sheetId="8287">
        <row r="9">
          <cell r="A9" t="str">
            <v>A</v>
          </cell>
        </row>
      </sheetData>
      <sheetData sheetId="8288">
        <row r="9">
          <cell r="A9" t="str">
            <v>A</v>
          </cell>
        </row>
      </sheetData>
      <sheetData sheetId="8289">
        <row r="9">
          <cell r="A9" t="str">
            <v>A</v>
          </cell>
        </row>
      </sheetData>
      <sheetData sheetId="8290">
        <row r="9">
          <cell r="A9" t="str">
            <v>A</v>
          </cell>
        </row>
      </sheetData>
      <sheetData sheetId="8291">
        <row r="9">
          <cell r="A9" t="str">
            <v>A</v>
          </cell>
        </row>
      </sheetData>
      <sheetData sheetId="8292">
        <row r="9">
          <cell r="A9" t="str">
            <v>A</v>
          </cell>
        </row>
      </sheetData>
      <sheetData sheetId="8293">
        <row r="9">
          <cell r="A9" t="str">
            <v>A</v>
          </cell>
        </row>
      </sheetData>
      <sheetData sheetId="8294">
        <row r="9">
          <cell r="A9" t="str">
            <v>A</v>
          </cell>
        </row>
      </sheetData>
      <sheetData sheetId="8295">
        <row r="9">
          <cell r="A9" t="str">
            <v>A</v>
          </cell>
        </row>
      </sheetData>
      <sheetData sheetId="8296">
        <row r="9">
          <cell r="A9" t="str">
            <v>A</v>
          </cell>
        </row>
      </sheetData>
      <sheetData sheetId="8297">
        <row r="9">
          <cell r="A9" t="str">
            <v>A</v>
          </cell>
        </row>
      </sheetData>
      <sheetData sheetId="8298">
        <row r="9">
          <cell r="A9" t="str">
            <v>A</v>
          </cell>
        </row>
      </sheetData>
      <sheetData sheetId="8299">
        <row r="9">
          <cell r="A9" t="str">
            <v>A</v>
          </cell>
        </row>
      </sheetData>
      <sheetData sheetId="8300">
        <row r="9">
          <cell r="A9" t="str">
            <v>A</v>
          </cell>
        </row>
      </sheetData>
      <sheetData sheetId="8301">
        <row r="9">
          <cell r="A9" t="str">
            <v>A</v>
          </cell>
        </row>
      </sheetData>
      <sheetData sheetId="8302">
        <row r="9">
          <cell r="A9" t="str">
            <v>A</v>
          </cell>
        </row>
      </sheetData>
      <sheetData sheetId="8303">
        <row r="9">
          <cell r="A9" t="str">
            <v>A</v>
          </cell>
        </row>
      </sheetData>
      <sheetData sheetId="8304">
        <row r="9">
          <cell r="A9" t="str">
            <v>A</v>
          </cell>
        </row>
      </sheetData>
      <sheetData sheetId="8305">
        <row r="9">
          <cell r="A9" t="str">
            <v>A</v>
          </cell>
        </row>
      </sheetData>
      <sheetData sheetId="8306">
        <row r="9">
          <cell r="A9" t="str">
            <v>A</v>
          </cell>
        </row>
      </sheetData>
      <sheetData sheetId="8307">
        <row r="9">
          <cell r="A9" t="str">
            <v>A</v>
          </cell>
        </row>
      </sheetData>
      <sheetData sheetId="8308">
        <row r="9">
          <cell r="A9" t="str">
            <v>A</v>
          </cell>
        </row>
      </sheetData>
      <sheetData sheetId="8309">
        <row r="9">
          <cell r="A9" t="str">
            <v>A</v>
          </cell>
        </row>
      </sheetData>
      <sheetData sheetId="8310">
        <row r="9">
          <cell r="A9" t="str">
            <v>A</v>
          </cell>
        </row>
      </sheetData>
      <sheetData sheetId="8311">
        <row r="9">
          <cell r="A9" t="str">
            <v>A</v>
          </cell>
        </row>
      </sheetData>
      <sheetData sheetId="8312">
        <row r="9">
          <cell r="A9" t="str">
            <v>A</v>
          </cell>
        </row>
      </sheetData>
      <sheetData sheetId="8313">
        <row r="9">
          <cell r="A9" t="str">
            <v>A</v>
          </cell>
        </row>
      </sheetData>
      <sheetData sheetId="8314">
        <row r="9">
          <cell r="A9" t="str">
            <v>A</v>
          </cell>
        </row>
      </sheetData>
      <sheetData sheetId="8315">
        <row r="9">
          <cell r="A9" t="str">
            <v>A</v>
          </cell>
        </row>
      </sheetData>
      <sheetData sheetId="8316">
        <row r="9">
          <cell r="A9" t="str">
            <v>A</v>
          </cell>
        </row>
      </sheetData>
      <sheetData sheetId="8317">
        <row r="9">
          <cell r="A9" t="str">
            <v>A</v>
          </cell>
        </row>
      </sheetData>
      <sheetData sheetId="8318">
        <row r="9">
          <cell r="A9" t="str">
            <v>A</v>
          </cell>
        </row>
      </sheetData>
      <sheetData sheetId="8319">
        <row r="9">
          <cell r="A9" t="str">
            <v>A</v>
          </cell>
        </row>
      </sheetData>
      <sheetData sheetId="8320">
        <row r="9">
          <cell r="A9" t="str">
            <v>A</v>
          </cell>
        </row>
      </sheetData>
      <sheetData sheetId="8321">
        <row r="9">
          <cell r="A9" t="str">
            <v>A</v>
          </cell>
        </row>
      </sheetData>
      <sheetData sheetId="8322">
        <row r="9">
          <cell r="A9" t="str">
            <v>A</v>
          </cell>
        </row>
      </sheetData>
      <sheetData sheetId="8323">
        <row r="9">
          <cell r="A9" t="str">
            <v>A</v>
          </cell>
        </row>
      </sheetData>
      <sheetData sheetId="8324">
        <row r="9">
          <cell r="A9" t="str">
            <v>A</v>
          </cell>
        </row>
      </sheetData>
      <sheetData sheetId="8325">
        <row r="9">
          <cell r="A9" t="str">
            <v>A</v>
          </cell>
        </row>
      </sheetData>
      <sheetData sheetId="8326">
        <row r="9">
          <cell r="A9" t="str">
            <v>A</v>
          </cell>
        </row>
      </sheetData>
      <sheetData sheetId="8327">
        <row r="9">
          <cell r="A9" t="str">
            <v>A</v>
          </cell>
        </row>
      </sheetData>
      <sheetData sheetId="8328">
        <row r="9">
          <cell r="A9" t="str">
            <v>A</v>
          </cell>
        </row>
      </sheetData>
      <sheetData sheetId="8329">
        <row r="9">
          <cell r="A9" t="str">
            <v>A</v>
          </cell>
        </row>
      </sheetData>
      <sheetData sheetId="8330">
        <row r="9">
          <cell r="A9" t="str">
            <v>A</v>
          </cell>
        </row>
      </sheetData>
      <sheetData sheetId="8331">
        <row r="9">
          <cell r="A9" t="str">
            <v>A</v>
          </cell>
        </row>
      </sheetData>
      <sheetData sheetId="8332">
        <row r="9">
          <cell r="A9" t="str">
            <v>A</v>
          </cell>
        </row>
      </sheetData>
      <sheetData sheetId="8333">
        <row r="9">
          <cell r="A9" t="str">
            <v>A</v>
          </cell>
        </row>
      </sheetData>
      <sheetData sheetId="8334">
        <row r="9">
          <cell r="A9" t="str">
            <v>A</v>
          </cell>
        </row>
      </sheetData>
      <sheetData sheetId="8335">
        <row r="9">
          <cell r="A9" t="str">
            <v>A</v>
          </cell>
        </row>
      </sheetData>
      <sheetData sheetId="8336">
        <row r="9">
          <cell r="A9" t="str">
            <v>A</v>
          </cell>
        </row>
      </sheetData>
      <sheetData sheetId="8337">
        <row r="9">
          <cell r="A9" t="str">
            <v>A</v>
          </cell>
        </row>
      </sheetData>
      <sheetData sheetId="8338">
        <row r="9">
          <cell r="A9" t="str">
            <v>A</v>
          </cell>
        </row>
      </sheetData>
      <sheetData sheetId="8339">
        <row r="9">
          <cell r="A9" t="str">
            <v>A</v>
          </cell>
        </row>
      </sheetData>
      <sheetData sheetId="8340">
        <row r="9">
          <cell r="A9" t="str">
            <v>A</v>
          </cell>
        </row>
      </sheetData>
      <sheetData sheetId="8341">
        <row r="9">
          <cell r="A9" t="str">
            <v>A</v>
          </cell>
        </row>
      </sheetData>
      <sheetData sheetId="8342">
        <row r="9">
          <cell r="A9" t="str">
            <v>A</v>
          </cell>
        </row>
      </sheetData>
      <sheetData sheetId="8343">
        <row r="9">
          <cell r="A9" t="str">
            <v>A</v>
          </cell>
        </row>
      </sheetData>
      <sheetData sheetId="8344">
        <row r="9">
          <cell r="A9" t="str">
            <v>A</v>
          </cell>
        </row>
      </sheetData>
      <sheetData sheetId="8345">
        <row r="9">
          <cell r="A9" t="str">
            <v>A</v>
          </cell>
        </row>
      </sheetData>
      <sheetData sheetId="8346">
        <row r="9">
          <cell r="A9" t="str">
            <v>A</v>
          </cell>
        </row>
      </sheetData>
      <sheetData sheetId="8347">
        <row r="9">
          <cell r="A9" t="str">
            <v>A</v>
          </cell>
        </row>
      </sheetData>
      <sheetData sheetId="8348">
        <row r="9">
          <cell r="A9" t="str">
            <v>A</v>
          </cell>
        </row>
      </sheetData>
      <sheetData sheetId="8349">
        <row r="9">
          <cell r="A9" t="str">
            <v>A</v>
          </cell>
        </row>
      </sheetData>
      <sheetData sheetId="8350">
        <row r="9">
          <cell r="A9" t="str">
            <v>A</v>
          </cell>
        </row>
      </sheetData>
      <sheetData sheetId="8351">
        <row r="9">
          <cell r="A9" t="str">
            <v>A</v>
          </cell>
        </row>
      </sheetData>
      <sheetData sheetId="8352">
        <row r="9">
          <cell r="A9" t="str">
            <v>A</v>
          </cell>
        </row>
      </sheetData>
      <sheetData sheetId="8353">
        <row r="9">
          <cell r="A9" t="str">
            <v>A</v>
          </cell>
        </row>
      </sheetData>
      <sheetData sheetId="8354">
        <row r="9">
          <cell r="A9" t="str">
            <v>A</v>
          </cell>
        </row>
      </sheetData>
      <sheetData sheetId="8355">
        <row r="9">
          <cell r="A9" t="str">
            <v>A</v>
          </cell>
        </row>
      </sheetData>
      <sheetData sheetId="8356">
        <row r="9">
          <cell r="A9" t="str">
            <v>A</v>
          </cell>
        </row>
      </sheetData>
      <sheetData sheetId="8357">
        <row r="9">
          <cell r="A9" t="str">
            <v>A</v>
          </cell>
        </row>
      </sheetData>
      <sheetData sheetId="8358">
        <row r="9">
          <cell r="A9" t="str">
            <v>A</v>
          </cell>
        </row>
      </sheetData>
      <sheetData sheetId="8359">
        <row r="9">
          <cell r="A9" t="str">
            <v>A</v>
          </cell>
        </row>
      </sheetData>
      <sheetData sheetId="8360">
        <row r="9">
          <cell r="A9" t="str">
            <v>A</v>
          </cell>
        </row>
      </sheetData>
      <sheetData sheetId="8361">
        <row r="9">
          <cell r="A9" t="str">
            <v>A</v>
          </cell>
        </row>
      </sheetData>
      <sheetData sheetId="8362">
        <row r="9">
          <cell r="A9" t="str">
            <v>A</v>
          </cell>
        </row>
      </sheetData>
      <sheetData sheetId="8363">
        <row r="9">
          <cell r="A9" t="str">
            <v>A</v>
          </cell>
        </row>
      </sheetData>
      <sheetData sheetId="8364">
        <row r="9">
          <cell r="A9" t="str">
            <v>A</v>
          </cell>
        </row>
      </sheetData>
      <sheetData sheetId="8365">
        <row r="9">
          <cell r="A9" t="str">
            <v>A</v>
          </cell>
        </row>
      </sheetData>
      <sheetData sheetId="8366">
        <row r="9">
          <cell r="A9" t="str">
            <v>A</v>
          </cell>
        </row>
      </sheetData>
      <sheetData sheetId="8367">
        <row r="9">
          <cell r="A9" t="str">
            <v>A</v>
          </cell>
        </row>
      </sheetData>
      <sheetData sheetId="8368">
        <row r="9">
          <cell r="A9" t="str">
            <v>A</v>
          </cell>
        </row>
      </sheetData>
      <sheetData sheetId="8369">
        <row r="9">
          <cell r="A9" t="str">
            <v>A</v>
          </cell>
        </row>
      </sheetData>
      <sheetData sheetId="8370">
        <row r="9">
          <cell r="A9" t="str">
            <v>A</v>
          </cell>
        </row>
      </sheetData>
      <sheetData sheetId="8371">
        <row r="9">
          <cell r="A9" t="str">
            <v>A</v>
          </cell>
        </row>
      </sheetData>
      <sheetData sheetId="8372">
        <row r="9">
          <cell r="A9" t="str">
            <v>A</v>
          </cell>
        </row>
      </sheetData>
      <sheetData sheetId="8373">
        <row r="9">
          <cell r="A9" t="str">
            <v>A</v>
          </cell>
        </row>
      </sheetData>
      <sheetData sheetId="8374">
        <row r="9">
          <cell r="A9" t="str">
            <v>A</v>
          </cell>
        </row>
      </sheetData>
      <sheetData sheetId="8375">
        <row r="9">
          <cell r="A9" t="str">
            <v>A</v>
          </cell>
        </row>
      </sheetData>
      <sheetData sheetId="8376">
        <row r="9">
          <cell r="A9" t="str">
            <v>A</v>
          </cell>
        </row>
      </sheetData>
      <sheetData sheetId="8377">
        <row r="9">
          <cell r="A9" t="str">
            <v>A</v>
          </cell>
        </row>
      </sheetData>
      <sheetData sheetId="8378">
        <row r="9">
          <cell r="A9" t="str">
            <v>A</v>
          </cell>
        </row>
      </sheetData>
      <sheetData sheetId="8379">
        <row r="9">
          <cell r="A9" t="str">
            <v>A</v>
          </cell>
        </row>
      </sheetData>
      <sheetData sheetId="8380">
        <row r="9">
          <cell r="A9" t="str">
            <v>A</v>
          </cell>
        </row>
      </sheetData>
      <sheetData sheetId="8381">
        <row r="9">
          <cell r="A9" t="str">
            <v>A</v>
          </cell>
        </row>
      </sheetData>
      <sheetData sheetId="8382">
        <row r="9">
          <cell r="A9" t="str">
            <v>A</v>
          </cell>
        </row>
      </sheetData>
      <sheetData sheetId="8383">
        <row r="9">
          <cell r="A9" t="str">
            <v>A</v>
          </cell>
        </row>
      </sheetData>
      <sheetData sheetId="8384">
        <row r="9">
          <cell r="A9" t="str">
            <v>A</v>
          </cell>
        </row>
      </sheetData>
      <sheetData sheetId="8385">
        <row r="9">
          <cell r="A9" t="str">
            <v>A</v>
          </cell>
        </row>
      </sheetData>
      <sheetData sheetId="8386">
        <row r="9">
          <cell r="A9" t="str">
            <v>A</v>
          </cell>
        </row>
      </sheetData>
      <sheetData sheetId="8387">
        <row r="9">
          <cell r="A9" t="str">
            <v>A</v>
          </cell>
        </row>
      </sheetData>
      <sheetData sheetId="8388">
        <row r="9">
          <cell r="A9" t="str">
            <v>A</v>
          </cell>
        </row>
      </sheetData>
      <sheetData sheetId="8389">
        <row r="9">
          <cell r="A9" t="str">
            <v>A</v>
          </cell>
        </row>
      </sheetData>
      <sheetData sheetId="8390">
        <row r="9">
          <cell r="A9" t="str">
            <v>A</v>
          </cell>
        </row>
      </sheetData>
      <sheetData sheetId="8391">
        <row r="9">
          <cell r="A9" t="str">
            <v>A</v>
          </cell>
        </row>
      </sheetData>
      <sheetData sheetId="8392">
        <row r="9">
          <cell r="A9" t="str">
            <v>A</v>
          </cell>
        </row>
      </sheetData>
      <sheetData sheetId="8393">
        <row r="9">
          <cell r="A9" t="str">
            <v>A</v>
          </cell>
        </row>
      </sheetData>
      <sheetData sheetId="8394">
        <row r="9">
          <cell r="A9" t="str">
            <v>A</v>
          </cell>
        </row>
      </sheetData>
      <sheetData sheetId="8395">
        <row r="9">
          <cell r="A9" t="str">
            <v>A</v>
          </cell>
        </row>
      </sheetData>
      <sheetData sheetId="8396">
        <row r="9">
          <cell r="A9" t="str">
            <v>A</v>
          </cell>
        </row>
      </sheetData>
      <sheetData sheetId="8397">
        <row r="9">
          <cell r="A9" t="str">
            <v>A</v>
          </cell>
        </row>
      </sheetData>
      <sheetData sheetId="8398">
        <row r="9">
          <cell r="A9" t="str">
            <v>A</v>
          </cell>
        </row>
      </sheetData>
      <sheetData sheetId="8399">
        <row r="9">
          <cell r="A9" t="str">
            <v>A</v>
          </cell>
        </row>
      </sheetData>
      <sheetData sheetId="8400">
        <row r="9">
          <cell r="A9" t="str">
            <v>A</v>
          </cell>
        </row>
      </sheetData>
      <sheetData sheetId="8401">
        <row r="9">
          <cell r="A9" t="str">
            <v>A</v>
          </cell>
        </row>
      </sheetData>
      <sheetData sheetId="8402">
        <row r="9">
          <cell r="A9" t="str">
            <v>A</v>
          </cell>
        </row>
      </sheetData>
      <sheetData sheetId="8403">
        <row r="9">
          <cell r="A9" t="str">
            <v>A</v>
          </cell>
        </row>
      </sheetData>
      <sheetData sheetId="8404">
        <row r="9">
          <cell r="A9" t="str">
            <v>A</v>
          </cell>
        </row>
      </sheetData>
      <sheetData sheetId="8405">
        <row r="9">
          <cell r="A9" t="str">
            <v>A</v>
          </cell>
        </row>
      </sheetData>
      <sheetData sheetId="8406">
        <row r="9">
          <cell r="A9" t="str">
            <v>A</v>
          </cell>
        </row>
      </sheetData>
      <sheetData sheetId="8407">
        <row r="9">
          <cell r="A9" t="str">
            <v>A</v>
          </cell>
        </row>
      </sheetData>
      <sheetData sheetId="8408">
        <row r="9">
          <cell r="A9" t="str">
            <v>A</v>
          </cell>
        </row>
      </sheetData>
      <sheetData sheetId="8409">
        <row r="9">
          <cell r="A9" t="str">
            <v>A</v>
          </cell>
        </row>
      </sheetData>
      <sheetData sheetId="8410">
        <row r="9">
          <cell r="A9" t="str">
            <v>A</v>
          </cell>
        </row>
      </sheetData>
      <sheetData sheetId="8411">
        <row r="9">
          <cell r="A9" t="str">
            <v>A</v>
          </cell>
        </row>
      </sheetData>
      <sheetData sheetId="8412">
        <row r="9">
          <cell r="A9" t="str">
            <v>A</v>
          </cell>
        </row>
      </sheetData>
      <sheetData sheetId="8413">
        <row r="9">
          <cell r="A9" t="str">
            <v>A</v>
          </cell>
        </row>
      </sheetData>
      <sheetData sheetId="8414">
        <row r="9">
          <cell r="A9" t="str">
            <v>A</v>
          </cell>
        </row>
      </sheetData>
      <sheetData sheetId="8415">
        <row r="9">
          <cell r="A9" t="str">
            <v>A</v>
          </cell>
        </row>
      </sheetData>
      <sheetData sheetId="8416">
        <row r="9">
          <cell r="A9" t="str">
            <v>A</v>
          </cell>
        </row>
      </sheetData>
      <sheetData sheetId="8417">
        <row r="9">
          <cell r="A9" t="str">
            <v>A</v>
          </cell>
        </row>
      </sheetData>
      <sheetData sheetId="8418">
        <row r="9">
          <cell r="A9" t="str">
            <v>A</v>
          </cell>
        </row>
      </sheetData>
      <sheetData sheetId="8419">
        <row r="9">
          <cell r="A9" t="str">
            <v>A</v>
          </cell>
        </row>
      </sheetData>
      <sheetData sheetId="8420">
        <row r="9">
          <cell r="A9" t="str">
            <v>A</v>
          </cell>
        </row>
      </sheetData>
      <sheetData sheetId="8421">
        <row r="9">
          <cell r="A9" t="str">
            <v>A</v>
          </cell>
        </row>
      </sheetData>
      <sheetData sheetId="8422">
        <row r="9">
          <cell r="A9" t="str">
            <v>A</v>
          </cell>
        </row>
      </sheetData>
      <sheetData sheetId="8423">
        <row r="9">
          <cell r="A9" t="str">
            <v>A</v>
          </cell>
        </row>
      </sheetData>
      <sheetData sheetId="8424">
        <row r="9">
          <cell r="A9" t="str">
            <v>A</v>
          </cell>
        </row>
      </sheetData>
      <sheetData sheetId="8425">
        <row r="9">
          <cell r="A9" t="str">
            <v>A</v>
          </cell>
        </row>
      </sheetData>
      <sheetData sheetId="8426">
        <row r="9">
          <cell r="A9" t="str">
            <v>A</v>
          </cell>
        </row>
      </sheetData>
      <sheetData sheetId="8427">
        <row r="9">
          <cell r="A9" t="str">
            <v>A</v>
          </cell>
        </row>
      </sheetData>
      <sheetData sheetId="8428">
        <row r="9">
          <cell r="A9" t="str">
            <v>A</v>
          </cell>
        </row>
      </sheetData>
      <sheetData sheetId="8429">
        <row r="9">
          <cell r="A9" t="str">
            <v>A</v>
          </cell>
        </row>
      </sheetData>
      <sheetData sheetId="8430">
        <row r="9">
          <cell r="A9" t="str">
            <v>A</v>
          </cell>
        </row>
      </sheetData>
      <sheetData sheetId="8431">
        <row r="9">
          <cell r="A9" t="str">
            <v>A</v>
          </cell>
        </row>
      </sheetData>
      <sheetData sheetId="8432">
        <row r="9">
          <cell r="A9" t="str">
            <v>A</v>
          </cell>
        </row>
      </sheetData>
      <sheetData sheetId="8433">
        <row r="9">
          <cell r="A9" t="str">
            <v>A</v>
          </cell>
        </row>
      </sheetData>
      <sheetData sheetId="8434">
        <row r="9">
          <cell r="A9" t="str">
            <v>A</v>
          </cell>
        </row>
      </sheetData>
      <sheetData sheetId="8435">
        <row r="9">
          <cell r="A9" t="str">
            <v>A</v>
          </cell>
        </row>
      </sheetData>
      <sheetData sheetId="8436">
        <row r="9">
          <cell r="A9" t="str">
            <v>A</v>
          </cell>
        </row>
      </sheetData>
      <sheetData sheetId="8437">
        <row r="9">
          <cell r="A9" t="str">
            <v>A</v>
          </cell>
        </row>
      </sheetData>
      <sheetData sheetId="8438">
        <row r="9">
          <cell r="A9" t="str">
            <v>A</v>
          </cell>
        </row>
      </sheetData>
      <sheetData sheetId="8439">
        <row r="9">
          <cell r="A9" t="str">
            <v>A</v>
          </cell>
        </row>
      </sheetData>
      <sheetData sheetId="8440">
        <row r="9">
          <cell r="A9" t="str">
            <v>A</v>
          </cell>
        </row>
      </sheetData>
      <sheetData sheetId="8441">
        <row r="9">
          <cell r="A9" t="str">
            <v>A</v>
          </cell>
        </row>
      </sheetData>
      <sheetData sheetId="8442">
        <row r="9">
          <cell r="A9" t="str">
            <v>A</v>
          </cell>
        </row>
      </sheetData>
      <sheetData sheetId="8443">
        <row r="9">
          <cell r="A9" t="str">
            <v>A</v>
          </cell>
        </row>
      </sheetData>
      <sheetData sheetId="8444">
        <row r="9">
          <cell r="A9" t="str">
            <v>A</v>
          </cell>
        </row>
      </sheetData>
      <sheetData sheetId="8445">
        <row r="9">
          <cell r="A9" t="str">
            <v>A</v>
          </cell>
        </row>
      </sheetData>
      <sheetData sheetId="8446">
        <row r="9">
          <cell r="A9" t="str">
            <v>A</v>
          </cell>
        </row>
      </sheetData>
      <sheetData sheetId="8447">
        <row r="9">
          <cell r="A9" t="str">
            <v>A</v>
          </cell>
        </row>
      </sheetData>
      <sheetData sheetId="8448">
        <row r="9">
          <cell r="A9" t="str">
            <v>A</v>
          </cell>
        </row>
      </sheetData>
      <sheetData sheetId="8449">
        <row r="9">
          <cell r="A9" t="str">
            <v>A</v>
          </cell>
        </row>
      </sheetData>
      <sheetData sheetId="8450">
        <row r="9">
          <cell r="A9" t="str">
            <v>A</v>
          </cell>
        </row>
      </sheetData>
      <sheetData sheetId="8451">
        <row r="9">
          <cell r="A9" t="str">
            <v>A</v>
          </cell>
        </row>
      </sheetData>
      <sheetData sheetId="8452">
        <row r="9">
          <cell r="A9" t="str">
            <v>A</v>
          </cell>
        </row>
      </sheetData>
      <sheetData sheetId="8453">
        <row r="9">
          <cell r="A9" t="str">
            <v>A</v>
          </cell>
        </row>
      </sheetData>
      <sheetData sheetId="8454">
        <row r="9">
          <cell r="A9" t="str">
            <v>A</v>
          </cell>
        </row>
      </sheetData>
      <sheetData sheetId="8455">
        <row r="9">
          <cell r="A9" t="str">
            <v>A</v>
          </cell>
        </row>
      </sheetData>
      <sheetData sheetId="8456">
        <row r="9">
          <cell r="A9" t="str">
            <v>A</v>
          </cell>
        </row>
      </sheetData>
      <sheetData sheetId="8457">
        <row r="9">
          <cell r="A9" t="str">
            <v>A</v>
          </cell>
        </row>
      </sheetData>
      <sheetData sheetId="8458">
        <row r="9">
          <cell r="A9" t="str">
            <v>A</v>
          </cell>
        </row>
      </sheetData>
      <sheetData sheetId="8459">
        <row r="9">
          <cell r="A9" t="str">
            <v>A</v>
          </cell>
        </row>
      </sheetData>
      <sheetData sheetId="8460">
        <row r="9">
          <cell r="A9" t="str">
            <v>A</v>
          </cell>
        </row>
      </sheetData>
      <sheetData sheetId="8461">
        <row r="9">
          <cell r="A9" t="str">
            <v>A</v>
          </cell>
        </row>
      </sheetData>
      <sheetData sheetId="8462">
        <row r="9">
          <cell r="A9" t="str">
            <v>A</v>
          </cell>
        </row>
      </sheetData>
      <sheetData sheetId="8463">
        <row r="9">
          <cell r="A9" t="str">
            <v>A</v>
          </cell>
        </row>
      </sheetData>
      <sheetData sheetId="8464">
        <row r="9">
          <cell r="A9" t="str">
            <v>A</v>
          </cell>
        </row>
      </sheetData>
      <sheetData sheetId="8465">
        <row r="9">
          <cell r="A9" t="str">
            <v>A</v>
          </cell>
        </row>
      </sheetData>
      <sheetData sheetId="8466">
        <row r="9">
          <cell r="A9" t="str">
            <v>A</v>
          </cell>
        </row>
      </sheetData>
      <sheetData sheetId="8467">
        <row r="9">
          <cell r="A9" t="str">
            <v>A</v>
          </cell>
        </row>
      </sheetData>
      <sheetData sheetId="8468">
        <row r="9">
          <cell r="A9" t="str">
            <v>A</v>
          </cell>
        </row>
      </sheetData>
      <sheetData sheetId="8469">
        <row r="9">
          <cell r="A9" t="str">
            <v>A</v>
          </cell>
        </row>
      </sheetData>
      <sheetData sheetId="8470">
        <row r="9">
          <cell r="A9" t="str">
            <v>A</v>
          </cell>
        </row>
      </sheetData>
      <sheetData sheetId="8471">
        <row r="9">
          <cell r="A9" t="str">
            <v>A</v>
          </cell>
        </row>
      </sheetData>
      <sheetData sheetId="8472">
        <row r="9">
          <cell r="A9" t="str">
            <v>A</v>
          </cell>
        </row>
      </sheetData>
      <sheetData sheetId="8473">
        <row r="9">
          <cell r="A9" t="str">
            <v>A</v>
          </cell>
        </row>
      </sheetData>
      <sheetData sheetId="8474">
        <row r="9">
          <cell r="A9" t="str">
            <v>A</v>
          </cell>
        </row>
      </sheetData>
      <sheetData sheetId="8475">
        <row r="9">
          <cell r="A9" t="str">
            <v>A</v>
          </cell>
        </row>
      </sheetData>
      <sheetData sheetId="8476">
        <row r="9">
          <cell r="A9" t="str">
            <v>A</v>
          </cell>
        </row>
      </sheetData>
      <sheetData sheetId="8477">
        <row r="9">
          <cell r="A9" t="str">
            <v>A</v>
          </cell>
        </row>
      </sheetData>
      <sheetData sheetId="8478">
        <row r="9">
          <cell r="A9" t="str">
            <v>A</v>
          </cell>
        </row>
      </sheetData>
      <sheetData sheetId="8479">
        <row r="9">
          <cell r="A9" t="str">
            <v>A</v>
          </cell>
        </row>
      </sheetData>
      <sheetData sheetId="8480">
        <row r="9">
          <cell r="A9" t="str">
            <v>A</v>
          </cell>
        </row>
      </sheetData>
      <sheetData sheetId="8481">
        <row r="9">
          <cell r="A9" t="str">
            <v>A</v>
          </cell>
        </row>
      </sheetData>
      <sheetData sheetId="8482">
        <row r="9">
          <cell r="A9" t="str">
            <v>A</v>
          </cell>
        </row>
      </sheetData>
      <sheetData sheetId="8483">
        <row r="9">
          <cell r="A9" t="str">
            <v>A</v>
          </cell>
        </row>
      </sheetData>
      <sheetData sheetId="8484">
        <row r="9">
          <cell r="A9" t="str">
            <v>A</v>
          </cell>
        </row>
      </sheetData>
      <sheetData sheetId="8485">
        <row r="9">
          <cell r="A9" t="str">
            <v>A</v>
          </cell>
        </row>
      </sheetData>
      <sheetData sheetId="8486">
        <row r="9">
          <cell r="A9" t="str">
            <v>A</v>
          </cell>
        </row>
      </sheetData>
      <sheetData sheetId="8487">
        <row r="9">
          <cell r="A9" t="str">
            <v>A</v>
          </cell>
        </row>
      </sheetData>
      <sheetData sheetId="8488">
        <row r="9">
          <cell r="A9" t="str">
            <v>A</v>
          </cell>
        </row>
      </sheetData>
      <sheetData sheetId="8489">
        <row r="9">
          <cell r="A9" t="str">
            <v>A</v>
          </cell>
        </row>
      </sheetData>
      <sheetData sheetId="8490">
        <row r="9">
          <cell r="A9" t="str">
            <v>A</v>
          </cell>
        </row>
      </sheetData>
      <sheetData sheetId="8491">
        <row r="9">
          <cell r="A9" t="str">
            <v>A</v>
          </cell>
        </row>
      </sheetData>
      <sheetData sheetId="8492">
        <row r="9">
          <cell r="A9" t="str">
            <v>A</v>
          </cell>
        </row>
      </sheetData>
      <sheetData sheetId="8493">
        <row r="9">
          <cell r="A9" t="str">
            <v>A</v>
          </cell>
        </row>
      </sheetData>
      <sheetData sheetId="8494">
        <row r="9">
          <cell r="A9" t="str">
            <v>A</v>
          </cell>
        </row>
      </sheetData>
      <sheetData sheetId="8495">
        <row r="9">
          <cell r="A9" t="str">
            <v>A</v>
          </cell>
        </row>
      </sheetData>
      <sheetData sheetId="8496">
        <row r="9">
          <cell r="A9" t="str">
            <v>A</v>
          </cell>
        </row>
      </sheetData>
      <sheetData sheetId="8497">
        <row r="9">
          <cell r="A9" t="str">
            <v>A</v>
          </cell>
        </row>
      </sheetData>
      <sheetData sheetId="8498">
        <row r="9">
          <cell r="A9" t="str">
            <v>A</v>
          </cell>
        </row>
      </sheetData>
      <sheetData sheetId="8499">
        <row r="9">
          <cell r="A9" t="str">
            <v>A</v>
          </cell>
        </row>
      </sheetData>
      <sheetData sheetId="8500">
        <row r="9">
          <cell r="A9" t="str">
            <v>A</v>
          </cell>
        </row>
      </sheetData>
      <sheetData sheetId="8501">
        <row r="9">
          <cell r="A9" t="str">
            <v>A</v>
          </cell>
        </row>
      </sheetData>
      <sheetData sheetId="8502">
        <row r="9">
          <cell r="A9" t="str">
            <v>A</v>
          </cell>
        </row>
      </sheetData>
      <sheetData sheetId="8503">
        <row r="9">
          <cell r="A9" t="str">
            <v>A</v>
          </cell>
        </row>
      </sheetData>
      <sheetData sheetId="8504">
        <row r="9">
          <cell r="A9" t="str">
            <v>A</v>
          </cell>
        </row>
      </sheetData>
      <sheetData sheetId="8505">
        <row r="9">
          <cell r="A9" t="str">
            <v>A</v>
          </cell>
        </row>
      </sheetData>
      <sheetData sheetId="8506">
        <row r="9">
          <cell r="A9" t="str">
            <v>A</v>
          </cell>
        </row>
      </sheetData>
      <sheetData sheetId="8507">
        <row r="9">
          <cell r="A9" t="str">
            <v>A</v>
          </cell>
        </row>
      </sheetData>
      <sheetData sheetId="8508">
        <row r="9">
          <cell r="A9" t="str">
            <v>A</v>
          </cell>
        </row>
      </sheetData>
      <sheetData sheetId="8509">
        <row r="9">
          <cell r="A9" t="str">
            <v>A</v>
          </cell>
        </row>
      </sheetData>
      <sheetData sheetId="8510">
        <row r="9">
          <cell r="A9" t="str">
            <v>A</v>
          </cell>
        </row>
      </sheetData>
      <sheetData sheetId="8511">
        <row r="9">
          <cell r="A9" t="str">
            <v>A</v>
          </cell>
        </row>
      </sheetData>
      <sheetData sheetId="8512">
        <row r="9">
          <cell r="A9" t="str">
            <v>A</v>
          </cell>
        </row>
      </sheetData>
      <sheetData sheetId="8513">
        <row r="9">
          <cell r="A9" t="str">
            <v>A</v>
          </cell>
        </row>
      </sheetData>
      <sheetData sheetId="8514">
        <row r="9">
          <cell r="A9" t="str">
            <v>A</v>
          </cell>
        </row>
      </sheetData>
      <sheetData sheetId="8515">
        <row r="9">
          <cell r="A9" t="str">
            <v>A</v>
          </cell>
        </row>
      </sheetData>
      <sheetData sheetId="8516">
        <row r="9">
          <cell r="A9" t="str">
            <v>A</v>
          </cell>
        </row>
      </sheetData>
      <sheetData sheetId="8517">
        <row r="9">
          <cell r="A9" t="str">
            <v>A</v>
          </cell>
        </row>
      </sheetData>
      <sheetData sheetId="8518">
        <row r="9">
          <cell r="A9" t="str">
            <v>A</v>
          </cell>
        </row>
      </sheetData>
      <sheetData sheetId="8519">
        <row r="9">
          <cell r="A9" t="str">
            <v>A</v>
          </cell>
        </row>
      </sheetData>
      <sheetData sheetId="8520">
        <row r="9">
          <cell r="A9" t="str">
            <v>A</v>
          </cell>
        </row>
      </sheetData>
      <sheetData sheetId="8521">
        <row r="9">
          <cell r="A9" t="str">
            <v>A</v>
          </cell>
        </row>
      </sheetData>
      <sheetData sheetId="8522">
        <row r="9">
          <cell r="A9" t="str">
            <v>A</v>
          </cell>
        </row>
      </sheetData>
      <sheetData sheetId="8523">
        <row r="9">
          <cell r="A9" t="str">
            <v>A</v>
          </cell>
        </row>
      </sheetData>
      <sheetData sheetId="8524">
        <row r="9">
          <cell r="A9" t="str">
            <v>A</v>
          </cell>
        </row>
      </sheetData>
      <sheetData sheetId="8525">
        <row r="9">
          <cell r="A9" t="str">
            <v>A</v>
          </cell>
        </row>
      </sheetData>
      <sheetData sheetId="8526">
        <row r="9">
          <cell r="A9" t="str">
            <v>A</v>
          </cell>
        </row>
      </sheetData>
      <sheetData sheetId="8527">
        <row r="9">
          <cell r="A9" t="str">
            <v>A</v>
          </cell>
        </row>
      </sheetData>
      <sheetData sheetId="8528">
        <row r="9">
          <cell r="A9" t="str">
            <v>A</v>
          </cell>
        </row>
      </sheetData>
      <sheetData sheetId="8529">
        <row r="9">
          <cell r="A9" t="str">
            <v>A</v>
          </cell>
        </row>
      </sheetData>
      <sheetData sheetId="8530">
        <row r="9">
          <cell r="A9" t="str">
            <v>A</v>
          </cell>
        </row>
      </sheetData>
      <sheetData sheetId="8531">
        <row r="9">
          <cell r="A9" t="str">
            <v>A</v>
          </cell>
        </row>
      </sheetData>
      <sheetData sheetId="8532">
        <row r="9">
          <cell r="A9" t="str">
            <v>A</v>
          </cell>
        </row>
      </sheetData>
      <sheetData sheetId="8533">
        <row r="9">
          <cell r="A9" t="str">
            <v>A</v>
          </cell>
        </row>
      </sheetData>
      <sheetData sheetId="8534">
        <row r="9">
          <cell r="A9" t="str">
            <v>A</v>
          </cell>
        </row>
      </sheetData>
      <sheetData sheetId="8535">
        <row r="9">
          <cell r="A9" t="str">
            <v>A</v>
          </cell>
        </row>
      </sheetData>
      <sheetData sheetId="8536">
        <row r="9">
          <cell r="A9" t="str">
            <v>A</v>
          </cell>
        </row>
      </sheetData>
      <sheetData sheetId="8537">
        <row r="9">
          <cell r="A9" t="str">
            <v>A</v>
          </cell>
        </row>
      </sheetData>
      <sheetData sheetId="8538">
        <row r="9">
          <cell r="A9" t="str">
            <v>A</v>
          </cell>
        </row>
      </sheetData>
      <sheetData sheetId="8539">
        <row r="9">
          <cell r="A9" t="str">
            <v>A</v>
          </cell>
        </row>
      </sheetData>
      <sheetData sheetId="8540">
        <row r="9">
          <cell r="A9" t="str">
            <v>A</v>
          </cell>
        </row>
      </sheetData>
      <sheetData sheetId="8541">
        <row r="9">
          <cell r="A9" t="str">
            <v>A</v>
          </cell>
        </row>
      </sheetData>
      <sheetData sheetId="8542">
        <row r="9">
          <cell r="A9" t="str">
            <v>A</v>
          </cell>
        </row>
      </sheetData>
      <sheetData sheetId="8543">
        <row r="9">
          <cell r="A9" t="str">
            <v>A</v>
          </cell>
        </row>
      </sheetData>
      <sheetData sheetId="8544">
        <row r="9">
          <cell r="A9" t="str">
            <v>A</v>
          </cell>
        </row>
      </sheetData>
      <sheetData sheetId="8545">
        <row r="9">
          <cell r="A9" t="str">
            <v>A</v>
          </cell>
        </row>
      </sheetData>
      <sheetData sheetId="8546">
        <row r="9">
          <cell r="A9" t="str">
            <v>A</v>
          </cell>
        </row>
      </sheetData>
      <sheetData sheetId="8547">
        <row r="9">
          <cell r="A9" t="str">
            <v>A</v>
          </cell>
        </row>
      </sheetData>
      <sheetData sheetId="8548">
        <row r="9">
          <cell r="A9" t="str">
            <v>A</v>
          </cell>
        </row>
      </sheetData>
      <sheetData sheetId="8549">
        <row r="9">
          <cell r="A9" t="str">
            <v>A</v>
          </cell>
        </row>
      </sheetData>
      <sheetData sheetId="8550">
        <row r="9">
          <cell r="A9" t="str">
            <v>A</v>
          </cell>
        </row>
      </sheetData>
      <sheetData sheetId="8551">
        <row r="9">
          <cell r="A9" t="str">
            <v>A</v>
          </cell>
        </row>
      </sheetData>
      <sheetData sheetId="8552">
        <row r="9">
          <cell r="A9" t="str">
            <v>A</v>
          </cell>
        </row>
      </sheetData>
      <sheetData sheetId="8553">
        <row r="9">
          <cell r="A9" t="str">
            <v>A</v>
          </cell>
        </row>
      </sheetData>
      <sheetData sheetId="8554">
        <row r="9">
          <cell r="A9" t="str">
            <v>A</v>
          </cell>
        </row>
      </sheetData>
      <sheetData sheetId="8555">
        <row r="9">
          <cell r="A9" t="str">
            <v>A</v>
          </cell>
        </row>
      </sheetData>
      <sheetData sheetId="8556">
        <row r="9">
          <cell r="A9" t="str">
            <v>A</v>
          </cell>
        </row>
      </sheetData>
      <sheetData sheetId="8557">
        <row r="9">
          <cell r="A9" t="str">
            <v>A</v>
          </cell>
        </row>
      </sheetData>
      <sheetData sheetId="8558">
        <row r="9">
          <cell r="A9" t="str">
            <v>A</v>
          </cell>
        </row>
      </sheetData>
      <sheetData sheetId="8559">
        <row r="9">
          <cell r="A9" t="str">
            <v>A</v>
          </cell>
        </row>
      </sheetData>
      <sheetData sheetId="8560">
        <row r="9">
          <cell r="A9" t="str">
            <v>A</v>
          </cell>
        </row>
      </sheetData>
      <sheetData sheetId="8561">
        <row r="9">
          <cell r="A9" t="str">
            <v>A</v>
          </cell>
        </row>
      </sheetData>
      <sheetData sheetId="8562">
        <row r="9">
          <cell r="A9" t="str">
            <v>A</v>
          </cell>
        </row>
      </sheetData>
      <sheetData sheetId="8563">
        <row r="9">
          <cell r="A9" t="str">
            <v>A</v>
          </cell>
        </row>
      </sheetData>
      <sheetData sheetId="8564">
        <row r="9">
          <cell r="A9" t="str">
            <v>A</v>
          </cell>
        </row>
      </sheetData>
      <sheetData sheetId="8565">
        <row r="9">
          <cell r="A9" t="str">
            <v>A</v>
          </cell>
        </row>
      </sheetData>
      <sheetData sheetId="8566">
        <row r="9">
          <cell r="A9" t="str">
            <v>A</v>
          </cell>
        </row>
      </sheetData>
      <sheetData sheetId="8567">
        <row r="9">
          <cell r="A9" t="str">
            <v>A</v>
          </cell>
        </row>
      </sheetData>
      <sheetData sheetId="8568">
        <row r="9">
          <cell r="A9" t="str">
            <v>A</v>
          </cell>
        </row>
      </sheetData>
      <sheetData sheetId="8569">
        <row r="9">
          <cell r="A9" t="str">
            <v>A</v>
          </cell>
        </row>
      </sheetData>
      <sheetData sheetId="8570">
        <row r="9">
          <cell r="A9" t="str">
            <v>A</v>
          </cell>
        </row>
      </sheetData>
      <sheetData sheetId="8571">
        <row r="9">
          <cell r="A9" t="str">
            <v>A</v>
          </cell>
        </row>
      </sheetData>
      <sheetData sheetId="8572">
        <row r="9">
          <cell r="A9" t="str">
            <v>A</v>
          </cell>
        </row>
      </sheetData>
      <sheetData sheetId="8573">
        <row r="9">
          <cell r="A9" t="str">
            <v>A</v>
          </cell>
        </row>
      </sheetData>
      <sheetData sheetId="8574">
        <row r="9">
          <cell r="A9" t="str">
            <v>A</v>
          </cell>
        </row>
      </sheetData>
      <sheetData sheetId="8575">
        <row r="9">
          <cell r="A9" t="str">
            <v>A</v>
          </cell>
        </row>
      </sheetData>
      <sheetData sheetId="8576">
        <row r="9">
          <cell r="A9" t="str">
            <v>A</v>
          </cell>
        </row>
      </sheetData>
      <sheetData sheetId="8577">
        <row r="9">
          <cell r="A9" t="str">
            <v>A</v>
          </cell>
        </row>
      </sheetData>
      <sheetData sheetId="8578">
        <row r="9">
          <cell r="A9" t="str">
            <v>A</v>
          </cell>
        </row>
      </sheetData>
      <sheetData sheetId="8579">
        <row r="9">
          <cell r="A9" t="str">
            <v>A</v>
          </cell>
        </row>
      </sheetData>
      <sheetData sheetId="8580">
        <row r="9">
          <cell r="A9" t="str">
            <v>A</v>
          </cell>
        </row>
      </sheetData>
      <sheetData sheetId="8581">
        <row r="9">
          <cell r="A9" t="str">
            <v>A</v>
          </cell>
        </row>
      </sheetData>
      <sheetData sheetId="8582">
        <row r="9">
          <cell r="A9" t="str">
            <v>A</v>
          </cell>
        </row>
      </sheetData>
      <sheetData sheetId="8583">
        <row r="9">
          <cell r="A9" t="str">
            <v>A</v>
          </cell>
        </row>
      </sheetData>
      <sheetData sheetId="8584">
        <row r="9">
          <cell r="A9" t="str">
            <v>A</v>
          </cell>
        </row>
      </sheetData>
      <sheetData sheetId="8585">
        <row r="9">
          <cell r="A9" t="str">
            <v>A</v>
          </cell>
        </row>
      </sheetData>
      <sheetData sheetId="8586">
        <row r="9">
          <cell r="A9" t="str">
            <v>A</v>
          </cell>
        </row>
      </sheetData>
      <sheetData sheetId="8587">
        <row r="9">
          <cell r="A9" t="str">
            <v>A</v>
          </cell>
        </row>
      </sheetData>
      <sheetData sheetId="8588">
        <row r="9">
          <cell r="A9" t="str">
            <v>A</v>
          </cell>
        </row>
      </sheetData>
      <sheetData sheetId="8589">
        <row r="9">
          <cell r="A9" t="str">
            <v>A</v>
          </cell>
        </row>
      </sheetData>
      <sheetData sheetId="8590">
        <row r="9">
          <cell r="A9" t="str">
            <v>A</v>
          </cell>
        </row>
      </sheetData>
      <sheetData sheetId="8591">
        <row r="9">
          <cell r="A9" t="str">
            <v>A</v>
          </cell>
        </row>
      </sheetData>
      <sheetData sheetId="8592">
        <row r="9">
          <cell r="A9" t="str">
            <v>A</v>
          </cell>
        </row>
      </sheetData>
      <sheetData sheetId="8593">
        <row r="9">
          <cell r="A9" t="str">
            <v>A</v>
          </cell>
        </row>
      </sheetData>
      <sheetData sheetId="8594">
        <row r="9">
          <cell r="A9" t="str">
            <v>A</v>
          </cell>
        </row>
      </sheetData>
      <sheetData sheetId="8595">
        <row r="9">
          <cell r="A9" t="str">
            <v>A</v>
          </cell>
        </row>
      </sheetData>
      <sheetData sheetId="8596">
        <row r="9">
          <cell r="A9" t="str">
            <v>A</v>
          </cell>
        </row>
      </sheetData>
      <sheetData sheetId="8597">
        <row r="9">
          <cell r="A9" t="str">
            <v>A</v>
          </cell>
        </row>
      </sheetData>
      <sheetData sheetId="8598">
        <row r="9">
          <cell r="A9" t="str">
            <v>A</v>
          </cell>
        </row>
      </sheetData>
      <sheetData sheetId="8599">
        <row r="9">
          <cell r="A9" t="str">
            <v>A</v>
          </cell>
        </row>
      </sheetData>
      <sheetData sheetId="8600">
        <row r="9">
          <cell r="A9" t="str">
            <v>A</v>
          </cell>
        </row>
      </sheetData>
      <sheetData sheetId="8601">
        <row r="9">
          <cell r="A9" t="str">
            <v>A</v>
          </cell>
        </row>
      </sheetData>
      <sheetData sheetId="8602">
        <row r="9">
          <cell r="A9" t="str">
            <v>A</v>
          </cell>
        </row>
      </sheetData>
      <sheetData sheetId="8603">
        <row r="9">
          <cell r="A9" t="str">
            <v>A</v>
          </cell>
        </row>
      </sheetData>
      <sheetData sheetId="8604">
        <row r="9">
          <cell r="A9" t="str">
            <v>A</v>
          </cell>
        </row>
      </sheetData>
      <sheetData sheetId="8605">
        <row r="9">
          <cell r="A9" t="str">
            <v>A</v>
          </cell>
        </row>
      </sheetData>
      <sheetData sheetId="8606">
        <row r="9">
          <cell r="A9" t="str">
            <v>A</v>
          </cell>
        </row>
      </sheetData>
      <sheetData sheetId="8607">
        <row r="9">
          <cell r="A9" t="str">
            <v>A</v>
          </cell>
        </row>
      </sheetData>
      <sheetData sheetId="8608">
        <row r="9">
          <cell r="A9" t="str">
            <v>A</v>
          </cell>
        </row>
      </sheetData>
      <sheetData sheetId="8609">
        <row r="9">
          <cell r="A9" t="str">
            <v>A</v>
          </cell>
        </row>
      </sheetData>
      <sheetData sheetId="8610">
        <row r="9">
          <cell r="A9" t="str">
            <v>A</v>
          </cell>
        </row>
      </sheetData>
      <sheetData sheetId="8611">
        <row r="9">
          <cell r="A9" t="str">
            <v>A</v>
          </cell>
        </row>
      </sheetData>
      <sheetData sheetId="8612">
        <row r="9">
          <cell r="A9" t="str">
            <v>A</v>
          </cell>
        </row>
      </sheetData>
      <sheetData sheetId="8613">
        <row r="9">
          <cell r="A9" t="str">
            <v>A</v>
          </cell>
        </row>
      </sheetData>
      <sheetData sheetId="8614">
        <row r="9">
          <cell r="A9" t="str">
            <v>A</v>
          </cell>
        </row>
      </sheetData>
      <sheetData sheetId="8615">
        <row r="9">
          <cell r="A9" t="str">
            <v>A</v>
          </cell>
        </row>
      </sheetData>
      <sheetData sheetId="8616">
        <row r="9">
          <cell r="A9" t="str">
            <v>A</v>
          </cell>
        </row>
      </sheetData>
      <sheetData sheetId="8617">
        <row r="9">
          <cell r="A9" t="str">
            <v>A</v>
          </cell>
        </row>
      </sheetData>
      <sheetData sheetId="8618">
        <row r="9">
          <cell r="A9" t="str">
            <v>A</v>
          </cell>
        </row>
      </sheetData>
      <sheetData sheetId="8619">
        <row r="9">
          <cell r="A9" t="str">
            <v>A</v>
          </cell>
        </row>
      </sheetData>
      <sheetData sheetId="8620">
        <row r="9">
          <cell r="A9" t="str">
            <v>A</v>
          </cell>
        </row>
      </sheetData>
      <sheetData sheetId="8621">
        <row r="9">
          <cell r="A9" t="str">
            <v>A</v>
          </cell>
        </row>
      </sheetData>
      <sheetData sheetId="8622">
        <row r="9">
          <cell r="A9" t="str">
            <v>A</v>
          </cell>
        </row>
      </sheetData>
      <sheetData sheetId="8623">
        <row r="9">
          <cell r="A9" t="str">
            <v>A</v>
          </cell>
        </row>
      </sheetData>
      <sheetData sheetId="8624">
        <row r="9">
          <cell r="A9" t="str">
            <v>A</v>
          </cell>
        </row>
      </sheetData>
      <sheetData sheetId="8625">
        <row r="9">
          <cell r="A9" t="str">
            <v>A</v>
          </cell>
        </row>
      </sheetData>
      <sheetData sheetId="8626">
        <row r="9">
          <cell r="A9" t="str">
            <v>A</v>
          </cell>
        </row>
      </sheetData>
      <sheetData sheetId="8627">
        <row r="9">
          <cell r="A9" t="str">
            <v>A</v>
          </cell>
        </row>
      </sheetData>
      <sheetData sheetId="8628">
        <row r="9">
          <cell r="A9" t="str">
            <v>A</v>
          </cell>
        </row>
      </sheetData>
      <sheetData sheetId="8629">
        <row r="9">
          <cell r="A9" t="str">
            <v>A</v>
          </cell>
        </row>
      </sheetData>
      <sheetData sheetId="8630">
        <row r="9">
          <cell r="A9" t="str">
            <v>A</v>
          </cell>
        </row>
      </sheetData>
      <sheetData sheetId="8631">
        <row r="9">
          <cell r="A9" t="str">
            <v>A</v>
          </cell>
        </row>
      </sheetData>
      <sheetData sheetId="8632">
        <row r="9">
          <cell r="A9" t="str">
            <v>A</v>
          </cell>
        </row>
      </sheetData>
      <sheetData sheetId="8633">
        <row r="9">
          <cell r="A9" t="str">
            <v>A</v>
          </cell>
        </row>
      </sheetData>
      <sheetData sheetId="8634">
        <row r="9">
          <cell r="A9" t="str">
            <v>A</v>
          </cell>
        </row>
      </sheetData>
      <sheetData sheetId="8635">
        <row r="9">
          <cell r="A9" t="str">
            <v>A</v>
          </cell>
        </row>
      </sheetData>
      <sheetData sheetId="8636">
        <row r="9">
          <cell r="A9" t="str">
            <v>A</v>
          </cell>
        </row>
      </sheetData>
      <sheetData sheetId="8637">
        <row r="9">
          <cell r="A9" t="str">
            <v>A</v>
          </cell>
        </row>
      </sheetData>
      <sheetData sheetId="8638">
        <row r="9">
          <cell r="A9" t="str">
            <v>A</v>
          </cell>
        </row>
      </sheetData>
      <sheetData sheetId="8639">
        <row r="9">
          <cell r="A9" t="str">
            <v>A</v>
          </cell>
        </row>
      </sheetData>
      <sheetData sheetId="8640">
        <row r="9">
          <cell r="A9" t="str">
            <v>A</v>
          </cell>
        </row>
      </sheetData>
      <sheetData sheetId="8641">
        <row r="9">
          <cell r="A9" t="str">
            <v>A</v>
          </cell>
        </row>
      </sheetData>
      <sheetData sheetId="8642">
        <row r="9">
          <cell r="A9" t="str">
            <v>A</v>
          </cell>
        </row>
      </sheetData>
      <sheetData sheetId="8643">
        <row r="9">
          <cell r="A9" t="str">
            <v>A</v>
          </cell>
        </row>
      </sheetData>
      <sheetData sheetId="8644">
        <row r="9">
          <cell r="A9" t="str">
            <v>A</v>
          </cell>
        </row>
      </sheetData>
      <sheetData sheetId="8645">
        <row r="9">
          <cell r="A9" t="str">
            <v>A</v>
          </cell>
        </row>
      </sheetData>
      <sheetData sheetId="8646">
        <row r="9">
          <cell r="A9" t="str">
            <v>A</v>
          </cell>
        </row>
      </sheetData>
      <sheetData sheetId="8647">
        <row r="9">
          <cell r="A9" t="str">
            <v>A</v>
          </cell>
        </row>
      </sheetData>
      <sheetData sheetId="8648">
        <row r="9">
          <cell r="A9" t="str">
            <v>A</v>
          </cell>
        </row>
      </sheetData>
      <sheetData sheetId="8649">
        <row r="9">
          <cell r="A9" t="str">
            <v>A</v>
          </cell>
        </row>
      </sheetData>
      <sheetData sheetId="8650">
        <row r="9">
          <cell r="A9" t="str">
            <v>A</v>
          </cell>
        </row>
      </sheetData>
      <sheetData sheetId="8651">
        <row r="9">
          <cell r="A9" t="str">
            <v>A</v>
          </cell>
        </row>
      </sheetData>
      <sheetData sheetId="8652">
        <row r="9">
          <cell r="A9" t="str">
            <v>A</v>
          </cell>
        </row>
      </sheetData>
      <sheetData sheetId="8653">
        <row r="9">
          <cell r="A9" t="str">
            <v>A</v>
          </cell>
        </row>
      </sheetData>
      <sheetData sheetId="8654">
        <row r="9">
          <cell r="A9" t="str">
            <v>A</v>
          </cell>
        </row>
      </sheetData>
      <sheetData sheetId="8655">
        <row r="9">
          <cell r="A9" t="str">
            <v>A</v>
          </cell>
        </row>
      </sheetData>
      <sheetData sheetId="8656">
        <row r="9">
          <cell r="A9" t="str">
            <v>A</v>
          </cell>
        </row>
      </sheetData>
      <sheetData sheetId="8657">
        <row r="9">
          <cell r="A9" t="str">
            <v>A</v>
          </cell>
        </row>
      </sheetData>
      <sheetData sheetId="8658">
        <row r="9">
          <cell r="A9" t="str">
            <v>A</v>
          </cell>
        </row>
      </sheetData>
      <sheetData sheetId="8659">
        <row r="9">
          <cell r="A9" t="str">
            <v>A</v>
          </cell>
        </row>
      </sheetData>
      <sheetData sheetId="8660">
        <row r="9">
          <cell r="A9" t="str">
            <v>A</v>
          </cell>
        </row>
      </sheetData>
      <sheetData sheetId="8661">
        <row r="9">
          <cell r="A9" t="str">
            <v>A</v>
          </cell>
        </row>
      </sheetData>
      <sheetData sheetId="8662">
        <row r="9">
          <cell r="A9" t="str">
            <v>A</v>
          </cell>
        </row>
      </sheetData>
      <sheetData sheetId="8663">
        <row r="9">
          <cell r="A9" t="str">
            <v>A</v>
          </cell>
        </row>
      </sheetData>
      <sheetData sheetId="8664">
        <row r="9">
          <cell r="A9" t="str">
            <v>A</v>
          </cell>
        </row>
      </sheetData>
      <sheetData sheetId="8665">
        <row r="9">
          <cell r="A9" t="str">
            <v>A</v>
          </cell>
        </row>
      </sheetData>
      <sheetData sheetId="8666">
        <row r="9">
          <cell r="A9" t="str">
            <v>A</v>
          </cell>
        </row>
      </sheetData>
      <sheetData sheetId="8667">
        <row r="9">
          <cell r="A9" t="str">
            <v>A</v>
          </cell>
        </row>
      </sheetData>
      <sheetData sheetId="8668">
        <row r="9">
          <cell r="A9" t="str">
            <v>A</v>
          </cell>
        </row>
      </sheetData>
      <sheetData sheetId="8669">
        <row r="9">
          <cell r="A9" t="str">
            <v>A</v>
          </cell>
        </row>
      </sheetData>
      <sheetData sheetId="8670">
        <row r="9">
          <cell r="A9" t="str">
            <v>A</v>
          </cell>
        </row>
      </sheetData>
      <sheetData sheetId="8671">
        <row r="9">
          <cell r="A9" t="str">
            <v>A</v>
          </cell>
        </row>
      </sheetData>
      <sheetData sheetId="8672">
        <row r="9">
          <cell r="A9" t="str">
            <v>A</v>
          </cell>
        </row>
      </sheetData>
      <sheetData sheetId="8673">
        <row r="9">
          <cell r="A9" t="str">
            <v>A</v>
          </cell>
        </row>
      </sheetData>
      <sheetData sheetId="8674">
        <row r="9">
          <cell r="A9" t="str">
            <v>A</v>
          </cell>
        </row>
      </sheetData>
      <sheetData sheetId="8675">
        <row r="9">
          <cell r="A9" t="str">
            <v>A</v>
          </cell>
        </row>
      </sheetData>
      <sheetData sheetId="8676">
        <row r="9">
          <cell r="A9" t="str">
            <v>A</v>
          </cell>
        </row>
      </sheetData>
      <sheetData sheetId="8677">
        <row r="9">
          <cell r="A9" t="str">
            <v>A</v>
          </cell>
        </row>
      </sheetData>
      <sheetData sheetId="8678">
        <row r="9">
          <cell r="A9" t="str">
            <v>A</v>
          </cell>
        </row>
      </sheetData>
      <sheetData sheetId="8679">
        <row r="9">
          <cell r="A9" t="str">
            <v>A</v>
          </cell>
        </row>
      </sheetData>
      <sheetData sheetId="8680">
        <row r="9">
          <cell r="A9" t="str">
            <v>A</v>
          </cell>
        </row>
      </sheetData>
      <sheetData sheetId="8681">
        <row r="9">
          <cell r="A9" t="str">
            <v>A</v>
          </cell>
        </row>
      </sheetData>
      <sheetData sheetId="8682">
        <row r="9">
          <cell r="A9" t="str">
            <v>A</v>
          </cell>
        </row>
      </sheetData>
      <sheetData sheetId="8683">
        <row r="9">
          <cell r="A9" t="str">
            <v>A</v>
          </cell>
        </row>
      </sheetData>
      <sheetData sheetId="8684">
        <row r="9">
          <cell r="A9" t="str">
            <v>A</v>
          </cell>
        </row>
      </sheetData>
      <sheetData sheetId="8685">
        <row r="9">
          <cell r="A9" t="str">
            <v>A</v>
          </cell>
        </row>
      </sheetData>
      <sheetData sheetId="8686">
        <row r="9">
          <cell r="A9" t="str">
            <v>A</v>
          </cell>
        </row>
      </sheetData>
      <sheetData sheetId="8687">
        <row r="9">
          <cell r="A9" t="str">
            <v>A</v>
          </cell>
        </row>
      </sheetData>
      <sheetData sheetId="8688">
        <row r="9">
          <cell r="A9" t="str">
            <v>A</v>
          </cell>
        </row>
      </sheetData>
      <sheetData sheetId="8689">
        <row r="9">
          <cell r="A9" t="str">
            <v>A</v>
          </cell>
        </row>
      </sheetData>
      <sheetData sheetId="8690">
        <row r="9">
          <cell r="A9" t="str">
            <v>A</v>
          </cell>
        </row>
      </sheetData>
      <sheetData sheetId="8691">
        <row r="9">
          <cell r="A9" t="str">
            <v>A</v>
          </cell>
        </row>
      </sheetData>
      <sheetData sheetId="8692">
        <row r="9">
          <cell r="A9" t="str">
            <v>A</v>
          </cell>
        </row>
      </sheetData>
      <sheetData sheetId="8693">
        <row r="9">
          <cell r="A9" t="str">
            <v>A</v>
          </cell>
        </row>
      </sheetData>
      <sheetData sheetId="8694">
        <row r="9">
          <cell r="A9" t="str">
            <v>A</v>
          </cell>
        </row>
      </sheetData>
      <sheetData sheetId="8695">
        <row r="9">
          <cell r="A9" t="str">
            <v>A</v>
          </cell>
        </row>
      </sheetData>
      <sheetData sheetId="8696">
        <row r="9">
          <cell r="A9" t="str">
            <v>A</v>
          </cell>
        </row>
      </sheetData>
      <sheetData sheetId="8697">
        <row r="9">
          <cell r="A9" t="str">
            <v>A</v>
          </cell>
        </row>
      </sheetData>
      <sheetData sheetId="8698">
        <row r="9">
          <cell r="A9" t="str">
            <v>A</v>
          </cell>
        </row>
      </sheetData>
      <sheetData sheetId="8699">
        <row r="9">
          <cell r="A9" t="str">
            <v>A</v>
          </cell>
        </row>
      </sheetData>
      <sheetData sheetId="8700">
        <row r="9">
          <cell r="A9" t="str">
            <v>A</v>
          </cell>
        </row>
      </sheetData>
      <sheetData sheetId="8701">
        <row r="9">
          <cell r="A9" t="str">
            <v>A</v>
          </cell>
        </row>
      </sheetData>
      <sheetData sheetId="8702">
        <row r="9">
          <cell r="A9" t="str">
            <v>A</v>
          </cell>
        </row>
      </sheetData>
      <sheetData sheetId="8703">
        <row r="9">
          <cell r="A9" t="str">
            <v>A</v>
          </cell>
        </row>
      </sheetData>
      <sheetData sheetId="8704">
        <row r="9">
          <cell r="A9" t="str">
            <v>A</v>
          </cell>
        </row>
      </sheetData>
      <sheetData sheetId="8705">
        <row r="9">
          <cell r="A9" t="str">
            <v>A</v>
          </cell>
        </row>
      </sheetData>
      <sheetData sheetId="8706" refreshError="1"/>
      <sheetData sheetId="8707" refreshError="1"/>
      <sheetData sheetId="8708" refreshError="1"/>
      <sheetData sheetId="8709" refreshError="1"/>
      <sheetData sheetId="8710" refreshError="1"/>
      <sheetData sheetId="8711" refreshError="1"/>
      <sheetData sheetId="8712" refreshError="1"/>
      <sheetData sheetId="8713">
        <row r="9">
          <cell r="A9" t="str">
            <v>A</v>
          </cell>
        </row>
      </sheetData>
      <sheetData sheetId="8714">
        <row r="9">
          <cell r="A9" t="str">
            <v>A</v>
          </cell>
        </row>
      </sheetData>
      <sheetData sheetId="8715">
        <row r="9">
          <cell r="A9" t="str">
            <v>A</v>
          </cell>
        </row>
      </sheetData>
      <sheetData sheetId="8716">
        <row r="9">
          <cell r="A9" t="str">
            <v>A</v>
          </cell>
        </row>
      </sheetData>
      <sheetData sheetId="8717">
        <row r="9">
          <cell r="A9" t="str">
            <v>A</v>
          </cell>
        </row>
      </sheetData>
      <sheetData sheetId="8718">
        <row r="9">
          <cell r="A9" t="str">
            <v>A</v>
          </cell>
        </row>
      </sheetData>
      <sheetData sheetId="8719">
        <row r="9">
          <cell r="A9" t="str">
            <v>A</v>
          </cell>
        </row>
      </sheetData>
      <sheetData sheetId="8720">
        <row r="9">
          <cell r="A9" t="str">
            <v>A</v>
          </cell>
        </row>
      </sheetData>
      <sheetData sheetId="8721">
        <row r="9">
          <cell r="A9" t="str">
            <v>A</v>
          </cell>
        </row>
      </sheetData>
      <sheetData sheetId="8722">
        <row r="9">
          <cell r="A9" t="str">
            <v>A</v>
          </cell>
        </row>
      </sheetData>
      <sheetData sheetId="8723">
        <row r="9">
          <cell r="A9" t="str">
            <v>A</v>
          </cell>
        </row>
      </sheetData>
      <sheetData sheetId="8724">
        <row r="9">
          <cell r="A9" t="str">
            <v>A</v>
          </cell>
        </row>
      </sheetData>
      <sheetData sheetId="8725">
        <row r="9">
          <cell r="A9" t="str">
            <v>A</v>
          </cell>
        </row>
      </sheetData>
      <sheetData sheetId="8726">
        <row r="9">
          <cell r="A9" t="str">
            <v>A</v>
          </cell>
        </row>
      </sheetData>
      <sheetData sheetId="8727">
        <row r="9">
          <cell r="A9" t="str">
            <v>A</v>
          </cell>
        </row>
      </sheetData>
      <sheetData sheetId="8728">
        <row r="9">
          <cell r="A9" t="str">
            <v>A</v>
          </cell>
        </row>
      </sheetData>
      <sheetData sheetId="8729">
        <row r="9">
          <cell r="A9" t="str">
            <v>A</v>
          </cell>
        </row>
      </sheetData>
      <sheetData sheetId="8730">
        <row r="9">
          <cell r="A9" t="str">
            <v>A</v>
          </cell>
        </row>
      </sheetData>
      <sheetData sheetId="8731">
        <row r="9">
          <cell r="A9" t="str">
            <v>A</v>
          </cell>
        </row>
      </sheetData>
      <sheetData sheetId="8732">
        <row r="9">
          <cell r="A9" t="str">
            <v>A</v>
          </cell>
        </row>
      </sheetData>
      <sheetData sheetId="8733">
        <row r="9">
          <cell r="A9" t="str">
            <v>A</v>
          </cell>
        </row>
      </sheetData>
      <sheetData sheetId="8734">
        <row r="9">
          <cell r="A9" t="str">
            <v>A</v>
          </cell>
        </row>
      </sheetData>
      <sheetData sheetId="8735">
        <row r="9">
          <cell r="A9" t="str">
            <v>A</v>
          </cell>
        </row>
      </sheetData>
      <sheetData sheetId="8736">
        <row r="9">
          <cell r="A9" t="str">
            <v>A</v>
          </cell>
        </row>
      </sheetData>
      <sheetData sheetId="8737">
        <row r="9">
          <cell r="A9" t="str">
            <v>A</v>
          </cell>
        </row>
      </sheetData>
      <sheetData sheetId="8738">
        <row r="9">
          <cell r="A9" t="str">
            <v>A</v>
          </cell>
        </row>
      </sheetData>
      <sheetData sheetId="8739">
        <row r="9">
          <cell r="A9" t="str">
            <v>A</v>
          </cell>
        </row>
      </sheetData>
      <sheetData sheetId="8740">
        <row r="9">
          <cell r="A9" t="str">
            <v>A</v>
          </cell>
        </row>
      </sheetData>
      <sheetData sheetId="8741">
        <row r="9">
          <cell r="A9" t="str">
            <v>A</v>
          </cell>
        </row>
      </sheetData>
      <sheetData sheetId="8742">
        <row r="9">
          <cell r="A9" t="str">
            <v>A</v>
          </cell>
        </row>
      </sheetData>
      <sheetData sheetId="8743">
        <row r="9">
          <cell r="A9" t="str">
            <v>A</v>
          </cell>
        </row>
      </sheetData>
      <sheetData sheetId="8744">
        <row r="9">
          <cell r="A9" t="str">
            <v>A</v>
          </cell>
        </row>
      </sheetData>
      <sheetData sheetId="8745">
        <row r="9">
          <cell r="A9" t="str">
            <v>A</v>
          </cell>
        </row>
      </sheetData>
      <sheetData sheetId="8746">
        <row r="9">
          <cell r="A9" t="str">
            <v>A</v>
          </cell>
        </row>
      </sheetData>
      <sheetData sheetId="8747">
        <row r="9">
          <cell r="A9" t="str">
            <v>A</v>
          </cell>
        </row>
      </sheetData>
      <sheetData sheetId="8748">
        <row r="9">
          <cell r="A9" t="str">
            <v>A</v>
          </cell>
        </row>
      </sheetData>
      <sheetData sheetId="8749">
        <row r="9">
          <cell r="A9" t="str">
            <v>A</v>
          </cell>
        </row>
      </sheetData>
      <sheetData sheetId="8750">
        <row r="9">
          <cell r="A9" t="str">
            <v>A</v>
          </cell>
        </row>
      </sheetData>
      <sheetData sheetId="8751">
        <row r="9">
          <cell r="A9" t="str">
            <v>A</v>
          </cell>
        </row>
      </sheetData>
      <sheetData sheetId="8752">
        <row r="9">
          <cell r="A9" t="str">
            <v>A</v>
          </cell>
        </row>
      </sheetData>
      <sheetData sheetId="8753">
        <row r="9">
          <cell r="A9" t="str">
            <v>A</v>
          </cell>
        </row>
      </sheetData>
      <sheetData sheetId="8754" refreshError="1"/>
      <sheetData sheetId="8755" refreshError="1"/>
      <sheetData sheetId="8756" refreshError="1"/>
      <sheetData sheetId="8757" refreshError="1"/>
      <sheetData sheetId="8758">
        <row r="9">
          <cell r="A9" t="str">
            <v>A</v>
          </cell>
        </row>
      </sheetData>
      <sheetData sheetId="8759">
        <row r="9">
          <cell r="A9" t="str">
            <v>A</v>
          </cell>
        </row>
      </sheetData>
      <sheetData sheetId="8760">
        <row r="9">
          <cell r="A9" t="str">
            <v>A</v>
          </cell>
        </row>
      </sheetData>
      <sheetData sheetId="8761">
        <row r="9">
          <cell r="A9" t="str">
            <v>A</v>
          </cell>
        </row>
      </sheetData>
      <sheetData sheetId="8762">
        <row r="9">
          <cell r="A9" t="str">
            <v>A</v>
          </cell>
        </row>
      </sheetData>
      <sheetData sheetId="8763">
        <row r="9">
          <cell r="A9" t="str">
            <v>A</v>
          </cell>
        </row>
      </sheetData>
      <sheetData sheetId="8764" refreshError="1"/>
      <sheetData sheetId="8765">
        <row r="9">
          <cell r="A9" t="str">
            <v>A</v>
          </cell>
        </row>
      </sheetData>
      <sheetData sheetId="8766">
        <row r="9">
          <cell r="A9" t="str">
            <v>A</v>
          </cell>
        </row>
      </sheetData>
      <sheetData sheetId="8767">
        <row r="9">
          <cell r="A9" t="str">
            <v>A</v>
          </cell>
        </row>
      </sheetData>
      <sheetData sheetId="8768">
        <row r="9">
          <cell r="A9" t="str">
            <v>A</v>
          </cell>
        </row>
      </sheetData>
      <sheetData sheetId="8769">
        <row r="9">
          <cell r="A9" t="str">
            <v>A</v>
          </cell>
        </row>
      </sheetData>
      <sheetData sheetId="8770">
        <row r="9">
          <cell r="A9" t="str">
            <v>A</v>
          </cell>
        </row>
      </sheetData>
      <sheetData sheetId="8771">
        <row r="9">
          <cell r="A9" t="str">
            <v>A</v>
          </cell>
        </row>
      </sheetData>
      <sheetData sheetId="8772">
        <row r="9">
          <cell r="A9" t="str">
            <v>A</v>
          </cell>
        </row>
      </sheetData>
      <sheetData sheetId="8773">
        <row r="9">
          <cell r="A9" t="str">
            <v>A</v>
          </cell>
        </row>
      </sheetData>
      <sheetData sheetId="8774">
        <row r="9">
          <cell r="A9" t="str">
            <v>A</v>
          </cell>
        </row>
      </sheetData>
      <sheetData sheetId="8775" refreshError="1"/>
      <sheetData sheetId="8776" refreshError="1"/>
      <sheetData sheetId="8777">
        <row r="9">
          <cell r="A9" t="str">
            <v>A</v>
          </cell>
        </row>
      </sheetData>
      <sheetData sheetId="8778">
        <row r="9">
          <cell r="A9" t="str">
            <v>A</v>
          </cell>
        </row>
      </sheetData>
      <sheetData sheetId="8779">
        <row r="9">
          <cell r="A9" t="str">
            <v>A</v>
          </cell>
        </row>
      </sheetData>
      <sheetData sheetId="8780">
        <row r="9">
          <cell r="A9" t="str">
            <v>A</v>
          </cell>
        </row>
      </sheetData>
      <sheetData sheetId="8781">
        <row r="9">
          <cell r="A9" t="str">
            <v>A</v>
          </cell>
        </row>
      </sheetData>
      <sheetData sheetId="8782">
        <row r="9">
          <cell r="A9" t="str">
            <v>A</v>
          </cell>
        </row>
      </sheetData>
      <sheetData sheetId="8783">
        <row r="9">
          <cell r="A9" t="str">
            <v>A</v>
          </cell>
        </row>
      </sheetData>
      <sheetData sheetId="8784">
        <row r="9">
          <cell r="A9" t="str">
            <v>A</v>
          </cell>
        </row>
      </sheetData>
      <sheetData sheetId="8785">
        <row r="9">
          <cell r="A9" t="str">
            <v>A</v>
          </cell>
        </row>
      </sheetData>
      <sheetData sheetId="8786">
        <row r="9">
          <cell r="A9" t="str">
            <v>A</v>
          </cell>
        </row>
      </sheetData>
      <sheetData sheetId="8787">
        <row r="9">
          <cell r="A9" t="str">
            <v>A</v>
          </cell>
        </row>
      </sheetData>
      <sheetData sheetId="8788">
        <row r="9">
          <cell r="A9" t="str">
            <v>A</v>
          </cell>
        </row>
      </sheetData>
      <sheetData sheetId="8789">
        <row r="9">
          <cell r="A9" t="str">
            <v>A</v>
          </cell>
        </row>
      </sheetData>
      <sheetData sheetId="8790">
        <row r="9">
          <cell r="A9" t="str">
            <v>A</v>
          </cell>
        </row>
      </sheetData>
      <sheetData sheetId="8791">
        <row r="9">
          <cell r="A9" t="str">
            <v>A</v>
          </cell>
        </row>
      </sheetData>
      <sheetData sheetId="8792">
        <row r="9">
          <cell r="A9" t="str">
            <v>A</v>
          </cell>
        </row>
      </sheetData>
      <sheetData sheetId="8793">
        <row r="9">
          <cell r="A9" t="str">
            <v>A</v>
          </cell>
        </row>
      </sheetData>
      <sheetData sheetId="8794">
        <row r="9">
          <cell r="A9" t="str">
            <v>A</v>
          </cell>
        </row>
      </sheetData>
      <sheetData sheetId="8795">
        <row r="9">
          <cell r="A9" t="str">
            <v>A</v>
          </cell>
        </row>
      </sheetData>
      <sheetData sheetId="8796">
        <row r="9">
          <cell r="A9" t="str">
            <v>A</v>
          </cell>
        </row>
      </sheetData>
      <sheetData sheetId="8797">
        <row r="9">
          <cell r="A9" t="str">
            <v>A</v>
          </cell>
        </row>
      </sheetData>
      <sheetData sheetId="8798">
        <row r="9">
          <cell r="A9" t="str">
            <v>A</v>
          </cell>
        </row>
      </sheetData>
      <sheetData sheetId="8799">
        <row r="9">
          <cell r="A9" t="str">
            <v>A</v>
          </cell>
        </row>
      </sheetData>
      <sheetData sheetId="8800">
        <row r="9">
          <cell r="A9" t="str">
            <v>A</v>
          </cell>
        </row>
      </sheetData>
      <sheetData sheetId="8801">
        <row r="9">
          <cell r="A9" t="str">
            <v>A</v>
          </cell>
        </row>
      </sheetData>
      <sheetData sheetId="8802">
        <row r="9">
          <cell r="A9" t="str">
            <v>A</v>
          </cell>
        </row>
      </sheetData>
      <sheetData sheetId="8803">
        <row r="9">
          <cell r="A9" t="str">
            <v>A</v>
          </cell>
        </row>
      </sheetData>
      <sheetData sheetId="8804">
        <row r="9">
          <cell r="A9" t="str">
            <v>A</v>
          </cell>
        </row>
      </sheetData>
      <sheetData sheetId="8805">
        <row r="9">
          <cell r="A9" t="str">
            <v>A</v>
          </cell>
        </row>
      </sheetData>
      <sheetData sheetId="8806">
        <row r="9">
          <cell r="A9" t="str">
            <v>A</v>
          </cell>
        </row>
      </sheetData>
      <sheetData sheetId="8807">
        <row r="9">
          <cell r="A9" t="str">
            <v>A</v>
          </cell>
        </row>
      </sheetData>
      <sheetData sheetId="8808">
        <row r="9">
          <cell r="A9" t="str">
            <v>A</v>
          </cell>
        </row>
      </sheetData>
      <sheetData sheetId="8809">
        <row r="9">
          <cell r="A9" t="str">
            <v>A</v>
          </cell>
        </row>
      </sheetData>
      <sheetData sheetId="8810">
        <row r="9">
          <cell r="A9" t="str">
            <v>A</v>
          </cell>
        </row>
      </sheetData>
      <sheetData sheetId="8811">
        <row r="9">
          <cell r="A9" t="str">
            <v>A</v>
          </cell>
        </row>
      </sheetData>
      <sheetData sheetId="8812">
        <row r="9">
          <cell r="A9" t="str">
            <v>A</v>
          </cell>
        </row>
      </sheetData>
      <sheetData sheetId="8813">
        <row r="9">
          <cell r="A9" t="str">
            <v>A</v>
          </cell>
        </row>
      </sheetData>
      <sheetData sheetId="8814">
        <row r="9">
          <cell r="A9" t="str">
            <v>A</v>
          </cell>
        </row>
      </sheetData>
      <sheetData sheetId="8815">
        <row r="9">
          <cell r="A9" t="str">
            <v>A</v>
          </cell>
        </row>
      </sheetData>
      <sheetData sheetId="8816">
        <row r="9">
          <cell r="A9" t="str">
            <v>A</v>
          </cell>
        </row>
      </sheetData>
      <sheetData sheetId="8817">
        <row r="9">
          <cell r="A9" t="str">
            <v>A</v>
          </cell>
        </row>
      </sheetData>
      <sheetData sheetId="8818">
        <row r="9">
          <cell r="A9" t="str">
            <v>A</v>
          </cell>
        </row>
      </sheetData>
      <sheetData sheetId="8819">
        <row r="9">
          <cell r="A9" t="str">
            <v>A</v>
          </cell>
        </row>
      </sheetData>
      <sheetData sheetId="8820">
        <row r="9">
          <cell r="A9" t="str">
            <v>A</v>
          </cell>
        </row>
      </sheetData>
      <sheetData sheetId="8821">
        <row r="9">
          <cell r="A9" t="str">
            <v>A</v>
          </cell>
        </row>
      </sheetData>
      <sheetData sheetId="8822">
        <row r="9">
          <cell r="A9" t="str">
            <v>A</v>
          </cell>
        </row>
      </sheetData>
      <sheetData sheetId="8823">
        <row r="9">
          <cell r="A9" t="str">
            <v>A</v>
          </cell>
        </row>
      </sheetData>
      <sheetData sheetId="8824">
        <row r="9">
          <cell r="A9" t="str">
            <v>A</v>
          </cell>
        </row>
      </sheetData>
      <sheetData sheetId="8825">
        <row r="9">
          <cell r="A9" t="str">
            <v>A</v>
          </cell>
        </row>
      </sheetData>
      <sheetData sheetId="8826">
        <row r="9">
          <cell r="A9" t="str">
            <v>A</v>
          </cell>
        </row>
      </sheetData>
      <sheetData sheetId="8827">
        <row r="9">
          <cell r="A9" t="str">
            <v>A</v>
          </cell>
        </row>
      </sheetData>
      <sheetData sheetId="8828">
        <row r="9">
          <cell r="A9" t="str">
            <v>A</v>
          </cell>
        </row>
      </sheetData>
      <sheetData sheetId="8829">
        <row r="9">
          <cell r="A9" t="str">
            <v>A</v>
          </cell>
        </row>
      </sheetData>
      <sheetData sheetId="8830">
        <row r="9">
          <cell r="A9" t="str">
            <v>A</v>
          </cell>
        </row>
      </sheetData>
      <sheetData sheetId="8831">
        <row r="9">
          <cell r="A9" t="str">
            <v>A</v>
          </cell>
        </row>
      </sheetData>
      <sheetData sheetId="8832">
        <row r="9">
          <cell r="A9" t="str">
            <v>A</v>
          </cell>
        </row>
      </sheetData>
      <sheetData sheetId="8833">
        <row r="9">
          <cell r="A9" t="str">
            <v>A</v>
          </cell>
        </row>
      </sheetData>
      <sheetData sheetId="8834">
        <row r="9">
          <cell r="A9" t="str">
            <v>A</v>
          </cell>
        </row>
      </sheetData>
      <sheetData sheetId="8835">
        <row r="9">
          <cell r="A9" t="str">
            <v>A</v>
          </cell>
        </row>
      </sheetData>
      <sheetData sheetId="8836">
        <row r="9">
          <cell r="A9" t="str">
            <v>A</v>
          </cell>
        </row>
      </sheetData>
      <sheetData sheetId="8837">
        <row r="9">
          <cell r="A9" t="str">
            <v>A</v>
          </cell>
        </row>
      </sheetData>
      <sheetData sheetId="8838">
        <row r="9">
          <cell r="A9" t="str">
            <v>A</v>
          </cell>
        </row>
      </sheetData>
      <sheetData sheetId="8839">
        <row r="9">
          <cell r="A9" t="str">
            <v>A</v>
          </cell>
        </row>
      </sheetData>
      <sheetData sheetId="8840">
        <row r="9">
          <cell r="A9" t="str">
            <v>A</v>
          </cell>
        </row>
      </sheetData>
      <sheetData sheetId="8841">
        <row r="9">
          <cell r="A9" t="str">
            <v>A</v>
          </cell>
        </row>
      </sheetData>
      <sheetData sheetId="8842">
        <row r="9">
          <cell r="A9" t="str">
            <v>A</v>
          </cell>
        </row>
      </sheetData>
      <sheetData sheetId="8843">
        <row r="9">
          <cell r="A9" t="str">
            <v>A</v>
          </cell>
        </row>
      </sheetData>
      <sheetData sheetId="8844">
        <row r="9">
          <cell r="A9" t="str">
            <v>A</v>
          </cell>
        </row>
      </sheetData>
      <sheetData sheetId="8845">
        <row r="9">
          <cell r="A9" t="str">
            <v>A</v>
          </cell>
        </row>
      </sheetData>
      <sheetData sheetId="8846">
        <row r="9">
          <cell r="A9" t="str">
            <v>A</v>
          </cell>
        </row>
      </sheetData>
      <sheetData sheetId="8847">
        <row r="9">
          <cell r="A9" t="str">
            <v>A</v>
          </cell>
        </row>
      </sheetData>
      <sheetData sheetId="8848">
        <row r="9">
          <cell r="A9" t="str">
            <v>A</v>
          </cell>
        </row>
      </sheetData>
      <sheetData sheetId="8849">
        <row r="9">
          <cell r="A9" t="str">
            <v>A</v>
          </cell>
        </row>
      </sheetData>
      <sheetData sheetId="8850">
        <row r="9">
          <cell r="A9" t="str">
            <v>A</v>
          </cell>
        </row>
      </sheetData>
      <sheetData sheetId="8851">
        <row r="9">
          <cell r="A9" t="str">
            <v>A</v>
          </cell>
        </row>
      </sheetData>
      <sheetData sheetId="8852">
        <row r="9">
          <cell r="A9" t="str">
            <v>A</v>
          </cell>
        </row>
      </sheetData>
      <sheetData sheetId="8853">
        <row r="9">
          <cell r="A9" t="str">
            <v>A</v>
          </cell>
        </row>
      </sheetData>
      <sheetData sheetId="8854">
        <row r="9">
          <cell r="A9" t="str">
            <v>A</v>
          </cell>
        </row>
      </sheetData>
      <sheetData sheetId="8855">
        <row r="9">
          <cell r="A9" t="str">
            <v>A</v>
          </cell>
        </row>
      </sheetData>
      <sheetData sheetId="8856">
        <row r="9">
          <cell r="A9" t="str">
            <v>A</v>
          </cell>
        </row>
      </sheetData>
      <sheetData sheetId="8857">
        <row r="9">
          <cell r="A9" t="str">
            <v>A</v>
          </cell>
        </row>
      </sheetData>
      <sheetData sheetId="8858">
        <row r="9">
          <cell r="A9" t="str">
            <v>A</v>
          </cell>
        </row>
      </sheetData>
      <sheetData sheetId="8859">
        <row r="9">
          <cell r="A9" t="str">
            <v>A</v>
          </cell>
        </row>
      </sheetData>
      <sheetData sheetId="8860">
        <row r="9">
          <cell r="A9" t="str">
            <v>A</v>
          </cell>
        </row>
      </sheetData>
      <sheetData sheetId="8861">
        <row r="9">
          <cell r="A9" t="str">
            <v>A</v>
          </cell>
        </row>
      </sheetData>
      <sheetData sheetId="8862">
        <row r="9">
          <cell r="A9" t="str">
            <v>A</v>
          </cell>
        </row>
      </sheetData>
      <sheetData sheetId="8863">
        <row r="9">
          <cell r="A9" t="str">
            <v>A</v>
          </cell>
        </row>
      </sheetData>
      <sheetData sheetId="8864">
        <row r="9">
          <cell r="A9" t="str">
            <v>A</v>
          </cell>
        </row>
      </sheetData>
      <sheetData sheetId="8865">
        <row r="9">
          <cell r="A9" t="str">
            <v>A</v>
          </cell>
        </row>
      </sheetData>
      <sheetData sheetId="8866">
        <row r="9">
          <cell r="A9" t="str">
            <v>A</v>
          </cell>
        </row>
      </sheetData>
      <sheetData sheetId="8867">
        <row r="9">
          <cell r="A9" t="str">
            <v>A</v>
          </cell>
        </row>
      </sheetData>
      <sheetData sheetId="8868">
        <row r="9">
          <cell r="A9" t="str">
            <v>A</v>
          </cell>
        </row>
      </sheetData>
      <sheetData sheetId="8869">
        <row r="9">
          <cell r="A9" t="str">
            <v>A</v>
          </cell>
        </row>
      </sheetData>
      <sheetData sheetId="8870">
        <row r="9">
          <cell r="A9" t="str">
            <v>A</v>
          </cell>
        </row>
      </sheetData>
      <sheetData sheetId="8871">
        <row r="9">
          <cell r="A9" t="str">
            <v>A</v>
          </cell>
        </row>
      </sheetData>
      <sheetData sheetId="8872">
        <row r="9">
          <cell r="A9" t="str">
            <v>A</v>
          </cell>
        </row>
      </sheetData>
      <sheetData sheetId="8873">
        <row r="9">
          <cell r="A9" t="str">
            <v>A</v>
          </cell>
        </row>
      </sheetData>
      <sheetData sheetId="8874">
        <row r="9">
          <cell r="A9" t="str">
            <v>A</v>
          </cell>
        </row>
      </sheetData>
      <sheetData sheetId="8875">
        <row r="9">
          <cell r="A9" t="str">
            <v>A</v>
          </cell>
        </row>
      </sheetData>
      <sheetData sheetId="8876">
        <row r="9">
          <cell r="A9" t="str">
            <v>A</v>
          </cell>
        </row>
      </sheetData>
      <sheetData sheetId="8877">
        <row r="9">
          <cell r="A9" t="str">
            <v>A</v>
          </cell>
        </row>
      </sheetData>
      <sheetData sheetId="8878" refreshError="1"/>
      <sheetData sheetId="8879" refreshError="1"/>
      <sheetData sheetId="8880" refreshError="1"/>
      <sheetData sheetId="8881" refreshError="1"/>
      <sheetData sheetId="8882" refreshError="1"/>
      <sheetData sheetId="8883">
        <row r="9">
          <cell r="A9" t="str">
            <v>A</v>
          </cell>
        </row>
      </sheetData>
      <sheetData sheetId="8884">
        <row r="9">
          <cell r="A9" t="str">
            <v>A</v>
          </cell>
        </row>
      </sheetData>
      <sheetData sheetId="8885" refreshError="1"/>
      <sheetData sheetId="8886" refreshError="1"/>
      <sheetData sheetId="8887">
        <row r="9">
          <cell r="A9" t="str">
            <v>A</v>
          </cell>
        </row>
      </sheetData>
      <sheetData sheetId="8888">
        <row r="9">
          <cell r="A9" t="str">
            <v>A</v>
          </cell>
        </row>
      </sheetData>
      <sheetData sheetId="8889">
        <row r="9">
          <cell r="A9" t="str">
            <v>A</v>
          </cell>
        </row>
      </sheetData>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ow r="9">
          <cell r="A9" t="str">
            <v>A</v>
          </cell>
        </row>
      </sheetData>
      <sheetData sheetId="8899">
        <row r="9">
          <cell r="A9" t="str">
            <v>A</v>
          </cell>
        </row>
      </sheetData>
      <sheetData sheetId="8900">
        <row r="9">
          <cell r="A9" t="str">
            <v>A</v>
          </cell>
        </row>
      </sheetData>
      <sheetData sheetId="8901">
        <row r="9">
          <cell r="A9" t="str">
            <v>A</v>
          </cell>
        </row>
      </sheetData>
      <sheetData sheetId="8902" refreshError="1"/>
      <sheetData sheetId="8903" refreshError="1"/>
      <sheetData sheetId="8904" refreshError="1"/>
      <sheetData sheetId="8905" refreshError="1"/>
      <sheetData sheetId="8906">
        <row r="9">
          <cell r="A9" t="str">
            <v>A</v>
          </cell>
        </row>
      </sheetData>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ow r="9">
          <cell r="A9" t="str">
            <v>A</v>
          </cell>
        </row>
      </sheetData>
      <sheetData sheetId="8918">
        <row r="9">
          <cell r="A9" t="str">
            <v>A</v>
          </cell>
        </row>
      </sheetData>
      <sheetData sheetId="8919">
        <row r="9">
          <cell r="A9" t="str">
            <v>A</v>
          </cell>
        </row>
      </sheetData>
      <sheetData sheetId="8920">
        <row r="9">
          <cell r="A9" t="str">
            <v>A</v>
          </cell>
        </row>
      </sheetData>
      <sheetData sheetId="8921">
        <row r="9">
          <cell r="A9" t="str">
            <v>A</v>
          </cell>
        </row>
      </sheetData>
      <sheetData sheetId="8922">
        <row r="9">
          <cell r="A9" t="str">
            <v>A</v>
          </cell>
        </row>
      </sheetData>
      <sheetData sheetId="8923">
        <row r="9">
          <cell r="A9" t="str">
            <v>A</v>
          </cell>
        </row>
      </sheetData>
      <sheetData sheetId="8924">
        <row r="9">
          <cell r="A9" t="str">
            <v>A</v>
          </cell>
        </row>
      </sheetData>
      <sheetData sheetId="8925">
        <row r="9">
          <cell r="A9" t="str">
            <v>A</v>
          </cell>
        </row>
      </sheetData>
      <sheetData sheetId="8926">
        <row r="9">
          <cell r="A9" t="str">
            <v>A</v>
          </cell>
        </row>
      </sheetData>
      <sheetData sheetId="8927">
        <row r="9">
          <cell r="A9" t="str">
            <v>A</v>
          </cell>
        </row>
      </sheetData>
      <sheetData sheetId="8928">
        <row r="9">
          <cell r="A9" t="str">
            <v>A</v>
          </cell>
        </row>
      </sheetData>
      <sheetData sheetId="8929">
        <row r="9">
          <cell r="A9" t="str">
            <v>A</v>
          </cell>
        </row>
      </sheetData>
      <sheetData sheetId="8930">
        <row r="9">
          <cell r="A9" t="str">
            <v>A</v>
          </cell>
        </row>
      </sheetData>
      <sheetData sheetId="8931">
        <row r="9">
          <cell r="A9" t="str">
            <v>A</v>
          </cell>
        </row>
      </sheetData>
      <sheetData sheetId="8932">
        <row r="9">
          <cell r="A9" t="str">
            <v>A</v>
          </cell>
        </row>
      </sheetData>
      <sheetData sheetId="8933">
        <row r="9">
          <cell r="A9" t="str">
            <v>A</v>
          </cell>
        </row>
      </sheetData>
      <sheetData sheetId="8934">
        <row r="9">
          <cell r="A9" t="str">
            <v>A</v>
          </cell>
        </row>
      </sheetData>
      <sheetData sheetId="8935">
        <row r="9">
          <cell r="A9" t="str">
            <v>A</v>
          </cell>
        </row>
      </sheetData>
      <sheetData sheetId="8936">
        <row r="9">
          <cell r="A9" t="str">
            <v>A</v>
          </cell>
        </row>
      </sheetData>
      <sheetData sheetId="8937">
        <row r="9">
          <cell r="A9" t="str">
            <v>A</v>
          </cell>
        </row>
      </sheetData>
      <sheetData sheetId="8938">
        <row r="9">
          <cell r="A9" t="str">
            <v>A</v>
          </cell>
        </row>
      </sheetData>
      <sheetData sheetId="8939">
        <row r="9">
          <cell r="A9" t="str">
            <v>A</v>
          </cell>
        </row>
      </sheetData>
      <sheetData sheetId="8940">
        <row r="9">
          <cell r="A9" t="str">
            <v>A</v>
          </cell>
        </row>
      </sheetData>
      <sheetData sheetId="8941">
        <row r="9">
          <cell r="A9" t="str">
            <v>A</v>
          </cell>
        </row>
      </sheetData>
      <sheetData sheetId="8942">
        <row r="9">
          <cell r="A9" t="str">
            <v>A</v>
          </cell>
        </row>
      </sheetData>
      <sheetData sheetId="8943">
        <row r="9">
          <cell r="A9" t="str">
            <v>A</v>
          </cell>
        </row>
      </sheetData>
      <sheetData sheetId="8944">
        <row r="9">
          <cell r="A9" t="str">
            <v>A</v>
          </cell>
        </row>
      </sheetData>
      <sheetData sheetId="8945" refreshError="1"/>
      <sheetData sheetId="8946">
        <row r="9">
          <cell r="A9" t="str">
            <v>A</v>
          </cell>
        </row>
      </sheetData>
      <sheetData sheetId="8947">
        <row r="9">
          <cell r="A9" t="str">
            <v>A</v>
          </cell>
        </row>
      </sheetData>
      <sheetData sheetId="8948">
        <row r="9">
          <cell r="A9" t="str">
            <v>A</v>
          </cell>
        </row>
      </sheetData>
      <sheetData sheetId="8949">
        <row r="9">
          <cell r="A9" t="str">
            <v>A</v>
          </cell>
        </row>
      </sheetData>
      <sheetData sheetId="8950">
        <row r="9">
          <cell r="A9" t="str">
            <v>A</v>
          </cell>
        </row>
      </sheetData>
      <sheetData sheetId="8951">
        <row r="9">
          <cell r="A9" t="str">
            <v>A</v>
          </cell>
        </row>
      </sheetData>
      <sheetData sheetId="8952">
        <row r="9">
          <cell r="A9" t="str">
            <v>A</v>
          </cell>
        </row>
      </sheetData>
      <sheetData sheetId="8953">
        <row r="9">
          <cell r="A9" t="str">
            <v>A</v>
          </cell>
        </row>
      </sheetData>
      <sheetData sheetId="8954">
        <row r="9">
          <cell r="A9" t="str">
            <v>A</v>
          </cell>
        </row>
      </sheetData>
      <sheetData sheetId="8955">
        <row r="9">
          <cell r="A9" t="str">
            <v>A</v>
          </cell>
        </row>
      </sheetData>
      <sheetData sheetId="8956">
        <row r="9">
          <cell r="A9" t="str">
            <v>A</v>
          </cell>
        </row>
      </sheetData>
      <sheetData sheetId="8957">
        <row r="9">
          <cell r="A9" t="str">
            <v>A</v>
          </cell>
        </row>
      </sheetData>
      <sheetData sheetId="8958">
        <row r="9">
          <cell r="A9" t="str">
            <v>A</v>
          </cell>
        </row>
      </sheetData>
      <sheetData sheetId="8959">
        <row r="9">
          <cell r="A9" t="str">
            <v>A</v>
          </cell>
        </row>
      </sheetData>
      <sheetData sheetId="8960">
        <row r="9">
          <cell r="A9" t="str">
            <v>A</v>
          </cell>
        </row>
      </sheetData>
      <sheetData sheetId="8961">
        <row r="9">
          <cell r="A9" t="str">
            <v>A</v>
          </cell>
        </row>
      </sheetData>
      <sheetData sheetId="8962">
        <row r="9">
          <cell r="A9" t="str">
            <v>A</v>
          </cell>
        </row>
      </sheetData>
      <sheetData sheetId="8963">
        <row r="9">
          <cell r="A9" t="str">
            <v>A</v>
          </cell>
        </row>
      </sheetData>
      <sheetData sheetId="8964">
        <row r="9">
          <cell r="A9" t="str">
            <v>A</v>
          </cell>
        </row>
      </sheetData>
      <sheetData sheetId="8965">
        <row r="9">
          <cell r="A9" t="str">
            <v>A</v>
          </cell>
        </row>
      </sheetData>
      <sheetData sheetId="8966">
        <row r="9">
          <cell r="A9" t="str">
            <v>A</v>
          </cell>
        </row>
      </sheetData>
      <sheetData sheetId="8967">
        <row r="9">
          <cell r="A9" t="str">
            <v>A</v>
          </cell>
        </row>
      </sheetData>
      <sheetData sheetId="8968">
        <row r="9">
          <cell r="A9" t="str">
            <v>A</v>
          </cell>
        </row>
      </sheetData>
      <sheetData sheetId="8969">
        <row r="9">
          <cell r="A9" t="str">
            <v>A</v>
          </cell>
        </row>
      </sheetData>
      <sheetData sheetId="8970">
        <row r="9">
          <cell r="A9" t="str">
            <v>A</v>
          </cell>
        </row>
      </sheetData>
      <sheetData sheetId="8971">
        <row r="9">
          <cell r="A9" t="str">
            <v>A</v>
          </cell>
        </row>
      </sheetData>
      <sheetData sheetId="8972">
        <row r="9">
          <cell r="A9" t="str">
            <v>A</v>
          </cell>
        </row>
      </sheetData>
      <sheetData sheetId="8973">
        <row r="9">
          <cell r="A9" t="str">
            <v>A</v>
          </cell>
        </row>
      </sheetData>
      <sheetData sheetId="8974">
        <row r="9">
          <cell r="A9" t="str">
            <v>A</v>
          </cell>
        </row>
      </sheetData>
      <sheetData sheetId="8975">
        <row r="9">
          <cell r="A9" t="str">
            <v>A</v>
          </cell>
        </row>
      </sheetData>
      <sheetData sheetId="8976">
        <row r="9">
          <cell r="A9" t="str">
            <v>A</v>
          </cell>
        </row>
      </sheetData>
      <sheetData sheetId="8977">
        <row r="9">
          <cell r="A9" t="str">
            <v>A</v>
          </cell>
        </row>
      </sheetData>
      <sheetData sheetId="8978">
        <row r="9">
          <cell r="A9" t="str">
            <v>A</v>
          </cell>
        </row>
      </sheetData>
      <sheetData sheetId="8979">
        <row r="9">
          <cell r="A9" t="str">
            <v>A</v>
          </cell>
        </row>
      </sheetData>
      <sheetData sheetId="8980">
        <row r="9">
          <cell r="A9" t="str">
            <v>A</v>
          </cell>
        </row>
      </sheetData>
      <sheetData sheetId="8981">
        <row r="9">
          <cell r="A9" t="str">
            <v>A</v>
          </cell>
        </row>
      </sheetData>
      <sheetData sheetId="8982">
        <row r="9">
          <cell r="A9" t="str">
            <v>A</v>
          </cell>
        </row>
      </sheetData>
      <sheetData sheetId="8983">
        <row r="9">
          <cell r="A9" t="str">
            <v>A</v>
          </cell>
        </row>
      </sheetData>
      <sheetData sheetId="8984">
        <row r="9">
          <cell r="A9" t="str">
            <v>A</v>
          </cell>
        </row>
      </sheetData>
      <sheetData sheetId="8985">
        <row r="9">
          <cell r="A9" t="str">
            <v>A</v>
          </cell>
        </row>
      </sheetData>
      <sheetData sheetId="8986">
        <row r="9">
          <cell r="A9" t="str">
            <v>A</v>
          </cell>
        </row>
      </sheetData>
      <sheetData sheetId="8987">
        <row r="9">
          <cell r="A9" t="str">
            <v>A</v>
          </cell>
        </row>
      </sheetData>
      <sheetData sheetId="8988">
        <row r="9">
          <cell r="A9" t="str">
            <v>A</v>
          </cell>
        </row>
      </sheetData>
      <sheetData sheetId="8989">
        <row r="9">
          <cell r="A9" t="str">
            <v>A</v>
          </cell>
        </row>
      </sheetData>
      <sheetData sheetId="8990">
        <row r="9">
          <cell r="A9" t="str">
            <v>A</v>
          </cell>
        </row>
      </sheetData>
      <sheetData sheetId="8991">
        <row r="9">
          <cell r="A9" t="str">
            <v>A</v>
          </cell>
        </row>
      </sheetData>
      <sheetData sheetId="8992">
        <row r="9">
          <cell r="A9" t="str">
            <v>A</v>
          </cell>
        </row>
      </sheetData>
      <sheetData sheetId="8993">
        <row r="9">
          <cell r="A9" t="str">
            <v>A</v>
          </cell>
        </row>
      </sheetData>
      <sheetData sheetId="8994">
        <row r="9">
          <cell r="A9" t="str">
            <v>A</v>
          </cell>
        </row>
      </sheetData>
      <sheetData sheetId="8995">
        <row r="9">
          <cell r="A9" t="str">
            <v>A</v>
          </cell>
        </row>
      </sheetData>
      <sheetData sheetId="8996">
        <row r="9">
          <cell r="A9" t="str">
            <v>A</v>
          </cell>
        </row>
      </sheetData>
      <sheetData sheetId="8997">
        <row r="9">
          <cell r="A9" t="str">
            <v>A</v>
          </cell>
        </row>
      </sheetData>
      <sheetData sheetId="8998">
        <row r="9">
          <cell r="A9" t="str">
            <v>A</v>
          </cell>
        </row>
      </sheetData>
      <sheetData sheetId="8999">
        <row r="9">
          <cell r="A9" t="str">
            <v>A</v>
          </cell>
        </row>
      </sheetData>
      <sheetData sheetId="9000">
        <row r="9">
          <cell r="A9" t="str">
            <v>A</v>
          </cell>
        </row>
      </sheetData>
      <sheetData sheetId="9001">
        <row r="9">
          <cell r="A9" t="str">
            <v>A</v>
          </cell>
        </row>
      </sheetData>
      <sheetData sheetId="9002">
        <row r="9">
          <cell r="A9" t="str">
            <v>A</v>
          </cell>
        </row>
      </sheetData>
      <sheetData sheetId="9003">
        <row r="9">
          <cell r="A9" t="str">
            <v>A</v>
          </cell>
        </row>
      </sheetData>
      <sheetData sheetId="9004">
        <row r="9">
          <cell r="A9" t="str">
            <v>A</v>
          </cell>
        </row>
      </sheetData>
      <sheetData sheetId="9005">
        <row r="9">
          <cell r="A9" t="str">
            <v>A</v>
          </cell>
        </row>
      </sheetData>
      <sheetData sheetId="9006">
        <row r="9">
          <cell r="A9" t="str">
            <v>A</v>
          </cell>
        </row>
      </sheetData>
      <sheetData sheetId="9007">
        <row r="9">
          <cell r="A9" t="str">
            <v>A</v>
          </cell>
        </row>
      </sheetData>
      <sheetData sheetId="9008">
        <row r="9">
          <cell r="A9" t="str">
            <v>A</v>
          </cell>
        </row>
      </sheetData>
      <sheetData sheetId="9009">
        <row r="9">
          <cell r="A9" t="str">
            <v>A</v>
          </cell>
        </row>
      </sheetData>
      <sheetData sheetId="9010">
        <row r="9">
          <cell r="A9" t="str">
            <v>A</v>
          </cell>
        </row>
      </sheetData>
      <sheetData sheetId="9011">
        <row r="9">
          <cell r="A9" t="str">
            <v>A</v>
          </cell>
        </row>
      </sheetData>
      <sheetData sheetId="9012">
        <row r="9">
          <cell r="A9" t="str">
            <v>A</v>
          </cell>
        </row>
      </sheetData>
      <sheetData sheetId="9013">
        <row r="9">
          <cell r="A9" t="str">
            <v>A</v>
          </cell>
        </row>
      </sheetData>
      <sheetData sheetId="9014">
        <row r="9">
          <cell r="A9" t="str">
            <v>A</v>
          </cell>
        </row>
      </sheetData>
      <sheetData sheetId="9015">
        <row r="9">
          <cell r="A9" t="str">
            <v>A</v>
          </cell>
        </row>
      </sheetData>
      <sheetData sheetId="9016">
        <row r="9">
          <cell r="A9" t="str">
            <v>A</v>
          </cell>
        </row>
      </sheetData>
      <sheetData sheetId="9017">
        <row r="9">
          <cell r="A9" t="str">
            <v>A</v>
          </cell>
        </row>
      </sheetData>
      <sheetData sheetId="9018">
        <row r="9">
          <cell r="A9" t="str">
            <v>A</v>
          </cell>
        </row>
      </sheetData>
      <sheetData sheetId="9019">
        <row r="9">
          <cell r="A9" t="str">
            <v>A</v>
          </cell>
        </row>
      </sheetData>
      <sheetData sheetId="9020">
        <row r="9">
          <cell r="A9" t="str">
            <v>A</v>
          </cell>
        </row>
      </sheetData>
      <sheetData sheetId="9021">
        <row r="9">
          <cell r="A9" t="str">
            <v>A</v>
          </cell>
        </row>
      </sheetData>
      <sheetData sheetId="9022" refreshError="1"/>
      <sheetData sheetId="9023" refreshError="1"/>
      <sheetData sheetId="9024">
        <row r="9">
          <cell r="A9" t="str">
            <v>A</v>
          </cell>
        </row>
      </sheetData>
      <sheetData sheetId="9025">
        <row r="9">
          <cell r="A9" t="str">
            <v>A</v>
          </cell>
        </row>
      </sheetData>
      <sheetData sheetId="9026">
        <row r="9">
          <cell r="A9" t="str">
            <v>A</v>
          </cell>
        </row>
      </sheetData>
      <sheetData sheetId="9027">
        <row r="9">
          <cell r="A9" t="str">
            <v>A</v>
          </cell>
        </row>
      </sheetData>
      <sheetData sheetId="9028" refreshError="1"/>
      <sheetData sheetId="9029" refreshError="1"/>
      <sheetData sheetId="9030">
        <row r="9">
          <cell r="A9" t="str">
            <v>A</v>
          </cell>
        </row>
      </sheetData>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ow r="9">
          <cell r="A9" t="str">
            <v>A</v>
          </cell>
        </row>
      </sheetData>
      <sheetData sheetId="9046">
        <row r="9">
          <cell r="A9" t="str">
            <v>A</v>
          </cell>
        </row>
      </sheetData>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ow r="9">
          <cell r="A9" t="str">
            <v>A</v>
          </cell>
        </row>
      </sheetData>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ow r="9">
          <cell r="A9" t="str">
            <v>A</v>
          </cell>
        </row>
      </sheetData>
      <sheetData sheetId="9077">
        <row r="9">
          <cell r="A9" t="str">
            <v>A</v>
          </cell>
        </row>
      </sheetData>
      <sheetData sheetId="9078">
        <row r="9">
          <cell r="A9" t="str">
            <v>A</v>
          </cell>
        </row>
      </sheetData>
      <sheetData sheetId="9079">
        <row r="9">
          <cell r="A9" t="str">
            <v>A</v>
          </cell>
        </row>
      </sheetData>
      <sheetData sheetId="9080">
        <row r="9">
          <cell r="A9" t="str">
            <v>A</v>
          </cell>
        </row>
      </sheetData>
      <sheetData sheetId="9081">
        <row r="9">
          <cell r="A9" t="str">
            <v>A</v>
          </cell>
        </row>
      </sheetData>
      <sheetData sheetId="9082">
        <row r="9">
          <cell r="A9" t="str">
            <v>A</v>
          </cell>
        </row>
      </sheetData>
      <sheetData sheetId="9083">
        <row r="9">
          <cell r="A9" t="str">
            <v>A</v>
          </cell>
        </row>
      </sheetData>
      <sheetData sheetId="9084">
        <row r="9">
          <cell r="A9" t="str">
            <v>A</v>
          </cell>
        </row>
      </sheetData>
      <sheetData sheetId="9085">
        <row r="9">
          <cell r="A9" t="str">
            <v>A</v>
          </cell>
        </row>
      </sheetData>
      <sheetData sheetId="9086">
        <row r="9">
          <cell r="A9" t="str">
            <v>A</v>
          </cell>
        </row>
      </sheetData>
      <sheetData sheetId="9087">
        <row r="9">
          <cell r="A9" t="str">
            <v>A</v>
          </cell>
        </row>
      </sheetData>
      <sheetData sheetId="9088">
        <row r="9">
          <cell r="A9" t="str">
            <v>A</v>
          </cell>
        </row>
      </sheetData>
      <sheetData sheetId="9089">
        <row r="9">
          <cell r="A9" t="str">
            <v>A</v>
          </cell>
        </row>
      </sheetData>
      <sheetData sheetId="9090">
        <row r="9">
          <cell r="A9" t="str">
            <v>A</v>
          </cell>
        </row>
      </sheetData>
      <sheetData sheetId="9091">
        <row r="9">
          <cell r="A9" t="str">
            <v>A</v>
          </cell>
        </row>
      </sheetData>
      <sheetData sheetId="9092">
        <row r="9">
          <cell r="A9" t="str">
            <v>A</v>
          </cell>
        </row>
      </sheetData>
      <sheetData sheetId="9093">
        <row r="9">
          <cell r="A9" t="str">
            <v>A</v>
          </cell>
        </row>
      </sheetData>
      <sheetData sheetId="9094">
        <row r="9">
          <cell r="A9" t="str">
            <v>A</v>
          </cell>
        </row>
      </sheetData>
      <sheetData sheetId="9095">
        <row r="9">
          <cell r="A9" t="str">
            <v>A</v>
          </cell>
        </row>
      </sheetData>
      <sheetData sheetId="9096">
        <row r="9">
          <cell r="A9" t="str">
            <v>A</v>
          </cell>
        </row>
      </sheetData>
      <sheetData sheetId="9097">
        <row r="9">
          <cell r="A9" t="str">
            <v>A</v>
          </cell>
        </row>
      </sheetData>
      <sheetData sheetId="9098">
        <row r="9">
          <cell r="A9" t="str">
            <v>A</v>
          </cell>
        </row>
      </sheetData>
      <sheetData sheetId="9099">
        <row r="9">
          <cell r="A9" t="str">
            <v>A</v>
          </cell>
        </row>
      </sheetData>
      <sheetData sheetId="9100">
        <row r="9">
          <cell r="A9" t="str">
            <v>A</v>
          </cell>
        </row>
      </sheetData>
      <sheetData sheetId="9101">
        <row r="9">
          <cell r="A9" t="str">
            <v>A</v>
          </cell>
        </row>
      </sheetData>
      <sheetData sheetId="9102">
        <row r="9">
          <cell r="A9" t="str">
            <v>A</v>
          </cell>
        </row>
      </sheetData>
      <sheetData sheetId="9103">
        <row r="9">
          <cell r="A9" t="str">
            <v>A</v>
          </cell>
        </row>
      </sheetData>
      <sheetData sheetId="9104">
        <row r="9">
          <cell r="A9" t="str">
            <v>A</v>
          </cell>
        </row>
      </sheetData>
      <sheetData sheetId="9105" refreshError="1"/>
      <sheetData sheetId="9106" refreshError="1"/>
      <sheetData sheetId="9107">
        <row r="9">
          <cell r="A9" t="str">
            <v>A</v>
          </cell>
        </row>
      </sheetData>
      <sheetData sheetId="9108">
        <row r="9">
          <cell r="A9" t="str">
            <v>A</v>
          </cell>
        </row>
      </sheetData>
      <sheetData sheetId="9109">
        <row r="9">
          <cell r="A9" t="str">
            <v>A</v>
          </cell>
        </row>
      </sheetData>
      <sheetData sheetId="9110">
        <row r="9">
          <cell r="A9" t="str">
            <v>A</v>
          </cell>
        </row>
      </sheetData>
      <sheetData sheetId="9111">
        <row r="9">
          <cell r="A9" t="str">
            <v>A</v>
          </cell>
        </row>
      </sheetData>
      <sheetData sheetId="9112">
        <row r="9">
          <cell r="A9" t="str">
            <v>A</v>
          </cell>
        </row>
      </sheetData>
      <sheetData sheetId="9113">
        <row r="9">
          <cell r="A9" t="str">
            <v>A</v>
          </cell>
        </row>
      </sheetData>
      <sheetData sheetId="9114">
        <row r="9">
          <cell r="A9" t="str">
            <v>A</v>
          </cell>
        </row>
      </sheetData>
      <sheetData sheetId="9115">
        <row r="9">
          <cell r="A9" t="str">
            <v>A</v>
          </cell>
        </row>
      </sheetData>
      <sheetData sheetId="9116">
        <row r="9">
          <cell r="A9" t="str">
            <v>A</v>
          </cell>
        </row>
      </sheetData>
      <sheetData sheetId="9117" refreshError="1"/>
      <sheetData sheetId="9118" refreshError="1"/>
      <sheetData sheetId="9119" refreshError="1"/>
      <sheetData sheetId="9120" refreshError="1"/>
      <sheetData sheetId="9121" refreshError="1"/>
      <sheetData sheetId="9122" refreshError="1"/>
      <sheetData sheetId="9123" refreshError="1"/>
      <sheetData sheetId="9124">
        <row r="9">
          <cell r="A9" t="str">
            <v>A</v>
          </cell>
        </row>
      </sheetData>
      <sheetData sheetId="9125">
        <row r="9">
          <cell r="A9" t="str">
            <v>A</v>
          </cell>
        </row>
      </sheetData>
      <sheetData sheetId="9126">
        <row r="9">
          <cell r="A9" t="str">
            <v>A</v>
          </cell>
        </row>
      </sheetData>
      <sheetData sheetId="9127">
        <row r="9">
          <cell r="A9" t="str">
            <v>A</v>
          </cell>
        </row>
      </sheetData>
      <sheetData sheetId="9128">
        <row r="9">
          <cell r="A9" t="str">
            <v>A</v>
          </cell>
        </row>
      </sheetData>
      <sheetData sheetId="9129">
        <row r="9">
          <cell r="A9" t="str">
            <v>A</v>
          </cell>
        </row>
      </sheetData>
      <sheetData sheetId="9130">
        <row r="9">
          <cell r="A9" t="str">
            <v>A</v>
          </cell>
        </row>
      </sheetData>
      <sheetData sheetId="9131">
        <row r="9">
          <cell r="A9" t="str">
            <v>A</v>
          </cell>
        </row>
      </sheetData>
      <sheetData sheetId="9132">
        <row r="9">
          <cell r="A9" t="str">
            <v>A</v>
          </cell>
        </row>
      </sheetData>
      <sheetData sheetId="9133">
        <row r="9">
          <cell r="A9" t="str">
            <v>A</v>
          </cell>
        </row>
      </sheetData>
      <sheetData sheetId="9134">
        <row r="9">
          <cell r="A9" t="str">
            <v>A</v>
          </cell>
        </row>
      </sheetData>
      <sheetData sheetId="9135">
        <row r="9">
          <cell r="A9" t="str">
            <v>A</v>
          </cell>
        </row>
      </sheetData>
      <sheetData sheetId="9136">
        <row r="9">
          <cell r="A9" t="str">
            <v>A</v>
          </cell>
        </row>
      </sheetData>
      <sheetData sheetId="9137">
        <row r="9">
          <cell r="A9" t="str">
            <v>A</v>
          </cell>
        </row>
      </sheetData>
      <sheetData sheetId="9138">
        <row r="9">
          <cell r="A9" t="str">
            <v>A</v>
          </cell>
        </row>
      </sheetData>
      <sheetData sheetId="9139">
        <row r="9">
          <cell r="A9" t="str">
            <v>A</v>
          </cell>
        </row>
      </sheetData>
      <sheetData sheetId="9140">
        <row r="9">
          <cell r="A9" t="str">
            <v>A</v>
          </cell>
        </row>
      </sheetData>
      <sheetData sheetId="9141">
        <row r="9">
          <cell r="A9" t="str">
            <v>A</v>
          </cell>
        </row>
      </sheetData>
      <sheetData sheetId="9142">
        <row r="9">
          <cell r="A9" t="str">
            <v>A</v>
          </cell>
        </row>
      </sheetData>
      <sheetData sheetId="9143">
        <row r="9">
          <cell r="A9" t="str">
            <v>A</v>
          </cell>
        </row>
      </sheetData>
      <sheetData sheetId="9144">
        <row r="9">
          <cell r="A9" t="str">
            <v>A</v>
          </cell>
        </row>
      </sheetData>
      <sheetData sheetId="9145">
        <row r="9">
          <cell r="A9" t="str">
            <v>A</v>
          </cell>
        </row>
      </sheetData>
      <sheetData sheetId="9146">
        <row r="9">
          <cell r="A9" t="str">
            <v>A</v>
          </cell>
        </row>
      </sheetData>
      <sheetData sheetId="9147">
        <row r="9">
          <cell r="A9" t="str">
            <v>A</v>
          </cell>
        </row>
      </sheetData>
      <sheetData sheetId="9148">
        <row r="9">
          <cell r="A9" t="str">
            <v>A</v>
          </cell>
        </row>
      </sheetData>
      <sheetData sheetId="9149">
        <row r="9">
          <cell r="A9" t="str">
            <v>A</v>
          </cell>
        </row>
      </sheetData>
      <sheetData sheetId="9150">
        <row r="9">
          <cell r="A9" t="str">
            <v>A</v>
          </cell>
        </row>
      </sheetData>
      <sheetData sheetId="9151">
        <row r="9">
          <cell r="A9" t="str">
            <v>A</v>
          </cell>
        </row>
      </sheetData>
      <sheetData sheetId="9152">
        <row r="9">
          <cell r="A9" t="str">
            <v>A</v>
          </cell>
        </row>
      </sheetData>
      <sheetData sheetId="9153">
        <row r="9">
          <cell r="A9" t="str">
            <v>A</v>
          </cell>
        </row>
      </sheetData>
      <sheetData sheetId="9154">
        <row r="9">
          <cell r="A9" t="str">
            <v>A</v>
          </cell>
        </row>
      </sheetData>
      <sheetData sheetId="9155">
        <row r="9">
          <cell r="A9" t="str">
            <v>A</v>
          </cell>
        </row>
      </sheetData>
      <sheetData sheetId="9156">
        <row r="9">
          <cell r="A9" t="str">
            <v>A</v>
          </cell>
        </row>
      </sheetData>
      <sheetData sheetId="9157">
        <row r="9">
          <cell r="A9" t="str">
            <v>A</v>
          </cell>
        </row>
      </sheetData>
      <sheetData sheetId="9158">
        <row r="9">
          <cell r="A9" t="str">
            <v>A</v>
          </cell>
        </row>
      </sheetData>
      <sheetData sheetId="9159">
        <row r="9">
          <cell r="A9" t="str">
            <v>A</v>
          </cell>
        </row>
      </sheetData>
      <sheetData sheetId="9160">
        <row r="9">
          <cell r="A9" t="str">
            <v>A</v>
          </cell>
        </row>
      </sheetData>
      <sheetData sheetId="9161">
        <row r="9">
          <cell r="A9" t="str">
            <v>A</v>
          </cell>
        </row>
      </sheetData>
      <sheetData sheetId="9162">
        <row r="9">
          <cell r="A9" t="str">
            <v>A</v>
          </cell>
        </row>
      </sheetData>
      <sheetData sheetId="9163">
        <row r="9">
          <cell r="A9" t="str">
            <v>A</v>
          </cell>
        </row>
      </sheetData>
      <sheetData sheetId="9164">
        <row r="9">
          <cell r="A9" t="str">
            <v>A</v>
          </cell>
        </row>
      </sheetData>
      <sheetData sheetId="9165">
        <row r="9">
          <cell r="A9" t="str">
            <v>A</v>
          </cell>
        </row>
      </sheetData>
      <sheetData sheetId="9166">
        <row r="9">
          <cell r="A9" t="str">
            <v>A</v>
          </cell>
        </row>
      </sheetData>
      <sheetData sheetId="9167">
        <row r="9">
          <cell r="A9" t="str">
            <v>A</v>
          </cell>
        </row>
      </sheetData>
      <sheetData sheetId="9168">
        <row r="9">
          <cell r="A9" t="str">
            <v>A</v>
          </cell>
        </row>
      </sheetData>
      <sheetData sheetId="9169">
        <row r="9">
          <cell r="A9" t="str">
            <v>A</v>
          </cell>
        </row>
      </sheetData>
      <sheetData sheetId="9170">
        <row r="9">
          <cell r="A9" t="str">
            <v>A</v>
          </cell>
        </row>
      </sheetData>
      <sheetData sheetId="9171">
        <row r="9">
          <cell r="A9" t="str">
            <v>A</v>
          </cell>
        </row>
      </sheetData>
      <sheetData sheetId="9172">
        <row r="9">
          <cell r="A9" t="str">
            <v>A</v>
          </cell>
        </row>
      </sheetData>
      <sheetData sheetId="9173">
        <row r="9">
          <cell r="A9" t="str">
            <v>A</v>
          </cell>
        </row>
      </sheetData>
      <sheetData sheetId="9174">
        <row r="9">
          <cell r="A9" t="str">
            <v>A</v>
          </cell>
        </row>
      </sheetData>
      <sheetData sheetId="9175">
        <row r="9">
          <cell r="A9" t="str">
            <v>A</v>
          </cell>
        </row>
      </sheetData>
      <sheetData sheetId="9176">
        <row r="9">
          <cell r="A9" t="str">
            <v>A</v>
          </cell>
        </row>
      </sheetData>
      <sheetData sheetId="9177">
        <row r="9">
          <cell r="A9" t="str">
            <v>A</v>
          </cell>
        </row>
      </sheetData>
      <sheetData sheetId="9178">
        <row r="9">
          <cell r="A9" t="str">
            <v>A</v>
          </cell>
        </row>
      </sheetData>
      <sheetData sheetId="9179">
        <row r="9">
          <cell r="A9" t="str">
            <v>A</v>
          </cell>
        </row>
      </sheetData>
      <sheetData sheetId="9180">
        <row r="9">
          <cell r="A9" t="str">
            <v>A</v>
          </cell>
        </row>
      </sheetData>
      <sheetData sheetId="9181">
        <row r="9">
          <cell r="A9" t="str">
            <v>A</v>
          </cell>
        </row>
      </sheetData>
      <sheetData sheetId="9182">
        <row r="9">
          <cell r="A9" t="str">
            <v>A</v>
          </cell>
        </row>
      </sheetData>
      <sheetData sheetId="9183">
        <row r="9">
          <cell r="A9" t="str">
            <v>A</v>
          </cell>
        </row>
      </sheetData>
      <sheetData sheetId="9184">
        <row r="9">
          <cell r="A9" t="str">
            <v>A</v>
          </cell>
        </row>
      </sheetData>
      <sheetData sheetId="9185">
        <row r="9">
          <cell r="A9" t="str">
            <v>A</v>
          </cell>
        </row>
      </sheetData>
      <sheetData sheetId="9186">
        <row r="9">
          <cell r="A9" t="str">
            <v>A</v>
          </cell>
        </row>
      </sheetData>
      <sheetData sheetId="9187">
        <row r="9">
          <cell r="A9" t="str">
            <v>A</v>
          </cell>
        </row>
      </sheetData>
      <sheetData sheetId="9188">
        <row r="9">
          <cell r="A9" t="str">
            <v>A</v>
          </cell>
        </row>
      </sheetData>
      <sheetData sheetId="9189">
        <row r="9">
          <cell r="A9" t="str">
            <v>A</v>
          </cell>
        </row>
      </sheetData>
      <sheetData sheetId="9190">
        <row r="9">
          <cell r="A9" t="str">
            <v>A</v>
          </cell>
        </row>
      </sheetData>
      <sheetData sheetId="9191">
        <row r="9">
          <cell r="A9" t="str">
            <v>A</v>
          </cell>
        </row>
      </sheetData>
      <sheetData sheetId="9192">
        <row r="9">
          <cell r="A9" t="str">
            <v>A</v>
          </cell>
        </row>
      </sheetData>
      <sheetData sheetId="9193">
        <row r="9">
          <cell r="A9" t="str">
            <v>A</v>
          </cell>
        </row>
      </sheetData>
      <sheetData sheetId="9194">
        <row r="9">
          <cell r="A9" t="str">
            <v>A</v>
          </cell>
        </row>
      </sheetData>
      <sheetData sheetId="9195">
        <row r="9">
          <cell r="A9" t="str">
            <v>A</v>
          </cell>
        </row>
      </sheetData>
      <sheetData sheetId="9196">
        <row r="9">
          <cell r="A9" t="str">
            <v>A</v>
          </cell>
        </row>
      </sheetData>
      <sheetData sheetId="9197">
        <row r="9">
          <cell r="A9" t="str">
            <v>A</v>
          </cell>
        </row>
      </sheetData>
      <sheetData sheetId="9198">
        <row r="9">
          <cell r="A9" t="str">
            <v>A</v>
          </cell>
        </row>
      </sheetData>
      <sheetData sheetId="9199">
        <row r="9">
          <cell r="A9" t="str">
            <v>A</v>
          </cell>
        </row>
      </sheetData>
      <sheetData sheetId="9200">
        <row r="9">
          <cell r="A9" t="str">
            <v>A</v>
          </cell>
        </row>
      </sheetData>
      <sheetData sheetId="9201">
        <row r="9">
          <cell r="A9" t="str">
            <v>A</v>
          </cell>
        </row>
      </sheetData>
      <sheetData sheetId="9202">
        <row r="9">
          <cell r="A9" t="str">
            <v>A</v>
          </cell>
        </row>
      </sheetData>
      <sheetData sheetId="9203">
        <row r="9">
          <cell r="A9" t="str">
            <v>A</v>
          </cell>
        </row>
      </sheetData>
      <sheetData sheetId="9204">
        <row r="9">
          <cell r="A9" t="str">
            <v>A</v>
          </cell>
        </row>
      </sheetData>
      <sheetData sheetId="9205">
        <row r="9">
          <cell r="A9" t="str">
            <v>A</v>
          </cell>
        </row>
      </sheetData>
      <sheetData sheetId="9206">
        <row r="9">
          <cell r="A9" t="str">
            <v>A</v>
          </cell>
        </row>
      </sheetData>
      <sheetData sheetId="9207">
        <row r="9">
          <cell r="A9" t="str">
            <v>A</v>
          </cell>
        </row>
      </sheetData>
      <sheetData sheetId="9208">
        <row r="9">
          <cell r="A9" t="str">
            <v>A</v>
          </cell>
        </row>
      </sheetData>
      <sheetData sheetId="9209">
        <row r="9">
          <cell r="A9" t="str">
            <v>A</v>
          </cell>
        </row>
      </sheetData>
      <sheetData sheetId="9210">
        <row r="9">
          <cell r="A9" t="str">
            <v>A</v>
          </cell>
        </row>
      </sheetData>
      <sheetData sheetId="9211">
        <row r="9">
          <cell r="A9" t="str">
            <v>A</v>
          </cell>
        </row>
      </sheetData>
      <sheetData sheetId="9212">
        <row r="9">
          <cell r="A9" t="str">
            <v>A</v>
          </cell>
        </row>
      </sheetData>
      <sheetData sheetId="9213">
        <row r="9">
          <cell r="A9" t="str">
            <v>A</v>
          </cell>
        </row>
      </sheetData>
      <sheetData sheetId="9214">
        <row r="9">
          <cell r="A9" t="str">
            <v>A</v>
          </cell>
        </row>
      </sheetData>
      <sheetData sheetId="9215">
        <row r="9">
          <cell r="A9" t="str">
            <v>A</v>
          </cell>
        </row>
      </sheetData>
      <sheetData sheetId="9216">
        <row r="9">
          <cell r="A9" t="str">
            <v>A</v>
          </cell>
        </row>
      </sheetData>
      <sheetData sheetId="9217">
        <row r="9">
          <cell r="A9" t="str">
            <v>A</v>
          </cell>
        </row>
      </sheetData>
      <sheetData sheetId="9218">
        <row r="9">
          <cell r="A9" t="str">
            <v>A</v>
          </cell>
        </row>
      </sheetData>
      <sheetData sheetId="9219">
        <row r="9">
          <cell r="A9" t="str">
            <v>A</v>
          </cell>
        </row>
      </sheetData>
      <sheetData sheetId="9220">
        <row r="9">
          <cell r="A9" t="str">
            <v>A</v>
          </cell>
        </row>
      </sheetData>
      <sheetData sheetId="9221">
        <row r="9">
          <cell r="A9" t="str">
            <v>A</v>
          </cell>
        </row>
      </sheetData>
      <sheetData sheetId="9222">
        <row r="9">
          <cell r="A9" t="str">
            <v>A</v>
          </cell>
        </row>
      </sheetData>
      <sheetData sheetId="9223">
        <row r="9">
          <cell r="A9" t="str">
            <v>A</v>
          </cell>
        </row>
      </sheetData>
      <sheetData sheetId="9224">
        <row r="9">
          <cell r="A9" t="str">
            <v>A</v>
          </cell>
        </row>
      </sheetData>
      <sheetData sheetId="9225">
        <row r="9">
          <cell r="A9" t="str">
            <v>A</v>
          </cell>
        </row>
      </sheetData>
      <sheetData sheetId="9226">
        <row r="9">
          <cell r="A9" t="str">
            <v>A</v>
          </cell>
        </row>
      </sheetData>
      <sheetData sheetId="9227">
        <row r="9">
          <cell r="A9" t="str">
            <v>A</v>
          </cell>
        </row>
      </sheetData>
      <sheetData sheetId="9228">
        <row r="9">
          <cell r="A9" t="str">
            <v>A</v>
          </cell>
        </row>
      </sheetData>
      <sheetData sheetId="9229">
        <row r="9">
          <cell r="A9" t="str">
            <v>A</v>
          </cell>
        </row>
      </sheetData>
      <sheetData sheetId="9230">
        <row r="9">
          <cell r="A9" t="str">
            <v>A</v>
          </cell>
        </row>
      </sheetData>
      <sheetData sheetId="9231">
        <row r="9">
          <cell r="A9" t="str">
            <v>A</v>
          </cell>
        </row>
      </sheetData>
      <sheetData sheetId="9232">
        <row r="9">
          <cell r="A9" t="str">
            <v>A</v>
          </cell>
        </row>
      </sheetData>
      <sheetData sheetId="9233">
        <row r="9">
          <cell r="A9" t="str">
            <v>A</v>
          </cell>
        </row>
      </sheetData>
      <sheetData sheetId="9234">
        <row r="9">
          <cell r="A9" t="str">
            <v>A</v>
          </cell>
        </row>
      </sheetData>
      <sheetData sheetId="9235">
        <row r="9">
          <cell r="A9" t="str">
            <v>A</v>
          </cell>
        </row>
      </sheetData>
      <sheetData sheetId="9236">
        <row r="9">
          <cell r="A9" t="str">
            <v>A</v>
          </cell>
        </row>
      </sheetData>
      <sheetData sheetId="9237">
        <row r="9">
          <cell r="A9" t="str">
            <v>A</v>
          </cell>
        </row>
      </sheetData>
      <sheetData sheetId="9238">
        <row r="9">
          <cell r="A9" t="str">
            <v>A</v>
          </cell>
        </row>
      </sheetData>
      <sheetData sheetId="9239">
        <row r="9">
          <cell r="A9" t="str">
            <v>A</v>
          </cell>
        </row>
      </sheetData>
      <sheetData sheetId="9240">
        <row r="9">
          <cell r="A9" t="str">
            <v>A</v>
          </cell>
        </row>
      </sheetData>
      <sheetData sheetId="9241">
        <row r="9">
          <cell r="A9" t="str">
            <v>A</v>
          </cell>
        </row>
      </sheetData>
      <sheetData sheetId="9242">
        <row r="9">
          <cell r="A9" t="str">
            <v>A</v>
          </cell>
        </row>
      </sheetData>
      <sheetData sheetId="9243">
        <row r="9">
          <cell r="A9" t="str">
            <v>A</v>
          </cell>
        </row>
      </sheetData>
      <sheetData sheetId="9244">
        <row r="9">
          <cell r="A9" t="str">
            <v>A</v>
          </cell>
        </row>
      </sheetData>
      <sheetData sheetId="9245">
        <row r="9">
          <cell r="A9" t="str">
            <v>A</v>
          </cell>
        </row>
      </sheetData>
      <sheetData sheetId="9246">
        <row r="9">
          <cell r="A9" t="str">
            <v>A</v>
          </cell>
        </row>
      </sheetData>
      <sheetData sheetId="9247">
        <row r="9">
          <cell r="A9" t="str">
            <v>A</v>
          </cell>
        </row>
      </sheetData>
      <sheetData sheetId="9248">
        <row r="9">
          <cell r="A9" t="str">
            <v>A</v>
          </cell>
        </row>
      </sheetData>
      <sheetData sheetId="9249">
        <row r="9">
          <cell r="A9" t="str">
            <v>A</v>
          </cell>
        </row>
      </sheetData>
      <sheetData sheetId="9250">
        <row r="9">
          <cell r="A9" t="str">
            <v>A</v>
          </cell>
        </row>
      </sheetData>
      <sheetData sheetId="9251">
        <row r="9">
          <cell r="A9" t="str">
            <v>A</v>
          </cell>
        </row>
      </sheetData>
      <sheetData sheetId="9252">
        <row r="9">
          <cell r="A9" t="str">
            <v>A</v>
          </cell>
        </row>
      </sheetData>
      <sheetData sheetId="9253">
        <row r="9">
          <cell r="A9" t="str">
            <v>A</v>
          </cell>
        </row>
      </sheetData>
      <sheetData sheetId="9254">
        <row r="9">
          <cell r="A9" t="str">
            <v>A</v>
          </cell>
        </row>
      </sheetData>
      <sheetData sheetId="9255">
        <row r="9">
          <cell r="A9" t="str">
            <v>A</v>
          </cell>
        </row>
      </sheetData>
      <sheetData sheetId="9256">
        <row r="9">
          <cell r="A9" t="str">
            <v>A</v>
          </cell>
        </row>
      </sheetData>
      <sheetData sheetId="9257">
        <row r="9">
          <cell r="A9" t="str">
            <v>A</v>
          </cell>
        </row>
      </sheetData>
      <sheetData sheetId="9258">
        <row r="9">
          <cell r="A9" t="str">
            <v>A</v>
          </cell>
        </row>
      </sheetData>
      <sheetData sheetId="9259">
        <row r="9">
          <cell r="A9" t="str">
            <v>A</v>
          </cell>
        </row>
      </sheetData>
      <sheetData sheetId="9260">
        <row r="9">
          <cell r="A9" t="str">
            <v>A</v>
          </cell>
        </row>
      </sheetData>
      <sheetData sheetId="9261">
        <row r="9">
          <cell r="A9" t="str">
            <v>A</v>
          </cell>
        </row>
      </sheetData>
      <sheetData sheetId="9262">
        <row r="9">
          <cell r="A9" t="str">
            <v>A</v>
          </cell>
        </row>
      </sheetData>
      <sheetData sheetId="9263">
        <row r="9">
          <cell r="A9" t="str">
            <v>A</v>
          </cell>
        </row>
      </sheetData>
      <sheetData sheetId="9264">
        <row r="9">
          <cell r="A9" t="str">
            <v>A</v>
          </cell>
        </row>
      </sheetData>
      <sheetData sheetId="9265">
        <row r="9">
          <cell r="A9" t="str">
            <v>A</v>
          </cell>
        </row>
      </sheetData>
      <sheetData sheetId="9266">
        <row r="9">
          <cell r="A9" t="str">
            <v>A</v>
          </cell>
        </row>
      </sheetData>
      <sheetData sheetId="9267">
        <row r="9">
          <cell r="A9" t="str">
            <v>A</v>
          </cell>
        </row>
      </sheetData>
      <sheetData sheetId="9268">
        <row r="9">
          <cell r="A9" t="str">
            <v>A</v>
          </cell>
        </row>
      </sheetData>
      <sheetData sheetId="9269">
        <row r="9">
          <cell r="A9" t="str">
            <v>A</v>
          </cell>
        </row>
      </sheetData>
      <sheetData sheetId="9270">
        <row r="9">
          <cell r="A9" t="str">
            <v>A</v>
          </cell>
        </row>
      </sheetData>
      <sheetData sheetId="9271">
        <row r="9">
          <cell r="A9" t="str">
            <v>A</v>
          </cell>
        </row>
      </sheetData>
      <sheetData sheetId="9272">
        <row r="9">
          <cell r="A9" t="str">
            <v>A</v>
          </cell>
        </row>
      </sheetData>
      <sheetData sheetId="9273">
        <row r="9">
          <cell r="A9" t="str">
            <v>A</v>
          </cell>
        </row>
      </sheetData>
      <sheetData sheetId="9274">
        <row r="9">
          <cell r="A9" t="str">
            <v>A</v>
          </cell>
        </row>
      </sheetData>
      <sheetData sheetId="9275">
        <row r="9">
          <cell r="A9" t="str">
            <v>A</v>
          </cell>
        </row>
      </sheetData>
      <sheetData sheetId="9276">
        <row r="9">
          <cell r="A9" t="str">
            <v>A</v>
          </cell>
        </row>
      </sheetData>
      <sheetData sheetId="9277">
        <row r="9">
          <cell r="A9" t="str">
            <v>A</v>
          </cell>
        </row>
      </sheetData>
      <sheetData sheetId="9278">
        <row r="9">
          <cell r="A9" t="str">
            <v>A</v>
          </cell>
        </row>
      </sheetData>
      <sheetData sheetId="9279">
        <row r="9">
          <cell r="A9" t="str">
            <v>A</v>
          </cell>
        </row>
      </sheetData>
      <sheetData sheetId="9280">
        <row r="9">
          <cell r="A9" t="str">
            <v>A</v>
          </cell>
        </row>
      </sheetData>
      <sheetData sheetId="9281">
        <row r="9">
          <cell r="A9" t="str">
            <v>A</v>
          </cell>
        </row>
      </sheetData>
      <sheetData sheetId="9282">
        <row r="9">
          <cell r="A9" t="str">
            <v>A</v>
          </cell>
        </row>
      </sheetData>
      <sheetData sheetId="9283">
        <row r="9">
          <cell r="A9" t="str">
            <v>A</v>
          </cell>
        </row>
      </sheetData>
      <sheetData sheetId="9284">
        <row r="9">
          <cell r="A9" t="str">
            <v>A</v>
          </cell>
        </row>
      </sheetData>
      <sheetData sheetId="9285">
        <row r="9">
          <cell r="A9" t="str">
            <v>A</v>
          </cell>
        </row>
      </sheetData>
      <sheetData sheetId="9286">
        <row r="9">
          <cell r="A9" t="str">
            <v>A</v>
          </cell>
        </row>
      </sheetData>
      <sheetData sheetId="9287">
        <row r="9">
          <cell r="A9" t="str">
            <v>A</v>
          </cell>
        </row>
      </sheetData>
      <sheetData sheetId="9288">
        <row r="9">
          <cell r="A9" t="str">
            <v>A</v>
          </cell>
        </row>
      </sheetData>
      <sheetData sheetId="9289">
        <row r="9">
          <cell r="A9" t="str">
            <v>A</v>
          </cell>
        </row>
      </sheetData>
      <sheetData sheetId="9290">
        <row r="9">
          <cell r="A9" t="str">
            <v>A</v>
          </cell>
        </row>
      </sheetData>
      <sheetData sheetId="9291">
        <row r="9">
          <cell r="A9" t="str">
            <v>A</v>
          </cell>
        </row>
      </sheetData>
      <sheetData sheetId="9292">
        <row r="9">
          <cell r="A9" t="str">
            <v>A</v>
          </cell>
        </row>
      </sheetData>
      <sheetData sheetId="9293">
        <row r="9">
          <cell r="A9" t="str">
            <v>A</v>
          </cell>
        </row>
      </sheetData>
      <sheetData sheetId="9294">
        <row r="9">
          <cell r="A9" t="str">
            <v>A</v>
          </cell>
        </row>
      </sheetData>
      <sheetData sheetId="9295">
        <row r="9">
          <cell r="A9" t="str">
            <v>A</v>
          </cell>
        </row>
      </sheetData>
      <sheetData sheetId="9296">
        <row r="9">
          <cell r="A9" t="str">
            <v>A</v>
          </cell>
        </row>
      </sheetData>
      <sheetData sheetId="9297">
        <row r="9">
          <cell r="A9" t="str">
            <v>A</v>
          </cell>
        </row>
      </sheetData>
      <sheetData sheetId="9298">
        <row r="9">
          <cell r="A9" t="str">
            <v>A</v>
          </cell>
        </row>
      </sheetData>
      <sheetData sheetId="9299">
        <row r="9">
          <cell r="A9" t="str">
            <v>A</v>
          </cell>
        </row>
      </sheetData>
      <sheetData sheetId="9300">
        <row r="9">
          <cell r="A9" t="str">
            <v>A</v>
          </cell>
        </row>
      </sheetData>
      <sheetData sheetId="9301">
        <row r="9">
          <cell r="A9" t="str">
            <v>A</v>
          </cell>
        </row>
      </sheetData>
      <sheetData sheetId="9302">
        <row r="9">
          <cell r="A9" t="str">
            <v>A</v>
          </cell>
        </row>
      </sheetData>
      <sheetData sheetId="9303">
        <row r="9">
          <cell r="A9" t="str">
            <v>A</v>
          </cell>
        </row>
      </sheetData>
      <sheetData sheetId="9304">
        <row r="9">
          <cell r="A9" t="str">
            <v>A</v>
          </cell>
        </row>
      </sheetData>
      <sheetData sheetId="9305">
        <row r="9">
          <cell r="A9" t="str">
            <v>A</v>
          </cell>
        </row>
      </sheetData>
      <sheetData sheetId="9306">
        <row r="9">
          <cell r="A9" t="str">
            <v>A</v>
          </cell>
        </row>
      </sheetData>
      <sheetData sheetId="9307">
        <row r="9">
          <cell r="A9" t="str">
            <v>A</v>
          </cell>
        </row>
      </sheetData>
      <sheetData sheetId="9308">
        <row r="9">
          <cell r="A9" t="str">
            <v>A</v>
          </cell>
        </row>
      </sheetData>
      <sheetData sheetId="9309">
        <row r="9">
          <cell r="A9" t="str">
            <v>A</v>
          </cell>
        </row>
      </sheetData>
      <sheetData sheetId="9310">
        <row r="9">
          <cell r="A9" t="str">
            <v>A</v>
          </cell>
        </row>
      </sheetData>
      <sheetData sheetId="9311">
        <row r="9">
          <cell r="A9" t="str">
            <v>A</v>
          </cell>
        </row>
      </sheetData>
      <sheetData sheetId="9312">
        <row r="9">
          <cell r="A9" t="str">
            <v>A</v>
          </cell>
        </row>
      </sheetData>
      <sheetData sheetId="9313">
        <row r="9">
          <cell r="A9" t="str">
            <v>A</v>
          </cell>
        </row>
      </sheetData>
      <sheetData sheetId="9314">
        <row r="9">
          <cell r="A9" t="str">
            <v>A</v>
          </cell>
        </row>
      </sheetData>
      <sheetData sheetId="9315">
        <row r="9">
          <cell r="A9" t="str">
            <v>A</v>
          </cell>
        </row>
      </sheetData>
      <sheetData sheetId="9316">
        <row r="9">
          <cell r="A9" t="str">
            <v>A</v>
          </cell>
        </row>
      </sheetData>
      <sheetData sheetId="9317">
        <row r="9">
          <cell r="A9" t="str">
            <v>A</v>
          </cell>
        </row>
      </sheetData>
      <sheetData sheetId="9318">
        <row r="9">
          <cell r="A9" t="str">
            <v>A</v>
          </cell>
        </row>
      </sheetData>
      <sheetData sheetId="9319">
        <row r="9">
          <cell r="A9" t="str">
            <v>A</v>
          </cell>
        </row>
      </sheetData>
      <sheetData sheetId="9320">
        <row r="9">
          <cell r="A9" t="str">
            <v>A</v>
          </cell>
        </row>
      </sheetData>
      <sheetData sheetId="9321">
        <row r="9">
          <cell r="A9" t="str">
            <v>A</v>
          </cell>
        </row>
      </sheetData>
      <sheetData sheetId="9322">
        <row r="9">
          <cell r="A9" t="str">
            <v>A</v>
          </cell>
        </row>
      </sheetData>
      <sheetData sheetId="9323">
        <row r="9">
          <cell r="A9" t="str">
            <v>A</v>
          </cell>
        </row>
      </sheetData>
      <sheetData sheetId="9324">
        <row r="9">
          <cell r="A9" t="str">
            <v>A</v>
          </cell>
        </row>
      </sheetData>
      <sheetData sheetId="9325">
        <row r="9">
          <cell r="A9" t="str">
            <v>A</v>
          </cell>
        </row>
      </sheetData>
      <sheetData sheetId="9326">
        <row r="9">
          <cell r="A9" t="str">
            <v>A</v>
          </cell>
        </row>
      </sheetData>
      <sheetData sheetId="9327">
        <row r="9">
          <cell r="A9" t="str">
            <v>A</v>
          </cell>
        </row>
      </sheetData>
      <sheetData sheetId="9328">
        <row r="9">
          <cell r="A9" t="str">
            <v>A</v>
          </cell>
        </row>
      </sheetData>
      <sheetData sheetId="9329">
        <row r="9">
          <cell r="A9" t="str">
            <v>A</v>
          </cell>
        </row>
      </sheetData>
      <sheetData sheetId="9330">
        <row r="9">
          <cell r="A9" t="str">
            <v>A</v>
          </cell>
        </row>
      </sheetData>
      <sheetData sheetId="9331">
        <row r="9">
          <cell r="A9" t="str">
            <v>A</v>
          </cell>
        </row>
      </sheetData>
      <sheetData sheetId="9332">
        <row r="9">
          <cell r="A9" t="str">
            <v>A</v>
          </cell>
        </row>
      </sheetData>
      <sheetData sheetId="9333">
        <row r="9">
          <cell r="A9" t="str">
            <v>A</v>
          </cell>
        </row>
      </sheetData>
      <sheetData sheetId="9334">
        <row r="9">
          <cell r="A9" t="str">
            <v>A</v>
          </cell>
        </row>
      </sheetData>
      <sheetData sheetId="9335">
        <row r="9">
          <cell r="A9" t="str">
            <v>A</v>
          </cell>
        </row>
      </sheetData>
      <sheetData sheetId="9336">
        <row r="9">
          <cell r="A9" t="str">
            <v>A</v>
          </cell>
        </row>
      </sheetData>
      <sheetData sheetId="9337">
        <row r="9">
          <cell r="A9" t="str">
            <v>A</v>
          </cell>
        </row>
      </sheetData>
      <sheetData sheetId="9338">
        <row r="9">
          <cell r="A9" t="str">
            <v>A</v>
          </cell>
        </row>
      </sheetData>
      <sheetData sheetId="9339">
        <row r="9">
          <cell r="A9" t="str">
            <v>A</v>
          </cell>
        </row>
      </sheetData>
      <sheetData sheetId="9340">
        <row r="9">
          <cell r="A9" t="str">
            <v>A</v>
          </cell>
        </row>
      </sheetData>
      <sheetData sheetId="9341">
        <row r="9">
          <cell r="A9" t="str">
            <v>A</v>
          </cell>
        </row>
      </sheetData>
      <sheetData sheetId="9342">
        <row r="9">
          <cell r="A9" t="str">
            <v>A</v>
          </cell>
        </row>
      </sheetData>
      <sheetData sheetId="9343">
        <row r="9">
          <cell r="A9" t="str">
            <v>A</v>
          </cell>
        </row>
      </sheetData>
      <sheetData sheetId="9344">
        <row r="9">
          <cell r="A9" t="str">
            <v>A</v>
          </cell>
        </row>
      </sheetData>
      <sheetData sheetId="9345">
        <row r="9">
          <cell r="A9" t="str">
            <v>A</v>
          </cell>
        </row>
      </sheetData>
      <sheetData sheetId="9346">
        <row r="9">
          <cell r="A9" t="str">
            <v>A</v>
          </cell>
        </row>
      </sheetData>
      <sheetData sheetId="9347">
        <row r="9">
          <cell r="A9" t="str">
            <v>A</v>
          </cell>
        </row>
      </sheetData>
      <sheetData sheetId="9348">
        <row r="9">
          <cell r="A9" t="str">
            <v>A</v>
          </cell>
        </row>
      </sheetData>
      <sheetData sheetId="9349">
        <row r="9">
          <cell r="A9" t="str">
            <v>A</v>
          </cell>
        </row>
      </sheetData>
      <sheetData sheetId="9350">
        <row r="9">
          <cell r="A9" t="str">
            <v>A</v>
          </cell>
        </row>
      </sheetData>
      <sheetData sheetId="9351">
        <row r="9">
          <cell r="A9" t="str">
            <v>A</v>
          </cell>
        </row>
      </sheetData>
      <sheetData sheetId="9352">
        <row r="9">
          <cell r="A9" t="str">
            <v>A</v>
          </cell>
        </row>
      </sheetData>
      <sheetData sheetId="9353">
        <row r="9">
          <cell r="A9" t="str">
            <v>A</v>
          </cell>
        </row>
      </sheetData>
      <sheetData sheetId="9354">
        <row r="9">
          <cell r="A9" t="str">
            <v>A</v>
          </cell>
        </row>
      </sheetData>
      <sheetData sheetId="9355">
        <row r="9">
          <cell r="A9" t="str">
            <v>A</v>
          </cell>
        </row>
      </sheetData>
      <sheetData sheetId="9356">
        <row r="9">
          <cell r="A9" t="str">
            <v>A</v>
          </cell>
        </row>
      </sheetData>
      <sheetData sheetId="9357">
        <row r="9">
          <cell r="A9" t="str">
            <v>A</v>
          </cell>
        </row>
      </sheetData>
      <sheetData sheetId="9358">
        <row r="9">
          <cell r="A9" t="str">
            <v>A</v>
          </cell>
        </row>
      </sheetData>
      <sheetData sheetId="9359">
        <row r="9">
          <cell r="A9" t="str">
            <v>A</v>
          </cell>
        </row>
      </sheetData>
      <sheetData sheetId="9360">
        <row r="9">
          <cell r="A9" t="str">
            <v>A</v>
          </cell>
        </row>
      </sheetData>
      <sheetData sheetId="9361">
        <row r="9">
          <cell r="A9" t="str">
            <v>A</v>
          </cell>
        </row>
      </sheetData>
      <sheetData sheetId="9362">
        <row r="9">
          <cell r="A9" t="str">
            <v>A</v>
          </cell>
        </row>
      </sheetData>
      <sheetData sheetId="9363">
        <row r="9">
          <cell r="A9" t="str">
            <v>A</v>
          </cell>
        </row>
      </sheetData>
      <sheetData sheetId="9364">
        <row r="9">
          <cell r="A9" t="str">
            <v>A</v>
          </cell>
        </row>
      </sheetData>
      <sheetData sheetId="9365">
        <row r="9">
          <cell r="A9" t="str">
            <v>A</v>
          </cell>
        </row>
      </sheetData>
      <sheetData sheetId="9366">
        <row r="9">
          <cell r="A9" t="str">
            <v>A</v>
          </cell>
        </row>
      </sheetData>
      <sheetData sheetId="9367">
        <row r="9">
          <cell r="A9" t="str">
            <v>A</v>
          </cell>
        </row>
      </sheetData>
      <sheetData sheetId="9368">
        <row r="9">
          <cell r="A9" t="str">
            <v>A</v>
          </cell>
        </row>
      </sheetData>
      <sheetData sheetId="9369">
        <row r="9">
          <cell r="A9" t="str">
            <v>A</v>
          </cell>
        </row>
      </sheetData>
      <sheetData sheetId="9370">
        <row r="9">
          <cell r="A9" t="str">
            <v>A</v>
          </cell>
        </row>
      </sheetData>
      <sheetData sheetId="9371">
        <row r="9">
          <cell r="A9" t="str">
            <v>A</v>
          </cell>
        </row>
      </sheetData>
      <sheetData sheetId="9372">
        <row r="9">
          <cell r="A9" t="str">
            <v>A</v>
          </cell>
        </row>
      </sheetData>
      <sheetData sheetId="9373">
        <row r="9">
          <cell r="A9" t="str">
            <v>A</v>
          </cell>
        </row>
      </sheetData>
      <sheetData sheetId="9374">
        <row r="9">
          <cell r="A9" t="str">
            <v>A</v>
          </cell>
        </row>
      </sheetData>
      <sheetData sheetId="9375">
        <row r="9">
          <cell r="A9" t="str">
            <v>A</v>
          </cell>
        </row>
      </sheetData>
      <sheetData sheetId="9376">
        <row r="9">
          <cell r="A9" t="str">
            <v>A</v>
          </cell>
        </row>
      </sheetData>
      <sheetData sheetId="9377">
        <row r="9">
          <cell r="A9" t="str">
            <v>A</v>
          </cell>
        </row>
      </sheetData>
      <sheetData sheetId="9378">
        <row r="9">
          <cell r="A9" t="str">
            <v>A</v>
          </cell>
        </row>
      </sheetData>
      <sheetData sheetId="9379">
        <row r="9">
          <cell r="A9" t="str">
            <v>A</v>
          </cell>
        </row>
      </sheetData>
      <sheetData sheetId="9380">
        <row r="9">
          <cell r="A9" t="str">
            <v>A</v>
          </cell>
        </row>
      </sheetData>
      <sheetData sheetId="9381">
        <row r="9">
          <cell r="A9" t="str">
            <v>A</v>
          </cell>
        </row>
      </sheetData>
      <sheetData sheetId="9382">
        <row r="9">
          <cell r="A9" t="str">
            <v>A</v>
          </cell>
        </row>
      </sheetData>
      <sheetData sheetId="9383">
        <row r="9">
          <cell r="A9" t="str">
            <v>A</v>
          </cell>
        </row>
      </sheetData>
      <sheetData sheetId="9384">
        <row r="9">
          <cell r="A9" t="str">
            <v>A</v>
          </cell>
        </row>
      </sheetData>
      <sheetData sheetId="9385">
        <row r="9">
          <cell r="A9" t="str">
            <v>A</v>
          </cell>
        </row>
      </sheetData>
      <sheetData sheetId="9386">
        <row r="9">
          <cell r="A9" t="str">
            <v>A</v>
          </cell>
        </row>
      </sheetData>
      <sheetData sheetId="9387">
        <row r="9">
          <cell r="A9" t="str">
            <v>A</v>
          </cell>
        </row>
      </sheetData>
      <sheetData sheetId="9388">
        <row r="9">
          <cell r="A9" t="str">
            <v>A</v>
          </cell>
        </row>
      </sheetData>
      <sheetData sheetId="9389">
        <row r="9">
          <cell r="A9" t="str">
            <v>A</v>
          </cell>
        </row>
      </sheetData>
      <sheetData sheetId="9390">
        <row r="9">
          <cell r="A9" t="str">
            <v>A</v>
          </cell>
        </row>
      </sheetData>
      <sheetData sheetId="9391">
        <row r="9">
          <cell r="A9" t="str">
            <v>A</v>
          </cell>
        </row>
      </sheetData>
      <sheetData sheetId="9392">
        <row r="9">
          <cell r="A9" t="str">
            <v>A</v>
          </cell>
        </row>
      </sheetData>
      <sheetData sheetId="9393">
        <row r="9">
          <cell r="A9" t="str">
            <v>A</v>
          </cell>
        </row>
      </sheetData>
      <sheetData sheetId="9394">
        <row r="9">
          <cell r="A9" t="str">
            <v>A</v>
          </cell>
        </row>
      </sheetData>
      <sheetData sheetId="9395">
        <row r="9">
          <cell r="A9" t="str">
            <v>A</v>
          </cell>
        </row>
      </sheetData>
      <sheetData sheetId="9396">
        <row r="9">
          <cell r="A9" t="str">
            <v>A</v>
          </cell>
        </row>
      </sheetData>
      <sheetData sheetId="9397">
        <row r="9">
          <cell r="A9" t="str">
            <v>A</v>
          </cell>
        </row>
      </sheetData>
      <sheetData sheetId="9398">
        <row r="9">
          <cell r="A9" t="str">
            <v>A</v>
          </cell>
        </row>
      </sheetData>
      <sheetData sheetId="9399">
        <row r="9">
          <cell r="A9" t="str">
            <v>A</v>
          </cell>
        </row>
      </sheetData>
      <sheetData sheetId="9400">
        <row r="9">
          <cell r="A9" t="str">
            <v>A</v>
          </cell>
        </row>
      </sheetData>
      <sheetData sheetId="9401">
        <row r="9">
          <cell r="A9" t="str">
            <v>A</v>
          </cell>
        </row>
      </sheetData>
      <sheetData sheetId="9402">
        <row r="9">
          <cell r="A9" t="str">
            <v>A</v>
          </cell>
        </row>
      </sheetData>
      <sheetData sheetId="9403">
        <row r="9">
          <cell r="A9" t="str">
            <v>A</v>
          </cell>
        </row>
      </sheetData>
      <sheetData sheetId="9404">
        <row r="9">
          <cell r="A9" t="str">
            <v>A</v>
          </cell>
        </row>
      </sheetData>
      <sheetData sheetId="9405">
        <row r="9">
          <cell r="A9" t="str">
            <v>A</v>
          </cell>
        </row>
      </sheetData>
      <sheetData sheetId="9406">
        <row r="9">
          <cell r="A9" t="str">
            <v>A</v>
          </cell>
        </row>
      </sheetData>
      <sheetData sheetId="9407">
        <row r="9">
          <cell r="A9" t="str">
            <v>A</v>
          </cell>
        </row>
      </sheetData>
      <sheetData sheetId="9408">
        <row r="9">
          <cell r="A9" t="str">
            <v>A</v>
          </cell>
        </row>
      </sheetData>
      <sheetData sheetId="9409">
        <row r="9">
          <cell r="A9" t="str">
            <v>A</v>
          </cell>
        </row>
      </sheetData>
      <sheetData sheetId="9410">
        <row r="9">
          <cell r="A9" t="str">
            <v>A</v>
          </cell>
        </row>
      </sheetData>
      <sheetData sheetId="9411">
        <row r="9">
          <cell r="A9" t="str">
            <v>A</v>
          </cell>
        </row>
      </sheetData>
      <sheetData sheetId="9412">
        <row r="9">
          <cell r="A9" t="str">
            <v>A</v>
          </cell>
        </row>
      </sheetData>
      <sheetData sheetId="9413">
        <row r="9">
          <cell r="A9" t="str">
            <v>A</v>
          </cell>
        </row>
      </sheetData>
      <sheetData sheetId="9414">
        <row r="9">
          <cell r="A9" t="str">
            <v>A</v>
          </cell>
        </row>
      </sheetData>
      <sheetData sheetId="9415">
        <row r="9">
          <cell r="A9" t="str">
            <v>A</v>
          </cell>
        </row>
      </sheetData>
      <sheetData sheetId="9416">
        <row r="9">
          <cell r="A9" t="str">
            <v>A</v>
          </cell>
        </row>
      </sheetData>
      <sheetData sheetId="9417">
        <row r="9">
          <cell r="A9" t="str">
            <v>A</v>
          </cell>
        </row>
      </sheetData>
      <sheetData sheetId="9418">
        <row r="9">
          <cell r="A9" t="str">
            <v>A</v>
          </cell>
        </row>
      </sheetData>
      <sheetData sheetId="9419">
        <row r="9">
          <cell r="A9" t="str">
            <v>A</v>
          </cell>
        </row>
      </sheetData>
      <sheetData sheetId="9420">
        <row r="9">
          <cell r="A9" t="str">
            <v>A</v>
          </cell>
        </row>
      </sheetData>
      <sheetData sheetId="9421">
        <row r="9">
          <cell r="A9" t="str">
            <v>A</v>
          </cell>
        </row>
      </sheetData>
      <sheetData sheetId="9422">
        <row r="9">
          <cell r="A9" t="str">
            <v>A</v>
          </cell>
        </row>
      </sheetData>
      <sheetData sheetId="9423">
        <row r="9">
          <cell r="A9" t="str">
            <v>A</v>
          </cell>
        </row>
      </sheetData>
      <sheetData sheetId="9424">
        <row r="9">
          <cell r="A9" t="str">
            <v>A</v>
          </cell>
        </row>
      </sheetData>
      <sheetData sheetId="9425">
        <row r="9">
          <cell r="A9" t="str">
            <v>A</v>
          </cell>
        </row>
      </sheetData>
      <sheetData sheetId="9426">
        <row r="9">
          <cell r="A9" t="str">
            <v>A</v>
          </cell>
        </row>
      </sheetData>
      <sheetData sheetId="9427">
        <row r="9">
          <cell r="A9" t="str">
            <v>A</v>
          </cell>
        </row>
      </sheetData>
      <sheetData sheetId="9428">
        <row r="9">
          <cell r="A9" t="str">
            <v>A</v>
          </cell>
        </row>
      </sheetData>
      <sheetData sheetId="9429">
        <row r="9">
          <cell r="A9" t="str">
            <v>A</v>
          </cell>
        </row>
      </sheetData>
      <sheetData sheetId="9430">
        <row r="9">
          <cell r="A9" t="str">
            <v>A</v>
          </cell>
        </row>
      </sheetData>
      <sheetData sheetId="9431">
        <row r="9">
          <cell r="A9" t="str">
            <v>A</v>
          </cell>
        </row>
      </sheetData>
      <sheetData sheetId="9432">
        <row r="9">
          <cell r="A9" t="str">
            <v>A</v>
          </cell>
        </row>
      </sheetData>
      <sheetData sheetId="9433">
        <row r="9">
          <cell r="A9" t="str">
            <v>A</v>
          </cell>
        </row>
      </sheetData>
      <sheetData sheetId="9434">
        <row r="9">
          <cell r="A9" t="str">
            <v>A</v>
          </cell>
        </row>
      </sheetData>
      <sheetData sheetId="9435">
        <row r="9">
          <cell r="A9" t="str">
            <v>A</v>
          </cell>
        </row>
      </sheetData>
      <sheetData sheetId="9436">
        <row r="9">
          <cell r="A9" t="str">
            <v>A</v>
          </cell>
        </row>
      </sheetData>
      <sheetData sheetId="9437">
        <row r="9">
          <cell r="A9" t="str">
            <v>A</v>
          </cell>
        </row>
      </sheetData>
      <sheetData sheetId="9438">
        <row r="9">
          <cell r="A9" t="str">
            <v>A</v>
          </cell>
        </row>
      </sheetData>
      <sheetData sheetId="9439">
        <row r="9">
          <cell r="A9" t="str">
            <v>A</v>
          </cell>
        </row>
      </sheetData>
      <sheetData sheetId="9440">
        <row r="9">
          <cell r="A9" t="str">
            <v>A</v>
          </cell>
        </row>
      </sheetData>
      <sheetData sheetId="9441">
        <row r="9">
          <cell r="A9" t="str">
            <v>A</v>
          </cell>
        </row>
      </sheetData>
      <sheetData sheetId="9442">
        <row r="9">
          <cell r="A9" t="str">
            <v>A</v>
          </cell>
        </row>
      </sheetData>
      <sheetData sheetId="9443">
        <row r="9">
          <cell r="A9" t="str">
            <v>A</v>
          </cell>
        </row>
      </sheetData>
      <sheetData sheetId="9444">
        <row r="9">
          <cell r="A9" t="str">
            <v>A</v>
          </cell>
        </row>
      </sheetData>
      <sheetData sheetId="9445">
        <row r="9">
          <cell r="A9" t="str">
            <v>A</v>
          </cell>
        </row>
      </sheetData>
      <sheetData sheetId="9446">
        <row r="9">
          <cell r="A9" t="str">
            <v>A</v>
          </cell>
        </row>
      </sheetData>
      <sheetData sheetId="9447">
        <row r="9">
          <cell r="A9" t="str">
            <v>A</v>
          </cell>
        </row>
      </sheetData>
      <sheetData sheetId="9448">
        <row r="9">
          <cell r="A9" t="str">
            <v>A</v>
          </cell>
        </row>
      </sheetData>
      <sheetData sheetId="9449">
        <row r="9">
          <cell r="A9" t="str">
            <v>A</v>
          </cell>
        </row>
      </sheetData>
      <sheetData sheetId="9450">
        <row r="9">
          <cell r="A9" t="str">
            <v>A</v>
          </cell>
        </row>
      </sheetData>
      <sheetData sheetId="9451">
        <row r="9">
          <cell r="A9" t="str">
            <v>A</v>
          </cell>
        </row>
      </sheetData>
      <sheetData sheetId="9452">
        <row r="9">
          <cell r="A9" t="str">
            <v>A</v>
          </cell>
        </row>
      </sheetData>
      <sheetData sheetId="9453">
        <row r="9">
          <cell r="A9" t="str">
            <v>A</v>
          </cell>
        </row>
      </sheetData>
      <sheetData sheetId="9454">
        <row r="9">
          <cell r="A9" t="str">
            <v>A</v>
          </cell>
        </row>
      </sheetData>
      <sheetData sheetId="9455">
        <row r="9">
          <cell r="A9" t="str">
            <v>A</v>
          </cell>
        </row>
      </sheetData>
      <sheetData sheetId="9456">
        <row r="9">
          <cell r="A9" t="str">
            <v>A</v>
          </cell>
        </row>
      </sheetData>
      <sheetData sheetId="9457">
        <row r="9">
          <cell r="A9" t="str">
            <v>A</v>
          </cell>
        </row>
      </sheetData>
      <sheetData sheetId="9458">
        <row r="9">
          <cell r="A9" t="str">
            <v>A</v>
          </cell>
        </row>
      </sheetData>
      <sheetData sheetId="9459">
        <row r="9">
          <cell r="A9" t="str">
            <v>A</v>
          </cell>
        </row>
      </sheetData>
      <sheetData sheetId="9460">
        <row r="9">
          <cell r="A9" t="str">
            <v>A</v>
          </cell>
        </row>
      </sheetData>
      <sheetData sheetId="9461">
        <row r="9">
          <cell r="A9" t="str">
            <v>A</v>
          </cell>
        </row>
      </sheetData>
      <sheetData sheetId="9462">
        <row r="9">
          <cell r="A9" t="str">
            <v>A</v>
          </cell>
        </row>
      </sheetData>
      <sheetData sheetId="9463">
        <row r="9">
          <cell r="A9" t="str">
            <v>A</v>
          </cell>
        </row>
      </sheetData>
      <sheetData sheetId="9464">
        <row r="9">
          <cell r="A9" t="str">
            <v>A</v>
          </cell>
        </row>
      </sheetData>
      <sheetData sheetId="9465">
        <row r="9">
          <cell r="A9" t="str">
            <v>A</v>
          </cell>
        </row>
      </sheetData>
      <sheetData sheetId="9466">
        <row r="9">
          <cell r="A9" t="str">
            <v>A</v>
          </cell>
        </row>
      </sheetData>
      <sheetData sheetId="9467">
        <row r="9">
          <cell r="A9" t="str">
            <v>A</v>
          </cell>
        </row>
      </sheetData>
      <sheetData sheetId="9468">
        <row r="9">
          <cell r="A9" t="str">
            <v>A</v>
          </cell>
        </row>
      </sheetData>
      <sheetData sheetId="9469">
        <row r="9">
          <cell r="A9" t="str">
            <v>A</v>
          </cell>
        </row>
      </sheetData>
      <sheetData sheetId="9470">
        <row r="9">
          <cell r="A9" t="str">
            <v>A</v>
          </cell>
        </row>
      </sheetData>
      <sheetData sheetId="9471">
        <row r="9">
          <cell r="A9" t="str">
            <v>A</v>
          </cell>
        </row>
      </sheetData>
      <sheetData sheetId="9472">
        <row r="9">
          <cell r="A9" t="str">
            <v>A</v>
          </cell>
        </row>
      </sheetData>
      <sheetData sheetId="9473">
        <row r="9">
          <cell r="A9" t="str">
            <v>A</v>
          </cell>
        </row>
      </sheetData>
      <sheetData sheetId="9474">
        <row r="9">
          <cell r="A9" t="str">
            <v>A</v>
          </cell>
        </row>
      </sheetData>
      <sheetData sheetId="9475">
        <row r="9">
          <cell r="A9" t="str">
            <v>A</v>
          </cell>
        </row>
      </sheetData>
      <sheetData sheetId="9476">
        <row r="9">
          <cell r="A9" t="str">
            <v>A</v>
          </cell>
        </row>
      </sheetData>
      <sheetData sheetId="9477">
        <row r="9">
          <cell r="A9" t="str">
            <v>A</v>
          </cell>
        </row>
      </sheetData>
      <sheetData sheetId="9478">
        <row r="9">
          <cell r="A9" t="str">
            <v>A</v>
          </cell>
        </row>
      </sheetData>
      <sheetData sheetId="9479">
        <row r="9">
          <cell r="A9" t="str">
            <v>A</v>
          </cell>
        </row>
      </sheetData>
      <sheetData sheetId="9480">
        <row r="9">
          <cell r="A9" t="str">
            <v>A</v>
          </cell>
        </row>
      </sheetData>
      <sheetData sheetId="9481">
        <row r="9">
          <cell r="A9" t="str">
            <v>A</v>
          </cell>
        </row>
      </sheetData>
      <sheetData sheetId="9482">
        <row r="9">
          <cell r="A9" t="str">
            <v>A</v>
          </cell>
        </row>
      </sheetData>
      <sheetData sheetId="9483">
        <row r="9">
          <cell r="A9" t="str">
            <v>A</v>
          </cell>
        </row>
      </sheetData>
      <sheetData sheetId="9484">
        <row r="9">
          <cell r="A9" t="str">
            <v>A</v>
          </cell>
        </row>
      </sheetData>
      <sheetData sheetId="9485">
        <row r="9">
          <cell r="A9" t="str">
            <v>A</v>
          </cell>
        </row>
      </sheetData>
      <sheetData sheetId="9486">
        <row r="9">
          <cell r="A9" t="str">
            <v>A</v>
          </cell>
        </row>
      </sheetData>
      <sheetData sheetId="9487">
        <row r="9">
          <cell r="A9" t="str">
            <v>A</v>
          </cell>
        </row>
      </sheetData>
      <sheetData sheetId="9488">
        <row r="9">
          <cell r="A9" t="str">
            <v>A</v>
          </cell>
        </row>
      </sheetData>
      <sheetData sheetId="9489">
        <row r="9">
          <cell r="A9" t="str">
            <v>A</v>
          </cell>
        </row>
      </sheetData>
      <sheetData sheetId="9490">
        <row r="9">
          <cell r="A9" t="str">
            <v>A</v>
          </cell>
        </row>
      </sheetData>
      <sheetData sheetId="9491">
        <row r="9">
          <cell r="A9" t="str">
            <v>A</v>
          </cell>
        </row>
      </sheetData>
      <sheetData sheetId="9492">
        <row r="9">
          <cell r="A9" t="str">
            <v>A</v>
          </cell>
        </row>
      </sheetData>
      <sheetData sheetId="9493">
        <row r="9">
          <cell r="A9" t="str">
            <v>A</v>
          </cell>
        </row>
      </sheetData>
      <sheetData sheetId="9494">
        <row r="9">
          <cell r="A9" t="str">
            <v>A</v>
          </cell>
        </row>
      </sheetData>
      <sheetData sheetId="9495">
        <row r="9">
          <cell r="A9" t="str">
            <v>A</v>
          </cell>
        </row>
      </sheetData>
      <sheetData sheetId="9496">
        <row r="9">
          <cell r="A9" t="str">
            <v>A</v>
          </cell>
        </row>
      </sheetData>
      <sheetData sheetId="9497">
        <row r="9">
          <cell r="A9" t="str">
            <v>A</v>
          </cell>
        </row>
      </sheetData>
      <sheetData sheetId="9498">
        <row r="9">
          <cell r="A9" t="str">
            <v>A</v>
          </cell>
        </row>
      </sheetData>
      <sheetData sheetId="9499">
        <row r="9">
          <cell r="A9" t="str">
            <v>A</v>
          </cell>
        </row>
      </sheetData>
      <sheetData sheetId="9500">
        <row r="9">
          <cell r="A9" t="str">
            <v>A</v>
          </cell>
        </row>
      </sheetData>
      <sheetData sheetId="9501">
        <row r="9">
          <cell r="A9" t="str">
            <v>A</v>
          </cell>
        </row>
      </sheetData>
      <sheetData sheetId="9502">
        <row r="9">
          <cell r="A9" t="str">
            <v>A</v>
          </cell>
        </row>
      </sheetData>
      <sheetData sheetId="9503">
        <row r="9">
          <cell r="A9" t="str">
            <v>A</v>
          </cell>
        </row>
      </sheetData>
      <sheetData sheetId="9504">
        <row r="9">
          <cell r="A9" t="str">
            <v>A</v>
          </cell>
        </row>
      </sheetData>
      <sheetData sheetId="9505">
        <row r="9">
          <cell r="A9" t="str">
            <v>A</v>
          </cell>
        </row>
      </sheetData>
      <sheetData sheetId="9506">
        <row r="9">
          <cell r="A9" t="str">
            <v>A</v>
          </cell>
        </row>
      </sheetData>
      <sheetData sheetId="9507" refreshError="1"/>
      <sheetData sheetId="9508" refreshError="1"/>
      <sheetData sheetId="9509">
        <row r="9">
          <cell r="A9" t="str">
            <v>A</v>
          </cell>
        </row>
      </sheetData>
      <sheetData sheetId="9510">
        <row r="9">
          <cell r="A9" t="str">
            <v>A</v>
          </cell>
        </row>
      </sheetData>
      <sheetData sheetId="9511">
        <row r="9">
          <cell r="A9" t="str">
            <v>A</v>
          </cell>
        </row>
      </sheetData>
      <sheetData sheetId="9512">
        <row r="9">
          <cell r="A9" t="str">
            <v>A</v>
          </cell>
        </row>
      </sheetData>
      <sheetData sheetId="9513">
        <row r="9">
          <cell r="A9" t="str">
            <v>A</v>
          </cell>
        </row>
      </sheetData>
      <sheetData sheetId="9514">
        <row r="9">
          <cell r="A9" t="str">
            <v>A</v>
          </cell>
        </row>
      </sheetData>
      <sheetData sheetId="9515">
        <row r="9">
          <cell r="A9" t="str">
            <v>A</v>
          </cell>
        </row>
      </sheetData>
      <sheetData sheetId="9516">
        <row r="9">
          <cell r="A9" t="str">
            <v>A</v>
          </cell>
        </row>
      </sheetData>
      <sheetData sheetId="9517">
        <row r="9">
          <cell r="A9" t="str">
            <v>A</v>
          </cell>
        </row>
      </sheetData>
      <sheetData sheetId="9518">
        <row r="9">
          <cell r="A9" t="str">
            <v>A</v>
          </cell>
        </row>
      </sheetData>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ow r="9">
          <cell r="A9" t="str">
            <v>A</v>
          </cell>
        </row>
      </sheetData>
      <sheetData sheetId="9686">
        <row r="9">
          <cell r="A9" t="str">
            <v>A</v>
          </cell>
        </row>
      </sheetData>
      <sheetData sheetId="9687">
        <row r="9">
          <cell r="A9" t="str">
            <v>A</v>
          </cell>
        </row>
      </sheetData>
      <sheetData sheetId="9688">
        <row r="9">
          <cell r="A9" t="str">
            <v>A</v>
          </cell>
        </row>
      </sheetData>
      <sheetData sheetId="9689">
        <row r="9">
          <cell r="A9" t="str">
            <v>A</v>
          </cell>
        </row>
      </sheetData>
      <sheetData sheetId="9690">
        <row r="9">
          <cell r="A9" t="str">
            <v>A</v>
          </cell>
        </row>
      </sheetData>
      <sheetData sheetId="9691">
        <row r="9">
          <cell r="A9" t="str">
            <v>A</v>
          </cell>
        </row>
      </sheetData>
      <sheetData sheetId="9692">
        <row r="9">
          <cell r="A9" t="str">
            <v>A</v>
          </cell>
        </row>
      </sheetData>
      <sheetData sheetId="9693">
        <row r="9">
          <cell r="A9" t="str">
            <v>A</v>
          </cell>
        </row>
      </sheetData>
      <sheetData sheetId="9694">
        <row r="9">
          <cell r="A9" t="str">
            <v>A</v>
          </cell>
        </row>
      </sheetData>
      <sheetData sheetId="9695">
        <row r="9">
          <cell r="A9" t="str">
            <v>A</v>
          </cell>
        </row>
      </sheetData>
      <sheetData sheetId="9696">
        <row r="9">
          <cell r="A9" t="str">
            <v>A</v>
          </cell>
        </row>
      </sheetData>
      <sheetData sheetId="9697">
        <row r="9">
          <cell r="A9" t="str">
            <v>A</v>
          </cell>
        </row>
      </sheetData>
      <sheetData sheetId="9698">
        <row r="9">
          <cell r="A9" t="str">
            <v>A</v>
          </cell>
        </row>
      </sheetData>
      <sheetData sheetId="9699">
        <row r="9">
          <cell r="A9" t="str">
            <v>A</v>
          </cell>
        </row>
      </sheetData>
      <sheetData sheetId="9700">
        <row r="9">
          <cell r="A9" t="str">
            <v>A</v>
          </cell>
        </row>
      </sheetData>
      <sheetData sheetId="9701">
        <row r="9">
          <cell r="A9" t="str">
            <v>A</v>
          </cell>
        </row>
      </sheetData>
      <sheetData sheetId="9702">
        <row r="9">
          <cell r="A9" t="str">
            <v>A</v>
          </cell>
        </row>
      </sheetData>
      <sheetData sheetId="9703">
        <row r="9">
          <cell r="A9" t="str">
            <v>A</v>
          </cell>
        </row>
      </sheetData>
      <sheetData sheetId="9704">
        <row r="9">
          <cell r="A9" t="str">
            <v>A</v>
          </cell>
        </row>
      </sheetData>
      <sheetData sheetId="9705">
        <row r="9">
          <cell r="A9" t="str">
            <v>A</v>
          </cell>
        </row>
      </sheetData>
      <sheetData sheetId="9706">
        <row r="9">
          <cell r="A9" t="str">
            <v>A</v>
          </cell>
        </row>
      </sheetData>
      <sheetData sheetId="9707">
        <row r="9">
          <cell r="A9" t="str">
            <v>A</v>
          </cell>
        </row>
      </sheetData>
      <sheetData sheetId="9708">
        <row r="9">
          <cell r="A9" t="str">
            <v>A</v>
          </cell>
        </row>
      </sheetData>
      <sheetData sheetId="9709">
        <row r="9">
          <cell r="A9" t="str">
            <v>A</v>
          </cell>
        </row>
      </sheetData>
      <sheetData sheetId="9710">
        <row r="9">
          <cell r="A9" t="str">
            <v>A</v>
          </cell>
        </row>
      </sheetData>
      <sheetData sheetId="9711">
        <row r="9">
          <cell r="A9" t="str">
            <v>A</v>
          </cell>
        </row>
      </sheetData>
      <sheetData sheetId="9712">
        <row r="9">
          <cell r="A9" t="str">
            <v>A</v>
          </cell>
        </row>
      </sheetData>
      <sheetData sheetId="9713">
        <row r="9">
          <cell r="A9" t="str">
            <v>A</v>
          </cell>
        </row>
      </sheetData>
      <sheetData sheetId="9714">
        <row r="9">
          <cell r="A9" t="str">
            <v>A</v>
          </cell>
        </row>
      </sheetData>
      <sheetData sheetId="9715">
        <row r="9">
          <cell r="A9" t="str">
            <v>A</v>
          </cell>
        </row>
      </sheetData>
      <sheetData sheetId="9716">
        <row r="9">
          <cell r="A9" t="str">
            <v>A</v>
          </cell>
        </row>
      </sheetData>
      <sheetData sheetId="9717">
        <row r="9">
          <cell r="A9" t="str">
            <v>A</v>
          </cell>
        </row>
      </sheetData>
      <sheetData sheetId="9718">
        <row r="9">
          <cell r="A9" t="str">
            <v>A</v>
          </cell>
        </row>
      </sheetData>
      <sheetData sheetId="9719">
        <row r="9">
          <cell r="A9" t="str">
            <v>A</v>
          </cell>
        </row>
      </sheetData>
      <sheetData sheetId="9720">
        <row r="9">
          <cell r="A9" t="str">
            <v>A</v>
          </cell>
        </row>
      </sheetData>
      <sheetData sheetId="9721">
        <row r="9">
          <cell r="A9" t="str">
            <v>A</v>
          </cell>
        </row>
      </sheetData>
      <sheetData sheetId="9722">
        <row r="9">
          <cell r="A9" t="str">
            <v>A</v>
          </cell>
        </row>
      </sheetData>
      <sheetData sheetId="9723">
        <row r="9">
          <cell r="A9" t="str">
            <v>A</v>
          </cell>
        </row>
      </sheetData>
      <sheetData sheetId="9724">
        <row r="9">
          <cell r="A9" t="str">
            <v>A</v>
          </cell>
        </row>
      </sheetData>
      <sheetData sheetId="9725">
        <row r="9">
          <cell r="A9" t="str">
            <v>A</v>
          </cell>
        </row>
      </sheetData>
      <sheetData sheetId="9726" refreshError="1"/>
      <sheetData sheetId="9727" refreshError="1"/>
      <sheetData sheetId="9728">
        <row r="9">
          <cell r="A9" t="str">
            <v>A</v>
          </cell>
        </row>
      </sheetData>
      <sheetData sheetId="9729">
        <row r="9">
          <cell r="A9" t="str">
            <v>A</v>
          </cell>
        </row>
      </sheetData>
      <sheetData sheetId="9730">
        <row r="9">
          <cell r="A9" t="str">
            <v>A</v>
          </cell>
        </row>
      </sheetData>
      <sheetData sheetId="9731">
        <row r="9">
          <cell r="A9" t="str">
            <v>A</v>
          </cell>
        </row>
      </sheetData>
      <sheetData sheetId="9732">
        <row r="9">
          <cell r="A9" t="str">
            <v>A</v>
          </cell>
        </row>
      </sheetData>
      <sheetData sheetId="9733">
        <row r="9">
          <cell r="A9" t="str">
            <v>A</v>
          </cell>
        </row>
      </sheetData>
      <sheetData sheetId="9734">
        <row r="9">
          <cell r="A9" t="str">
            <v>A</v>
          </cell>
        </row>
      </sheetData>
      <sheetData sheetId="9735">
        <row r="9">
          <cell r="A9" t="str">
            <v>A</v>
          </cell>
        </row>
      </sheetData>
      <sheetData sheetId="9736">
        <row r="9">
          <cell r="A9" t="str">
            <v>A</v>
          </cell>
        </row>
      </sheetData>
      <sheetData sheetId="9737">
        <row r="9">
          <cell r="A9" t="str">
            <v>A</v>
          </cell>
        </row>
      </sheetData>
      <sheetData sheetId="9738">
        <row r="9">
          <cell r="A9" t="str">
            <v>A</v>
          </cell>
        </row>
      </sheetData>
      <sheetData sheetId="9739">
        <row r="9">
          <cell r="A9" t="str">
            <v>A</v>
          </cell>
        </row>
      </sheetData>
      <sheetData sheetId="9740">
        <row r="9">
          <cell r="A9" t="str">
            <v>A</v>
          </cell>
        </row>
      </sheetData>
      <sheetData sheetId="9741">
        <row r="9">
          <cell r="A9" t="str">
            <v>A</v>
          </cell>
        </row>
      </sheetData>
      <sheetData sheetId="9742">
        <row r="9">
          <cell r="A9" t="str">
            <v>A</v>
          </cell>
        </row>
      </sheetData>
      <sheetData sheetId="9743">
        <row r="9">
          <cell r="A9" t="str">
            <v>A</v>
          </cell>
        </row>
      </sheetData>
      <sheetData sheetId="9744">
        <row r="9">
          <cell r="A9" t="str">
            <v>A</v>
          </cell>
        </row>
      </sheetData>
      <sheetData sheetId="9745">
        <row r="9">
          <cell r="A9" t="str">
            <v>A</v>
          </cell>
        </row>
      </sheetData>
      <sheetData sheetId="9746">
        <row r="9">
          <cell r="A9" t="str">
            <v>A</v>
          </cell>
        </row>
      </sheetData>
      <sheetData sheetId="9747">
        <row r="9">
          <cell r="A9" t="str">
            <v>A</v>
          </cell>
        </row>
      </sheetData>
      <sheetData sheetId="9748">
        <row r="9">
          <cell r="A9" t="str">
            <v>A</v>
          </cell>
        </row>
      </sheetData>
      <sheetData sheetId="9749">
        <row r="9">
          <cell r="A9" t="str">
            <v>A</v>
          </cell>
        </row>
      </sheetData>
      <sheetData sheetId="9750">
        <row r="9">
          <cell r="A9" t="str">
            <v>A</v>
          </cell>
        </row>
      </sheetData>
      <sheetData sheetId="9751">
        <row r="9">
          <cell r="A9" t="str">
            <v>A</v>
          </cell>
        </row>
      </sheetData>
      <sheetData sheetId="9752">
        <row r="9">
          <cell r="A9" t="str">
            <v>A</v>
          </cell>
        </row>
      </sheetData>
      <sheetData sheetId="9753">
        <row r="9">
          <cell r="A9" t="str">
            <v>A</v>
          </cell>
        </row>
      </sheetData>
      <sheetData sheetId="9754">
        <row r="9">
          <cell r="A9" t="str">
            <v>A</v>
          </cell>
        </row>
      </sheetData>
      <sheetData sheetId="9755">
        <row r="9">
          <cell r="A9" t="str">
            <v>A</v>
          </cell>
        </row>
      </sheetData>
      <sheetData sheetId="9756">
        <row r="9">
          <cell r="A9" t="str">
            <v>A</v>
          </cell>
        </row>
      </sheetData>
      <sheetData sheetId="9757">
        <row r="9">
          <cell r="A9" t="str">
            <v>A</v>
          </cell>
        </row>
      </sheetData>
      <sheetData sheetId="9758">
        <row r="9">
          <cell r="A9" t="str">
            <v>A</v>
          </cell>
        </row>
      </sheetData>
      <sheetData sheetId="9759">
        <row r="9">
          <cell r="A9" t="str">
            <v>A</v>
          </cell>
        </row>
      </sheetData>
      <sheetData sheetId="9760">
        <row r="9">
          <cell r="A9" t="str">
            <v>A</v>
          </cell>
        </row>
      </sheetData>
      <sheetData sheetId="9761">
        <row r="9">
          <cell r="A9" t="str">
            <v>A</v>
          </cell>
        </row>
      </sheetData>
      <sheetData sheetId="9762">
        <row r="9">
          <cell r="A9" t="str">
            <v>A</v>
          </cell>
        </row>
      </sheetData>
      <sheetData sheetId="9763">
        <row r="9">
          <cell r="A9" t="str">
            <v>A</v>
          </cell>
        </row>
      </sheetData>
      <sheetData sheetId="9764">
        <row r="9">
          <cell r="A9" t="str">
            <v>A</v>
          </cell>
        </row>
      </sheetData>
      <sheetData sheetId="9765">
        <row r="9">
          <cell r="A9" t="str">
            <v>A</v>
          </cell>
        </row>
      </sheetData>
      <sheetData sheetId="9766">
        <row r="9">
          <cell r="A9" t="str">
            <v>A</v>
          </cell>
        </row>
      </sheetData>
      <sheetData sheetId="9767">
        <row r="9">
          <cell r="A9" t="str">
            <v>A</v>
          </cell>
        </row>
      </sheetData>
      <sheetData sheetId="9768">
        <row r="9">
          <cell r="A9" t="str">
            <v>A</v>
          </cell>
        </row>
      </sheetData>
      <sheetData sheetId="9769">
        <row r="9">
          <cell r="A9" t="str">
            <v>A</v>
          </cell>
        </row>
      </sheetData>
      <sheetData sheetId="9770">
        <row r="9">
          <cell r="A9" t="str">
            <v>A</v>
          </cell>
        </row>
      </sheetData>
      <sheetData sheetId="9771">
        <row r="9">
          <cell r="A9" t="str">
            <v>A</v>
          </cell>
        </row>
      </sheetData>
      <sheetData sheetId="9772">
        <row r="9">
          <cell r="A9" t="str">
            <v>A</v>
          </cell>
        </row>
      </sheetData>
      <sheetData sheetId="9773">
        <row r="9">
          <cell r="A9" t="str">
            <v>A</v>
          </cell>
        </row>
      </sheetData>
      <sheetData sheetId="9774">
        <row r="9">
          <cell r="A9" t="str">
            <v>A</v>
          </cell>
        </row>
      </sheetData>
      <sheetData sheetId="9775">
        <row r="9">
          <cell r="A9" t="str">
            <v>A</v>
          </cell>
        </row>
      </sheetData>
      <sheetData sheetId="9776">
        <row r="9">
          <cell r="A9" t="str">
            <v>A</v>
          </cell>
        </row>
      </sheetData>
      <sheetData sheetId="9777">
        <row r="9">
          <cell r="A9" t="str">
            <v>A</v>
          </cell>
        </row>
      </sheetData>
      <sheetData sheetId="9778">
        <row r="9">
          <cell r="A9" t="str">
            <v>A</v>
          </cell>
        </row>
      </sheetData>
      <sheetData sheetId="9779">
        <row r="9">
          <cell r="A9" t="str">
            <v>A</v>
          </cell>
        </row>
      </sheetData>
      <sheetData sheetId="9780">
        <row r="9">
          <cell r="A9" t="str">
            <v>A</v>
          </cell>
        </row>
      </sheetData>
      <sheetData sheetId="9781">
        <row r="9">
          <cell r="A9" t="str">
            <v>A</v>
          </cell>
        </row>
      </sheetData>
      <sheetData sheetId="9782">
        <row r="9">
          <cell r="A9" t="str">
            <v>A</v>
          </cell>
        </row>
      </sheetData>
      <sheetData sheetId="9783">
        <row r="9">
          <cell r="A9" t="str">
            <v>A</v>
          </cell>
        </row>
      </sheetData>
      <sheetData sheetId="9784">
        <row r="9">
          <cell r="A9" t="str">
            <v>A</v>
          </cell>
        </row>
      </sheetData>
      <sheetData sheetId="9785">
        <row r="9">
          <cell r="A9" t="str">
            <v>A</v>
          </cell>
        </row>
      </sheetData>
      <sheetData sheetId="9786">
        <row r="9">
          <cell r="A9" t="str">
            <v>A</v>
          </cell>
        </row>
      </sheetData>
      <sheetData sheetId="9787">
        <row r="9">
          <cell r="A9" t="str">
            <v>A</v>
          </cell>
        </row>
      </sheetData>
      <sheetData sheetId="9788">
        <row r="9">
          <cell r="A9" t="str">
            <v>A</v>
          </cell>
        </row>
      </sheetData>
      <sheetData sheetId="9789">
        <row r="9">
          <cell r="A9" t="str">
            <v>A</v>
          </cell>
        </row>
      </sheetData>
      <sheetData sheetId="9790">
        <row r="9">
          <cell r="A9" t="str">
            <v>A</v>
          </cell>
        </row>
      </sheetData>
      <sheetData sheetId="9791">
        <row r="9">
          <cell r="A9" t="str">
            <v>A</v>
          </cell>
        </row>
      </sheetData>
      <sheetData sheetId="9792">
        <row r="9">
          <cell r="A9" t="str">
            <v>A</v>
          </cell>
        </row>
      </sheetData>
      <sheetData sheetId="9793">
        <row r="9">
          <cell r="A9" t="str">
            <v>A</v>
          </cell>
        </row>
      </sheetData>
      <sheetData sheetId="9794">
        <row r="9">
          <cell r="A9" t="str">
            <v>A</v>
          </cell>
        </row>
      </sheetData>
      <sheetData sheetId="9795">
        <row r="9">
          <cell r="A9" t="str">
            <v>A</v>
          </cell>
        </row>
      </sheetData>
      <sheetData sheetId="9796">
        <row r="9">
          <cell r="A9" t="str">
            <v>A</v>
          </cell>
        </row>
      </sheetData>
      <sheetData sheetId="9797">
        <row r="9">
          <cell r="A9" t="str">
            <v>A</v>
          </cell>
        </row>
      </sheetData>
      <sheetData sheetId="9798">
        <row r="9">
          <cell r="A9" t="str">
            <v>A</v>
          </cell>
        </row>
      </sheetData>
      <sheetData sheetId="9799">
        <row r="9">
          <cell r="A9" t="str">
            <v>A</v>
          </cell>
        </row>
      </sheetData>
      <sheetData sheetId="9800">
        <row r="9">
          <cell r="A9" t="str">
            <v>A</v>
          </cell>
        </row>
      </sheetData>
      <sheetData sheetId="9801">
        <row r="9">
          <cell r="A9" t="str">
            <v>A</v>
          </cell>
        </row>
      </sheetData>
      <sheetData sheetId="9802">
        <row r="9">
          <cell r="A9" t="str">
            <v>A</v>
          </cell>
        </row>
      </sheetData>
      <sheetData sheetId="9803">
        <row r="9">
          <cell r="A9" t="str">
            <v>A</v>
          </cell>
        </row>
      </sheetData>
      <sheetData sheetId="9804">
        <row r="9">
          <cell r="A9" t="str">
            <v>A</v>
          </cell>
        </row>
      </sheetData>
      <sheetData sheetId="9805">
        <row r="9">
          <cell r="A9" t="str">
            <v>A</v>
          </cell>
        </row>
      </sheetData>
      <sheetData sheetId="9806">
        <row r="9">
          <cell r="A9" t="str">
            <v>A</v>
          </cell>
        </row>
      </sheetData>
      <sheetData sheetId="9807">
        <row r="9">
          <cell r="A9" t="str">
            <v>A</v>
          </cell>
        </row>
      </sheetData>
      <sheetData sheetId="9808">
        <row r="9">
          <cell r="A9" t="str">
            <v>A</v>
          </cell>
        </row>
      </sheetData>
      <sheetData sheetId="9809">
        <row r="9">
          <cell r="A9" t="str">
            <v>A</v>
          </cell>
        </row>
      </sheetData>
      <sheetData sheetId="9810">
        <row r="9">
          <cell r="A9" t="str">
            <v>A</v>
          </cell>
        </row>
      </sheetData>
      <sheetData sheetId="9811">
        <row r="9">
          <cell r="A9" t="str">
            <v>A</v>
          </cell>
        </row>
      </sheetData>
      <sheetData sheetId="9812">
        <row r="9">
          <cell r="A9" t="str">
            <v>A</v>
          </cell>
        </row>
      </sheetData>
      <sheetData sheetId="9813">
        <row r="9">
          <cell r="A9" t="str">
            <v>A</v>
          </cell>
        </row>
      </sheetData>
      <sheetData sheetId="9814">
        <row r="9">
          <cell r="A9" t="str">
            <v>A</v>
          </cell>
        </row>
      </sheetData>
      <sheetData sheetId="9815">
        <row r="9">
          <cell r="A9" t="str">
            <v>A</v>
          </cell>
        </row>
      </sheetData>
      <sheetData sheetId="9816">
        <row r="9">
          <cell r="A9" t="str">
            <v>A</v>
          </cell>
        </row>
      </sheetData>
      <sheetData sheetId="9817">
        <row r="9">
          <cell r="A9" t="str">
            <v>A</v>
          </cell>
        </row>
      </sheetData>
      <sheetData sheetId="9818">
        <row r="9">
          <cell r="A9" t="str">
            <v>A</v>
          </cell>
        </row>
      </sheetData>
      <sheetData sheetId="9819">
        <row r="9">
          <cell r="A9" t="str">
            <v>A</v>
          </cell>
        </row>
      </sheetData>
      <sheetData sheetId="9820">
        <row r="9">
          <cell r="A9" t="str">
            <v>A</v>
          </cell>
        </row>
      </sheetData>
      <sheetData sheetId="9821">
        <row r="9">
          <cell r="A9" t="str">
            <v>A</v>
          </cell>
        </row>
      </sheetData>
      <sheetData sheetId="9822">
        <row r="9">
          <cell r="A9" t="str">
            <v>A</v>
          </cell>
        </row>
      </sheetData>
      <sheetData sheetId="9823">
        <row r="9">
          <cell r="A9" t="str">
            <v>A</v>
          </cell>
        </row>
      </sheetData>
      <sheetData sheetId="9824">
        <row r="9">
          <cell r="A9" t="str">
            <v>A</v>
          </cell>
        </row>
      </sheetData>
      <sheetData sheetId="9825">
        <row r="9">
          <cell r="A9" t="str">
            <v>A</v>
          </cell>
        </row>
      </sheetData>
      <sheetData sheetId="9826">
        <row r="9">
          <cell r="A9" t="str">
            <v>A</v>
          </cell>
        </row>
      </sheetData>
      <sheetData sheetId="9827">
        <row r="9">
          <cell r="A9" t="str">
            <v>A</v>
          </cell>
        </row>
      </sheetData>
      <sheetData sheetId="9828">
        <row r="9">
          <cell r="A9" t="str">
            <v>A</v>
          </cell>
        </row>
      </sheetData>
      <sheetData sheetId="9829">
        <row r="9">
          <cell r="A9" t="str">
            <v>A</v>
          </cell>
        </row>
      </sheetData>
      <sheetData sheetId="9830">
        <row r="9">
          <cell r="A9" t="str">
            <v>A</v>
          </cell>
        </row>
      </sheetData>
      <sheetData sheetId="9831">
        <row r="9">
          <cell r="A9" t="str">
            <v>A</v>
          </cell>
        </row>
      </sheetData>
      <sheetData sheetId="9832">
        <row r="9">
          <cell r="A9" t="str">
            <v>A</v>
          </cell>
        </row>
      </sheetData>
      <sheetData sheetId="9833">
        <row r="9">
          <cell r="A9" t="str">
            <v>A</v>
          </cell>
        </row>
      </sheetData>
      <sheetData sheetId="9834">
        <row r="9">
          <cell r="A9" t="str">
            <v>A</v>
          </cell>
        </row>
      </sheetData>
      <sheetData sheetId="9835">
        <row r="9">
          <cell r="A9" t="str">
            <v>A</v>
          </cell>
        </row>
      </sheetData>
      <sheetData sheetId="9836">
        <row r="9">
          <cell r="A9" t="str">
            <v>A</v>
          </cell>
        </row>
      </sheetData>
      <sheetData sheetId="9837">
        <row r="9">
          <cell r="A9" t="str">
            <v>A</v>
          </cell>
        </row>
      </sheetData>
      <sheetData sheetId="9838">
        <row r="9">
          <cell r="A9" t="str">
            <v>A</v>
          </cell>
        </row>
      </sheetData>
      <sheetData sheetId="9839">
        <row r="9">
          <cell r="A9" t="str">
            <v>A</v>
          </cell>
        </row>
      </sheetData>
      <sheetData sheetId="9840">
        <row r="9">
          <cell r="A9" t="str">
            <v>A</v>
          </cell>
        </row>
      </sheetData>
      <sheetData sheetId="9841">
        <row r="9">
          <cell r="A9" t="str">
            <v>A</v>
          </cell>
        </row>
      </sheetData>
      <sheetData sheetId="9842">
        <row r="9">
          <cell r="A9" t="str">
            <v>A</v>
          </cell>
        </row>
      </sheetData>
      <sheetData sheetId="9843">
        <row r="9">
          <cell r="A9" t="str">
            <v>A</v>
          </cell>
        </row>
      </sheetData>
      <sheetData sheetId="9844">
        <row r="9">
          <cell r="A9" t="str">
            <v>A</v>
          </cell>
        </row>
      </sheetData>
      <sheetData sheetId="9845">
        <row r="9">
          <cell r="A9" t="str">
            <v>A</v>
          </cell>
        </row>
      </sheetData>
      <sheetData sheetId="9846">
        <row r="9">
          <cell r="A9" t="str">
            <v>A</v>
          </cell>
        </row>
      </sheetData>
      <sheetData sheetId="9847">
        <row r="9">
          <cell r="A9" t="str">
            <v>A</v>
          </cell>
        </row>
      </sheetData>
      <sheetData sheetId="9848">
        <row r="9">
          <cell r="A9" t="str">
            <v>A</v>
          </cell>
        </row>
      </sheetData>
      <sheetData sheetId="9849">
        <row r="9">
          <cell r="A9" t="str">
            <v>A</v>
          </cell>
        </row>
      </sheetData>
      <sheetData sheetId="9850">
        <row r="9">
          <cell r="A9" t="str">
            <v>A</v>
          </cell>
        </row>
      </sheetData>
      <sheetData sheetId="9851">
        <row r="9">
          <cell r="A9" t="str">
            <v>A</v>
          </cell>
        </row>
      </sheetData>
      <sheetData sheetId="9852">
        <row r="9">
          <cell r="A9" t="str">
            <v>A</v>
          </cell>
        </row>
      </sheetData>
      <sheetData sheetId="9853">
        <row r="9">
          <cell r="A9" t="str">
            <v>A</v>
          </cell>
        </row>
      </sheetData>
      <sheetData sheetId="9854">
        <row r="9">
          <cell r="A9" t="str">
            <v>A</v>
          </cell>
        </row>
      </sheetData>
      <sheetData sheetId="9855">
        <row r="9">
          <cell r="A9" t="str">
            <v>A</v>
          </cell>
        </row>
      </sheetData>
      <sheetData sheetId="9856">
        <row r="9">
          <cell r="A9" t="str">
            <v>A</v>
          </cell>
        </row>
      </sheetData>
      <sheetData sheetId="9857">
        <row r="9">
          <cell r="A9" t="str">
            <v>A</v>
          </cell>
        </row>
      </sheetData>
      <sheetData sheetId="9858">
        <row r="9">
          <cell r="A9" t="str">
            <v>A</v>
          </cell>
        </row>
      </sheetData>
      <sheetData sheetId="9859">
        <row r="9">
          <cell r="A9" t="str">
            <v>A</v>
          </cell>
        </row>
      </sheetData>
      <sheetData sheetId="9860">
        <row r="9">
          <cell r="A9" t="str">
            <v>A</v>
          </cell>
        </row>
      </sheetData>
      <sheetData sheetId="9861">
        <row r="9">
          <cell r="A9" t="str">
            <v>A</v>
          </cell>
        </row>
      </sheetData>
      <sheetData sheetId="9862">
        <row r="9">
          <cell r="A9" t="str">
            <v>A</v>
          </cell>
        </row>
      </sheetData>
      <sheetData sheetId="9863">
        <row r="9">
          <cell r="A9" t="str">
            <v>A</v>
          </cell>
        </row>
      </sheetData>
      <sheetData sheetId="9864">
        <row r="9">
          <cell r="A9" t="str">
            <v>A</v>
          </cell>
        </row>
      </sheetData>
      <sheetData sheetId="9865">
        <row r="9">
          <cell r="A9" t="str">
            <v>A</v>
          </cell>
        </row>
      </sheetData>
      <sheetData sheetId="9866">
        <row r="9">
          <cell r="A9" t="str">
            <v>A</v>
          </cell>
        </row>
      </sheetData>
      <sheetData sheetId="9867" refreshError="1"/>
      <sheetData sheetId="9868" refreshError="1"/>
      <sheetData sheetId="9869">
        <row r="9">
          <cell r="A9" t="str">
            <v>A</v>
          </cell>
        </row>
      </sheetData>
      <sheetData sheetId="9870">
        <row r="9">
          <cell r="A9" t="str">
            <v>A</v>
          </cell>
        </row>
      </sheetData>
      <sheetData sheetId="9871">
        <row r="9">
          <cell r="A9" t="str">
            <v>A</v>
          </cell>
        </row>
      </sheetData>
      <sheetData sheetId="9872">
        <row r="9">
          <cell r="A9" t="str">
            <v>A</v>
          </cell>
        </row>
      </sheetData>
      <sheetData sheetId="9873">
        <row r="9">
          <cell r="A9" t="str">
            <v>A</v>
          </cell>
        </row>
      </sheetData>
      <sheetData sheetId="9874">
        <row r="9">
          <cell r="A9" t="str">
            <v>A</v>
          </cell>
        </row>
      </sheetData>
      <sheetData sheetId="9875">
        <row r="9">
          <cell r="A9" t="str">
            <v>A</v>
          </cell>
        </row>
      </sheetData>
      <sheetData sheetId="9876">
        <row r="9">
          <cell r="A9" t="str">
            <v>A</v>
          </cell>
        </row>
      </sheetData>
      <sheetData sheetId="9877">
        <row r="9">
          <cell r="A9" t="str">
            <v>A</v>
          </cell>
        </row>
      </sheetData>
      <sheetData sheetId="9878">
        <row r="9">
          <cell r="A9" t="str">
            <v>A</v>
          </cell>
        </row>
      </sheetData>
      <sheetData sheetId="9879">
        <row r="9">
          <cell r="A9" t="str">
            <v>A</v>
          </cell>
        </row>
      </sheetData>
      <sheetData sheetId="9880">
        <row r="9">
          <cell r="A9" t="str">
            <v>A</v>
          </cell>
        </row>
      </sheetData>
      <sheetData sheetId="9881">
        <row r="9">
          <cell r="A9" t="str">
            <v>A</v>
          </cell>
        </row>
      </sheetData>
      <sheetData sheetId="9882">
        <row r="9">
          <cell r="A9" t="str">
            <v>A</v>
          </cell>
        </row>
      </sheetData>
      <sheetData sheetId="9883">
        <row r="9">
          <cell r="A9" t="str">
            <v>A</v>
          </cell>
        </row>
      </sheetData>
      <sheetData sheetId="9884">
        <row r="9">
          <cell r="A9" t="str">
            <v>A</v>
          </cell>
        </row>
      </sheetData>
      <sheetData sheetId="9885">
        <row r="9">
          <cell r="A9" t="str">
            <v>A</v>
          </cell>
        </row>
      </sheetData>
      <sheetData sheetId="9886">
        <row r="9">
          <cell r="A9" t="str">
            <v>A</v>
          </cell>
        </row>
      </sheetData>
      <sheetData sheetId="9887">
        <row r="9">
          <cell r="A9" t="str">
            <v>A</v>
          </cell>
        </row>
      </sheetData>
      <sheetData sheetId="9888">
        <row r="9">
          <cell r="A9" t="str">
            <v>A</v>
          </cell>
        </row>
      </sheetData>
      <sheetData sheetId="9889">
        <row r="9">
          <cell r="A9" t="str">
            <v>A</v>
          </cell>
        </row>
      </sheetData>
      <sheetData sheetId="9890">
        <row r="9">
          <cell r="A9" t="str">
            <v>A</v>
          </cell>
        </row>
      </sheetData>
      <sheetData sheetId="9891">
        <row r="9">
          <cell r="A9" t="str">
            <v>A</v>
          </cell>
        </row>
      </sheetData>
      <sheetData sheetId="9892">
        <row r="9">
          <cell r="A9" t="str">
            <v>A</v>
          </cell>
        </row>
      </sheetData>
      <sheetData sheetId="9893">
        <row r="9">
          <cell r="A9" t="str">
            <v>A</v>
          </cell>
        </row>
      </sheetData>
      <sheetData sheetId="9894">
        <row r="9">
          <cell r="A9" t="str">
            <v>A</v>
          </cell>
        </row>
      </sheetData>
      <sheetData sheetId="9895">
        <row r="9">
          <cell r="A9" t="str">
            <v>A</v>
          </cell>
        </row>
      </sheetData>
      <sheetData sheetId="9896">
        <row r="9">
          <cell r="A9" t="str">
            <v>A</v>
          </cell>
        </row>
      </sheetData>
      <sheetData sheetId="9897">
        <row r="9">
          <cell r="A9" t="str">
            <v>A</v>
          </cell>
        </row>
      </sheetData>
      <sheetData sheetId="9898">
        <row r="9">
          <cell r="A9" t="str">
            <v>A</v>
          </cell>
        </row>
      </sheetData>
      <sheetData sheetId="9899">
        <row r="9">
          <cell r="A9" t="str">
            <v>A</v>
          </cell>
        </row>
      </sheetData>
      <sheetData sheetId="9900">
        <row r="9">
          <cell r="A9" t="str">
            <v>A</v>
          </cell>
        </row>
      </sheetData>
      <sheetData sheetId="9901">
        <row r="9">
          <cell r="A9" t="str">
            <v>A</v>
          </cell>
        </row>
      </sheetData>
      <sheetData sheetId="9902">
        <row r="9">
          <cell r="A9" t="str">
            <v>A</v>
          </cell>
        </row>
      </sheetData>
      <sheetData sheetId="9903">
        <row r="9">
          <cell r="A9" t="str">
            <v>A</v>
          </cell>
        </row>
      </sheetData>
      <sheetData sheetId="9904">
        <row r="9">
          <cell r="A9" t="str">
            <v>A</v>
          </cell>
        </row>
      </sheetData>
      <sheetData sheetId="9905">
        <row r="9">
          <cell r="A9" t="str">
            <v>A</v>
          </cell>
        </row>
      </sheetData>
      <sheetData sheetId="9906">
        <row r="9">
          <cell r="A9" t="str">
            <v>A</v>
          </cell>
        </row>
      </sheetData>
      <sheetData sheetId="9907">
        <row r="9">
          <cell r="A9" t="str">
            <v>A</v>
          </cell>
        </row>
      </sheetData>
      <sheetData sheetId="9908">
        <row r="9">
          <cell r="A9" t="str">
            <v>A</v>
          </cell>
        </row>
      </sheetData>
      <sheetData sheetId="9909">
        <row r="9">
          <cell r="A9" t="str">
            <v>A</v>
          </cell>
        </row>
      </sheetData>
      <sheetData sheetId="9910">
        <row r="9">
          <cell r="A9" t="str">
            <v>A</v>
          </cell>
        </row>
      </sheetData>
      <sheetData sheetId="9911">
        <row r="9">
          <cell r="A9" t="str">
            <v>A</v>
          </cell>
        </row>
      </sheetData>
      <sheetData sheetId="9912">
        <row r="9">
          <cell r="A9" t="str">
            <v>A</v>
          </cell>
        </row>
      </sheetData>
      <sheetData sheetId="9913">
        <row r="9">
          <cell r="A9" t="str">
            <v>A</v>
          </cell>
        </row>
      </sheetData>
      <sheetData sheetId="9914">
        <row r="9">
          <cell r="A9" t="str">
            <v>A</v>
          </cell>
        </row>
      </sheetData>
      <sheetData sheetId="9915">
        <row r="9">
          <cell r="A9" t="str">
            <v>A</v>
          </cell>
        </row>
      </sheetData>
      <sheetData sheetId="9916">
        <row r="9">
          <cell r="A9" t="str">
            <v>A</v>
          </cell>
        </row>
      </sheetData>
      <sheetData sheetId="9917">
        <row r="9">
          <cell r="A9" t="str">
            <v>A</v>
          </cell>
        </row>
      </sheetData>
      <sheetData sheetId="9918">
        <row r="9">
          <cell r="A9" t="str">
            <v>A</v>
          </cell>
        </row>
      </sheetData>
      <sheetData sheetId="9919">
        <row r="9">
          <cell r="A9" t="str">
            <v>A</v>
          </cell>
        </row>
      </sheetData>
      <sheetData sheetId="9920">
        <row r="9">
          <cell r="A9" t="str">
            <v>A</v>
          </cell>
        </row>
      </sheetData>
      <sheetData sheetId="9921">
        <row r="9">
          <cell r="A9" t="str">
            <v>A</v>
          </cell>
        </row>
      </sheetData>
      <sheetData sheetId="9922">
        <row r="9">
          <cell r="A9" t="str">
            <v>A</v>
          </cell>
        </row>
      </sheetData>
      <sheetData sheetId="9923">
        <row r="9">
          <cell r="A9" t="str">
            <v>A</v>
          </cell>
        </row>
      </sheetData>
      <sheetData sheetId="9924">
        <row r="9">
          <cell r="A9" t="str">
            <v>A</v>
          </cell>
        </row>
      </sheetData>
      <sheetData sheetId="9925">
        <row r="9">
          <cell r="A9" t="str">
            <v>A</v>
          </cell>
        </row>
      </sheetData>
      <sheetData sheetId="9926">
        <row r="9">
          <cell r="A9" t="str">
            <v>A</v>
          </cell>
        </row>
      </sheetData>
      <sheetData sheetId="9927">
        <row r="9">
          <cell r="A9" t="str">
            <v>A</v>
          </cell>
        </row>
      </sheetData>
      <sheetData sheetId="9928">
        <row r="9">
          <cell r="A9" t="str">
            <v>A</v>
          </cell>
        </row>
      </sheetData>
      <sheetData sheetId="9929">
        <row r="9">
          <cell r="A9" t="str">
            <v>A</v>
          </cell>
        </row>
      </sheetData>
      <sheetData sheetId="9930">
        <row r="9">
          <cell r="A9" t="str">
            <v>A</v>
          </cell>
        </row>
      </sheetData>
      <sheetData sheetId="9931">
        <row r="9">
          <cell r="A9" t="str">
            <v>A</v>
          </cell>
        </row>
      </sheetData>
      <sheetData sheetId="9932">
        <row r="9">
          <cell r="A9" t="str">
            <v>A</v>
          </cell>
        </row>
      </sheetData>
      <sheetData sheetId="9933">
        <row r="9">
          <cell r="A9" t="str">
            <v>A</v>
          </cell>
        </row>
      </sheetData>
      <sheetData sheetId="9934">
        <row r="9">
          <cell r="A9" t="str">
            <v>A</v>
          </cell>
        </row>
      </sheetData>
      <sheetData sheetId="9935">
        <row r="9">
          <cell r="A9" t="str">
            <v>A</v>
          </cell>
        </row>
      </sheetData>
      <sheetData sheetId="9936">
        <row r="9">
          <cell r="A9" t="str">
            <v>A</v>
          </cell>
        </row>
      </sheetData>
      <sheetData sheetId="9937">
        <row r="9">
          <cell r="A9" t="str">
            <v>A</v>
          </cell>
        </row>
      </sheetData>
      <sheetData sheetId="9938">
        <row r="9">
          <cell r="A9" t="str">
            <v>A</v>
          </cell>
        </row>
      </sheetData>
      <sheetData sheetId="9939">
        <row r="9">
          <cell r="A9" t="str">
            <v>A</v>
          </cell>
        </row>
      </sheetData>
      <sheetData sheetId="9940">
        <row r="9">
          <cell r="A9" t="str">
            <v>A</v>
          </cell>
        </row>
      </sheetData>
      <sheetData sheetId="9941">
        <row r="9">
          <cell r="A9" t="str">
            <v>A</v>
          </cell>
        </row>
      </sheetData>
      <sheetData sheetId="9942">
        <row r="9">
          <cell r="A9" t="str">
            <v>A</v>
          </cell>
        </row>
      </sheetData>
      <sheetData sheetId="9943">
        <row r="9">
          <cell r="A9" t="str">
            <v>A</v>
          </cell>
        </row>
      </sheetData>
      <sheetData sheetId="9944">
        <row r="9">
          <cell r="A9" t="str">
            <v>A</v>
          </cell>
        </row>
      </sheetData>
      <sheetData sheetId="9945">
        <row r="9">
          <cell r="A9" t="str">
            <v>A</v>
          </cell>
        </row>
      </sheetData>
      <sheetData sheetId="9946">
        <row r="9">
          <cell r="A9" t="str">
            <v>A</v>
          </cell>
        </row>
      </sheetData>
      <sheetData sheetId="9947">
        <row r="9">
          <cell r="A9" t="str">
            <v>A</v>
          </cell>
        </row>
      </sheetData>
      <sheetData sheetId="9948">
        <row r="9">
          <cell r="A9" t="str">
            <v>A</v>
          </cell>
        </row>
      </sheetData>
      <sheetData sheetId="9949">
        <row r="9">
          <cell r="A9" t="str">
            <v>A</v>
          </cell>
        </row>
      </sheetData>
      <sheetData sheetId="9950">
        <row r="9">
          <cell r="A9" t="str">
            <v>A</v>
          </cell>
        </row>
      </sheetData>
      <sheetData sheetId="9951">
        <row r="9">
          <cell r="A9" t="str">
            <v>A</v>
          </cell>
        </row>
      </sheetData>
      <sheetData sheetId="9952">
        <row r="9">
          <cell r="A9" t="str">
            <v>A</v>
          </cell>
        </row>
      </sheetData>
      <sheetData sheetId="9953">
        <row r="9">
          <cell r="A9" t="str">
            <v>A</v>
          </cell>
        </row>
      </sheetData>
      <sheetData sheetId="9954">
        <row r="9">
          <cell r="A9" t="str">
            <v>A</v>
          </cell>
        </row>
      </sheetData>
      <sheetData sheetId="9955">
        <row r="9">
          <cell r="A9" t="str">
            <v>A</v>
          </cell>
        </row>
      </sheetData>
      <sheetData sheetId="9956">
        <row r="9">
          <cell r="A9" t="str">
            <v>A</v>
          </cell>
        </row>
      </sheetData>
      <sheetData sheetId="9957">
        <row r="9">
          <cell r="A9" t="str">
            <v>A</v>
          </cell>
        </row>
      </sheetData>
      <sheetData sheetId="9958">
        <row r="9">
          <cell r="A9" t="str">
            <v>A</v>
          </cell>
        </row>
      </sheetData>
      <sheetData sheetId="9959">
        <row r="9">
          <cell r="A9" t="str">
            <v>A</v>
          </cell>
        </row>
      </sheetData>
      <sheetData sheetId="9960">
        <row r="9">
          <cell r="A9" t="str">
            <v>A</v>
          </cell>
        </row>
      </sheetData>
      <sheetData sheetId="9961">
        <row r="9">
          <cell r="A9" t="str">
            <v>A</v>
          </cell>
        </row>
      </sheetData>
      <sheetData sheetId="9962">
        <row r="9">
          <cell r="A9" t="str">
            <v>A</v>
          </cell>
        </row>
      </sheetData>
      <sheetData sheetId="9963">
        <row r="9">
          <cell r="A9" t="str">
            <v>A</v>
          </cell>
        </row>
      </sheetData>
      <sheetData sheetId="9964">
        <row r="9">
          <cell r="A9" t="str">
            <v>A</v>
          </cell>
        </row>
      </sheetData>
      <sheetData sheetId="9965">
        <row r="9">
          <cell r="A9" t="str">
            <v>A</v>
          </cell>
        </row>
      </sheetData>
      <sheetData sheetId="9966">
        <row r="9">
          <cell r="A9" t="str">
            <v>A</v>
          </cell>
        </row>
      </sheetData>
      <sheetData sheetId="9967">
        <row r="9">
          <cell r="A9" t="str">
            <v>A</v>
          </cell>
        </row>
      </sheetData>
      <sheetData sheetId="9968">
        <row r="9">
          <cell r="A9" t="str">
            <v>A</v>
          </cell>
        </row>
      </sheetData>
      <sheetData sheetId="9969">
        <row r="9">
          <cell r="A9" t="str">
            <v>A</v>
          </cell>
        </row>
      </sheetData>
      <sheetData sheetId="9970">
        <row r="9">
          <cell r="A9" t="str">
            <v>A</v>
          </cell>
        </row>
      </sheetData>
      <sheetData sheetId="9971">
        <row r="9">
          <cell r="A9" t="str">
            <v>A</v>
          </cell>
        </row>
      </sheetData>
      <sheetData sheetId="9972">
        <row r="9">
          <cell r="A9" t="str">
            <v>A</v>
          </cell>
        </row>
      </sheetData>
      <sheetData sheetId="9973">
        <row r="9">
          <cell r="A9" t="str">
            <v>A</v>
          </cell>
        </row>
      </sheetData>
      <sheetData sheetId="9974">
        <row r="9">
          <cell r="A9" t="str">
            <v>A</v>
          </cell>
        </row>
      </sheetData>
      <sheetData sheetId="9975">
        <row r="9">
          <cell r="A9" t="str">
            <v>A</v>
          </cell>
        </row>
      </sheetData>
      <sheetData sheetId="9976">
        <row r="9">
          <cell r="A9" t="str">
            <v>A</v>
          </cell>
        </row>
      </sheetData>
      <sheetData sheetId="9977">
        <row r="9">
          <cell r="A9" t="str">
            <v>A</v>
          </cell>
        </row>
      </sheetData>
      <sheetData sheetId="9978">
        <row r="9">
          <cell r="A9" t="str">
            <v>A</v>
          </cell>
        </row>
      </sheetData>
      <sheetData sheetId="9979">
        <row r="9">
          <cell r="A9" t="str">
            <v>A</v>
          </cell>
        </row>
      </sheetData>
      <sheetData sheetId="9980">
        <row r="9">
          <cell r="A9" t="str">
            <v>A</v>
          </cell>
        </row>
      </sheetData>
      <sheetData sheetId="9981">
        <row r="9">
          <cell r="A9" t="str">
            <v>A</v>
          </cell>
        </row>
      </sheetData>
      <sheetData sheetId="9982">
        <row r="9">
          <cell r="A9" t="str">
            <v>A</v>
          </cell>
        </row>
      </sheetData>
      <sheetData sheetId="9983">
        <row r="9">
          <cell r="A9" t="str">
            <v>A</v>
          </cell>
        </row>
      </sheetData>
      <sheetData sheetId="9984">
        <row r="9">
          <cell r="A9" t="str">
            <v>A</v>
          </cell>
        </row>
      </sheetData>
      <sheetData sheetId="9985">
        <row r="9">
          <cell r="A9" t="str">
            <v>A</v>
          </cell>
        </row>
      </sheetData>
      <sheetData sheetId="9986">
        <row r="9">
          <cell r="A9" t="str">
            <v>A</v>
          </cell>
        </row>
      </sheetData>
      <sheetData sheetId="9987">
        <row r="9">
          <cell r="A9" t="str">
            <v>A</v>
          </cell>
        </row>
      </sheetData>
      <sheetData sheetId="9988">
        <row r="9">
          <cell r="A9" t="str">
            <v>A</v>
          </cell>
        </row>
      </sheetData>
      <sheetData sheetId="9989">
        <row r="9">
          <cell r="A9" t="str">
            <v>A</v>
          </cell>
        </row>
      </sheetData>
      <sheetData sheetId="9990">
        <row r="9">
          <cell r="A9" t="str">
            <v>A</v>
          </cell>
        </row>
      </sheetData>
      <sheetData sheetId="9991">
        <row r="9">
          <cell r="A9" t="str">
            <v>A</v>
          </cell>
        </row>
      </sheetData>
      <sheetData sheetId="9992">
        <row r="9">
          <cell r="A9" t="str">
            <v>A</v>
          </cell>
        </row>
      </sheetData>
      <sheetData sheetId="9993">
        <row r="9">
          <cell r="A9" t="str">
            <v>A</v>
          </cell>
        </row>
      </sheetData>
      <sheetData sheetId="9994">
        <row r="9">
          <cell r="A9" t="str">
            <v>A</v>
          </cell>
        </row>
      </sheetData>
      <sheetData sheetId="9995">
        <row r="9">
          <cell r="A9" t="str">
            <v>A</v>
          </cell>
        </row>
      </sheetData>
      <sheetData sheetId="9996">
        <row r="9">
          <cell r="A9" t="str">
            <v>A</v>
          </cell>
        </row>
      </sheetData>
      <sheetData sheetId="9997">
        <row r="9">
          <cell r="A9" t="str">
            <v>A</v>
          </cell>
        </row>
      </sheetData>
      <sheetData sheetId="9998">
        <row r="9">
          <cell r="A9" t="str">
            <v>A</v>
          </cell>
        </row>
      </sheetData>
      <sheetData sheetId="9999">
        <row r="9">
          <cell r="A9" t="str">
            <v>A</v>
          </cell>
        </row>
      </sheetData>
      <sheetData sheetId="10000">
        <row r="9">
          <cell r="A9" t="str">
            <v>A</v>
          </cell>
        </row>
      </sheetData>
      <sheetData sheetId="10001">
        <row r="9">
          <cell r="A9" t="str">
            <v>A</v>
          </cell>
        </row>
      </sheetData>
      <sheetData sheetId="10002">
        <row r="9">
          <cell r="A9" t="str">
            <v>A</v>
          </cell>
        </row>
      </sheetData>
      <sheetData sheetId="10003">
        <row r="9">
          <cell r="A9" t="str">
            <v>A</v>
          </cell>
        </row>
      </sheetData>
      <sheetData sheetId="10004">
        <row r="9">
          <cell r="A9" t="str">
            <v>A</v>
          </cell>
        </row>
      </sheetData>
      <sheetData sheetId="10005">
        <row r="9">
          <cell r="A9" t="str">
            <v>A</v>
          </cell>
        </row>
      </sheetData>
      <sheetData sheetId="10006">
        <row r="9">
          <cell r="A9" t="str">
            <v>A</v>
          </cell>
        </row>
      </sheetData>
      <sheetData sheetId="10007">
        <row r="9">
          <cell r="A9" t="str">
            <v>A</v>
          </cell>
        </row>
      </sheetData>
      <sheetData sheetId="10008">
        <row r="9">
          <cell r="A9" t="str">
            <v>A</v>
          </cell>
        </row>
      </sheetData>
      <sheetData sheetId="10009">
        <row r="9">
          <cell r="A9" t="str">
            <v>A</v>
          </cell>
        </row>
      </sheetData>
      <sheetData sheetId="10010">
        <row r="9">
          <cell r="A9" t="str">
            <v>A</v>
          </cell>
        </row>
      </sheetData>
      <sheetData sheetId="10011">
        <row r="9">
          <cell r="A9" t="str">
            <v>A</v>
          </cell>
        </row>
      </sheetData>
      <sheetData sheetId="10012">
        <row r="9">
          <cell r="A9" t="str">
            <v>A</v>
          </cell>
        </row>
      </sheetData>
      <sheetData sheetId="10013">
        <row r="9">
          <cell r="A9" t="str">
            <v>A</v>
          </cell>
        </row>
      </sheetData>
      <sheetData sheetId="10014">
        <row r="9">
          <cell r="A9" t="str">
            <v>A</v>
          </cell>
        </row>
      </sheetData>
      <sheetData sheetId="10015">
        <row r="9">
          <cell r="A9" t="str">
            <v>A</v>
          </cell>
        </row>
      </sheetData>
      <sheetData sheetId="10016">
        <row r="9">
          <cell r="A9" t="str">
            <v>A</v>
          </cell>
        </row>
      </sheetData>
      <sheetData sheetId="10017">
        <row r="9">
          <cell r="A9" t="str">
            <v>A</v>
          </cell>
        </row>
      </sheetData>
      <sheetData sheetId="10018">
        <row r="9">
          <cell r="A9" t="str">
            <v>A</v>
          </cell>
        </row>
      </sheetData>
      <sheetData sheetId="10019">
        <row r="9">
          <cell r="A9" t="str">
            <v>A</v>
          </cell>
        </row>
      </sheetData>
      <sheetData sheetId="10020">
        <row r="9">
          <cell r="A9" t="str">
            <v>A</v>
          </cell>
        </row>
      </sheetData>
      <sheetData sheetId="10021">
        <row r="9">
          <cell r="A9" t="str">
            <v>A</v>
          </cell>
        </row>
      </sheetData>
      <sheetData sheetId="10022">
        <row r="9">
          <cell r="A9" t="str">
            <v>A</v>
          </cell>
        </row>
      </sheetData>
      <sheetData sheetId="10023">
        <row r="9">
          <cell r="A9" t="str">
            <v>A</v>
          </cell>
        </row>
      </sheetData>
      <sheetData sheetId="10024">
        <row r="9">
          <cell r="A9" t="str">
            <v>A</v>
          </cell>
        </row>
      </sheetData>
      <sheetData sheetId="10025">
        <row r="9">
          <cell r="A9" t="str">
            <v>A</v>
          </cell>
        </row>
      </sheetData>
      <sheetData sheetId="10026">
        <row r="9">
          <cell r="A9" t="str">
            <v>A</v>
          </cell>
        </row>
      </sheetData>
      <sheetData sheetId="10027">
        <row r="9">
          <cell r="A9" t="str">
            <v>A</v>
          </cell>
        </row>
      </sheetData>
      <sheetData sheetId="10028">
        <row r="9">
          <cell r="A9" t="str">
            <v>A</v>
          </cell>
        </row>
      </sheetData>
      <sheetData sheetId="10029">
        <row r="9">
          <cell r="A9" t="str">
            <v>A</v>
          </cell>
        </row>
      </sheetData>
      <sheetData sheetId="10030">
        <row r="9">
          <cell r="A9" t="str">
            <v>A</v>
          </cell>
        </row>
      </sheetData>
      <sheetData sheetId="10031">
        <row r="9">
          <cell r="A9" t="str">
            <v>A</v>
          </cell>
        </row>
      </sheetData>
      <sheetData sheetId="10032">
        <row r="9">
          <cell r="A9" t="str">
            <v>A</v>
          </cell>
        </row>
      </sheetData>
      <sheetData sheetId="10033">
        <row r="9">
          <cell r="A9" t="str">
            <v>A</v>
          </cell>
        </row>
      </sheetData>
      <sheetData sheetId="10034">
        <row r="9">
          <cell r="A9" t="str">
            <v>A</v>
          </cell>
        </row>
      </sheetData>
      <sheetData sheetId="10035">
        <row r="9">
          <cell r="A9" t="str">
            <v>A</v>
          </cell>
        </row>
      </sheetData>
      <sheetData sheetId="10036">
        <row r="9">
          <cell r="A9" t="str">
            <v>A</v>
          </cell>
        </row>
      </sheetData>
      <sheetData sheetId="10037">
        <row r="9">
          <cell r="A9" t="str">
            <v>A</v>
          </cell>
        </row>
      </sheetData>
      <sheetData sheetId="10038">
        <row r="9">
          <cell r="A9" t="str">
            <v>A</v>
          </cell>
        </row>
      </sheetData>
      <sheetData sheetId="10039">
        <row r="9">
          <cell r="A9" t="str">
            <v>A</v>
          </cell>
        </row>
      </sheetData>
      <sheetData sheetId="10040">
        <row r="9">
          <cell r="A9" t="str">
            <v>A</v>
          </cell>
        </row>
      </sheetData>
      <sheetData sheetId="10041">
        <row r="9">
          <cell r="A9" t="str">
            <v>A</v>
          </cell>
        </row>
      </sheetData>
      <sheetData sheetId="10042">
        <row r="9">
          <cell r="A9" t="str">
            <v>A</v>
          </cell>
        </row>
      </sheetData>
      <sheetData sheetId="10043">
        <row r="9">
          <cell r="A9" t="str">
            <v>A</v>
          </cell>
        </row>
      </sheetData>
      <sheetData sheetId="10044">
        <row r="9">
          <cell r="A9" t="str">
            <v>A</v>
          </cell>
        </row>
      </sheetData>
      <sheetData sheetId="10045">
        <row r="9">
          <cell r="A9" t="str">
            <v>A</v>
          </cell>
        </row>
      </sheetData>
      <sheetData sheetId="10046">
        <row r="9">
          <cell r="A9" t="str">
            <v>A</v>
          </cell>
        </row>
      </sheetData>
      <sheetData sheetId="10047">
        <row r="9">
          <cell r="A9" t="str">
            <v>A</v>
          </cell>
        </row>
      </sheetData>
      <sheetData sheetId="10048">
        <row r="9">
          <cell r="A9" t="str">
            <v>A</v>
          </cell>
        </row>
      </sheetData>
      <sheetData sheetId="10049">
        <row r="9">
          <cell r="A9" t="str">
            <v>A</v>
          </cell>
        </row>
      </sheetData>
      <sheetData sheetId="10050">
        <row r="9">
          <cell r="A9" t="str">
            <v>A</v>
          </cell>
        </row>
      </sheetData>
      <sheetData sheetId="10051">
        <row r="9">
          <cell r="A9" t="str">
            <v>A</v>
          </cell>
        </row>
      </sheetData>
      <sheetData sheetId="10052">
        <row r="9">
          <cell r="A9" t="str">
            <v>A</v>
          </cell>
        </row>
      </sheetData>
      <sheetData sheetId="10053">
        <row r="9">
          <cell r="A9" t="str">
            <v>A</v>
          </cell>
        </row>
      </sheetData>
      <sheetData sheetId="10054">
        <row r="9">
          <cell r="A9" t="str">
            <v>A</v>
          </cell>
        </row>
      </sheetData>
      <sheetData sheetId="10055">
        <row r="9">
          <cell r="A9" t="str">
            <v>A</v>
          </cell>
        </row>
      </sheetData>
      <sheetData sheetId="10056" refreshError="1"/>
      <sheetData sheetId="10057">
        <row r="9">
          <cell r="A9" t="str">
            <v>A</v>
          </cell>
        </row>
      </sheetData>
      <sheetData sheetId="10058">
        <row r="9">
          <cell r="A9" t="str">
            <v>A</v>
          </cell>
        </row>
      </sheetData>
      <sheetData sheetId="10059">
        <row r="9">
          <cell r="A9" t="str">
            <v>A</v>
          </cell>
        </row>
      </sheetData>
      <sheetData sheetId="10060">
        <row r="9">
          <cell r="A9" t="str">
            <v>A</v>
          </cell>
        </row>
      </sheetData>
      <sheetData sheetId="10061">
        <row r="9">
          <cell r="A9" t="str">
            <v>A</v>
          </cell>
        </row>
      </sheetData>
      <sheetData sheetId="10062">
        <row r="9">
          <cell r="A9" t="str">
            <v>A</v>
          </cell>
        </row>
      </sheetData>
      <sheetData sheetId="10063">
        <row r="9">
          <cell r="A9" t="str">
            <v>A</v>
          </cell>
        </row>
      </sheetData>
      <sheetData sheetId="10064">
        <row r="9">
          <cell r="A9" t="str">
            <v>A</v>
          </cell>
        </row>
      </sheetData>
      <sheetData sheetId="10065">
        <row r="9">
          <cell r="A9" t="str">
            <v>A</v>
          </cell>
        </row>
      </sheetData>
      <sheetData sheetId="10066">
        <row r="9">
          <cell r="A9" t="str">
            <v>A</v>
          </cell>
        </row>
      </sheetData>
      <sheetData sheetId="10067">
        <row r="9">
          <cell r="A9" t="str">
            <v>A</v>
          </cell>
        </row>
      </sheetData>
      <sheetData sheetId="10068">
        <row r="9">
          <cell r="A9" t="str">
            <v>A</v>
          </cell>
        </row>
      </sheetData>
      <sheetData sheetId="10069">
        <row r="9">
          <cell r="A9" t="str">
            <v>A</v>
          </cell>
        </row>
      </sheetData>
      <sheetData sheetId="10070">
        <row r="9">
          <cell r="A9" t="str">
            <v>A</v>
          </cell>
        </row>
      </sheetData>
      <sheetData sheetId="10071">
        <row r="9">
          <cell r="A9" t="str">
            <v>A</v>
          </cell>
        </row>
      </sheetData>
      <sheetData sheetId="10072">
        <row r="9">
          <cell r="A9" t="str">
            <v>A</v>
          </cell>
        </row>
      </sheetData>
      <sheetData sheetId="10073">
        <row r="9">
          <cell r="A9" t="str">
            <v>A</v>
          </cell>
        </row>
      </sheetData>
      <sheetData sheetId="10074">
        <row r="9">
          <cell r="A9" t="str">
            <v>A</v>
          </cell>
        </row>
      </sheetData>
      <sheetData sheetId="10075">
        <row r="9">
          <cell r="A9" t="str">
            <v>A</v>
          </cell>
        </row>
      </sheetData>
      <sheetData sheetId="10076">
        <row r="9">
          <cell r="A9" t="str">
            <v>A</v>
          </cell>
        </row>
      </sheetData>
      <sheetData sheetId="10077">
        <row r="9">
          <cell r="A9" t="str">
            <v>A</v>
          </cell>
        </row>
      </sheetData>
      <sheetData sheetId="10078">
        <row r="9">
          <cell r="A9" t="str">
            <v>A</v>
          </cell>
        </row>
      </sheetData>
      <sheetData sheetId="10079">
        <row r="9">
          <cell r="A9" t="str">
            <v>A</v>
          </cell>
        </row>
      </sheetData>
      <sheetData sheetId="10080">
        <row r="9">
          <cell r="A9" t="str">
            <v>A</v>
          </cell>
        </row>
      </sheetData>
      <sheetData sheetId="10081">
        <row r="9">
          <cell r="A9" t="str">
            <v>A</v>
          </cell>
        </row>
      </sheetData>
      <sheetData sheetId="10082">
        <row r="9">
          <cell r="A9" t="str">
            <v>A</v>
          </cell>
        </row>
      </sheetData>
      <sheetData sheetId="10083">
        <row r="9">
          <cell r="A9" t="str">
            <v>A</v>
          </cell>
        </row>
      </sheetData>
      <sheetData sheetId="10084">
        <row r="9">
          <cell r="A9" t="str">
            <v>A</v>
          </cell>
        </row>
      </sheetData>
      <sheetData sheetId="10085">
        <row r="9">
          <cell r="A9" t="str">
            <v>A</v>
          </cell>
        </row>
      </sheetData>
      <sheetData sheetId="10086">
        <row r="9">
          <cell r="A9" t="str">
            <v>A</v>
          </cell>
        </row>
      </sheetData>
      <sheetData sheetId="10087">
        <row r="9">
          <cell r="A9" t="str">
            <v>A</v>
          </cell>
        </row>
      </sheetData>
      <sheetData sheetId="10088">
        <row r="9">
          <cell r="A9" t="str">
            <v>A</v>
          </cell>
        </row>
      </sheetData>
      <sheetData sheetId="10089">
        <row r="9">
          <cell r="A9" t="str">
            <v>A</v>
          </cell>
        </row>
      </sheetData>
      <sheetData sheetId="10090">
        <row r="9">
          <cell r="A9" t="str">
            <v>A</v>
          </cell>
        </row>
      </sheetData>
      <sheetData sheetId="10091">
        <row r="9">
          <cell r="A9" t="str">
            <v>A</v>
          </cell>
        </row>
      </sheetData>
      <sheetData sheetId="10092">
        <row r="9">
          <cell r="A9" t="str">
            <v>A</v>
          </cell>
        </row>
      </sheetData>
      <sheetData sheetId="10093">
        <row r="9">
          <cell r="A9" t="str">
            <v>A</v>
          </cell>
        </row>
      </sheetData>
      <sheetData sheetId="10094">
        <row r="9">
          <cell r="A9" t="str">
            <v>A</v>
          </cell>
        </row>
      </sheetData>
      <sheetData sheetId="10095">
        <row r="9">
          <cell r="A9" t="str">
            <v>A</v>
          </cell>
        </row>
      </sheetData>
      <sheetData sheetId="10096">
        <row r="9">
          <cell r="A9" t="str">
            <v>A</v>
          </cell>
        </row>
      </sheetData>
      <sheetData sheetId="10097">
        <row r="9">
          <cell r="A9" t="str">
            <v>A</v>
          </cell>
        </row>
      </sheetData>
      <sheetData sheetId="10098">
        <row r="9">
          <cell r="A9" t="str">
            <v>A</v>
          </cell>
        </row>
      </sheetData>
      <sheetData sheetId="10099">
        <row r="9">
          <cell r="A9" t="str">
            <v>A</v>
          </cell>
        </row>
      </sheetData>
      <sheetData sheetId="10100">
        <row r="9">
          <cell r="A9" t="str">
            <v>A</v>
          </cell>
        </row>
      </sheetData>
      <sheetData sheetId="10101">
        <row r="9">
          <cell r="A9" t="str">
            <v>A</v>
          </cell>
        </row>
      </sheetData>
      <sheetData sheetId="10102">
        <row r="9">
          <cell r="A9" t="str">
            <v>A</v>
          </cell>
        </row>
      </sheetData>
      <sheetData sheetId="10103">
        <row r="9">
          <cell r="A9" t="str">
            <v>A</v>
          </cell>
        </row>
      </sheetData>
      <sheetData sheetId="10104">
        <row r="9">
          <cell r="A9" t="str">
            <v>A</v>
          </cell>
        </row>
      </sheetData>
      <sheetData sheetId="10105">
        <row r="9">
          <cell r="A9" t="str">
            <v>A</v>
          </cell>
        </row>
      </sheetData>
      <sheetData sheetId="10106">
        <row r="9">
          <cell r="A9" t="str">
            <v>A</v>
          </cell>
        </row>
      </sheetData>
      <sheetData sheetId="10107">
        <row r="9">
          <cell r="A9" t="str">
            <v>A</v>
          </cell>
        </row>
      </sheetData>
      <sheetData sheetId="10108">
        <row r="9">
          <cell r="A9" t="str">
            <v>A</v>
          </cell>
        </row>
      </sheetData>
      <sheetData sheetId="10109">
        <row r="9">
          <cell r="A9" t="str">
            <v>A</v>
          </cell>
        </row>
      </sheetData>
      <sheetData sheetId="10110">
        <row r="9">
          <cell r="A9" t="str">
            <v>A</v>
          </cell>
        </row>
      </sheetData>
      <sheetData sheetId="10111">
        <row r="9">
          <cell r="A9" t="str">
            <v>A</v>
          </cell>
        </row>
      </sheetData>
      <sheetData sheetId="10112">
        <row r="9">
          <cell r="A9" t="str">
            <v>A</v>
          </cell>
        </row>
      </sheetData>
      <sheetData sheetId="10113">
        <row r="9">
          <cell r="A9" t="str">
            <v>A</v>
          </cell>
        </row>
      </sheetData>
      <sheetData sheetId="10114">
        <row r="9">
          <cell r="A9" t="str">
            <v>A</v>
          </cell>
        </row>
      </sheetData>
      <sheetData sheetId="10115">
        <row r="9">
          <cell r="A9" t="str">
            <v>A</v>
          </cell>
        </row>
      </sheetData>
      <sheetData sheetId="10116">
        <row r="9">
          <cell r="A9" t="str">
            <v>A</v>
          </cell>
        </row>
      </sheetData>
      <sheetData sheetId="10117">
        <row r="9">
          <cell r="A9" t="str">
            <v>A</v>
          </cell>
        </row>
      </sheetData>
      <sheetData sheetId="10118">
        <row r="9">
          <cell r="A9" t="str">
            <v>A</v>
          </cell>
        </row>
      </sheetData>
      <sheetData sheetId="10119">
        <row r="9">
          <cell r="A9" t="str">
            <v>A</v>
          </cell>
        </row>
      </sheetData>
      <sheetData sheetId="10120">
        <row r="9">
          <cell r="A9" t="str">
            <v>A</v>
          </cell>
        </row>
      </sheetData>
      <sheetData sheetId="10121">
        <row r="9">
          <cell r="A9" t="str">
            <v>A</v>
          </cell>
        </row>
      </sheetData>
      <sheetData sheetId="10122">
        <row r="9">
          <cell r="A9" t="str">
            <v>A</v>
          </cell>
        </row>
      </sheetData>
      <sheetData sheetId="10123">
        <row r="9">
          <cell r="A9" t="str">
            <v>A</v>
          </cell>
        </row>
      </sheetData>
      <sheetData sheetId="10124">
        <row r="9">
          <cell r="A9" t="str">
            <v>A</v>
          </cell>
        </row>
      </sheetData>
      <sheetData sheetId="10125">
        <row r="9">
          <cell r="A9" t="str">
            <v>A</v>
          </cell>
        </row>
      </sheetData>
      <sheetData sheetId="10126">
        <row r="9">
          <cell r="A9" t="str">
            <v>A</v>
          </cell>
        </row>
      </sheetData>
      <sheetData sheetId="10127">
        <row r="9">
          <cell r="A9" t="str">
            <v>A</v>
          </cell>
        </row>
      </sheetData>
      <sheetData sheetId="10128">
        <row r="9">
          <cell r="A9" t="str">
            <v>A</v>
          </cell>
        </row>
      </sheetData>
      <sheetData sheetId="10129">
        <row r="9">
          <cell r="A9" t="str">
            <v>A</v>
          </cell>
        </row>
      </sheetData>
      <sheetData sheetId="10130">
        <row r="9">
          <cell r="A9" t="str">
            <v>A</v>
          </cell>
        </row>
      </sheetData>
      <sheetData sheetId="10131">
        <row r="9">
          <cell r="A9" t="str">
            <v>A</v>
          </cell>
        </row>
      </sheetData>
      <sheetData sheetId="10132">
        <row r="9">
          <cell r="A9" t="str">
            <v>A</v>
          </cell>
        </row>
      </sheetData>
      <sheetData sheetId="10133">
        <row r="9">
          <cell r="A9" t="str">
            <v>A</v>
          </cell>
        </row>
      </sheetData>
      <sheetData sheetId="10134">
        <row r="9">
          <cell r="A9" t="str">
            <v>A</v>
          </cell>
        </row>
      </sheetData>
      <sheetData sheetId="10135">
        <row r="9">
          <cell r="A9" t="str">
            <v>A</v>
          </cell>
        </row>
      </sheetData>
      <sheetData sheetId="10136">
        <row r="9">
          <cell r="A9" t="str">
            <v>A</v>
          </cell>
        </row>
      </sheetData>
      <sheetData sheetId="10137">
        <row r="9">
          <cell r="A9" t="str">
            <v>A</v>
          </cell>
        </row>
      </sheetData>
      <sheetData sheetId="10138">
        <row r="9">
          <cell r="A9" t="str">
            <v>A</v>
          </cell>
        </row>
      </sheetData>
      <sheetData sheetId="10139">
        <row r="9">
          <cell r="A9" t="str">
            <v>A</v>
          </cell>
        </row>
      </sheetData>
      <sheetData sheetId="10140">
        <row r="9">
          <cell r="A9" t="str">
            <v>A</v>
          </cell>
        </row>
      </sheetData>
      <sheetData sheetId="10141">
        <row r="9">
          <cell r="A9" t="str">
            <v>A</v>
          </cell>
        </row>
      </sheetData>
      <sheetData sheetId="10142">
        <row r="9">
          <cell r="A9" t="str">
            <v>A</v>
          </cell>
        </row>
      </sheetData>
      <sheetData sheetId="10143">
        <row r="9">
          <cell r="A9" t="str">
            <v>A</v>
          </cell>
        </row>
      </sheetData>
      <sheetData sheetId="10144">
        <row r="9">
          <cell r="A9" t="str">
            <v>A</v>
          </cell>
        </row>
      </sheetData>
      <sheetData sheetId="10145">
        <row r="9">
          <cell r="A9" t="str">
            <v>A</v>
          </cell>
        </row>
      </sheetData>
      <sheetData sheetId="10146">
        <row r="9">
          <cell r="A9" t="str">
            <v>A</v>
          </cell>
        </row>
      </sheetData>
      <sheetData sheetId="10147">
        <row r="9">
          <cell r="A9" t="str">
            <v>A</v>
          </cell>
        </row>
      </sheetData>
      <sheetData sheetId="10148">
        <row r="9">
          <cell r="A9" t="str">
            <v>A</v>
          </cell>
        </row>
      </sheetData>
      <sheetData sheetId="10149">
        <row r="9">
          <cell r="A9" t="str">
            <v>A</v>
          </cell>
        </row>
      </sheetData>
      <sheetData sheetId="10150">
        <row r="9">
          <cell r="A9" t="str">
            <v>A</v>
          </cell>
        </row>
      </sheetData>
      <sheetData sheetId="10151">
        <row r="9">
          <cell r="A9" t="str">
            <v>A</v>
          </cell>
        </row>
      </sheetData>
      <sheetData sheetId="10152">
        <row r="9">
          <cell r="A9" t="str">
            <v>A</v>
          </cell>
        </row>
      </sheetData>
      <sheetData sheetId="10153">
        <row r="9">
          <cell r="A9" t="str">
            <v>A</v>
          </cell>
        </row>
      </sheetData>
      <sheetData sheetId="10154">
        <row r="9">
          <cell r="A9" t="str">
            <v>A</v>
          </cell>
        </row>
      </sheetData>
      <sheetData sheetId="10155">
        <row r="9">
          <cell r="A9" t="str">
            <v>A</v>
          </cell>
        </row>
      </sheetData>
      <sheetData sheetId="10156">
        <row r="9">
          <cell r="A9" t="str">
            <v>A</v>
          </cell>
        </row>
      </sheetData>
      <sheetData sheetId="10157">
        <row r="9">
          <cell r="A9" t="str">
            <v>A</v>
          </cell>
        </row>
      </sheetData>
      <sheetData sheetId="10158">
        <row r="9">
          <cell r="A9" t="str">
            <v>A</v>
          </cell>
        </row>
      </sheetData>
      <sheetData sheetId="10159">
        <row r="9">
          <cell r="A9" t="str">
            <v>A</v>
          </cell>
        </row>
      </sheetData>
      <sheetData sheetId="10160">
        <row r="9">
          <cell r="A9" t="str">
            <v>A</v>
          </cell>
        </row>
      </sheetData>
      <sheetData sheetId="10161">
        <row r="9">
          <cell r="A9" t="str">
            <v>A</v>
          </cell>
        </row>
      </sheetData>
      <sheetData sheetId="10162">
        <row r="9">
          <cell r="A9" t="str">
            <v>A</v>
          </cell>
        </row>
      </sheetData>
      <sheetData sheetId="10163">
        <row r="9">
          <cell r="A9" t="str">
            <v>A</v>
          </cell>
        </row>
      </sheetData>
      <sheetData sheetId="10164">
        <row r="9">
          <cell r="A9" t="str">
            <v>A</v>
          </cell>
        </row>
      </sheetData>
      <sheetData sheetId="10165">
        <row r="9">
          <cell r="A9" t="str">
            <v>A</v>
          </cell>
        </row>
      </sheetData>
      <sheetData sheetId="10166">
        <row r="9">
          <cell r="A9" t="str">
            <v>A</v>
          </cell>
        </row>
      </sheetData>
      <sheetData sheetId="10167">
        <row r="9">
          <cell r="A9" t="str">
            <v>A</v>
          </cell>
        </row>
      </sheetData>
      <sheetData sheetId="10168">
        <row r="9">
          <cell r="A9" t="str">
            <v>A</v>
          </cell>
        </row>
      </sheetData>
      <sheetData sheetId="10169">
        <row r="9">
          <cell r="A9" t="str">
            <v>A</v>
          </cell>
        </row>
      </sheetData>
      <sheetData sheetId="10170">
        <row r="9">
          <cell r="A9" t="str">
            <v>A</v>
          </cell>
        </row>
      </sheetData>
      <sheetData sheetId="10171">
        <row r="9">
          <cell r="A9" t="str">
            <v>A</v>
          </cell>
        </row>
      </sheetData>
      <sheetData sheetId="10172">
        <row r="9">
          <cell r="A9" t="str">
            <v>A</v>
          </cell>
        </row>
      </sheetData>
      <sheetData sheetId="10173">
        <row r="9">
          <cell r="A9" t="str">
            <v>A</v>
          </cell>
        </row>
      </sheetData>
      <sheetData sheetId="10174">
        <row r="9">
          <cell r="A9" t="str">
            <v>A</v>
          </cell>
        </row>
      </sheetData>
      <sheetData sheetId="10175">
        <row r="9">
          <cell r="A9" t="str">
            <v>A</v>
          </cell>
        </row>
      </sheetData>
      <sheetData sheetId="10176">
        <row r="9">
          <cell r="A9" t="str">
            <v>A</v>
          </cell>
        </row>
      </sheetData>
      <sheetData sheetId="10177">
        <row r="9">
          <cell r="A9" t="str">
            <v>A</v>
          </cell>
        </row>
      </sheetData>
      <sheetData sheetId="10178" refreshError="1"/>
      <sheetData sheetId="10179">
        <row r="9">
          <cell r="A9" t="str">
            <v>A</v>
          </cell>
        </row>
      </sheetData>
      <sheetData sheetId="10180">
        <row r="9">
          <cell r="A9" t="str">
            <v>A</v>
          </cell>
        </row>
      </sheetData>
      <sheetData sheetId="10181">
        <row r="9">
          <cell r="A9" t="str">
            <v>A</v>
          </cell>
        </row>
      </sheetData>
      <sheetData sheetId="10182">
        <row r="9">
          <cell r="A9" t="str">
            <v>A</v>
          </cell>
        </row>
      </sheetData>
      <sheetData sheetId="10183">
        <row r="9">
          <cell r="A9" t="str">
            <v>A</v>
          </cell>
        </row>
      </sheetData>
      <sheetData sheetId="10184">
        <row r="9">
          <cell r="A9" t="str">
            <v>A</v>
          </cell>
        </row>
      </sheetData>
      <sheetData sheetId="10185">
        <row r="9">
          <cell r="A9" t="str">
            <v>A</v>
          </cell>
        </row>
      </sheetData>
      <sheetData sheetId="10186">
        <row r="9">
          <cell r="A9" t="str">
            <v>A</v>
          </cell>
        </row>
      </sheetData>
      <sheetData sheetId="10187">
        <row r="9">
          <cell r="A9" t="str">
            <v>A</v>
          </cell>
        </row>
      </sheetData>
      <sheetData sheetId="10188">
        <row r="9">
          <cell r="A9" t="str">
            <v>A</v>
          </cell>
        </row>
      </sheetData>
      <sheetData sheetId="10189">
        <row r="9">
          <cell r="A9" t="str">
            <v>A</v>
          </cell>
        </row>
      </sheetData>
      <sheetData sheetId="10190">
        <row r="9">
          <cell r="A9" t="str">
            <v>A</v>
          </cell>
        </row>
      </sheetData>
      <sheetData sheetId="10191">
        <row r="9">
          <cell r="A9" t="str">
            <v>A</v>
          </cell>
        </row>
      </sheetData>
      <sheetData sheetId="10192">
        <row r="9">
          <cell r="A9" t="str">
            <v>A</v>
          </cell>
        </row>
      </sheetData>
      <sheetData sheetId="10193">
        <row r="9">
          <cell r="A9" t="str">
            <v>A</v>
          </cell>
        </row>
      </sheetData>
      <sheetData sheetId="10194">
        <row r="9">
          <cell r="A9" t="str">
            <v>A</v>
          </cell>
        </row>
      </sheetData>
      <sheetData sheetId="10195">
        <row r="9">
          <cell r="A9" t="str">
            <v>A</v>
          </cell>
        </row>
      </sheetData>
      <sheetData sheetId="10196">
        <row r="9">
          <cell r="A9" t="str">
            <v>A</v>
          </cell>
        </row>
      </sheetData>
      <sheetData sheetId="10197">
        <row r="9">
          <cell r="A9" t="str">
            <v>A</v>
          </cell>
        </row>
      </sheetData>
      <sheetData sheetId="10198">
        <row r="9">
          <cell r="A9" t="str">
            <v>A</v>
          </cell>
        </row>
      </sheetData>
      <sheetData sheetId="10199">
        <row r="9">
          <cell r="A9" t="str">
            <v>A</v>
          </cell>
        </row>
      </sheetData>
      <sheetData sheetId="10200">
        <row r="9">
          <cell r="A9" t="str">
            <v>A</v>
          </cell>
        </row>
      </sheetData>
      <sheetData sheetId="10201">
        <row r="9">
          <cell r="A9" t="str">
            <v>A</v>
          </cell>
        </row>
      </sheetData>
      <sheetData sheetId="10202">
        <row r="9">
          <cell r="A9" t="str">
            <v>A</v>
          </cell>
        </row>
      </sheetData>
      <sheetData sheetId="10203">
        <row r="9">
          <cell r="A9" t="str">
            <v>A</v>
          </cell>
        </row>
      </sheetData>
      <sheetData sheetId="10204">
        <row r="9">
          <cell r="A9" t="str">
            <v>A</v>
          </cell>
        </row>
      </sheetData>
      <sheetData sheetId="10205">
        <row r="9">
          <cell r="A9" t="str">
            <v>A</v>
          </cell>
        </row>
      </sheetData>
      <sheetData sheetId="10206">
        <row r="9">
          <cell r="A9" t="str">
            <v>A</v>
          </cell>
        </row>
      </sheetData>
      <sheetData sheetId="10207">
        <row r="9">
          <cell r="A9" t="str">
            <v>A</v>
          </cell>
        </row>
      </sheetData>
      <sheetData sheetId="10208">
        <row r="9">
          <cell r="A9" t="str">
            <v>A</v>
          </cell>
        </row>
      </sheetData>
      <sheetData sheetId="10209">
        <row r="9">
          <cell r="A9" t="str">
            <v>A</v>
          </cell>
        </row>
      </sheetData>
      <sheetData sheetId="10210">
        <row r="9">
          <cell r="A9" t="str">
            <v>A</v>
          </cell>
        </row>
      </sheetData>
      <sheetData sheetId="10211">
        <row r="9">
          <cell r="A9" t="str">
            <v>A</v>
          </cell>
        </row>
      </sheetData>
      <sheetData sheetId="10212">
        <row r="9">
          <cell r="A9" t="str">
            <v>A</v>
          </cell>
        </row>
      </sheetData>
      <sheetData sheetId="10213">
        <row r="9">
          <cell r="A9" t="str">
            <v>A</v>
          </cell>
        </row>
      </sheetData>
      <sheetData sheetId="10214">
        <row r="9">
          <cell r="A9" t="str">
            <v>A</v>
          </cell>
        </row>
      </sheetData>
      <sheetData sheetId="10215">
        <row r="9">
          <cell r="A9" t="str">
            <v>A</v>
          </cell>
        </row>
      </sheetData>
      <sheetData sheetId="10216">
        <row r="9">
          <cell r="A9" t="str">
            <v>A</v>
          </cell>
        </row>
      </sheetData>
      <sheetData sheetId="10217">
        <row r="9">
          <cell r="A9" t="str">
            <v>A</v>
          </cell>
        </row>
      </sheetData>
      <sheetData sheetId="10218">
        <row r="9">
          <cell r="A9" t="str">
            <v>A</v>
          </cell>
        </row>
      </sheetData>
      <sheetData sheetId="10219">
        <row r="9">
          <cell r="A9" t="str">
            <v>A</v>
          </cell>
        </row>
      </sheetData>
      <sheetData sheetId="10220">
        <row r="9">
          <cell r="A9" t="str">
            <v>A</v>
          </cell>
        </row>
      </sheetData>
      <sheetData sheetId="10221">
        <row r="9">
          <cell r="A9" t="str">
            <v>A</v>
          </cell>
        </row>
      </sheetData>
      <sheetData sheetId="10222">
        <row r="9">
          <cell r="A9" t="str">
            <v>A</v>
          </cell>
        </row>
      </sheetData>
      <sheetData sheetId="10223">
        <row r="9">
          <cell r="A9" t="str">
            <v>A</v>
          </cell>
        </row>
      </sheetData>
      <sheetData sheetId="10224">
        <row r="9">
          <cell r="A9" t="str">
            <v>A</v>
          </cell>
        </row>
      </sheetData>
      <sheetData sheetId="10225">
        <row r="9">
          <cell r="A9" t="str">
            <v>A</v>
          </cell>
        </row>
      </sheetData>
      <sheetData sheetId="10226">
        <row r="9">
          <cell r="A9" t="str">
            <v>A</v>
          </cell>
        </row>
      </sheetData>
      <sheetData sheetId="10227">
        <row r="9">
          <cell r="A9" t="str">
            <v>A</v>
          </cell>
        </row>
      </sheetData>
      <sheetData sheetId="10228">
        <row r="9">
          <cell r="A9" t="str">
            <v>A</v>
          </cell>
        </row>
      </sheetData>
      <sheetData sheetId="10229">
        <row r="9">
          <cell r="A9" t="str">
            <v>A</v>
          </cell>
        </row>
      </sheetData>
      <sheetData sheetId="10230">
        <row r="9">
          <cell r="A9" t="str">
            <v>A</v>
          </cell>
        </row>
      </sheetData>
      <sheetData sheetId="10231">
        <row r="9">
          <cell r="A9" t="str">
            <v>A</v>
          </cell>
        </row>
      </sheetData>
      <sheetData sheetId="10232">
        <row r="9">
          <cell r="A9" t="str">
            <v>A</v>
          </cell>
        </row>
      </sheetData>
      <sheetData sheetId="10233">
        <row r="9">
          <cell r="A9" t="str">
            <v>A</v>
          </cell>
        </row>
      </sheetData>
      <sheetData sheetId="10234">
        <row r="9">
          <cell r="A9" t="str">
            <v>A</v>
          </cell>
        </row>
      </sheetData>
      <sheetData sheetId="10235">
        <row r="9">
          <cell r="A9" t="str">
            <v>A</v>
          </cell>
        </row>
      </sheetData>
      <sheetData sheetId="10236">
        <row r="9">
          <cell r="A9" t="str">
            <v>A</v>
          </cell>
        </row>
      </sheetData>
      <sheetData sheetId="10237">
        <row r="9">
          <cell r="A9" t="str">
            <v>A</v>
          </cell>
        </row>
      </sheetData>
      <sheetData sheetId="10238">
        <row r="9">
          <cell r="A9" t="str">
            <v>A</v>
          </cell>
        </row>
      </sheetData>
      <sheetData sheetId="10239">
        <row r="9">
          <cell r="A9" t="str">
            <v>A</v>
          </cell>
        </row>
      </sheetData>
      <sheetData sheetId="10240">
        <row r="9">
          <cell r="A9" t="str">
            <v>A</v>
          </cell>
        </row>
      </sheetData>
      <sheetData sheetId="10241">
        <row r="9">
          <cell r="A9" t="str">
            <v>A</v>
          </cell>
        </row>
      </sheetData>
      <sheetData sheetId="10242">
        <row r="9">
          <cell r="A9" t="str">
            <v>A</v>
          </cell>
        </row>
      </sheetData>
      <sheetData sheetId="10243">
        <row r="9">
          <cell r="A9" t="str">
            <v>A</v>
          </cell>
        </row>
      </sheetData>
      <sheetData sheetId="10244">
        <row r="9">
          <cell r="A9" t="str">
            <v>A</v>
          </cell>
        </row>
      </sheetData>
      <sheetData sheetId="10245">
        <row r="9">
          <cell r="A9" t="str">
            <v>A</v>
          </cell>
        </row>
      </sheetData>
      <sheetData sheetId="10246">
        <row r="9">
          <cell r="A9" t="str">
            <v>A</v>
          </cell>
        </row>
      </sheetData>
      <sheetData sheetId="10247">
        <row r="9">
          <cell r="A9" t="str">
            <v>A</v>
          </cell>
        </row>
      </sheetData>
      <sheetData sheetId="10248">
        <row r="9">
          <cell r="A9" t="str">
            <v>A</v>
          </cell>
        </row>
      </sheetData>
      <sheetData sheetId="10249">
        <row r="9">
          <cell r="A9" t="str">
            <v>A</v>
          </cell>
        </row>
      </sheetData>
      <sheetData sheetId="10250">
        <row r="9">
          <cell r="A9" t="str">
            <v>A</v>
          </cell>
        </row>
      </sheetData>
      <sheetData sheetId="10251">
        <row r="9">
          <cell r="A9" t="str">
            <v>A</v>
          </cell>
        </row>
      </sheetData>
      <sheetData sheetId="10252">
        <row r="9">
          <cell r="A9" t="str">
            <v>A</v>
          </cell>
        </row>
      </sheetData>
      <sheetData sheetId="10253">
        <row r="9">
          <cell r="A9" t="str">
            <v>A</v>
          </cell>
        </row>
      </sheetData>
      <sheetData sheetId="10254">
        <row r="9">
          <cell r="A9" t="str">
            <v>A</v>
          </cell>
        </row>
      </sheetData>
      <sheetData sheetId="10255">
        <row r="9">
          <cell r="A9" t="str">
            <v>A</v>
          </cell>
        </row>
      </sheetData>
      <sheetData sheetId="10256">
        <row r="9">
          <cell r="A9" t="str">
            <v>A</v>
          </cell>
        </row>
      </sheetData>
      <sheetData sheetId="10257">
        <row r="9">
          <cell r="A9" t="str">
            <v>A</v>
          </cell>
        </row>
      </sheetData>
      <sheetData sheetId="10258">
        <row r="9">
          <cell r="A9" t="str">
            <v>A</v>
          </cell>
        </row>
      </sheetData>
      <sheetData sheetId="10259">
        <row r="9">
          <cell r="A9" t="str">
            <v>A</v>
          </cell>
        </row>
      </sheetData>
      <sheetData sheetId="10260">
        <row r="9">
          <cell r="A9" t="str">
            <v>A</v>
          </cell>
        </row>
      </sheetData>
      <sheetData sheetId="10261">
        <row r="9">
          <cell r="A9" t="str">
            <v>A</v>
          </cell>
        </row>
      </sheetData>
      <sheetData sheetId="10262">
        <row r="9">
          <cell r="A9" t="str">
            <v>A</v>
          </cell>
        </row>
      </sheetData>
      <sheetData sheetId="10263">
        <row r="9">
          <cell r="A9" t="str">
            <v>A</v>
          </cell>
        </row>
      </sheetData>
      <sheetData sheetId="10264">
        <row r="9">
          <cell r="A9" t="str">
            <v>A</v>
          </cell>
        </row>
      </sheetData>
      <sheetData sheetId="10265">
        <row r="9">
          <cell r="A9" t="str">
            <v>A</v>
          </cell>
        </row>
      </sheetData>
      <sheetData sheetId="10266">
        <row r="9">
          <cell r="A9" t="str">
            <v>A</v>
          </cell>
        </row>
      </sheetData>
      <sheetData sheetId="10267">
        <row r="9">
          <cell r="A9" t="str">
            <v>A</v>
          </cell>
        </row>
      </sheetData>
      <sheetData sheetId="10268">
        <row r="9">
          <cell r="A9" t="str">
            <v>A</v>
          </cell>
        </row>
      </sheetData>
      <sheetData sheetId="10269">
        <row r="9">
          <cell r="A9" t="str">
            <v>A</v>
          </cell>
        </row>
      </sheetData>
      <sheetData sheetId="10270">
        <row r="9">
          <cell r="A9" t="str">
            <v>A</v>
          </cell>
        </row>
      </sheetData>
      <sheetData sheetId="10271">
        <row r="9">
          <cell r="A9" t="str">
            <v>A</v>
          </cell>
        </row>
      </sheetData>
      <sheetData sheetId="10272">
        <row r="9">
          <cell r="A9" t="str">
            <v>A</v>
          </cell>
        </row>
      </sheetData>
      <sheetData sheetId="10273">
        <row r="9">
          <cell r="A9" t="str">
            <v>A</v>
          </cell>
        </row>
      </sheetData>
      <sheetData sheetId="10274">
        <row r="9">
          <cell r="A9" t="str">
            <v>A</v>
          </cell>
        </row>
      </sheetData>
      <sheetData sheetId="10275">
        <row r="9">
          <cell r="A9" t="str">
            <v>A</v>
          </cell>
        </row>
      </sheetData>
      <sheetData sheetId="10276">
        <row r="9">
          <cell r="A9" t="str">
            <v>A</v>
          </cell>
        </row>
      </sheetData>
      <sheetData sheetId="10277">
        <row r="9">
          <cell r="A9" t="str">
            <v>A</v>
          </cell>
        </row>
      </sheetData>
      <sheetData sheetId="10278">
        <row r="9">
          <cell r="A9" t="str">
            <v>A</v>
          </cell>
        </row>
      </sheetData>
      <sheetData sheetId="10279">
        <row r="9">
          <cell r="A9" t="str">
            <v>A</v>
          </cell>
        </row>
      </sheetData>
      <sheetData sheetId="10280">
        <row r="9">
          <cell r="A9" t="str">
            <v>A</v>
          </cell>
        </row>
      </sheetData>
      <sheetData sheetId="10281">
        <row r="9">
          <cell r="A9" t="str">
            <v>A</v>
          </cell>
        </row>
      </sheetData>
      <sheetData sheetId="10282">
        <row r="9">
          <cell r="A9" t="str">
            <v>A</v>
          </cell>
        </row>
      </sheetData>
      <sheetData sheetId="10283">
        <row r="9">
          <cell r="A9" t="str">
            <v>A</v>
          </cell>
        </row>
      </sheetData>
      <sheetData sheetId="10284">
        <row r="9">
          <cell r="A9" t="str">
            <v>A</v>
          </cell>
        </row>
      </sheetData>
      <sheetData sheetId="10285">
        <row r="9">
          <cell r="A9" t="str">
            <v>A</v>
          </cell>
        </row>
      </sheetData>
      <sheetData sheetId="10286">
        <row r="9">
          <cell r="A9" t="str">
            <v>A</v>
          </cell>
        </row>
      </sheetData>
      <sheetData sheetId="10287">
        <row r="9">
          <cell r="A9" t="str">
            <v>A</v>
          </cell>
        </row>
      </sheetData>
      <sheetData sheetId="10288">
        <row r="9">
          <cell r="A9" t="str">
            <v>A</v>
          </cell>
        </row>
      </sheetData>
      <sheetData sheetId="10289">
        <row r="9">
          <cell r="A9" t="str">
            <v>A</v>
          </cell>
        </row>
      </sheetData>
      <sheetData sheetId="10290">
        <row r="9">
          <cell r="A9" t="str">
            <v>A</v>
          </cell>
        </row>
      </sheetData>
      <sheetData sheetId="10291">
        <row r="9">
          <cell r="A9" t="str">
            <v>A</v>
          </cell>
        </row>
      </sheetData>
      <sheetData sheetId="10292">
        <row r="9">
          <cell r="A9" t="str">
            <v>A</v>
          </cell>
        </row>
      </sheetData>
      <sheetData sheetId="10293">
        <row r="9">
          <cell r="A9" t="str">
            <v>A</v>
          </cell>
        </row>
      </sheetData>
      <sheetData sheetId="10294">
        <row r="9">
          <cell r="A9" t="str">
            <v>A</v>
          </cell>
        </row>
      </sheetData>
      <sheetData sheetId="10295">
        <row r="9">
          <cell r="A9" t="str">
            <v>A</v>
          </cell>
        </row>
      </sheetData>
      <sheetData sheetId="10296">
        <row r="9">
          <cell r="A9" t="str">
            <v>A</v>
          </cell>
        </row>
      </sheetData>
      <sheetData sheetId="10297">
        <row r="9">
          <cell r="A9" t="str">
            <v>A</v>
          </cell>
        </row>
      </sheetData>
      <sheetData sheetId="10298">
        <row r="9">
          <cell r="A9" t="str">
            <v>A</v>
          </cell>
        </row>
      </sheetData>
      <sheetData sheetId="10299">
        <row r="9">
          <cell r="A9" t="str">
            <v>A</v>
          </cell>
        </row>
      </sheetData>
      <sheetData sheetId="10300">
        <row r="9">
          <cell r="A9" t="str">
            <v>A</v>
          </cell>
        </row>
      </sheetData>
      <sheetData sheetId="10301">
        <row r="9">
          <cell r="A9" t="str">
            <v>A</v>
          </cell>
        </row>
      </sheetData>
      <sheetData sheetId="10302">
        <row r="9">
          <cell r="A9" t="str">
            <v>A</v>
          </cell>
        </row>
      </sheetData>
      <sheetData sheetId="10303">
        <row r="9">
          <cell r="A9" t="str">
            <v>A</v>
          </cell>
        </row>
      </sheetData>
      <sheetData sheetId="10304">
        <row r="9">
          <cell r="A9" t="str">
            <v>A</v>
          </cell>
        </row>
      </sheetData>
      <sheetData sheetId="10305">
        <row r="9">
          <cell r="A9" t="str">
            <v>A</v>
          </cell>
        </row>
      </sheetData>
      <sheetData sheetId="10306">
        <row r="9">
          <cell r="A9" t="str">
            <v>A</v>
          </cell>
        </row>
      </sheetData>
      <sheetData sheetId="10307">
        <row r="9">
          <cell r="A9" t="str">
            <v>A</v>
          </cell>
        </row>
      </sheetData>
      <sheetData sheetId="10308">
        <row r="9">
          <cell r="A9" t="str">
            <v>A</v>
          </cell>
        </row>
      </sheetData>
      <sheetData sheetId="10309">
        <row r="9">
          <cell r="A9" t="str">
            <v>A</v>
          </cell>
        </row>
      </sheetData>
      <sheetData sheetId="10310">
        <row r="9">
          <cell r="A9" t="str">
            <v>A</v>
          </cell>
        </row>
      </sheetData>
      <sheetData sheetId="10311">
        <row r="9">
          <cell r="A9" t="str">
            <v>A</v>
          </cell>
        </row>
      </sheetData>
      <sheetData sheetId="10312">
        <row r="9">
          <cell r="A9" t="str">
            <v>A</v>
          </cell>
        </row>
      </sheetData>
      <sheetData sheetId="10313">
        <row r="9">
          <cell r="A9" t="str">
            <v>A</v>
          </cell>
        </row>
      </sheetData>
      <sheetData sheetId="10314">
        <row r="9">
          <cell r="A9" t="str">
            <v>A</v>
          </cell>
        </row>
      </sheetData>
      <sheetData sheetId="10315">
        <row r="9">
          <cell r="A9" t="str">
            <v>A</v>
          </cell>
        </row>
      </sheetData>
      <sheetData sheetId="10316">
        <row r="9">
          <cell r="A9" t="str">
            <v>A</v>
          </cell>
        </row>
      </sheetData>
      <sheetData sheetId="10317">
        <row r="9">
          <cell r="A9" t="str">
            <v>A</v>
          </cell>
        </row>
      </sheetData>
      <sheetData sheetId="10318">
        <row r="9">
          <cell r="A9" t="str">
            <v>A</v>
          </cell>
        </row>
      </sheetData>
      <sheetData sheetId="10319">
        <row r="9">
          <cell r="A9" t="str">
            <v>A</v>
          </cell>
        </row>
      </sheetData>
      <sheetData sheetId="10320">
        <row r="9">
          <cell r="A9" t="str">
            <v>A</v>
          </cell>
        </row>
      </sheetData>
      <sheetData sheetId="10321">
        <row r="9">
          <cell r="A9" t="str">
            <v>A</v>
          </cell>
        </row>
      </sheetData>
      <sheetData sheetId="10322">
        <row r="9">
          <cell r="A9" t="str">
            <v>A</v>
          </cell>
        </row>
      </sheetData>
      <sheetData sheetId="10323">
        <row r="9">
          <cell r="A9" t="str">
            <v>A</v>
          </cell>
        </row>
      </sheetData>
      <sheetData sheetId="10324">
        <row r="9">
          <cell r="A9" t="str">
            <v>A</v>
          </cell>
        </row>
      </sheetData>
      <sheetData sheetId="10325">
        <row r="9">
          <cell r="A9" t="str">
            <v>A</v>
          </cell>
        </row>
      </sheetData>
      <sheetData sheetId="10326">
        <row r="9">
          <cell r="A9" t="str">
            <v>A</v>
          </cell>
        </row>
      </sheetData>
      <sheetData sheetId="10327">
        <row r="9">
          <cell r="A9" t="str">
            <v>A</v>
          </cell>
        </row>
      </sheetData>
      <sheetData sheetId="10328">
        <row r="9">
          <cell r="A9" t="str">
            <v>A</v>
          </cell>
        </row>
      </sheetData>
      <sheetData sheetId="10329">
        <row r="9">
          <cell r="A9" t="str">
            <v>A</v>
          </cell>
        </row>
      </sheetData>
      <sheetData sheetId="10330">
        <row r="9">
          <cell r="A9" t="str">
            <v>A</v>
          </cell>
        </row>
      </sheetData>
      <sheetData sheetId="10331">
        <row r="9">
          <cell r="A9" t="str">
            <v>A</v>
          </cell>
        </row>
      </sheetData>
      <sheetData sheetId="10332">
        <row r="9">
          <cell r="A9" t="str">
            <v>A</v>
          </cell>
        </row>
      </sheetData>
      <sheetData sheetId="10333">
        <row r="9">
          <cell r="A9" t="str">
            <v>A</v>
          </cell>
        </row>
      </sheetData>
      <sheetData sheetId="10334">
        <row r="9">
          <cell r="A9" t="str">
            <v>A</v>
          </cell>
        </row>
      </sheetData>
      <sheetData sheetId="10335">
        <row r="9">
          <cell r="A9" t="str">
            <v>A</v>
          </cell>
        </row>
      </sheetData>
      <sheetData sheetId="10336">
        <row r="9">
          <cell r="A9" t="str">
            <v>A</v>
          </cell>
        </row>
      </sheetData>
      <sheetData sheetId="10337">
        <row r="9">
          <cell r="A9" t="str">
            <v>A</v>
          </cell>
        </row>
      </sheetData>
      <sheetData sheetId="10338">
        <row r="9">
          <cell r="A9" t="str">
            <v>A</v>
          </cell>
        </row>
      </sheetData>
      <sheetData sheetId="10339">
        <row r="9">
          <cell r="A9" t="str">
            <v>A</v>
          </cell>
        </row>
      </sheetData>
      <sheetData sheetId="10340">
        <row r="9">
          <cell r="A9" t="str">
            <v>A</v>
          </cell>
        </row>
      </sheetData>
      <sheetData sheetId="10341">
        <row r="9">
          <cell r="A9" t="str">
            <v>A</v>
          </cell>
        </row>
      </sheetData>
      <sheetData sheetId="10342">
        <row r="9">
          <cell r="A9" t="str">
            <v>A</v>
          </cell>
        </row>
      </sheetData>
      <sheetData sheetId="10343">
        <row r="9">
          <cell r="A9" t="str">
            <v>A</v>
          </cell>
        </row>
      </sheetData>
      <sheetData sheetId="10344">
        <row r="9">
          <cell r="A9" t="str">
            <v>A</v>
          </cell>
        </row>
      </sheetData>
      <sheetData sheetId="10345">
        <row r="9">
          <cell r="A9" t="str">
            <v>A</v>
          </cell>
        </row>
      </sheetData>
      <sheetData sheetId="10346">
        <row r="9">
          <cell r="A9" t="str">
            <v>A</v>
          </cell>
        </row>
      </sheetData>
      <sheetData sheetId="10347">
        <row r="9">
          <cell r="A9" t="str">
            <v>A</v>
          </cell>
        </row>
      </sheetData>
      <sheetData sheetId="10348">
        <row r="9">
          <cell r="A9" t="str">
            <v>A</v>
          </cell>
        </row>
      </sheetData>
      <sheetData sheetId="10349">
        <row r="9">
          <cell r="A9" t="str">
            <v>A</v>
          </cell>
        </row>
      </sheetData>
      <sheetData sheetId="10350">
        <row r="9">
          <cell r="A9" t="str">
            <v>A</v>
          </cell>
        </row>
      </sheetData>
      <sheetData sheetId="10351">
        <row r="9">
          <cell r="A9" t="str">
            <v>A</v>
          </cell>
        </row>
      </sheetData>
      <sheetData sheetId="10352">
        <row r="9">
          <cell r="A9" t="str">
            <v>A</v>
          </cell>
        </row>
      </sheetData>
      <sheetData sheetId="10353">
        <row r="9">
          <cell r="A9" t="str">
            <v>A</v>
          </cell>
        </row>
      </sheetData>
      <sheetData sheetId="10354">
        <row r="9">
          <cell r="A9" t="str">
            <v>A</v>
          </cell>
        </row>
      </sheetData>
      <sheetData sheetId="10355">
        <row r="9">
          <cell r="A9" t="str">
            <v>A</v>
          </cell>
        </row>
      </sheetData>
      <sheetData sheetId="10356">
        <row r="9">
          <cell r="A9" t="str">
            <v>A</v>
          </cell>
        </row>
      </sheetData>
      <sheetData sheetId="10357">
        <row r="9">
          <cell r="A9" t="str">
            <v>A</v>
          </cell>
        </row>
      </sheetData>
      <sheetData sheetId="10358">
        <row r="9">
          <cell r="A9" t="str">
            <v>A</v>
          </cell>
        </row>
      </sheetData>
      <sheetData sheetId="10359">
        <row r="9">
          <cell r="A9" t="str">
            <v>A</v>
          </cell>
        </row>
      </sheetData>
      <sheetData sheetId="10360">
        <row r="9">
          <cell r="A9" t="str">
            <v>A</v>
          </cell>
        </row>
      </sheetData>
      <sheetData sheetId="10361">
        <row r="9">
          <cell r="A9" t="str">
            <v>A</v>
          </cell>
        </row>
      </sheetData>
      <sheetData sheetId="10362">
        <row r="9">
          <cell r="A9" t="str">
            <v>A</v>
          </cell>
        </row>
      </sheetData>
      <sheetData sheetId="10363">
        <row r="9">
          <cell r="A9" t="str">
            <v>A</v>
          </cell>
        </row>
      </sheetData>
      <sheetData sheetId="10364">
        <row r="9">
          <cell r="A9" t="str">
            <v>A</v>
          </cell>
        </row>
      </sheetData>
      <sheetData sheetId="10365">
        <row r="9">
          <cell r="A9" t="str">
            <v>A</v>
          </cell>
        </row>
      </sheetData>
      <sheetData sheetId="10366">
        <row r="9">
          <cell r="A9" t="str">
            <v>A</v>
          </cell>
        </row>
      </sheetData>
      <sheetData sheetId="10367">
        <row r="9">
          <cell r="A9" t="str">
            <v>A</v>
          </cell>
        </row>
      </sheetData>
      <sheetData sheetId="10368">
        <row r="9">
          <cell r="A9" t="str">
            <v>A</v>
          </cell>
        </row>
      </sheetData>
      <sheetData sheetId="10369">
        <row r="9">
          <cell r="A9" t="str">
            <v>A</v>
          </cell>
        </row>
      </sheetData>
      <sheetData sheetId="10370">
        <row r="9">
          <cell r="A9" t="str">
            <v>A</v>
          </cell>
        </row>
      </sheetData>
      <sheetData sheetId="10371">
        <row r="9">
          <cell r="A9" t="str">
            <v>A</v>
          </cell>
        </row>
      </sheetData>
      <sheetData sheetId="10372">
        <row r="9">
          <cell r="A9" t="str">
            <v>A</v>
          </cell>
        </row>
      </sheetData>
      <sheetData sheetId="10373">
        <row r="9">
          <cell r="A9" t="str">
            <v>A</v>
          </cell>
        </row>
      </sheetData>
      <sheetData sheetId="10374">
        <row r="9">
          <cell r="A9" t="str">
            <v>A</v>
          </cell>
        </row>
      </sheetData>
      <sheetData sheetId="10375">
        <row r="9">
          <cell r="A9" t="str">
            <v>A</v>
          </cell>
        </row>
      </sheetData>
      <sheetData sheetId="10376">
        <row r="9">
          <cell r="A9" t="str">
            <v>A</v>
          </cell>
        </row>
      </sheetData>
      <sheetData sheetId="10377">
        <row r="9">
          <cell r="A9" t="str">
            <v>A</v>
          </cell>
        </row>
      </sheetData>
      <sheetData sheetId="10378">
        <row r="9">
          <cell r="A9" t="str">
            <v>A</v>
          </cell>
        </row>
      </sheetData>
      <sheetData sheetId="10379">
        <row r="9">
          <cell r="A9" t="str">
            <v>A</v>
          </cell>
        </row>
      </sheetData>
      <sheetData sheetId="10380">
        <row r="9">
          <cell r="A9" t="str">
            <v>A</v>
          </cell>
        </row>
      </sheetData>
      <sheetData sheetId="10381">
        <row r="9">
          <cell r="A9" t="str">
            <v>A</v>
          </cell>
        </row>
      </sheetData>
      <sheetData sheetId="10382">
        <row r="9">
          <cell r="A9" t="str">
            <v>A</v>
          </cell>
        </row>
      </sheetData>
      <sheetData sheetId="10383">
        <row r="9">
          <cell r="A9" t="str">
            <v>A</v>
          </cell>
        </row>
      </sheetData>
      <sheetData sheetId="10384">
        <row r="9">
          <cell r="A9" t="str">
            <v>A</v>
          </cell>
        </row>
      </sheetData>
      <sheetData sheetId="10385">
        <row r="9">
          <cell r="A9" t="str">
            <v>A</v>
          </cell>
        </row>
      </sheetData>
      <sheetData sheetId="10386">
        <row r="9">
          <cell r="A9" t="str">
            <v>A</v>
          </cell>
        </row>
      </sheetData>
      <sheetData sheetId="10387" refreshError="1"/>
      <sheetData sheetId="10388">
        <row r="9">
          <cell r="A9" t="str">
            <v>A</v>
          </cell>
        </row>
      </sheetData>
      <sheetData sheetId="10389">
        <row r="9">
          <cell r="A9" t="str">
            <v>A</v>
          </cell>
        </row>
      </sheetData>
      <sheetData sheetId="10390">
        <row r="9">
          <cell r="A9" t="str">
            <v>A</v>
          </cell>
        </row>
      </sheetData>
      <sheetData sheetId="10391">
        <row r="9">
          <cell r="A9" t="str">
            <v>A</v>
          </cell>
        </row>
      </sheetData>
      <sheetData sheetId="10392">
        <row r="9">
          <cell r="A9" t="str">
            <v>A</v>
          </cell>
        </row>
      </sheetData>
      <sheetData sheetId="10393">
        <row r="9">
          <cell r="A9" t="str">
            <v>A</v>
          </cell>
        </row>
      </sheetData>
      <sheetData sheetId="10394">
        <row r="9">
          <cell r="A9" t="str">
            <v>A</v>
          </cell>
        </row>
      </sheetData>
      <sheetData sheetId="10395">
        <row r="9">
          <cell r="A9" t="str">
            <v>A</v>
          </cell>
        </row>
      </sheetData>
      <sheetData sheetId="10396">
        <row r="9">
          <cell r="A9" t="str">
            <v>A</v>
          </cell>
        </row>
      </sheetData>
      <sheetData sheetId="10397">
        <row r="9">
          <cell r="A9" t="str">
            <v>A</v>
          </cell>
        </row>
      </sheetData>
      <sheetData sheetId="10398">
        <row r="9">
          <cell r="A9" t="str">
            <v>A</v>
          </cell>
        </row>
      </sheetData>
      <sheetData sheetId="10399">
        <row r="9">
          <cell r="A9" t="str">
            <v>A</v>
          </cell>
        </row>
      </sheetData>
      <sheetData sheetId="10400">
        <row r="9">
          <cell r="A9" t="str">
            <v>A</v>
          </cell>
        </row>
      </sheetData>
      <sheetData sheetId="10401">
        <row r="9">
          <cell r="A9" t="str">
            <v>A</v>
          </cell>
        </row>
      </sheetData>
      <sheetData sheetId="10402">
        <row r="9">
          <cell r="A9" t="str">
            <v>A</v>
          </cell>
        </row>
      </sheetData>
      <sheetData sheetId="10403">
        <row r="9">
          <cell r="A9" t="str">
            <v>A</v>
          </cell>
        </row>
      </sheetData>
      <sheetData sheetId="10404">
        <row r="9">
          <cell r="A9" t="str">
            <v>A</v>
          </cell>
        </row>
      </sheetData>
      <sheetData sheetId="10405">
        <row r="9">
          <cell r="A9" t="str">
            <v>A</v>
          </cell>
        </row>
      </sheetData>
      <sheetData sheetId="10406">
        <row r="9">
          <cell r="A9" t="str">
            <v>A</v>
          </cell>
        </row>
      </sheetData>
      <sheetData sheetId="10407">
        <row r="9">
          <cell r="A9" t="str">
            <v>A</v>
          </cell>
        </row>
      </sheetData>
      <sheetData sheetId="10408">
        <row r="9">
          <cell r="A9" t="str">
            <v>A</v>
          </cell>
        </row>
      </sheetData>
      <sheetData sheetId="10409">
        <row r="9">
          <cell r="A9" t="str">
            <v>A</v>
          </cell>
        </row>
      </sheetData>
      <sheetData sheetId="10410">
        <row r="9">
          <cell r="A9" t="str">
            <v>A</v>
          </cell>
        </row>
      </sheetData>
      <sheetData sheetId="10411">
        <row r="9">
          <cell r="A9" t="str">
            <v>A</v>
          </cell>
        </row>
      </sheetData>
      <sheetData sheetId="10412">
        <row r="9">
          <cell r="A9" t="str">
            <v>A</v>
          </cell>
        </row>
      </sheetData>
      <sheetData sheetId="10413">
        <row r="9">
          <cell r="A9" t="str">
            <v>A</v>
          </cell>
        </row>
      </sheetData>
      <sheetData sheetId="10414">
        <row r="9">
          <cell r="A9" t="str">
            <v>A</v>
          </cell>
        </row>
      </sheetData>
      <sheetData sheetId="10415">
        <row r="9">
          <cell r="A9" t="str">
            <v>A</v>
          </cell>
        </row>
      </sheetData>
      <sheetData sheetId="10416">
        <row r="9">
          <cell r="A9" t="str">
            <v>A</v>
          </cell>
        </row>
      </sheetData>
      <sheetData sheetId="10417">
        <row r="9">
          <cell r="A9" t="str">
            <v>A</v>
          </cell>
        </row>
      </sheetData>
      <sheetData sheetId="10418">
        <row r="9">
          <cell r="A9" t="str">
            <v>A</v>
          </cell>
        </row>
      </sheetData>
      <sheetData sheetId="10419">
        <row r="9">
          <cell r="A9" t="str">
            <v>A</v>
          </cell>
        </row>
      </sheetData>
      <sheetData sheetId="10420">
        <row r="9">
          <cell r="A9" t="str">
            <v>A</v>
          </cell>
        </row>
      </sheetData>
      <sheetData sheetId="10421">
        <row r="9">
          <cell r="A9" t="str">
            <v>A</v>
          </cell>
        </row>
      </sheetData>
      <sheetData sheetId="10422">
        <row r="9">
          <cell r="A9" t="str">
            <v>A</v>
          </cell>
        </row>
      </sheetData>
      <sheetData sheetId="10423">
        <row r="9">
          <cell r="A9" t="str">
            <v>A</v>
          </cell>
        </row>
      </sheetData>
      <sheetData sheetId="10424">
        <row r="9">
          <cell r="A9" t="str">
            <v>A</v>
          </cell>
        </row>
      </sheetData>
      <sheetData sheetId="10425">
        <row r="9">
          <cell r="A9" t="str">
            <v>A</v>
          </cell>
        </row>
      </sheetData>
      <sheetData sheetId="10426">
        <row r="9">
          <cell r="A9" t="str">
            <v>A</v>
          </cell>
        </row>
      </sheetData>
      <sheetData sheetId="10427">
        <row r="9">
          <cell r="A9" t="str">
            <v>A</v>
          </cell>
        </row>
      </sheetData>
      <sheetData sheetId="10428">
        <row r="9">
          <cell r="A9" t="str">
            <v>A</v>
          </cell>
        </row>
      </sheetData>
      <sheetData sheetId="10429">
        <row r="9">
          <cell r="A9" t="str">
            <v>A</v>
          </cell>
        </row>
      </sheetData>
      <sheetData sheetId="10430">
        <row r="9">
          <cell r="A9" t="str">
            <v>A</v>
          </cell>
        </row>
      </sheetData>
      <sheetData sheetId="10431">
        <row r="9">
          <cell r="A9" t="str">
            <v>A</v>
          </cell>
        </row>
      </sheetData>
      <sheetData sheetId="10432">
        <row r="9">
          <cell r="A9" t="str">
            <v>A</v>
          </cell>
        </row>
      </sheetData>
      <sheetData sheetId="10433">
        <row r="9">
          <cell r="A9" t="str">
            <v>A</v>
          </cell>
        </row>
      </sheetData>
      <sheetData sheetId="10434">
        <row r="9">
          <cell r="A9" t="str">
            <v>A</v>
          </cell>
        </row>
      </sheetData>
      <sheetData sheetId="10435">
        <row r="9">
          <cell r="A9" t="str">
            <v>A</v>
          </cell>
        </row>
      </sheetData>
      <sheetData sheetId="10436">
        <row r="9">
          <cell r="A9" t="str">
            <v>A</v>
          </cell>
        </row>
      </sheetData>
      <sheetData sheetId="10437">
        <row r="9">
          <cell r="A9" t="str">
            <v>A</v>
          </cell>
        </row>
      </sheetData>
      <sheetData sheetId="10438">
        <row r="9">
          <cell r="A9" t="str">
            <v>A</v>
          </cell>
        </row>
      </sheetData>
      <sheetData sheetId="10439">
        <row r="9">
          <cell r="A9" t="str">
            <v>A</v>
          </cell>
        </row>
      </sheetData>
      <sheetData sheetId="10440">
        <row r="9">
          <cell r="A9" t="str">
            <v>A</v>
          </cell>
        </row>
      </sheetData>
      <sheetData sheetId="10441">
        <row r="9">
          <cell r="A9" t="str">
            <v>A</v>
          </cell>
        </row>
      </sheetData>
      <sheetData sheetId="10442">
        <row r="9">
          <cell r="A9" t="str">
            <v>A</v>
          </cell>
        </row>
      </sheetData>
      <sheetData sheetId="10443">
        <row r="9">
          <cell r="A9" t="str">
            <v>A</v>
          </cell>
        </row>
      </sheetData>
      <sheetData sheetId="10444">
        <row r="9">
          <cell r="A9" t="str">
            <v>A</v>
          </cell>
        </row>
      </sheetData>
      <sheetData sheetId="10445">
        <row r="9">
          <cell r="A9" t="str">
            <v>A</v>
          </cell>
        </row>
      </sheetData>
      <sheetData sheetId="10446">
        <row r="9">
          <cell r="A9" t="str">
            <v>A</v>
          </cell>
        </row>
      </sheetData>
      <sheetData sheetId="10447">
        <row r="9">
          <cell r="A9" t="str">
            <v>A</v>
          </cell>
        </row>
      </sheetData>
      <sheetData sheetId="10448">
        <row r="9">
          <cell r="A9" t="str">
            <v>A</v>
          </cell>
        </row>
      </sheetData>
      <sheetData sheetId="10449">
        <row r="9">
          <cell r="A9" t="str">
            <v>A</v>
          </cell>
        </row>
      </sheetData>
      <sheetData sheetId="10450">
        <row r="9">
          <cell r="A9" t="str">
            <v>A</v>
          </cell>
        </row>
      </sheetData>
      <sheetData sheetId="10451">
        <row r="9">
          <cell r="A9" t="str">
            <v>A</v>
          </cell>
        </row>
      </sheetData>
      <sheetData sheetId="10452">
        <row r="9">
          <cell r="A9" t="str">
            <v>A</v>
          </cell>
        </row>
      </sheetData>
      <sheetData sheetId="10453">
        <row r="9">
          <cell r="A9" t="str">
            <v>A</v>
          </cell>
        </row>
      </sheetData>
      <sheetData sheetId="10454">
        <row r="9">
          <cell r="A9" t="str">
            <v>A</v>
          </cell>
        </row>
      </sheetData>
      <sheetData sheetId="10455">
        <row r="9">
          <cell r="A9" t="str">
            <v>A</v>
          </cell>
        </row>
      </sheetData>
      <sheetData sheetId="10456">
        <row r="9">
          <cell r="A9" t="str">
            <v>A</v>
          </cell>
        </row>
      </sheetData>
      <sheetData sheetId="10457">
        <row r="9">
          <cell r="A9" t="str">
            <v>A</v>
          </cell>
        </row>
      </sheetData>
      <sheetData sheetId="10458">
        <row r="9">
          <cell r="A9" t="str">
            <v>A</v>
          </cell>
        </row>
      </sheetData>
      <sheetData sheetId="10459">
        <row r="9">
          <cell r="A9" t="str">
            <v>A</v>
          </cell>
        </row>
      </sheetData>
      <sheetData sheetId="10460">
        <row r="9">
          <cell r="A9" t="str">
            <v>A</v>
          </cell>
        </row>
      </sheetData>
      <sheetData sheetId="10461">
        <row r="9">
          <cell r="A9" t="str">
            <v>A</v>
          </cell>
        </row>
      </sheetData>
      <sheetData sheetId="10462">
        <row r="9">
          <cell r="A9" t="str">
            <v>A</v>
          </cell>
        </row>
      </sheetData>
      <sheetData sheetId="10463">
        <row r="9">
          <cell r="A9" t="str">
            <v>A</v>
          </cell>
        </row>
      </sheetData>
      <sheetData sheetId="10464">
        <row r="9">
          <cell r="A9" t="str">
            <v>A</v>
          </cell>
        </row>
      </sheetData>
      <sheetData sheetId="10465">
        <row r="9">
          <cell r="A9" t="str">
            <v>A</v>
          </cell>
        </row>
      </sheetData>
      <sheetData sheetId="10466">
        <row r="9">
          <cell r="A9" t="str">
            <v>A</v>
          </cell>
        </row>
      </sheetData>
      <sheetData sheetId="10467">
        <row r="9">
          <cell r="A9" t="str">
            <v>A</v>
          </cell>
        </row>
      </sheetData>
      <sheetData sheetId="10468">
        <row r="9">
          <cell r="A9" t="str">
            <v>A</v>
          </cell>
        </row>
      </sheetData>
      <sheetData sheetId="10469">
        <row r="9">
          <cell r="A9" t="str">
            <v>A</v>
          </cell>
        </row>
      </sheetData>
      <sheetData sheetId="10470">
        <row r="9">
          <cell r="A9" t="str">
            <v>A</v>
          </cell>
        </row>
      </sheetData>
      <sheetData sheetId="10471">
        <row r="9">
          <cell r="A9" t="str">
            <v>A</v>
          </cell>
        </row>
      </sheetData>
      <sheetData sheetId="10472">
        <row r="9">
          <cell r="A9" t="str">
            <v>A</v>
          </cell>
        </row>
      </sheetData>
      <sheetData sheetId="10473">
        <row r="9">
          <cell r="A9" t="str">
            <v>A</v>
          </cell>
        </row>
      </sheetData>
      <sheetData sheetId="10474">
        <row r="9">
          <cell r="A9" t="str">
            <v>A</v>
          </cell>
        </row>
      </sheetData>
      <sheetData sheetId="10475">
        <row r="9">
          <cell r="A9" t="str">
            <v>A</v>
          </cell>
        </row>
      </sheetData>
      <sheetData sheetId="10476">
        <row r="9">
          <cell r="A9" t="str">
            <v>A</v>
          </cell>
        </row>
      </sheetData>
      <sheetData sheetId="10477">
        <row r="9">
          <cell r="A9" t="str">
            <v>A</v>
          </cell>
        </row>
      </sheetData>
      <sheetData sheetId="10478">
        <row r="9">
          <cell r="A9" t="str">
            <v>A</v>
          </cell>
        </row>
      </sheetData>
      <sheetData sheetId="10479">
        <row r="9">
          <cell r="A9" t="str">
            <v>A</v>
          </cell>
        </row>
      </sheetData>
      <sheetData sheetId="10480">
        <row r="9">
          <cell r="A9" t="str">
            <v>A</v>
          </cell>
        </row>
      </sheetData>
      <sheetData sheetId="10481">
        <row r="9">
          <cell r="A9" t="str">
            <v>A</v>
          </cell>
        </row>
      </sheetData>
      <sheetData sheetId="10482">
        <row r="9">
          <cell r="A9" t="str">
            <v>A</v>
          </cell>
        </row>
      </sheetData>
      <sheetData sheetId="10483">
        <row r="9">
          <cell r="A9" t="str">
            <v>A</v>
          </cell>
        </row>
      </sheetData>
      <sheetData sheetId="10484">
        <row r="9">
          <cell r="A9" t="str">
            <v>A</v>
          </cell>
        </row>
      </sheetData>
      <sheetData sheetId="10485">
        <row r="9">
          <cell r="A9" t="str">
            <v>A</v>
          </cell>
        </row>
      </sheetData>
      <sheetData sheetId="10486">
        <row r="9">
          <cell r="A9" t="str">
            <v>A</v>
          </cell>
        </row>
      </sheetData>
      <sheetData sheetId="10487">
        <row r="9">
          <cell r="A9" t="str">
            <v>A</v>
          </cell>
        </row>
      </sheetData>
      <sheetData sheetId="10488">
        <row r="9">
          <cell r="A9" t="str">
            <v>A</v>
          </cell>
        </row>
      </sheetData>
      <sheetData sheetId="10489">
        <row r="9">
          <cell r="A9" t="str">
            <v>A</v>
          </cell>
        </row>
      </sheetData>
      <sheetData sheetId="10490">
        <row r="9">
          <cell r="A9" t="str">
            <v>A</v>
          </cell>
        </row>
      </sheetData>
      <sheetData sheetId="10491">
        <row r="9">
          <cell r="A9" t="str">
            <v>A</v>
          </cell>
        </row>
      </sheetData>
      <sheetData sheetId="10492">
        <row r="9">
          <cell r="A9" t="str">
            <v>A</v>
          </cell>
        </row>
      </sheetData>
      <sheetData sheetId="10493">
        <row r="9">
          <cell r="A9" t="str">
            <v>A</v>
          </cell>
        </row>
      </sheetData>
      <sheetData sheetId="10494">
        <row r="9">
          <cell r="A9" t="str">
            <v>A</v>
          </cell>
        </row>
      </sheetData>
      <sheetData sheetId="10495">
        <row r="9">
          <cell r="A9" t="str">
            <v>A</v>
          </cell>
        </row>
      </sheetData>
      <sheetData sheetId="10496">
        <row r="9">
          <cell r="A9" t="str">
            <v>A</v>
          </cell>
        </row>
      </sheetData>
      <sheetData sheetId="10497">
        <row r="9">
          <cell r="A9" t="str">
            <v>A</v>
          </cell>
        </row>
      </sheetData>
      <sheetData sheetId="10498">
        <row r="9">
          <cell r="A9" t="str">
            <v>A</v>
          </cell>
        </row>
      </sheetData>
      <sheetData sheetId="10499">
        <row r="9">
          <cell r="A9" t="str">
            <v>A</v>
          </cell>
        </row>
      </sheetData>
      <sheetData sheetId="10500">
        <row r="9">
          <cell r="A9" t="str">
            <v>A</v>
          </cell>
        </row>
      </sheetData>
      <sheetData sheetId="10501">
        <row r="9">
          <cell r="A9" t="str">
            <v>A</v>
          </cell>
        </row>
      </sheetData>
      <sheetData sheetId="10502">
        <row r="9">
          <cell r="A9" t="str">
            <v>A</v>
          </cell>
        </row>
      </sheetData>
      <sheetData sheetId="10503">
        <row r="9">
          <cell r="A9" t="str">
            <v>A</v>
          </cell>
        </row>
      </sheetData>
      <sheetData sheetId="10504">
        <row r="9">
          <cell r="A9" t="str">
            <v>A</v>
          </cell>
        </row>
      </sheetData>
      <sheetData sheetId="10505">
        <row r="9">
          <cell r="A9" t="str">
            <v>A</v>
          </cell>
        </row>
      </sheetData>
      <sheetData sheetId="10506">
        <row r="9">
          <cell r="A9" t="str">
            <v>A</v>
          </cell>
        </row>
      </sheetData>
      <sheetData sheetId="10507">
        <row r="9">
          <cell r="A9" t="str">
            <v>A</v>
          </cell>
        </row>
      </sheetData>
      <sheetData sheetId="10508">
        <row r="9">
          <cell r="A9" t="str">
            <v>A</v>
          </cell>
        </row>
      </sheetData>
      <sheetData sheetId="10509">
        <row r="9">
          <cell r="A9" t="str">
            <v>A</v>
          </cell>
        </row>
      </sheetData>
      <sheetData sheetId="10510">
        <row r="9">
          <cell r="A9" t="str">
            <v>A</v>
          </cell>
        </row>
      </sheetData>
      <sheetData sheetId="10511">
        <row r="9">
          <cell r="A9" t="str">
            <v>A</v>
          </cell>
        </row>
      </sheetData>
      <sheetData sheetId="10512">
        <row r="9">
          <cell r="A9" t="str">
            <v>A</v>
          </cell>
        </row>
      </sheetData>
      <sheetData sheetId="10513">
        <row r="9">
          <cell r="A9" t="str">
            <v>A</v>
          </cell>
        </row>
      </sheetData>
      <sheetData sheetId="10514">
        <row r="9">
          <cell r="A9" t="str">
            <v>A</v>
          </cell>
        </row>
      </sheetData>
      <sheetData sheetId="10515">
        <row r="9">
          <cell r="A9" t="str">
            <v>A</v>
          </cell>
        </row>
      </sheetData>
      <sheetData sheetId="10516">
        <row r="9">
          <cell r="A9" t="str">
            <v>A</v>
          </cell>
        </row>
      </sheetData>
      <sheetData sheetId="10517">
        <row r="9">
          <cell r="A9" t="str">
            <v>A</v>
          </cell>
        </row>
      </sheetData>
      <sheetData sheetId="10518">
        <row r="9">
          <cell r="A9" t="str">
            <v>A</v>
          </cell>
        </row>
      </sheetData>
      <sheetData sheetId="10519">
        <row r="9">
          <cell r="A9" t="str">
            <v>A</v>
          </cell>
        </row>
      </sheetData>
      <sheetData sheetId="10520">
        <row r="9">
          <cell r="A9" t="str">
            <v>A</v>
          </cell>
        </row>
      </sheetData>
      <sheetData sheetId="10521">
        <row r="9">
          <cell r="A9" t="str">
            <v>A</v>
          </cell>
        </row>
      </sheetData>
      <sheetData sheetId="10522">
        <row r="9">
          <cell r="A9" t="str">
            <v>A</v>
          </cell>
        </row>
      </sheetData>
      <sheetData sheetId="10523">
        <row r="9">
          <cell r="A9" t="str">
            <v>A</v>
          </cell>
        </row>
      </sheetData>
      <sheetData sheetId="10524">
        <row r="9">
          <cell r="A9" t="str">
            <v>A</v>
          </cell>
        </row>
      </sheetData>
      <sheetData sheetId="10525">
        <row r="9">
          <cell r="A9" t="str">
            <v>A</v>
          </cell>
        </row>
      </sheetData>
      <sheetData sheetId="10526">
        <row r="9">
          <cell r="A9" t="str">
            <v>A</v>
          </cell>
        </row>
      </sheetData>
      <sheetData sheetId="10527">
        <row r="9">
          <cell r="A9" t="str">
            <v>A</v>
          </cell>
        </row>
      </sheetData>
      <sheetData sheetId="10528">
        <row r="9">
          <cell r="A9" t="str">
            <v>A</v>
          </cell>
        </row>
      </sheetData>
      <sheetData sheetId="10529">
        <row r="9">
          <cell r="A9" t="str">
            <v>A</v>
          </cell>
        </row>
      </sheetData>
      <sheetData sheetId="10530">
        <row r="9">
          <cell r="A9" t="str">
            <v>A</v>
          </cell>
        </row>
      </sheetData>
      <sheetData sheetId="10531">
        <row r="9">
          <cell r="A9" t="str">
            <v>A</v>
          </cell>
        </row>
      </sheetData>
      <sheetData sheetId="10532">
        <row r="9">
          <cell r="A9" t="str">
            <v>A</v>
          </cell>
        </row>
      </sheetData>
      <sheetData sheetId="10533">
        <row r="9">
          <cell r="A9" t="str">
            <v>A</v>
          </cell>
        </row>
      </sheetData>
      <sheetData sheetId="10534">
        <row r="9">
          <cell r="A9" t="str">
            <v>A</v>
          </cell>
        </row>
      </sheetData>
      <sheetData sheetId="10535">
        <row r="9">
          <cell r="A9" t="str">
            <v>A</v>
          </cell>
        </row>
      </sheetData>
      <sheetData sheetId="10536">
        <row r="9">
          <cell r="A9" t="str">
            <v>A</v>
          </cell>
        </row>
      </sheetData>
      <sheetData sheetId="10537">
        <row r="9">
          <cell r="A9" t="str">
            <v>A</v>
          </cell>
        </row>
      </sheetData>
      <sheetData sheetId="10538">
        <row r="9">
          <cell r="A9" t="str">
            <v>A</v>
          </cell>
        </row>
      </sheetData>
      <sheetData sheetId="10539">
        <row r="9">
          <cell r="A9" t="str">
            <v>A</v>
          </cell>
        </row>
      </sheetData>
      <sheetData sheetId="10540">
        <row r="9">
          <cell r="A9" t="str">
            <v>A</v>
          </cell>
        </row>
      </sheetData>
      <sheetData sheetId="10541">
        <row r="9">
          <cell r="A9" t="str">
            <v>A</v>
          </cell>
        </row>
      </sheetData>
      <sheetData sheetId="10542">
        <row r="9">
          <cell r="A9" t="str">
            <v>A</v>
          </cell>
        </row>
      </sheetData>
      <sheetData sheetId="10543">
        <row r="9">
          <cell r="A9" t="str">
            <v>A</v>
          </cell>
        </row>
      </sheetData>
      <sheetData sheetId="10544">
        <row r="9">
          <cell r="A9" t="str">
            <v>A</v>
          </cell>
        </row>
      </sheetData>
      <sheetData sheetId="10545">
        <row r="9">
          <cell r="A9" t="str">
            <v>A</v>
          </cell>
        </row>
      </sheetData>
      <sheetData sheetId="10546">
        <row r="9">
          <cell r="A9" t="str">
            <v>A</v>
          </cell>
        </row>
      </sheetData>
      <sheetData sheetId="10547">
        <row r="9">
          <cell r="A9" t="str">
            <v>A</v>
          </cell>
        </row>
      </sheetData>
      <sheetData sheetId="10548">
        <row r="9">
          <cell r="A9" t="str">
            <v>A</v>
          </cell>
        </row>
      </sheetData>
      <sheetData sheetId="10549">
        <row r="9">
          <cell r="A9" t="str">
            <v>A</v>
          </cell>
        </row>
      </sheetData>
      <sheetData sheetId="10550">
        <row r="9">
          <cell r="A9" t="str">
            <v>A</v>
          </cell>
        </row>
      </sheetData>
      <sheetData sheetId="10551">
        <row r="9">
          <cell r="A9" t="str">
            <v>A</v>
          </cell>
        </row>
      </sheetData>
      <sheetData sheetId="10552">
        <row r="9">
          <cell r="A9" t="str">
            <v>A</v>
          </cell>
        </row>
      </sheetData>
      <sheetData sheetId="10553">
        <row r="9">
          <cell r="A9" t="str">
            <v>A</v>
          </cell>
        </row>
      </sheetData>
      <sheetData sheetId="10554">
        <row r="9">
          <cell r="A9" t="str">
            <v>A</v>
          </cell>
        </row>
      </sheetData>
      <sheetData sheetId="10555">
        <row r="9">
          <cell r="A9" t="str">
            <v>A</v>
          </cell>
        </row>
      </sheetData>
      <sheetData sheetId="10556">
        <row r="9">
          <cell r="A9" t="str">
            <v>A</v>
          </cell>
        </row>
      </sheetData>
      <sheetData sheetId="10557">
        <row r="9">
          <cell r="A9" t="str">
            <v>A</v>
          </cell>
        </row>
      </sheetData>
      <sheetData sheetId="10558">
        <row r="9">
          <cell r="A9" t="str">
            <v>A</v>
          </cell>
        </row>
      </sheetData>
      <sheetData sheetId="10559">
        <row r="9">
          <cell r="A9" t="str">
            <v>A</v>
          </cell>
        </row>
      </sheetData>
      <sheetData sheetId="10560">
        <row r="9">
          <cell r="A9" t="str">
            <v>A</v>
          </cell>
        </row>
      </sheetData>
      <sheetData sheetId="10561">
        <row r="9">
          <cell r="A9" t="str">
            <v>A</v>
          </cell>
        </row>
      </sheetData>
      <sheetData sheetId="10562">
        <row r="9">
          <cell r="A9" t="str">
            <v>A</v>
          </cell>
        </row>
      </sheetData>
      <sheetData sheetId="10563">
        <row r="9">
          <cell r="A9" t="str">
            <v>A</v>
          </cell>
        </row>
      </sheetData>
      <sheetData sheetId="10564">
        <row r="9">
          <cell r="A9" t="str">
            <v>A</v>
          </cell>
        </row>
      </sheetData>
      <sheetData sheetId="10565">
        <row r="9">
          <cell r="A9" t="str">
            <v>A</v>
          </cell>
        </row>
      </sheetData>
      <sheetData sheetId="10566">
        <row r="9">
          <cell r="A9" t="str">
            <v>A</v>
          </cell>
        </row>
      </sheetData>
      <sheetData sheetId="10567">
        <row r="9">
          <cell r="A9" t="str">
            <v>A</v>
          </cell>
        </row>
      </sheetData>
      <sheetData sheetId="10568">
        <row r="9">
          <cell r="A9" t="str">
            <v>A</v>
          </cell>
        </row>
      </sheetData>
      <sheetData sheetId="10569">
        <row r="9">
          <cell r="A9" t="str">
            <v>A</v>
          </cell>
        </row>
      </sheetData>
      <sheetData sheetId="10570">
        <row r="9">
          <cell r="A9" t="str">
            <v>A</v>
          </cell>
        </row>
      </sheetData>
      <sheetData sheetId="10571">
        <row r="9">
          <cell r="A9" t="str">
            <v>A</v>
          </cell>
        </row>
      </sheetData>
      <sheetData sheetId="10572">
        <row r="9">
          <cell r="A9" t="str">
            <v>A</v>
          </cell>
        </row>
      </sheetData>
      <sheetData sheetId="10573">
        <row r="9">
          <cell r="A9" t="str">
            <v>A</v>
          </cell>
        </row>
      </sheetData>
      <sheetData sheetId="10574">
        <row r="9">
          <cell r="A9" t="str">
            <v>A</v>
          </cell>
        </row>
      </sheetData>
      <sheetData sheetId="10575">
        <row r="9">
          <cell r="A9" t="str">
            <v>A</v>
          </cell>
        </row>
      </sheetData>
      <sheetData sheetId="10576">
        <row r="9">
          <cell r="A9" t="str">
            <v>A</v>
          </cell>
        </row>
      </sheetData>
      <sheetData sheetId="10577">
        <row r="9">
          <cell r="A9" t="str">
            <v>A</v>
          </cell>
        </row>
      </sheetData>
      <sheetData sheetId="10578">
        <row r="9">
          <cell r="A9" t="str">
            <v>A</v>
          </cell>
        </row>
      </sheetData>
      <sheetData sheetId="10579">
        <row r="9">
          <cell r="A9" t="str">
            <v>A</v>
          </cell>
        </row>
      </sheetData>
      <sheetData sheetId="10580">
        <row r="9">
          <cell r="A9" t="str">
            <v>A</v>
          </cell>
        </row>
      </sheetData>
      <sheetData sheetId="10581">
        <row r="9">
          <cell r="A9" t="str">
            <v>A</v>
          </cell>
        </row>
      </sheetData>
      <sheetData sheetId="10582">
        <row r="9">
          <cell r="A9" t="str">
            <v>A</v>
          </cell>
        </row>
      </sheetData>
      <sheetData sheetId="10583">
        <row r="9">
          <cell r="A9" t="str">
            <v>A</v>
          </cell>
        </row>
      </sheetData>
      <sheetData sheetId="10584">
        <row r="9">
          <cell r="A9" t="str">
            <v>A</v>
          </cell>
        </row>
      </sheetData>
      <sheetData sheetId="10585">
        <row r="9">
          <cell r="A9" t="str">
            <v>A</v>
          </cell>
        </row>
      </sheetData>
      <sheetData sheetId="10586">
        <row r="9">
          <cell r="A9" t="str">
            <v>A</v>
          </cell>
        </row>
      </sheetData>
      <sheetData sheetId="10587">
        <row r="9">
          <cell r="A9" t="str">
            <v>A</v>
          </cell>
        </row>
      </sheetData>
      <sheetData sheetId="10588">
        <row r="9">
          <cell r="A9" t="str">
            <v>A</v>
          </cell>
        </row>
      </sheetData>
      <sheetData sheetId="10589">
        <row r="9">
          <cell r="A9" t="str">
            <v>A</v>
          </cell>
        </row>
      </sheetData>
      <sheetData sheetId="10590">
        <row r="9">
          <cell r="A9" t="str">
            <v>A</v>
          </cell>
        </row>
      </sheetData>
      <sheetData sheetId="10591">
        <row r="9">
          <cell r="A9" t="str">
            <v>A</v>
          </cell>
        </row>
      </sheetData>
      <sheetData sheetId="10592">
        <row r="9">
          <cell r="A9" t="str">
            <v>A</v>
          </cell>
        </row>
      </sheetData>
      <sheetData sheetId="10593">
        <row r="9">
          <cell r="A9" t="str">
            <v>A</v>
          </cell>
        </row>
      </sheetData>
      <sheetData sheetId="10594">
        <row r="9">
          <cell r="A9" t="str">
            <v>A</v>
          </cell>
        </row>
      </sheetData>
      <sheetData sheetId="10595">
        <row r="9">
          <cell r="A9" t="str">
            <v>A</v>
          </cell>
        </row>
      </sheetData>
      <sheetData sheetId="10596">
        <row r="9">
          <cell r="A9" t="str">
            <v>A</v>
          </cell>
        </row>
      </sheetData>
      <sheetData sheetId="10597">
        <row r="9">
          <cell r="A9" t="str">
            <v>A</v>
          </cell>
        </row>
      </sheetData>
      <sheetData sheetId="10598">
        <row r="9">
          <cell r="A9" t="str">
            <v>A</v>
          </cell>
        </row>
      </sheetData>
      <sheetData sheetId="10599">
        <row r="9">
          <cell r="A9" t="str">
            <v>A</v>
          </cell>
        </row>
      </sheetData>
      <sheetData sheetId="10600">
        <row r="9">
          <cell r="A9" t="str">
            <v>A</v>
          </cell>
        </row>
      </sheetData>
      <sheetData sheetId="10601">
        <row r="9">
          <cell r="A9" t="str">
            <v>A</v>
          </cell>
        </row>
      </sheetData>
      <sheetData sheetId="10602">
        <row r="9">
          <cell r="A9" t="str">
            <v>A</v>
          </cell>
        </row>
      </sheetData>
      <sheetData sheetId="10603">
        <row r="9">
          <cell r="A9" t="str">
            <v>A</v>
          </cell>
        </row>
      </sheetData>
      <sheetData sheetId="10604">
        <row r="9">
          <cell r="A9" t="str">
            <v>A</v>
          </cell>
        </row>
      </sheetData>
      <sheetData sheetId="10605">
        <row r="9">
          <cell r="A9" t="str">
            <v>A</v>
          </cell>
        </row>
      </sheetData>
      <sheetData sheetId="10606">
        <row r="9">
          <cell r="A9" t="str">
            <v>A</v>
          </cell>
        </row>
      </sheetData>
      <sheetData sheetId="10607">
        <row r="9">
          <cell r="A9" t="str">
            <v>A</v>
          </cell>
        </row>
      </sheetData>
      <sheetData sheetId="10608">
        <row r="9">
          <cell r="A9" t="str">
            <v>A</v>
          </cell>
        </row>
      </sheetData>
      <sheetData sheetId="10609">
        <row r="9">
          <cell r="A9" t="str">
            <v>A</v>
          </cell>
        </row>
      </sheetData>
      <sheetData sheetId="10610">
        <row r="9">
          <cell r="A9" t="str">
            <v>A</v>
          </cell>
        </row>
      </sheetData>
      <sheetData sheetId="10611">
        <row r="9">
          <cell r="A9" t="str">
            <v>A</v>
          </cell>
        </row>
      </sheetData>
      <sheetData sheetId="10612">
        <row r="9">
          <cell r="A9" t="str">
            <v>A</v>
          </cell>
        </row>
      </sheetData>
      <sheetData sheetId="10613">
        <row r="9">
          <cell r="A9" t="str">
            <v>A</v>
          </cell>
        </row>
      </sheetData>
      <sheetData sheetId="10614">
        <row r="9">
          <cell r="A9" t="str">
            <v>A</v>
          </cell>
        </row>
      </sheetData>
      <sheetData sheetId="10615">
        <row r="9">
          <cell r="A9" t="str">
            <v>A</v>
          </cell>
        </row>
      </sheetData>
      <sheetData sheetId="10616">
        <row r="9">
          <cell r="A9" t="str">
            <v>A</v>
          </cell>
        </row>
      </sheetData>
      <sheetData sheetId="10617">
        <row r="9">
          <cell r="A9" t="str">
            <v>A</v>
          </cell>
        </row>
      </sheetData>
      <sheetData sheetId="10618">
        <row r="9">
          <cell r="A9" t="str">
            <v>A</v>
          </cell>
        </row>
      </sheetData>
      <sheetData sheetId="10619">
        <row r="9">
          <cell r="A9" t="str">
            <v>A</v>
          </cell>
        </row>
      </sheetData>
      <sheetData sheetId="10620">
        <row r="9">
          <cell r="A9" t="str">
            <v>A</v>
          </cell>
        </row>
      </sheetData>
      <sheetData sheetId="10621">
        <row r="9">
          <cell r="A9" t="str">
            <v>A</v>
          </cell>
        </row>
      </sheetData>
      <sheetData sheetId="10622">
        <row r="9">
          <cell r="A9" t="str">
            <v>A</v>
          </cell>
        </row>
      </sheetData>
      <sheetData sheetId="10623">
        <row r="9">
          <cell r="A9" t="str">
            <v>A</v>
          </cell>
        </row>
      </sheetData>
      <sheetData sheetId="10624">
        <row r="9">
          <cell r="A9" t="str">
            <v>A</v>
          </cell>
        </row>
      </sheetData>
      <sheetData sheetId="10625">
        <row r="9">
          <cell r="A9" t="str">
            <v>A</v>
          </cell>
        </row>
      </sheetData>
      <sheetData sheetId="10626">
        <row r="9">
          <cell r="A9" t="str">
            <v>A</v>
          </cell>
        </row>
      </sheetData>
      <sheetData sheetId="10627">
        <row r="9">
          <cell r="A9" t="str">
            <v>A</v>
          </cell>
        </row>
      </sheetData>
      <sheetData sheetId="10628">
        <row r="9">
          <cell r="A9" t="str">
            <v>A</v>
          </cell>
        </row>
      </sheetData>
      <sheetData sheetId="10629">
        <row r="9">
          <cell r="A9" t="str">
            <v>A</v>
          </cell>
        </row>
      </sheetData>
      <sheetData sheetId="10630">
        <row r="9">
          <cell r="A9" t="str">
            <v>A</v>
          </cell>
        </row>
      </sheetData>
      <sheetData sheetId="10631">
        <row r="9">
          <cell r="A9" t="str">
            <v>A</v>
          </cell>
        </row>
      </sheetData>
      <sheetData sheetId="10632">
        <row r="9">
          <cell r="A9" t="str">
            <v>A</v>
          </cell>
        </row>
      </sheetData>
      <sheetData sheetId="10633">
        <row r="9">
          <cell r="A9" t="str">
            <v>A</v>
          </cell>
        </row>
      </sheetData>
      <sheetData sheetId="10634">
        <row r="9">
          <cell r="A9" t="str">
            <v>A</v>
          </cell>
        </row>
      </sheetData>
      <sheetData sheetId="10635">
        <row r="9">
          <cell r="A9" t="str">
            <v>A</v>
          </cell>
        </row>
      </sheetData>
      <sheetData sheetId="10636">
        <row r="9">
          <cell r="A9" t="str">
            <v>A</v>
          </cell>
        </row>
      </sheetData>
      <sheetData sheetId="10637">
        <row r="9">
          <cell r="A9" t="str">
            <v>A</v>
          </cell>
        </row>
      </sheetData>
      <sheetData sheetId="10638">
        <row r="9">
          <cell r="A9" t="str">
            <v>A</v>
          </cell>
        </row>
      </sheetData>
      <sheetData sheetId="10639">
        <row r="9">
          <cell r="A9" t="str">
            <v>A</v>
          </cell>
        </row>
      </sheetData>
      <sheetData sheetId="10640">
        <row r="9">
          <cell r="A9" t="str">
            <v>A</v>
          </cell>
        </row>
      </sheetData>
      <sheetData sheetId="10641">
        <row r="9">
          <cell r="A9" t="str">
            <v>A</v>
          </cell>
        </row>
      </sheetData>
      <sheetData sheetId="10642">
        <row r="9">
          <cell r="A9" t="str">
            <v>A</v>
          </cell>
        </row>
      </sheetData>
      <sheetData sheetId="10643">
        <row r="9">
          <cell r="A9" t="str">
            <v>A</v>
          </cell>
        </row>
      </sheetData>
      <sheetData sheetId="10644">
        <row r="9">
          <cell r="A9" t="str">
            <v>A</v>
          </cell>
        </row>
      </sheetData>
      <sheetData sheetId="10645">
        <row r="9">
          <cell r="A9" t="str">
            <v>A</v>
          </cell>
        </row>
      </sheetData>
      <sheetData sheetId="10646">
        <row r="9">
          <cell r="A9" t="str">
            <v>A</v>
          </cell>
        </row>
      </sheetData>
      <sheetData sheetId="10647">
        <row r="9">
          <cell r="A9" t="str">
            <v>A</v>
          </cell>
        </row>
      </sheetData>
      <sheetData sheetId="10648">
        <row r="9">
          <cell r="A9" t="str">
            <v>A</v>
          </cell>
        </row>
      </sheetData>
      <sheetData sheetId="10649">
        <row r="9">
          <cell r="A9" t="str">
            <v>A</v>
          </cell>
        </row>
      </sheetData>
      <sheetData sheetId="10650">
        <row r="9">
          <cell r="A9" t="str">
            <v>A</v>
          </cell>
        </row>
      </sheetData>
      <sheetData sheetId="10651">
        <row r="9">
          <cell r="A9" t="str">
            <v>A</v>
          </cell>
        </row>
      </sheetData>
      <sheetData sheetId="10652">
        <row r="9">
          <cell r="A9" t="str">
            <v>A</v>
          </cell>
        </row>
      </sheetData>
      <sheetData sheetId="10653">
        <row r="9">
          <cell r="A9" t="str">
            <v>A</v>
          </cell>
        </row>
      </sheetData>
      <sheetData sheetId="10654">
        <row r="9">
          <cell r="A9" t="str">
            <v>A</v>
          </cell>
        </row>
      </sheetData>
      <sheetData sheetId="10655">
        <row r="9">
          <cell r="A9" t="str">
            <v>A</v>
          </cell>
        </row>
      </sheetData>
      <sheetData sheetId="10656">
        <row r="9">
          <cell r="A9" t="str">
            <v>A</v>
          </cell>
        </row>
      </sheetData>
      <sheetData sheetId="10657">
        <row r="9">
          <cell r="A9" t="str">
            <v>A</v>
          </cell>
        </row>
      </sheetData>
      <sheetData sheetId="10658">
        <row r="9">
          <cell r="A9" t="str">
            <v>A</v>
          </cell>
        </row>
      </sheetData>
      <sheetData sheetId="10659">
        <row r="9">
          <cell r="A9" t="str">
            <v>A</v>
          </cell>
        </row>
      </sheetData>
      <sheetData sheetId="10660">
        <row r="9">
          <cell r="A9" t="str">
            <v>A</v>
          </cell>
        </row>
      </sheetData>
      <sheetData sheetId="10661">
        <row r="9">
          <cell r="A9" t="str">
            <v>A</v>
          </cell>
        </row>
      </sheetData>
      <sheetData sheetId="10662">
        <row r="9">
          <cell r="A9" t="str">
            <v>A</v>
          </cell>
        </row>
      </sheetData>
      <sheetData sheetId="10663">
        <row r="9">
          <cell r="A9" t="str">
            <v>A</v>
          </cell>
        </row>
      </sheetData>
      <sheetData sheetId="10664">
        <row r="9">
          <cell r="A9" t="str">
            <v>A</v>
          </cell>
        </row>
      </sheetData>
      <sheetData sheetId="10665">
        <row r="9">
          <cell r="A9" t="str">
            <v>A</v>
          </cell>
        </row>
      </sheetData>
      <sheetData sheetId="10666">
        <row r="9">
          <cell r="A9" t="str">
            <v>A</v>
          </cell>
        </row>
      </sheetData>
      <sheetData sheetId="10667">
        <row r="9">
          <cell r="A9" t="str">
            <v>A</v>
          </cell>
        </row>
      </sheetData>
      <sheetData sheetId="10668">
        <row r="9">
          <cell r="A9" t="str">
            <v>A</v>
          </cell>
        </row>
      </sheetData>
      <sheetData sheetId="10669">
        <row r="9">
          <cell r="A9" t="str">
            <v>A</v>
          </cell>
        </row>
      </sheetData>
      <sheetData sheetId="10670">
        <row r="9">
          <cell r="A9" t="str">
            <v>A</v>
          </cell>
        </row>
      </sheetData>
      <sheetData sheetId="10671">
        <row r="9">
          <cell r="A9" t="str">
            <v>A</v>
          </cell>
        </row>
      </sheetData>
      <sheetData sheetId="10672">
        <row r="9">
          <cell r="A9" t="str">
            <v>A</v>
          </cell>
        </row>
      </sheetData>
      <sheetData sheetId="10673">
        <row r="9">
          <cell r="A9" t="str">
            <v>A</v>
          </cell>
        </row>
      </sheetData>
      <sheetData sheetId="10674">
        <row r="9">
          <cell r="A9" t="str">
            <v>A</v>
          </cell>
        </row>
      </sheetData>
      <sheetData sheetId="10675">
        <row r="9">
          <cell r="A9" t="str">
            <v>A</v>
          </cell>
        </row>
      </sheetData>
      <sheetData sheetId="10676">
        <row r="9">
          <cell r="A9" t="str">
            <v>A</v>
          </cell>
        </row>
      </sheetData>
      <sheetData sheetId="10677">
        <row r="9">
          <cell r="A9" t="str">
            <v>A</v>
          </cell>
        </row>
      </sheetData>
      <sheetData sheetId="10678">
        <row r="9">
          <cell r="A9" t="str">
            <v>A</v>
          </cell>
        </row>
      </sheetData>
      <sheetData sheetId="10679">
        <row r="9">
          <cell r="A9" t="str">
            <v>A</v>
          </cell>
        </row>
      </sheetData>
      <sheetData sheetId="10680">
        <row r="9">
          <cell r="A9" t="str">
            <v>A</v>
          </cell>
        </row>
      </sheetData>
      <sheetData sheetId="10681">
        <row r="9">
          <cell r="A9" t="str">
            <v>A</v>
          </cell>
        </row>
      </sheetData>
      <sheetData sheetId="10682">
        <row r="9">
          <cell r="A9" t="str">
            <v>A</v>
          </cell>
        </row>
      </sheetData>
      <sheetData sheetId="10683">
        <row r="9">
          <cell r="A9" t="str">
            <v>A</v>
          </cell>
        </row>
      </sheetData>
      <sheetData sheetId="10684">
        <row r="9">
          <cell r="A9" t="str">
            <v>A</v>
          </cell>
        </row>
      </sheetData>
      <sheetData sheetId="10685">
        <row r="9">
          <cell r="A9" t="str">
            <v>A</v>
          </cell>
        </row>
      </sheetData>
      <sheetData sheetId="10686">
        <row r="9">
          <cell r="A9" t="str">
            <v>A</v>
          </cell>
        </row>
      </sheetData>
      <sheetData sheetId="10687">
        <row r="9">
          <cell r="A9" t="str">
            <v>A</v>
          </cell>
        </row>
      </sheetData>
      <sheetData sheetId="10688">
        <row r="9">
          <cell r="A9" t="str">
            <v>A</v>
          </cell>
        </row>
      </sheetData>
      <sheetData sheetId="10689">
        <row r="9">
          <cell r="A9" t="str">
            <v>A</v>
          </cell>
        </row>
      </sheetData>
      <sheetData sheetId="10690">
        <row r="9">
          <cell r="A9" t="str">
            <v>A</v>
          </cell>
        </row>
      </sheetData>
      <sheetData sheetId="10691">
        <row r="9">
          <cell r="A9" t="str">
            <v>A</v>
          </cell>
        </row>
      </sheetData>
      <sheetData sheetId="10692">
        <row r="9">
          <cell r="A9" t="str">
            <v>A</v>
          </cell>
        </row>
      </sheetData>
      <sheetData sheetId="10693">
        <row r="9">
          <cell r="A9" t="str">
            <v>A</v>
          </cell>
        </row>
      </sheetData>
      <sheetData sheetId="10694">
        <row r="9">
          <cell r="A9" t="str">
            <v>A</v>
          </cell>
        </row>
      </sheetData>
      <sheetData sheetId="10695">
        <row r="9">
          <cell r="A9" t="str">
            <v>A</v>
          </cell>
        </row>
      </sheetData>
      <sheetData sheetId="10696">
        <row r="9">
          <cell r="A9" t="str">
            <v>A</v>
          </cell>
        </row>
      </sheetData>
      <sheetData sheetId="10697">
        <row r="9">
          <cell r="A9" t="str">
            <v>A</v>
          </cell>
        </row>
      </sheetData>
      <sheetData sheetId="10698">
        <row r="9">
          <cell r="A9" t="str">
            <v>A</v>
          </cell>
        </row>
      </sheetData>
      <sheetData sheetId="10699">
        <row r="9">
          <cell r="A9" t="str">
            <v>A</v>
          </cell>
        </row>
      </sheetData>
      <sheetData sheetId="10700">
        <row r="9">
          <cell r="A9" t="str">
            <v>A</v>
          </cell>
        </row>
      </sheetData>
      <sheetData sheetId="10701">
        <row r="9">
          <cell r="A9" t="str">
            <v>A</v>
          </cell>
        </row>
      </sheetData>
      <sheetData sheetId="10702">
        <row r="9">
          <cell r="A9" t="str">
            <v>A</v>
          </cell>
        </row>
      </sheetData>
      <sheetData sheetId="10703">
        <row r="9">
          <cell r="A9" t="str">
            <v>A</v>
          </cell>
        </row>
      </sheetData>
      <sheetData sheetId="10704">
        <row r="9">
          <cell r="A9" t="str">
            <v>A</v>
          </cell>
        </row>
      </sheetData>
      <sheetData sheetId="10705">
        <row r="9">
          <cell r="A9" t="str">
            <v>A</v>
          </cell>
        </row>
      </sheetData>
      <sheetData sheetId="10706">
        <row r="9">
          <cell r="A9" t="str">
            <v>A</v>
          </cell>
        </row>
      </sheetData>
      <sheetData sheetId="10707">
        <row r="9">
          <cell r="A9" t="str">
            <v>A</v>
          </cell>
        </row>
      </sheetData>
      <sheetData sheetId="10708">
        <row r="9">
          <cell r="A9" t="str">
            <v>A</v>
          </cell>
        </row>
      </sheetData>
      <sheetData sheetId="10709">
        <row r="9">
          <cell r="A9" t="str">
            <v>A</v>
          </cell>
        </row>
      </sheetData>
      <sheetData sheetId="10710">
        <row r="9">
          <cell r="A9" t="str">
            <v>A</v>
          </cell>
        </row>
      </sheetData>
      <sheetData sheetId="10711">
        <row r="9">
          <cell r="A9" t="str">
            <v>A</v>
          </cell>
        </row>
      </sheetData>
      <sheetData sheetId="10712">
        <row r="9">
          <cell r="A9" t="str">
            <v>A</v>
          </cell>
        </row>
      </sheetData>
      <sheetData sheetId="10713">
        <row r="9">
          <cell r="A9" t="str">
            <v>A</v>
          </cell>
        </row>
      </sheetData>
      <sheetData sheetId="10714">
        <row r="9">
          <cell r="A9" t="str">
            <v>A</v>
          </cell>
        </row>
      </sheetData>
      <sheetData sheetId="10715">
        <row r="9">
          <cell r="A9" t="str">
            <v>A</v>
          </cell>
        </row>
      </sheetData>
      <sheetData sheetId="10716">
        <row r="9">
          <cell r="A9" t="str">
            <v>A</v>
          </cell>
        </row>
      </sheetData>
      <sheetData sheetId="10717">
        <row r="9">
          <cell r="A9" t="str">
            <v>A</v>
          </cell>
        </row>
      </sheetData>
      <sheetData sheetId="10718">
        <row r="9">
          <cell r="A9" t="str">
            <v>A</v>
          </cell>
        </row>
      </sheetData>
      <sheetData sheetId="10719">
        <row r="9">
          <cell r="A9" t="str">
            <v>A</v>
          </cell>
        </row>
      </sheetData>
      <sheetData sheetId="10720">
        <row r="9">
          <cell r="A9" t="str">
            <v>A</v>
          </cell>
        </row>
      </sheetData>
      <sheetData sheetId="10721">
        <row r="9">
          <cell r="A9" t="str">
            <v>A</v>
          </cell>
        </row>
      </sheetData>
      <sheetData sheetId="10722">
        <row r="9">
          <cell r="A9" t="str">
            <v>A</v>
          </cell>
        </row>
      </sheetData>
      <sheetData sheetId="10723">
        <row r="9">
          <cell r="A9" t="str">
            <v>A</v>
          </cell>
        </row>
      </sheetData>
      <sheetData sheetId="10724">
        <row r="9">
          <cell r="A9" t="str">
            <v>A</v>
          </cell>
        </row>
      </sheetData>
      <sheetData sheetId="10725">
        <row r="9">
          <cell r="A9" t="str">
            <v>A</v>
          </cell>
        </row>
      </sheetData>
      <sheetData sheetId="10726">
        <row r="9">
          <cell r="A9" t="str">
            <v>A</v>
          </cell>
        </row>
      </sheetData>
      <sheetData sheetId="10727">
        <row r="9">
          <cell r="A9" t="str">
            <v>A</v>
          </cell>
        </row>
      </sheetData>
      <sheetData sheetId="10728">
        <row r="9">
          <cell r="A9" t="str">
            <v>A</v>
          </cell>
        </row>
      </sheetData>
      <sheetData sheetId="10729">
        <row r="9">
          <cell r="A9" t="str">
            <v>A</v>
          </cell>
        </row>
      </sheetData>
      <sheetData sheetId="10730">
        <row r="9">
          <cell r="A9" t="str">
            <v>A</v>
          </cell>
        </row>
      </sheetData>
      <sheetData sheetId="10731">
        <row r="9">
          <cell r="A9" t="str">
            <v>A</v>
          </cell>
        </row>
      </sheetData>
      <sheetData sheetId="10732">
        <row r="9">
          <cell r="A9" t="str">
            <v>A</v>
          </cell>
        </row>
      </sheetData>
      <sheetData sheetId="10733">
        <row r="9">
          <cell r="A9" t="str">
            <v>A</v>
          </cell>
        </row>
      </sheetData>
      <sheetData sheetId="10734">
        <row r="9">
          <cell r="A9" t="str">
            <v>A</v>
          </cell>
        </row>
      </sheetData>
      <sheetData sheetId="10735">
        <row r="9">
          <cell r="A9" t="str">
            <v>A</v>
          </cell>
        </row>
      </sheetData>
      <sheetData sheetId="10736">
        <row r="9">
          <cell r="A9" t="str">
            <v>A</v>
          </cell>
        </row>
      </sheetData>
      <sheetData sheetId="10737">
        <row r="9">
          <cell r="A9" t="str">
            <v>A</v>
          </cell>
        </row>
      </sheetData>
      <sheetData sheetId="10738">
        <row r="9">
          <cell r="A9" t="str">
            <v>A</v>
          </cell>
        </row>
      </sheetData>
      <sheetData sheetId="10739">
        <row r="9">
          <cell r="A9" t="str">
            <v>A</v>
          </cell>
        </row>
      </sheetData>
      <sheetData sheetId="10740">
        <row r="9">
          <cell r="A9" t="str">
            <v>A</v>
          </cell>
        </row>
      </sheetData>
      <sheetData sheetId="10741">
        <row r="9">
          <cell r="A9" t="str">
            <v>A</v>
          </cell>
        </row>
      </sheetData>
      <sheetData sheetId="10742">
        <row r="9">
          <cell r="A9" t="str">
            <v>A</v>
          </cell>
        </row>
      </sheetData>
      <sheetData sheetId="10743">
        <row r="9">
          <cell r="A9" t="str">
            <v>A</v>
          </cell>
        </row>
      </sheetData>
      <sheetData sheetId="10744">
        <row r="9">
          <cell r="A9" t="str">
            <v>A</v>
          </cell>
        </row>
      </sheetData>
      <sheetData sheetId="10745">
        <row r="9">
          <cell r="A9" t="str">
            <v>A</v>
          </cell>
        </row>
      </sheetData>
      <sheetData sheetId="10746">
        <row r="9">
          <cell r="A9" t="str">
            <v>A</v>
          </cell>
        </row>
      </sheetData>
      <sheetData sheetId="10747">
        <row r="9">
          <cell r="A9" t="str">
            <v>A</v>
          </cell>
        </row>
      </sheetData>
      <sheetData sheetId="10748">
        <row r="9">
          <cell r="A9" t="str">
            <v>A</v>
          </cell>
        </row>
      </sheetData>
      <sheetData sheetId="10749">
        <row r="9">
          <cell r="A9" t="str">
            <v>A</v>
          </cell>
        </row>
      </sheetData>
      <sheetData sheetId="10750">
        <row r="9">
          <cell r="A9" t="str">
            <v>A</v>
          </cell>
        </row>
      </sheetData>
      <sheetData sheetId="10751">
        <row r="9">
          <cell r="A9" t="str">
            <v>A</v>
          </cell>
        </row>
      </sheetData>
      <sheetData sheetId="10752">
        <row r="9">
          <cell r="A9" t="str">
            <v>A</v>
          </cell>
        </row>
      </sheetData>
      <sheetData sheetId="10753">
        <row r="9">
          <cell r="A9" t="str">
            <v>A</v>
          </cell>
        </row>
      </sheetData>
      <sheetData sheetId="10754">
        <row r="9">
          <cell r="A9" t="str">
            <v>A</v>
          </cell>
        </row>
      </sheetData>
      <sheetData sheetId="10755">
        <row r="9">
          <cell r="A9" t="str">
            <v>A</v>
          </cell>
        </row>
      </sheetData>
      <sheetData sheetId="10756">
        <row r="9">
          <cell r="A9" t="str">
            <v>A</v>
          </cell>
        </row>
      </sheetData>
      <sheetData sheetId="10757">
        <row r="9">
          <cell r="A9" t="str">
            <v>A</v>
          </cell>
        </row>
      </sheetData>
      <sheetData sheetId="10758">
        <row r="9">
          <cell r="A9" t="str">
            <v>A</v>
          </cell>
        </row>
      </sheetData>
      <sheetData sheetId="10759">
        <row r="9">
          <cell r="A9" t="str">
            <v>A</v>
          </cell>
        </row>
      </sheetData>
      <sheetData sheetId="10760">
        <row r="9">
          <cell r="A9" t="str">
            <v>A</v>
          </cell>
        </row>
      </sheetData>
      <sheetData sheetId="10761">
        <row r="9">
          <cell r="A9" t="str">
            <v>A</v>
          </cell>
        </row>
      </sheetData>
      <sheetData sheetId="10762">
        <row r="9">
          <cell r="A9" t="str">
            <v>A</v>
          </cell>
        </row>
      </sheetData>
      <sheetData sheetId="10763">
        <row r="9">
          <cell r="A9" t="str">
            <v>A</v>
          </cell>
        </row>
      </sheetData>
      <sheetData sheetId="10764">
        <row r="9">
          <cell r="A9" t="str">
            <v>A</v>
          </cell>
        </row>
      </sheetData>
      <sheetData sheetId="10765">
        <row r="9">
          <cell r="A9" t="str">
            <v>A</v>
          </cell>
        </row>
      </sheetData>
      <sheetData sheetId="10766">
        <row r="9">
          <cell r="A9" t="str">
            <v>A</v>
          </cell>
        </row>
      </sheetData>
      <sheetData sheetId="10767">
        <row r="9">
          <cell r="A9" t="str">
            <v>A</v>
          </cell>
        </row>
      </sheetData>
      <sheetData sheetId="10768">
        <row r="9">
          <cell r="A9" t="str">
            <v>A</v>
          </cell>
        </row>
      </sheetData>
      <sheetData sheetId="10769">
        <row r="9">
          <cell r="A9" t="str">
            <v>A</v>
          </cell>
        </row>
      </sheetData>
      <sheetData sheetId="10770">
        <row r="9">
          <cell r="A9" t="str">
            <v>A</v>
          </cell>
        </row>
      </sheetData>
      <sheetData sheetId="10771">
        <row r="9">
          <cell r="A9" t="str">
            <v>A</v>
          </cell>
        </row>
      </sheetData>
      <sheetData sheetId="10772">
        <row r="9">
          <cell r="A9" t="str">
            <v>A</v>
          </cell>
        </row>
      </sheetData>
      <sheetData sheetId="10773">
        <row r="9">
          <cell r="A9" t="str">
            <v>A</v>
          </cell>
        </row>
      </sheetData>
      <sheetData sheetId="10774">
        <row r="9">
          <cell r="A9" t="str">
            <v>A</v>
          </cell>
        </row>
      </sheetData>
      <sheetData sheetId="10775">
        <row r="9">
          <cell r="A9" t="str">
            <v>A</v>
          </cell>
        </row>
      </sheetData>
      <sheetData sheetId="10776">
        <row r="9">
          <cell r="A9" t="str">
            <v>A</v>
          </cell>
        </row>
      </sheetData>
      <sheetData sheetId="10777">
        <row r="9">
          <cell r="A9" t="str">
            <v>A</v>
          </cell>
        </row>
      </sheetData>
      <sheetData sheetId="10778">
        <row r="9">
          <cell r="A9" t="str">
            <v>A</v>
          </cell>
        </row>
      </sheetData>
      <sheetData sheetId="10779">
        <row r="9">
          <cell r="A9" t="str">
            <v>A</v>
          </cell>
        </row>
      </sheetData>
      <sheetData sheetId="10780">
        <row r="9">
          <cell r="A9" t="str">
            <v>A</v>
          </cell>
        </row>
      </sheetData>
      <sheetData sheetId="10781">
        <row r="9">
          <cell r="A9" t="str">
            <v>A</v>
          </cell>
        </row>
      </sheetData>
      <sheetData sheetId="10782">
        <row r="9">
          <cell r="A9" t="str">
            <v>A</v>
          </cell>
        </row>
      </sheetData>
      <sheetData sheetId="10783">
        <row r="9">
          <cell r="A9" t="str">
            <v>A</v>
          </cell>
        </row>
      </sheetData>
      <sheetData sheetId="10784">
        <row r="9">
          <cell r="A9" t="str">
            <v>A</v>
          </cell>
        </row>
      </sheetData>
      <sheetData sheetId="10785">
        <row r="9">
          <cell r="A9" t="str">
            <v>A</v>
          </cell>
        </row>
      </sheetData>
      <sheetData sheetId="10786">
        <row r="9">
          <cell r="A9" t="str">
            <v>A</v>
          </cell>
        </row>
      </sheetData>
      <sheetData sheetId="10787">
        <row r="9">
          <cell r="A9" t="str">
            <v>A</v>
          </cell>
        </row>
      </sheetData>
      <sheetData sheetId="10788">
        <row r="9">
          <cell r="A9" t="str">
            <v>A</v>
          </cell>
        </row>
      </sheetData>
      <sheetData sheetId="10789">
        <row r="9">
          <cell r="A9" t="str">
            <v>A</v>
          </cell>
        </row>
      </sheetData>
      <sheetData sheetId="10790">
        <row r="9">
          <cell r="A9" t="str">
            <v>A</v>
          </cell>
        </row>
      </sheetData>
      <sheetData sheetId="10791">
        <row r="9">
          <cell r="A9" t="str">
            <v>A</v>
          </cell>
        </row>
      </sheetData>
      <sheetData sheetId="10792">
        <row r="9">
          <cell r="A9" t="str">
            <v>A</v>
          </cell>
        </row>
      </sheetData>
      <sheetData sheetId="10793">
        <row r="9">
          <cell r="A9" t="str">
            <v>A</v>
          </cell>
        </row>
      </sheetData>
      <sheetData sheetId="10794">
        <row r="9">
          <cell r="A9" t="str">
            <v>A</v>
          </cell>
        </row>
      </sheetData>
      <sheetData sheetId="10795">
        <row r="9">
          <cell r="A9" t="str">
            <v>A</v>
          </cell>
        </row>
      </sheetData>
      <sheetData sheetId="10796">
        <row r="9">
          <cell r="A9" t="str">
            <v>A</v>
          </cell>
        </row>
      </sheetData>
      <sheetData sheetId="10797">
        <row r="9">
          <cell r="A9" t="str">
            <v>A</v>
          </cell>
        </row>
      </sheetData>
      <sheetData sheetId="10798">
        <row r="9">
          <cell r="A9" t="str">
            <v>A</v>
          </cell>
        </row>
      </sheetData>
      <sheetData sheetId="10799">
        <row r="9">
          <cell r="A9" t="str">
            <v>A</v>
          </cell>
        </row>
      </sheetData>
      <sheetData sheetId="10800">
        <row r="9">
          <cell r="A9" t="str">
            <v>A</v>
          </cell>
        </row>
      </sheetData>
      <sheetData sheetId="10801">
        <row r="9">
          <cell r="A9" t="str">
            <v>A</v>
          </cell>
        </row>
      </sheetData>
      <sheetData sheetId="10802">
        <row r="9">
          <cell r="A9" t="str">
            <v>A</v>
          </cell>
        </row>
      </sheetData>
      <sheetData sheetId="10803">
        <row r="9">
          <cell r="A9" t="str">
            <v>A</v>
          </cell>
        </row>
      </sheetData>
      <sheetData sheetId="10804">
        <row r="9">
          <cell r="A9" t="str">
            <v>A</v>
          </cell>
        </row>
      </sheetData>
      <sheetData sheetId="10805">
        <row r="9">
          <cell r="A9" t="str">
            <v>A</v>
          </cell>
        </row>
      </sheetData>
      <sheetData sheetId="10806">
        <row r="9">
          <cell r="A9" t="str">
            <v>A</v>
          </cell>
        </row>
      </sheetData>
      <sheetData sheetId="10807">
        <row r="9">
          <cell r="A9" t="str">
            <v>A</v>
          </cell>
        </row>
      </sheetData>
      <sheetData sheetId="10808">
        <row r="9">
          <cell r="A9" t="str">
            <v>A</v>
          </cell>
        </row>
      </sheetData>
      <sheetData sheetId="10809">
        <row r="9">
          <cell r="A9" t="str">
            <v>A</v>
          </cell>
        </row>
      </sheetData>
      <sheetData sheetId="10810">
        <row r="9">
          <cell r="A9" t="str">
            <v>A</v>
          </cell>
        </row>
      </sheetData>
      <sheetData sheetId="10811">
        <row r="9">
          <cell r="A9" t="str">
            <v>A</v>
          </cell>
        </row>
      </sheetData>
      <sheetData sheetId="10812">
        <row r="9">
          <cell r="A9" t="str">
            <v>A</v>
          </cell>
        </row>
      </sheetData>
      <sheetData sheetId="10813">
        <row r="9">
          <cell r="A9" t="str">
            <v>A</v>
          </cell>
        </row>
      </sheetData>
      <sheetData sheetId="10814">
        <row r="9">
          <cell r="A9" t="str">
            <v>A</v>
          </cell>
        </row>
      </sheetData>
      <sheetData sheetId="10815">
        <row r="9">
          <cell r="A9" t="str">
            <v>A</v>
          </cell>
        </row>
      </sheetData>
      <sheetData sheetId="10816">
        <row r="9">
          <cell r="A9" t="str">
            <v>A</v>
          </cell>
        </row>
      </sheetData>
      <sheetData sheetId="10817">
        <row r="9">
          <cell r="A9" t="str">
            <v>A</v>
          </cell>
        </row>
      </sheetData>
      <sheetData sheetId="10818">
        <row r="9">
          <cell r="A9" t="str">
            <v>A</v>
          </cell>
        </row>
      </sheetData>
      <sheetData sheetId="10819">
        <row r="9">
          <cell r="A9" t="str">
            <v>A</v>
          </cell>
        </row>
      </sheetData>
      <sheetData sheetId="10820">
        <row r="9">
          <cell r="A9" t="str">
            <v>A</v>
          </cell>
        </row>
      </sheetData>
      <sheetData sheetId="10821">
        <row r="9">
          <cell r="A9" t="str">
            <v>A</v>
          </cell>
        </row>
      </sheetData>
      <sheetData sheetId="10822">
        <row r="9">
          <cell r="A9" t="str">
            <v>A</v>
          </cell>
        </row>
      </sheetData>
      <sheetData sheetId="10823">
        <row r="9">
          <cell r="A9" t="str">
            <v>A</v>
          </cell>
        </row>
      </sheetData>
      <sheetData sheetId="10824">
        <row r="9">
          <cell r="A9" t="str">
            <v>A</v>
          </cell>
        </row>
      </sheetData>
      <sheetData sheetId="10825">
        <row r="9">
          <cell r="A9" t="str">
            <v>A</v>
          </cell>
        </row>
      </sheetData>
      <sheetData sheetId="10826">
        <row r="9">
          <cell r="A9" t="str">
            <v>A</v>
          </cell>
        </row>
      </sheetData>
      <sheetData sheetId="10827">
        <row r="9">
          <cell r="A9" t="str">
            <v>A</v>
          </cell>
        </row>
      </sheetData>
      <sheetData sheetId="10828">
        <row r="9">
          <cell r="A9" t="str">
            <v>A</v>
          </cell>
        </row>
      </sheetData>
      <sheetData sheetId="10829">
        <row r="9">
          <cell r="A9" t="str">
            <v>A</v>
          </cell>
        </row>
      </sheetData>
      <sheetData sheetId="10830">
        <row r="9">
          <cell r="A9" t="str">
            <v>A</v>
          </cell>
        </row>
      </sheetData>
      <sheetData sheetId="10831">
        <row r="9">
          <cell r="A9" t="str">
            <v>A</v>
          </cell>
        </row>
      </sheetData>
      <sheetData sheetId="10832">
        <row r="9">
          <cell r="A9" t="str">
            <v>A</v>
          </cell>
        </row>
      </sheetData>
      <sheetData sheetId="10833">
        <row r="9">
          <cell r="A9" t="str">
            <v>A</v>
          </cell>
        </row>
      </sheetData>
      <sheetData sheetId="10834">
        <row r="9">
          <cell r="A9" t="str">
            <v>A</v>
          </cell>
        </row>
      </sheetData>
      <sheetData sheetId="10835">
        <row r="9">
          <cell r="A9" t="str">
            <v>A</v>
          </cell>
        </row>
      </sheetData>
      <sheetData sheetId="10836">
        <row r="9">
          <cell r="A9" t="str">
            <v>A</v>
          </cell>
        </row>
      </sheetData>
      <sheetData sheetId="10837">
        <row r="9">
          <cell r="A9" t="str">
            <v>A</v>
          </cell>
        </row>
      </sheetData>
      <sheetData sheetId="10838">
        <row r="9">
          <cell r="A9" t="str">
            <v>A</v>
          </cell>
        </row>
      </sheetData>
      <sheetData sheetId="10839">
        <row r="9">
          <cell r="A9" t="str">
            <v>A</v>
          </cell>
        </row>
      </sheetData>
      <sheetData sheetId="10840">
        <row r="9">
          <cell r="A9" t="str">
            <v>A</v>
          </cell>
        </row>
      </sheetData>
      <sheetData sheetId="10841">
        <row r="9">
          <cell r="A9" t="str">
            <v>A</v>
          </cell>
        </row>
      </sheetData>
      <sheetData sheetId="10842">
        <row r="9">
          <cell r="A9" t="str">
            <v>A</v>
          </cell>
        </row>
      </sheetData>
      <sheetData sheetId="10843">
        <row r="9">
          <cell r="A9" t="str">
            <v>A</v>
          </cell>
        </row>
      </sheetData>
      <sheetData sheetId="10844">
        <row r="9">
          <cell r="A9" t="str">
            <v>A</v>
          </cell>
        </row>
      </sheetData>
      <sheetData sheetId="10845">
        <row r="9">
          <cell r="A9" t="str">
            <v>A</v>
          </cell>
        </row>
      </sheetData>
      <sheetData sheetId="10846">
        <row r="9">
          <cell r="A9" t="str">
            <v>A</v>
          </cell>
        </row>
      </sheetData>
      <sheetData sheetId="10847">
        <row r="9">
          <cell r="A9" t="str">
            <v>A</v>
          </cell>
        </row>
      </sheetData>
      <sheetData sheetId="10848">
        <row r="9">
          <cell r="A9" t="str">
            <v>A</v>
          </cell>
        </row>
      </sheetData>
      <sheetData sheetId="10849">
        <row r="9">
          <cell r="A9" t="str">
            <v>A</v>
          </cell>
        </row>
      </sheetData>
      <sheetData sheetId="10850">
        <row r="9">
          <cell r="A9" t="str">
            <v>A</v>
          </cell>
        </row>
      </sheetData>
      <sheetData sheetId="10851">
        <row r="9">
          <cell r="A9" t="str">
            <v>A</v>
          </cell>
        </row>
      </sheetData>
      <sheetData sheetId="10852">
        <row r="9">
          <cell r="A9" t="str">
            <v>A</v>
          </cell>
        </row>
      </sheetData>
      <sheetData sheetId="10853">
        <row r="9">
          <cell r="A9" t="str">
            <v>A</v>
          </cell>
        </row>
      </sheetData>
      <sheetData sheetId="10854">
        <row r="9">
          <cell r="A9" t="str">
            <v>A</v>
          </cell>
        </row>
      </sheetData>
      <sheetData sheetId="10855">
        <row r="9">
          <cell r="A9" t="str">
            <v>A</v>
          </cell>
        </row>
      </sheetData>
      <sheetData sheetId="10856">
        <row r="9">
          <cell r="A9" t="str">
            <v>A</v>
          </cell>
        </row>
      </sheetData>
      <sheetData sheetId="10857">
        <row r="9">
          <cell r="A9" t="str">
            <v>A</v>
          </cell>
        </row>
      </sheetData>
      <sheetData sheetId="10858">
        <row r="9">
          <cell r="A9" t="str">
            <v>A</v>
          </cell>
        </row>
      </sheetData>
      <sheetData sheetId="10859">
        <row r="9">
          <cell r="A9" t="str">
            <v>A</v>
          </cell>
        </row>
      </sheetData>
      <sheetData sheetId="10860">
        <row r="9">
          <cell r="A9" t="str">
            <v>A</v>
          </cell>
        </row>
      </sheetData>
      <sheetData sheetId="10861">
        <row r="9">
          <cell r="A9" t="str">
            <v>A</v>
          </cell>
        </row>
      </sheetData>
      <sheetData sheetId="10862">
        <row r="9">
          <cell r="A9" t="str">
            <v>A</v>
          </cell>
        </row>
      </sheetData>
      <sheetData sheetId="10863">
        <row r="9">
          <cell r="A9" t="str">
            <v>A</v>
          </cell>
        </row>
      </sheetData>
      <sheetData sheetId="10864">
        <row r="9">
          <cell r="A9" t="str">
            <v>A</v>
          </cell>
        </row>
      </sheetData>
      <sheetData sheetId="10865">
        <row r="9">
          <cell r="A9" t="str">
            <v>A</v>
          </cell>
        </row>
      </sheetData>
      <sheetData sheetId="10866">
        <row r="9">
          <cell r="A9" t="str">
            <v>A</v>
          </cell>
        </row>
      </sheetData>
      <sheetData sheetId="10867">
        <row r="9">
          <cell r="A9" t="str">
            <v>A</v>
          </cell>
        </row>
      </sheetData>
      <sheetData sheetId="10868">
        <row r="9">
          <cell r="A9" t="str">
            <v>A</v>
          </cell>
        </row>
      </sheetData>
      <sheetData sheetId="10869">
        <row r="9">
          <cell r="A9" t="str">
            <v>A</v>
          </cell>
        </row>
      </sheetData>
      <sheetData sheetId="10870">
        <row r="9">
          <cell r="A9" t="str">
            <v>A</v>
          </cell>
        </row>
      </sheetData>
      <sheetData sheetId="10871">
        <row r="9">
          <cell r="A9" t="str">
            <v>A</v>
          </cell>
        </row>
      </sheetData>
      <sheetData sheetId="10872">
        <row r="9">
          <cell r="A9" t="str">
            <v>A</v>
          </cell>
        </row>
      </sheetData>
      <sheetData sheetId="10873">
        <row r="9">
          <cell r="A9" t="str">
            <v>A</v>
          </cell>
        </row>
      </sheetData>
      <sheetData sheetId="10874">
        <row r="9">
          <cell r="A9" t="str">
            <v>A</v>
          </cell>
        </row>
      </sheetData>
      <sheetData sheetId="10875">
        <row r="9">
          <cell r="A9" t="str">
            <v>A</v>
          </cell>
        </row>
      </sheetData>
      <sheetData sheetId="10876">
        <row r="9">
          <cell r="A9" t="str">
            <v>A</v>
          </cell>
        </row>
      </sheetData>
      <sheetData sheetId="10877">
        <row r="9">
          <cell r="A9" t="str">
            <v>A</v>
          </cell>
        </row>
      </sheetData>
      <sheetData sheetId="10878">
        <row r="9">
          <cell r="A9" t="str">
            <v>A</v>
          </cell>
        </row>
      </sheetData>
      <sheetData sheetId="10879">
        <row r="9">
          <cell r="A9" t="str">
            <v>A</v>
          </cell>
        </row>
      </sheetData>
      <sheetData sheetId="10880">
        <row r="9">
          <cell r="A9" t="str">
            <v>A</v>
          </cell>
        </row>
      </sheetData>
      <sheetData sheetId="10881">
        <row r="9">
          <cell r="A9" t="str">
            <v>A</v>
          </cell>
        </row>
      </sheetData>
      <sheetData sheetId="10882">
        <row r="9">
          <cell r="A9" t="str">
            <v>A</v>
          </cell>
        </row>
      </sheetData>
      <sheetData sheetId="10883">
        <row r="9">
          <cell r="A9" t="str">
            <v>A</v>
          </cell>
        </row>
      </sheetData>
      <sheetData sheetId="10884">
        <row r="9">
          <cell r="A9" t="str">
            <v>A</v>
          </cell>
        </row>
      </sheetData>
      <sheetData sheetId="10885">
        <row r="9">
          <cell r="A9" t="str">
            <v>A</v>
          </cell>
        </row>
      </sheetData>
      <sheetData sheetId="10886">
        <row r="9">
          <cell r="A9" t="str">
            <v>A</v>
          </cell>
        </row>
      </sheetData>
      <sheetData sheetId="10887">
        <row r="9">
          <cell r="A9" t="str">
            <v>A</v>
          </cell>
        </row>
      </sheetData>
      <sheetData sheetId="10888">
        <row r="9">
          <cell r="A9" t="str">
            <v>A</v>
          </cell>
        </row>
      </sheetData>
      <sheetData sheetId="10889">
        <row r="9">
          <cell r="A9" t="str">
            <v>A</v>
          </cell>
        </row>
      </sheetData>
      <sheetData sheetId="10890">
        <row r="9">
          <cell r="A9" t="str">
            <v>A</v>
          </cell>
        </row>
      </sheetData>
      <sheetData sheetId="10891">
        <row r="9">
          <cell r="A9" t="str">
            <v>A</v>
          </cell>
        </row>
      </sheetData>
      <sheetData sheetId="10892">
        <row r="9">
          <cell r="A9" t="str">
            <v>A</v>
          </cell>
        </row>
      </sheetData>
      <sheetData sheetId="10893">
        <row r="9">
          <cell r="A9" t="str">
            <v>A</v>
          </cell>
        </row>
      </sheetData>
      <sheetData sheetId="10894">
        <row r="9">
          <cell r="A9" t="str">
            <v>A</v>
          </cell>
        </row>
      </sheetData>
      <sheetData sheetId="10895">
        <row r="9">
          <cell r="A9" t="str">
            <v>A</v>
          </cell>
        </row>
      </sheetData>
      <sheetData sheetId="10896">
        <row r="9">
          <cell r="A9" t="str">
            <v>A</v>
          </cell>
        </row>
      </sheetData>
      <sheetData sheetId="10897">
        <row r="9">
          <cell r="A9" t="str">
            <v>A</v>
          </cell>
        </row>
      </sheetData>
      <sheetData sheetId="10898">
        <row r="9">
          <cell r="A9" t="str">
            <v>A</v>
          </cell>
        </row>
      </sheetData>
      <sheetData sheetId="10899">
        <row r="9">
          <cell r="A9" t="str">
            <v>A</v>
          </cell>
        </row>
      </sheetData>
      <sheetData sheetId="10900">
        <row r="9">
          <cell r="A9" t="str">
            <v>A</v>
          </cell>
        </row>
      </sheetData>
      <sheetData sheetId="10901">
        <row r="9">
          <cell r="A9" t="str">
            <v>A</v>
          </cell>
        </row>
      </sheetData>
      <sheetData sheetId="10902">
        <row r="9">
          <cell r="A9" t="str">
            <v>A</v>
          </cell>
        </row>
      </sheetData>
      <sheetData sheetId="10903">
        <row r="9">
          <cell r="A9" t="str">
            <v>A</v>
          </cell>
        </row>
      </sheetData>
      <sheetData sheetId="10904">
        <row r="9">
          <cell r="A9" t="str">
            <v>A</v>
          </cell>
        </row>
      </sheetData>
      <sheetData sheetId="10905">
        <row r="9">
          <cell r="A9" t="str">
            <v>A</v>
          </cell>
        </row>
      </sheetData>
      <sheetData sheetId="10906">
        <row r="9">
          <cell r="A9" t="str">
            <v>A</v>
          </cell>
        </row>
      </sheetData>
      <sheetData sheetId="10907">
        <row r="9">
          <cell r="A9" t="str">
            <v>A</v>
          </cell>
        </row>
      </sheetData>
      <sheetData sheetId="10908">
        <row r="9">
          <cell r="A9" t="str">
            <v>A</v>
          </cell>
        </row>
      </sheetData>
      <sheetData sheetId="10909">
        <row r="9">
          <cell r="A9" t="str">
            <v>A</v>
          </cell>
        </row>
      </sheetData>
      <sheetData sheetId="10910">
        <row r="9">
          <cell r="A9" t="str">
            <v>A</v>
          </cell>
        </row>
      </sheetData>
      <sheetData sheetId="10911">
        <row r="9">
          <cell r="A9" t="str">
            <v>A</v>
          </cell>
        </row>
      </sheetData>
      <sheetData sheetId="10912">
        <row r="9">
          <cell r="A9" t="str">
            <v>A</v>
          </cell>
        </row>
      </sheetData>
      <sheetData sheetId="10913">
        <row r="9">
          <cell r="A9" t="str">
            <v>A</v>
          </cell>
        </row>
      </sheetData>
      <sheetData sheetId="10914">
        <row r="9">
          <cell r="A9" t="str">
            <v>A</v>
          </cell>
        </row>
      </sheetData>
      <sheetData sheetId="10915">
        <row r="9">
          <cell r="A9" t="str">
            <v>A</v>
          </cell>
        </row>
      </sheetData>
      <sheetData sheetId="10916">
        <row r="9">
          <cell r="A9" t="str">
            <v>A</v>
          </cell>
        </row>
      </sheetData>
      <sheetData sheetId="10917">
        <row r="9">
          <cell r="A9" t="str">
            <v>A</v>
          </cell>
        </row>
      </sheetData>
      <sheetData sheetId="10918">
        <row r="9">
          <cell r="A9" t="str">
            <v>A</v>
          </cell>
        </row>
      </sheetData>
      <sheetData sheetId="10919">
        <row r="9">
          <cell r="A9" t="str">
            <v>A</v>
          </cell>
        </row>
      </sheetData>
      <sheetData sheetId="10920">
        <row r="9">
          <cell r="A9" t="str">
            <v>A</v>
          </cell>
        </row>
      </sheetData>
      <sheetData sheetId="10921">
        <row r="9">
          <cell r="A9" t="str">
            <v>A</v>
          </cell>
        </row>
      </sheetData>
      <sheetData sheetId="10922">
        <row r="9">
          <cell r="A9" t="str">
            <v>A</v>
          </cell>
        </row>
      </sheetData>
      <sheetData sheetId="10923">
        <row r="9">
          <cell r="A9" t="str">
            <v>A</v>
          </cell>
        </row>
      </sheetData>
      <sheetData sheetId="10924">
        <row r="9">
          <cell r="A9" t="str">
            <v>A</v>
          </cell>
        </row>
      </sheetData>
      <sheetData sheetId="10925">
        <row r="9">
          <cell r="A9" t="str">
            <v>A</v>
          </cell>
        </row>
      </sheetData>
      <sheetData sheetId="10926">
        <row r="9">
          <cell r="A9" t="str">
            <v>A</v>
          </cell>
        </row>
      </sheetData>
      <sheetData sheetId="10927">
        <row r="9">
          <cell r="A9" t="str">
            <v>A</v>
          </cell>
        </row>
      </sheetData>
      <sheetData sheetId="10928">
        <row r="9">
          <cell r="A9" t="str">
            <v>A</v>
          </cell>
        </row>
      </sheetData>
      <sheetData sheetId="10929">
        <row r="9">
          <cell r="A9" t="str">
            <v>A</v>
          </cell>
        </row>
      </sheetData>
      <sheetData sheetId="10930">
        <row r="9">
          <cell r="A9" t="str">
            <v>A</v>
          </cell>
        </row>
      </sheetData>
      <sheetData sheetId="10931">
        <row r="9">
          <cell r="A9" t="str">
            <v>A</v>
          </cell>
        </row>
      </sheetData>
      <sheetData sheetId="10932">
        <row r="9">
          <cell r="A9" t="str">
            <v>A</v>
          </cell>
        </row>
      </sheetData>
      <sheetData sheetId="10933">
        <row r="9">
          <cell r="A9" t="str">
            <v>A</v>
          </cell>
        </row>
      </sheetData>
      <sheetData sheetId="10934">
        <row r="9">
          <cell r="A9" t="str">
            <v>A</v>
          </cell>
        </row>
      </sheetData>
      <sheetData sheetId="10935">
        <row r="9">
          <cell r="A9" t="str">
            <v>A</v>
          </cell>
        </row>
      </sheetData>
      <sheetData sheetId="10936">
        <row r="9">
          <cell r="A9" t="str">
            <v>A</v>
          </cell>
        </row>
      </sheetData>
      <sheetData sheetId="10937">
        <row r="9">
          <cell r="A9" t="str">
            <v>A</v>
          </cell>
        </row>
      </sheetData>
      <sheetData sheetId="10938">
        <row r="9">
          <cell r="A9" t="str">
            <v>A</v>
          </cell>
        </row>
      </sheetData>
      <sheetData sheetId="10939">
        <row r="9">
          <cell r="A9" t="str">
            <v>A</v>
          </cell>
        </row>
      </sheetData>
      <sheetData sheetId="10940">
        <row r="9">
          <cell r="A9" t="str">
            <v>A</v>
          </cell>
        </row>
      </sheetData>
      <sheetData sheetId="10941">
        <row r="9">
          <cell r="A9" t="str">
            <v>A</v>
          </cell>
        </row>
      </sheetData>
      <sheetData sheetId="10942">
        <row r="9">
          <cell r="A9" t="str">
            <v>A</v>
          </cell>
        </row>
      </sheetData>
      <sheetData sheetId="10943">
        <row r="9">
          <cell r="A9" t="str">
            <v>A</v>
          </cell>
        </row>
      </sheetData>
      <sheetData sheetId="10944">
        <row r="9">
          <cell r="A9" t="str">
            <v>A</v>
          </cell>
        </row>
      </sheetData>
      <sheetData sheetId="10945">
        <row r="9">
          <cell r="A9" t="str">
            <v>A</v>
          </cell>
        </row>
      </sheetData>
      <sheetData sheetId="10946">
        <row r="9">
          <cell r="A9" t="str">
            <v>A</v>
          </cell>
        </row>
      </sheetData>
      <sheetData sheetId="10947">
        <row r="9">
          <cell r="A9" t="str">
            <v>A</v>
          </cell>
        </row>
      </sheetData>
      <sheetData sheetId="10948">
        <row r="9">
          <cell r="A9" t="str">
            <v>A</v>
          </cell>
        </row>
      </sheetData>
      <sheetData sheetId="10949">
        <row r="9">
          <cell r="A9" t="str">
            <v>A</v>
          </cell>
        </row>
      </sheetData>
      <sheetData sheetId="10950">
        <row r="9">
          <cell r="A9" t="str">
            <v>A</v>
          </cell>
        </row>
      </sheetData>
      <sheetData sheetId="10951">
        <row r="9">
          <cell r="A9" t="str">
            <v>A</v>
          </cell>
        </row>
      </sheetData>
      <sheetData sheetId="10952">
        <row r="9">
          <cell r="A9" t="str">
            <v>A</v>
          </cell>
        </row>
      </sheetData>
      <sheetData sheetId="10953">
        <row r="9">
          <cell r="A9" t="str">
            <v>A</v>
          </cell>
        </row>
      </sheetData>
      <sheetData sheetId="10954">
        <row r="9">
          <cell r="A9" t="str">
            <v>A</v>
          </cell>
        </row>
      </sheetData>
      <sheetData sheetId="10955">
        <row r="9">
          <cell r="A9" t="str">
            <v>A</v>
          </cell>
        </row>
      </sheetData>
      <sheetData sheetId="10956">
        <row r="9">
          <cell r="A9" t="str">
            <v>A</v>
          </cell>
        </row>
      </sheetData>
      <sheetData sheetId="10957">
        <row r="9">
          <cell r="A9" t="str">
            <v>A</v>
          </cell>
        </row>
      </sheetData>
      <sheetData sheetId="10958">
        <row r="9">
          <cell r="A9" t="str">
            <v>A</v>
          </cell>
        </row>
      </sheetData>
      <sheetData sheetId="10959" refreshError="1"/>
      <sheetData sheetId="10960">
        <row r="9">
          <cell r="A9" t="str">
            <v>A</v>
          </cell>
        </row>
      </sheetData>
      <sheetData sheetId="10961">
        <row r="9">
          <cell r="A9" t="str">
            <v>A</v>
          </cell>
        </row>
      </sheetData>
      <sheetData sheetId="10962">
        <row r="9">
          <cell r="A9" t="str">
            <v>A</v>
          </cell>
        </row>
      </sheetData>
      <sheetData sheetId="10963">
        <row r="9">
          <cell r="A9" t="str">
            <v>A</v>
          </cell>
        </row>
      </sheetData>
      <sheetData sheetId="10964">
        <row r="9">
          <cell r="A9" t="str">
            <v>A</v>
          </cell>
        </row>
      </sheetData>
      <sheetData sheetId="10965">
        <row r="9">
          <cell r="A9" t="str">
            <v>A</v>
          </cell>
        </row>
      </sheetData>
      <sheetData sheetId="10966">
        <row r="9">
          <cell r="A9" t="str">
            <v>A</v>
          </cell>
        </row>
      </sheetData>
      <sheetData sheetId="10967">
        <row r="9">
          <cell r="A9" t="str">
            <v>A</v>
          </cell>
        </row>
      </sheetData>
      <sheetData sheetId="10968">
        <row r="9">
          <cell r="A9" t="str">
            <v>A</v>
          </cell>
        </row>
      </sheetData>
      <sheetData sheetId="10969">
        <row r="9">
          <cell r="A9" t="str">
            <v>A</v>
          </cell>
        </row>
      </sheetData>
      <sheetData sheetId="10970">
        <row r="9">
          <cell r="A9" t="str">
            <v>A</v>
          </cell>
        </row>
      </sheetData>
      <sheetData sheetId="10971">
        <row r="9">
          <cell r="A9" t="str">
            <v>A</v>
          </cell>
        </row>
      </sheetData>
      <sheetData sheetId="10972">
        <row r="9">
          <cell r="A9" t="str">
            <v>A</v>
          </cell>
        </row>
      </sheetData>
      <sheetData sheetId="10973">
        <row r="9">
          <cell r="A9" t="str">
            <v>A</v>
          </cell>
        </row>
      </sheetData>
      <sheetData sheetId="10974">
        <row r="9">
          <cell r="A9" t="str">
            <v>A</v>
          </cell>
        </row>
      </sheetData>
      <sheetData sheetId="10975">
        <row r="9">
          <cell r="A9" t="str">
            <v>A</v>
          </cell>
        </row>
      </sheetData>
      <sheetData sheetId="10976">
        <row r="9">
          <cell r="A9" t="str">
            <v>A</v>
          </cell>
        </row>
      </sheetData>
      <sheetData sheetId="10977">
        <row r="9">
          <cell r="A9" t="str">
            <v>A</v>
          </cell>
        </row>
      </sheetData>
      <sheetData sheetId="10978">
        <row r="9">
          <cell r="A9" t="str">
            <v>A</v>
          </cell>
        </row>
      </sheetData>
      <sheetData sheetId="10979">
        <row r="9">
          <cell r="A9" t="str">
            <v>A</v>
          </cell>
        </row>
      </sheetData>
      <sheetData sheetId="10980">
        <row r="9">
          <cell r="A9" t="str">
            <v>A</v>
          </cell>
        </row>
      </sheetData>
      <sheetData sheetId="10981">
        <row r="9">
          <cell r="A9" t="str">
            <v>A</v>
          </cell>
        </row>
      </sheetData>
      <sheetData sheetId="10982">
        <row r="9">
          <cell r="A9" t="str">
            <v>A</v>
          </cell>
        </row>
      </sheetData>
      <sheetData sheetId="10983">
        <row r="9">
          <cell r="A9" t="str">
            <v>A</v>
          </cell>
        </row>
      </sheetData>
      <sheetData sheetId="10984">
        <row r="9">
          <cell r="A9" t="str">
            <v>A</v>
          </cell>
        </row>
      </sheetData>
      <sheetData sheetId="10985">
        <row r="9">
          <cell r="A9" t="str">
            <v>A</v>
          </cell>
        </row>
      </sheetData>
      <sheetData sheetId="10986">
        <row r="9">
          <cell r="A9" t="str">
            <v>A</v>
          </cell>
        </row>
      </sheetData>
      <sheetData sheetId="10987">
        <row r="9">
          <cell r="A9" t="str">
            <v>A</v>
          </cell>
        </row>
      </sheetData>
      <sheetData sheetId="10988">
        <row r="9">
          <cell r="A9" t="str">
            <v>A</v>
          </cell>
        </row>
      </sheetData>
      <sheetData sheetId="10989">
        <row r="9">
          <cell r="A9" t="str">
            <v>A</v>
          </cell>
        </row>
      </sheetData>
      <sheetData sheetId="10990">
        <row r="9">
          <cell r="A9" t="str">
            <v>A</v>
          </cell>
        </row>
      </sheetData>
      <sheetData sheetId="10991">
        <row r="9">
          <cell r="A9" t="str">
            <v>A</v>
          </cell>
        </row>
      </sheetData>
      <sheetData sheetId="10992">
        <row r="9">
          <cell r="A9" t="str">
            <v>A</v>
          </cell>
        </row>
      </sheetData>
      <sheetData sheetId="10993">
        <row r="9">
          <cell r="A9" t="str">
            <v>A</v>
          </cell>
        </row>
      </sheetData>
      <sheetData sheetId="10994">
        <row r="9">
          <cell r="A9" t="str">
            <v>A</v>
          </cell>
        </row>
      </sheetData>
      <sheetData sheetId="10995">
        <row r="9">
          <cell r="A9" t="str">
            <v>A</v>
          </cell>
        </row>
      </sheetData>
      <sheetData sheetId="10996">
        <row r="9">
          <cell r="A9" t="str">
            <v>A</v>
          </cell>
        </row>
      </sheetData>
      <sheetData sheetId="10997">
        <row r="9">
          <cell r="A9" t="str">
            <v>A</v>
          </cell>
        </row>
      </sheetData>
      <sheetData sheetId="10998">
        <row r="9">
          <cell r="A9" t="str">
            <v>A</v>
          </cell>
        </row>
      </sheetData>
      <sheetData sheetId="10999">
        <row r="9">
          <cell r="A9" t="str">
            <v>A</v>
          </cell>
        </row>
      </sheetData>
      <sheetData sheetId="11000">
        <row r="9">
          <cell r="A9" t="str">
            <v>A</v>
          </cell>
        </row>
      </sheetData>
      <sheetData sheetId="11001">
        <row r="9">
          <cell r="A9" t="str">
            <v>A</v>
          </cell>
        </row>
      </sheetData>
      <sheetData sheetId="11002">
        <row r="9">
          <cell r="A9" t="str">
            <v>A</v>
          </cell>
        </row>
      </sheetData>
      <sheetData sheetId="11003">
        <row r="9">
          <cell r="A9" t="str">
            <v>A</v>
          </cell>
        </row>
      </sheetData>
      <sheetData sheetId="11004">
        <row r="9">
          <cell r="A9" t="str">
            <v>A</v>
          </cell>
        </row>
      </sheetData>
      <sheetData sheetId="11005">
        <row r="9">
          <cell r="A9" t="str">
            <v>A</v>
          </cell>
        </row>
      </sheetData>
      <sheetData sheetId="11006">
        <row r="9">
          <cell r="A9" t="str">
            <v>A</v>
          </cell>
        </row>
      </sheetData>
      <sheetData sheetId="11007">
        <row r="9">
          <cell r="A9" t="str">
            <v>A</v>
          </cell>
        </row>
      </sheetData>
      <sheetData sheetId="11008">
        <row r="9">
          <cell r="A9" t="str">
            <v>A</v>
          </cell>
        </row>
      </sheetData>
      <sheetData sheetId="11009">
        <row r="9">
          <cell r="A9" t="str">
            <v>A</v>
          </cell>
        </row>
      </sheetData>
      <sheetData sheetId="11010">
        <row r="9">
          <cell r="A9" t="str">
            <v>A</v>
          </cell>
        </row>
      </sheetData>
      <sheetData sheetId="11011">
        <row r="9">
          <cell r="A9" t="str">
            <v>A</v>
          </cell>
        </row>
      </sheetData>
      <sheetData sheetId="11012">
        <row r="9">
          <cell r="A9" t="str">
            <v>A</v>
          </cell>
        </row>
      </sheetData>
      <sheetData sheetId="11013">
        <row r="9">
          <cell r="A9" t="str">
            <v>A</v>
          </cell>
        </row>
      </sheetData>
      <sheetData sheetId="11014">
        <row r="9">
          <cell r="A9" t="str">
            <v>A</v>
          </cell>
        </row>
      </sheetData>
      <sheetData sheetId="11015">
        <row r="9">
          <cell r="A9" t="str">
            <v>A</v>
          </cell>
        </row>
      </sheetData>
      <sheetData sheetId="11016">
        <row r="9">
          <cell r="A9" t="str">
            <v>A</v>
          </cell>
        </row>
      </sheetData>
      <sheetData sheetId="11017">
        <row r="9">
          <cell r="A9" t="str">
            <v>A</v>
          </cell>
        </row>
      </sheetData>
      <sheetData sheetId="11018">
        <row r="9">
          <cell r="A9" t="str">
            <v>A</v>
          </cell>
        </row>
      </sheetData>
      <sheetData sheetId="11019">
        <row r="9">
          <cell r="A9" t="str">
            <v>A</v>
          </cell>
        </row>
      </sheetData>
      <sheetData sheetId="11020">
        <row r="9">
          <cell r="A9" t="str">
            <v>A</v>
          </cell>
        </row>
      </sheetData>
      <sheetData sheetId="11021">
        <row r="9">
          <cell r="A9" t="str">
            <v>A</v>
          </cell>
        </row>
      </sheetData>
      <sheetData sheetId="11022">
        <row r="9">
          <cell r="A9" t="str">
            <v>A</v>
          </cell>
        </row>
      </sheetData>
      <sheetData sheetId="11023">
        <row r="9">
          <cell r="A9" t="str">
            <v>A</v>
          </cell>
        </row>
      </sheetData>
      <sheetData sheetId="11024">
        <row r="9">
          <cell r="A9" t="str">
            <v>A</v>
          </cell>
        </row>
      </sheetData>
      <sheetData sheetId="11025">
        <row r="9">
          <cell r="A9" t="str">
            <v>A</v>
          </cell>
        </row>
      </sheetData>
      <sheetData sheetId="11026">
        <row r="9">
          <cell r="A9" t="str">
            <v>A</v>
          </cell>
        </row>
      </sheetData>
      <sheetData sheetId="11027">
        <row r="9">
          <cell r="A9" t="str">
            <v>A</v>
          </cell>
        </row>
      </sheetData>
      <sheetData sheetId="11028">
        <row r="9">
          <cell r="A9" t="str">
            <v>A</v>
          </cell>
        </row>
      </sheetData>
      <sheetData sheetId="11029">
        <row r="9">
          <cell r="A9" t="str">
            <v>A</v>
          </cell>
        </row>
      </sheetData>
      <sheetData sheetId="11030">
        <row r="9">
          <cell r="A9" t="str">
            <v>A</v>
          </cell>
        </row>
      </sheetData>
      <sheetData sheetId="11031">
        <row r="9">
          <cell r="A9" t="str">
            <v>A</v>
          </cell>
        </row>
      </sheetData>
      <sheetData sheetId="11032">
        <row r="9">
          <cell r="A9" t="str">
            <v>A</v>
          </cell>
        </row>
      </sheetData>
      <sheetData sheetId="11033">
        <row r="9">
          <cell r="A9" t="str">
            <v>A</v>
          </cell>
        </row>
      </sheetData>
      <sheetData sheetId="11034">
        <row r="9">
          <cell r="A9" t="str">
            <v>A</v>
          </cell>
        </row>
      </sheetData>
      <sheetData sheetId="11035">
        <row r="9">
          <cell r="A9" t="str">
            <v>A</v>
          </cell>
        </row>
      </sheetData>
      <sheetData sheetId="11036">
        <row r="9">
          <cell r="A9" t="str">
            <v>A</v>
          </cell>
        </row>
      </sheetData>
      <sheetData sheetId="11037">
        <row r="9">
          <cell r="A9" t="str">
            <v>A</v>
          </cell>
        </row>
      </sheetData>
      <sheetData sheetId="11038">
        <row r="9">
          <cell r="A9" t="str">
            <v>A</v>
          </cell>
        </row>
      </sheetData>
      <sheetData sheetId="11039">
        <row r="9">
          <cell r="A9" t="str">
            <v>A</v>
          </cell>
        </row>
      </sheetData>
      <sheetData sheetId="11040">
        <row r="9">
          <cell r="A9" t="str">
            <v>A</v>
          </cell>
        </row>
      </sheetData>
      <sheetData sheetId="11041">
        <row r="9">
          <cell r="A9" t="str">
            <v>A</v>
          </cell>
        </row>
      </sheetData>
      <sheetData sheetId="11042">
        <row r="9">
          <cell r="A9" t="str">
            <v>A</v>
          </cell>
        </row>
      </sheetData>
      <sheetData sheetId="11043">
        <row r="9">
          <cell r="A9" t="str">
            <v>A</v>
          </cell>
        </row>
      </sheetData>
      <sheetData sheetId="11044">
        <row r="9">
          <cell r="A9" t="str">
            <v>A</v>
          </cell>
        </row>
      </sheetData>
      <sheetData sheetId="11045">
        <row r="9">
          <cell r="A9" t="str">
            <v>A</v>
          </cell>
        </row>
      </sheetData>
      <sheetData sheetId="11046">
        <row r="9">
          <cell r="A9" t="str">
            <v>A</v>
          </cell>
        </row>
      </sheetData>
      <sheetData sheetId="11047">
        <row r="9">
          <cell r="A9" t="str">
            <v>A</v>
          </cell>
        </row>
      </sheetData>
      <sheetData sheetId="11048">
        <row r="9">
          <cell r="A9" t="str">
            <v>A</v>
          </cell>
        </row>
      </sheetData>
      <sheetData sheetId="11049">
        <row r="9">
          <cell r="A9" t="str">
            <v>A</v>
          </cell>
        </row>
      </sheetData>
      <sheetData sheetId="11050">
        <row r="9">
          <cell r="A9" t="str">
            <v>A</v>
          </cell>
        </row>
      </sheetData>
      <sheetData sheetId="11051">
        <row r="9">
          <cell r="A9" t="str">
            <v>A</v>
          </cell>
        </row>
      </sheetData>
      <sheetData sheetId="11052">
        <row r="9">
          <cell r="A9" t="str">
            <v>A</v>
          </cell>
        </row>
      </sheetData>
      <sheetData sheetId="11053">
        <row r="9">
          <cell r="A9" t="str">
            <v>A</v>
          </cell>
        </row>
      </sheetData>
      <sheetData sheetId="11054">
        <row r="9">
          <cell r="A9" t="str">
            <v>A</v>
          </cell>
        </row>
      </sheetData>
      <sheetData sheetId="11055">
        <row r="9">
          <cell r="A9" t="str">
            <v>A</v>
          </cell>
        </row>
      </sheetData>
      <sheetData sheetId="11056">
        <row r="9">
          <cell r="A9" t="str">
            <v>A</v>
          </cell>
        </row>
      </sheetData>
      <sheetData sheetId="11057">
        <row r="9">
          <cell r="A9" t="str">
            <v>A</v>
          </cell>
        </row>
      </sheetData>
      <sheetData sheetId="11058">
        <row r="9">
          <cell r="A9" t="str">
            <v>A</v>
          </cell>
        </row>
      </sheetData>
      <sheetData sheetId="11059">
        <row r="9">
          <cell r="A9" t="str">
            <v>A</v>
          </cell>
        </row>
      </sheetData>
      <sheetData sheetId="11060">
        <row r="9">
          <cell r="A9" t="str">
            <v>A</v>
          </cell>
        </row>
      </sheetData>
      <sheetData sheetId="11061">
        <row r="9">
          <cell r="A9" t="str">
            <v>A</v>
          </cell>
        </row>
      </sheetData>
      <sheetData sheetId="11062">
        <row r="9">
          <cell r="A9" t="str">
            <v>A</v>
          </cell>
        </row>
      </sheetData>
      <sheetData sheetId="11063">
        <row r="9">
          <cell r="A9" t="str">
            <v>A</v>
          </cell>
        </row>
      </sheetData>
      <sheetData sheetId="11064">
        <row r="9">
          <cell r="A9" t="str">
            <v>A</v>
          </cell>
        </row>
      </sheetData>
      <sheetData sheetId="11065">
        <row r="9">
          <cell r="A9" t="str">
            <v>A</v>
          </cell>
        </row>
      </sheetData>
      <sheetData sheetId="11066">
        <row r="9">
          <cell r="A9" t="str">
            <v>A</v>
          </cell>
        </row>
      </sheetData>
      <sheetData sheetId="11067">
        <row r="9">
          <cell r="A9" t="str">
            <v>A</v>
          </cell>
        </row>
      </sheetData>
      <sheetData sheetId="11068">
        <row r="9">
          <cell r="A9" t="str">
            <v>A</v>
          </cell>
        </row>
      </sheetData>
      <sheetData sheetId="11069">
        <row r="9">
          <cell r="A9" t="str">
            <v>A</v>
          </cell>
        </row>
      </sheetData>
      <sheetData sheetId="11070">
        <row r="9">
          <cell r="A9" t="str">
            <v>A</v>
          </cell>
        </row>
      </sheetData>
      <sheetData sheetId="11071">
        <row r="9">
          <cell r="A9" t="str">
            <v>A</v>
          </cell>
        </row>
      </sheetData>
      <sheetData sheetId="11072">
        <row r="9">
          <cell r="A9" t="str">
            <v>A</v>
          </cell>
        </row>
      </sheetData>
      <sheetData sheetId="11073">
        <row r="9">
          <cell r="A9" t="str">
            <v>A</v>
          </cell>
        </row>
      </sheetData>
      <sheetData sheetId="11074">
        <row r="9">
          <cell r="A9" t="str">
            <v>A</v>
          </cell>
        </row>
      </sheetData>
      <sheetData sheetId="11075">
        <row r="9">
          <cell r="A9" t="str">
            <v>A</v>
          </cell>
        </row>
      </sheetData>
      <sheetData sheetId="11076">
        <row r="9">
          <cell r="A9" t="str">
            <v>A</v>
          </cell>
        </row>
      </sheetData>
      <sheetData sheetId="11077">
        <row r="9">
          <cell r="A9" t="str">
            <v>A</v>
          </cell>
        </row>
      </sheetData>
      <sheetData sheetId="11078">
        <row r="9">
          <cell r="A9" t="str">
            <v>A</v>
          </cell>
        </row>
      </sheetData>
      <sheetData sheetId="11079">
        <row r="9">
          <cell r="A9" t="str">
            <v>A</v>
          </cell>
        </row>
      </sheetData>
      <sheetData sheetId="11080">
        <row r="9">
          <cell r="A9" t="str">
            <v>A</v>
          </cell>
        </row>
      </sheetData>
      <sheetData sheetId="11081">
        <row r="9">
          <cell r="A9" t="str">
            <v>A</v>
          </cell>
        </row>
      </sheetData>
      <sheetData sheetId="11082">
        <row r="9">
          <cell r="A9" t="str">
            <v>A</v>
          </cell>
        </row>
      </sheetData>
      <sheetData sheetId="11083">
        <row r="9">
          <cell r="A9" t="str">
            <v>A</v>
          </cell>
        </row>
      </sheetData>
      <sheetData sheetId="11084">
        <row r="9">
          <cell r="A9" t="str">
            <v>A</v>
          </cell>
        </row>
      </sheetData>
      <sheetData sheetId="11085">
        <row r="9">
          <cell r="A9" t="str">
            <v>A</v>
          </cell>
        </row>
      </sheetData>
      <sheetData sheetId="11086">
        <row r="9">
          <cell r="A9" t="str">
            <v>A</v>
          </cell>
        </row>
      </sheetData>
      <sheetData sheetId="11087">
        <row r="9">
          <cell r="A9" t="str">
            <v>A</v>
          </cell>
        </row>
      </sheetData>
      <sheetData sheetId="11088">
        <row r="9">
          <cell r="A9" t="str">
            <v>A</v>
          </cell>
        </row>
      </sheetData>
      <sheetData sheetId="11089">
        <row r="9">
          <cell r="A9" t="str">
            <v>A</v>
          </cell>
        </row>
      </sheetData>
      <sheetData sheetId="11090">
        <row r="9">
          <cell r="A9" t="str">
            <v>A</v>
          </cell>
        </row>
      </sheetData>
      <sheetData sheetId="11091">
        <row r="9">
          <cell r="A9" t="str">
            <v>A</v>
          </cell>
        </row>
      </sheetData>
      <sheetData sheetId="11092">
        <row r="9">
          <cell r="A9" t="str">
            <v>A</v>
          </cell>
        </row>
      </sheetData>
      <sheetData sheetId="11093">
        <row r="9">
          <cell r="A9" t="str">
            <v>A</v>
          </cell>
        </row>
      </sheetData>
      <sheetData sheetId="11094">
        <row r="9">
          <cell r="A9" t="str">
            <v>A</v>
          </cell>
        </row>
      </sheetData>
      <sheetData sheetId="11095">
        <row r="9">
          <cell r="A9" t="str">
            <v>A</v>
          </cell>
        </row>
      </sheetData>
      <sheetData sheetId="11096">
        <row r="9">
          <cell r="A9" t="str">
            <v>A</v>
          </cell>
        </row>
      </sheetData>
      <sheetData sheetId="11097">
        <row r="9">
          <cell r="A9" t="str">
            <v>A</v>
          </cell>
        </row>
      </sheetData>
      <sheetData sheetId="11098">
        <row r="9">
          <cell r="A9" t="str">
            <v>A</v>
          </cell>
        </row>
      </sheetData>
      <sheetData sheetId="11099">
        <row r="9">
          <cell r="A9" t="str">
            <v>A</v>
          </cell>
        </row>
      </sheetData>
      <sheetData sheetId="11100">
        <row r="9">
          <cell r="A9" t="str">
            <v>A</v>
          </cell>
        </row>
      </sheetData>
      <sheetData sheetId="11101">
        <row r="9">
          <cell r="A9" t="str">
            <v>A</v>
          </cell>
        </row>
      </sheetData>
      <sheetData sheetId="11102">
        <row r="9">
          <cell r="A9" t="str">
            <v>A</v>
          </cell>
        </row>
      </sheetData>
      <sheetData sheetId="11103">
        <row r="9">
          <cell r="A9" t="str">
            <v>A</v>
          </cell>
        </row>
      </sheetData>
      <sheetData sheetId="11104">
        <row r="9">
          <cell r="A9" t="str">
            <v>A</v>
          </cell>
        </row>
      </sheetData>
      <sheetData sheetId="11105">
        <row r="9">
          <cell r="A9" t="str">
            <v>A</v>
          </cell>
        </row>
      </sheetData>
      <sheetData sheetId="11106">
        <row r="9">
          <cell r="A9" t="str">
            <v>A</v>
          </cell>
        </row>
      </sheetData>
      <sheetData sheetId="11107">
        <row r="9">
          <cell r="A9" t="str">
            <v>A</v>
          </cell>
        </row>
      </sheetData>
      <sheetData sheetId="11108">
        <row r="9">
          <cell r="A9" t="str">
            <v>A</v>
          </cell>
        </row>
      </sheetData>
      <sheetData sheetId="11109">
        <row r="9">
          <cell r="A9" t="str">
            <v>A</v>
          </cell>
        </row>
      </sheetData>
      <sheetData sheetId="11110">
        <row r="9">
          <cell r="A9" t="str">
            <v>A</v>
          </cell>
        </row>
      </sheetData>
      <sheetData sheetId="11111">
        <row r="9">
          <cell r="A9" t="str">
            <v>A</v>
          </cell>
        </row>
      </sheetData>
      <sheetData sheetId="11112">
        <row r="9">
          <cell r="A9" t="str">
            <v>A</v>
          </cell>
        </row>
      </sheetData>
      <sheetData sheetId="11113">
        <row r="9">
          <cell r="A9" t="str">
            <v>A</v>
          </cell>
        </row>
      </sheetData>
      <sheetData sheetId="11114">
        <row r="9">
          <cell r="A9" t="str">
            <v>A</v>
          </cell>
        </row>
      </sheetData>
      <sheetData sheetId="11115">
        <row r="9">
          <cell r="A9" t="str">
            <v>A</v>
          </cell>
        </row>
      </sheetData>
      <sheetData sheetId="11116">
        <row r="9">
          <cell r="A9" t="str">
            <v>A</v>
          </cell>
        </row>
      </sheetData>
      <sheetData sheetId="11117">
        <row r="9">
          <cell r="A9" t="str">
            <v>A</v>
          </cell>
        </row>
      </sheetData>
      <sheetData sheetId="11118">
        <row r="9">
          <cell r="A9" t="str">
            <v>A</v>
          </cell>
        </row>
      </sheetData>
      <sheetData sheetId="11119">
        <row r="9">
          <cell r="A9" t="str">
            <v>A</v>
          </cell>
        </row>
      </sheetData>
      <sheetData sheetId="11120">
        <row r="9">
          <cell r="A9" t="str">
            <v>A</v>
          </cell>
        </row>
      </sheetData>
      <sheetData sheetId="11121">
        <row r="9">
          <cell r="A9" t="str">
            <v>A</v>
          </cell>
        </row>
      </sheetData>
      <sheetData sheetId="11122">
        <row r="9">
          <cell r="A9" t="str">
            <v>A</v>
          </cell>
        </row>
      </sheetData>
      <sheetData sheetId="11123">
        <row r="9">
          <cell r="A9" t="str">
            <v>A</v>
          </cell>
        </row>
      </sheetData>
      <sheetData sheetId="11124">
        <row r="9">
          <cell r="A9" t="str">
            <v>A</v>
          </cell>
        </row>
      </sheetData>
      <sheetData sheetId="11125">
        <row r="9">
          <cell r="A9" t="str">
            <v>A</v>
          </cell>
        </row>
      </sheetData>
      <sheetData sheetId="11126">
        <row r="9">
          <cell r="A9" t="str">
            <v>A</v>
          </cell>
        </row>
      </sheetData>
      <sheetData sheetId="11127">
        <row r="9">
          <cell r="A9" t="str">
            <v>A</v>
          </cell>
        </row>
      </sheetData>
      <sheetData sheetId="11128">
        <row r="9">
          <cell r="A9" t="str">
            <v>A</v>
          </cell>
        </row>
      </sheetData>
      <sheetData sheetId="11129">
        <row r="9">
          <cell r="A9" t="str">
            <v>A</v>
          </cell>
        </row>
      </sheetData>
      <sheetData sheetId="11130">
        <row r="9">
          <cell r="A9" t="str">
            <v>A</v>
          </cell>
        </row>
      </sheetData>
      <sheetData sheetId="11131">
        <row r="9">
          <cell r="A9" t="str">
            <v>A</v>
          </cell>
        </row>
      </sheetData>
      <sheetData sheetId="11132">
        <row r="9">
          <cell r="A9" t="str">
            <v>A</v>
          </cell>
        </row>
      </sheetData>
      <sheetData sheetId="11133">
        <row r="9">
          <cell r="A9" t="str">
            <v>A</v>
          </cell>
        </row>
      </sheetData>
      <sheetData sheetId="11134">
        <row r="9">
          <cell r="A9" t="str">
            <v>A</v>
          </cell>
        </row>
      </sheetData>
      <sheetData sheetId="11135">
        <row r="9">
          <cell r="A9" t="str">
            <v>A</v>
          </cell>
        </row>
      </sheetData>
      <sheetData sheetId="11136">
        <row r="9">
          <cell r="A9" t="str">
            <v>A</v>
          </cell>
        </row>
      </sheetData>
      <sheetData sheetId="11137">
        <row r="9">
          <cell r="A9" t="str">
            <v>A</v>
          </cell>
        </row>
      </sheetData>
      <sheetData sheetId="11138">
        <row r="9">
          <cell r="A9" t="str">
            <v>A</v>
          </cell>
        </row>
      </sheetData>
      <sheetData sheetId="11139">
        <row r="9">
          <cell r="A9" t="str">
            <v>A</v>
          </cell>
        </row>
      </sheetData>
      <sheetData sheetId="11140">
        <row r="9">
          <cell r="A9" t="str">
            <v>A</v>
          </cell>
        </row>
      </sheetData>
      <sheetData sheetId="11141">
        <row r="9">
          <cell r="A9" t="str">
            <v>A</v>
          </cell>
        </row>
      </sheetData>
      <sheetData sheetId="11142">
        <row r="9">
          <cell r="A9" t="str">
            <v>A</v>
          </cell>
        </row>
      </sheetData>
      <sheetData sheetId="11143">
        <row r="9">
          <cell r="A9" t="str">
            <v>A</v>
          </cell>
        </row>
      </sheetData>
      <sheetData sheetId="11144">
        <row r="9">
          <cell r="A9" t="str">
            <v>A</v>
          </cell>
        </row>
      </sheetData>
      <sheetData sheetId="11145">
        <row r="9">
          <cell r="A9" t="str">
            <v>A</v>
          </cell>
        </row>
      </sheetData>
      <sheetData sheetId="11146">
        <row r="9">
          <cell r="A9" t="str">
            <v>A</v>
          </cell>
        </row>
      </sheetData>
      <sheetData sheetId="11147">
        <row r="9">
          <cell r="A9" t="str">
            <v>A</v>
          </cell>
        </row>
      </sheetData>
      <sheetData sheetId="11148">
        <row r="9">
          <cell r="A9" t="str">
            <v>A</v>
          </cell>
        </row>
      </sheetData>
      <sheetData sheetId="11149">
        <row r="9">
          <cell r="A9" t="str">
            <v>A</v>
          </cell>
        </row>
      </sheetData>
      <sheetData sheetId="11150">
        <row r="9">
          <cell r="A9" t="str">
            <v>A</v>
          </cell>
        </row>
      </sheetData>
      <sheetData sheetId="11151">
        <row r="9">
          <cell r="A9" t="str">
            <v>A</v>
          </cell>
        </row>
      </sheetData>
      <sheetData sheetId="11152">
        <row r="9">
          <cell r="A9" t="str">
            <v>A</v>
          </cell>
        </row>
      </sheetData>
      <sheetData sheetId="11153">
        <row r="9">
          <cell r="A9" t="str">
            <v>A</v>
          </cell>
        </row>
      </sheetData>
      <sheetData sheetId="11154">
        <row r="9">
          <cell r="A9" t="str">
            <v>A</v>
          </cell>
        </row>
      </sheetData>
      <sheetData sheetId="11155">
        <row r="9">
          <cell r="A9" t="str">
            <v>A</v>
          </cell>
        </row>
      </sheetData>
      <sheetData sheetId="11156">
        <row r="9">
          <cell r="A9" t="str">
            <v>A</v>
          </cell>
        </row>
      </sheetData>
      <sheetData sheetId="11157">
        <row r="9">
          <cell r="A9" t="str">
            <v>A</v>
          </cell>
        </row>
      </sheetData>
      <sheetData sheetId="11158">
        <row r="9">
          <cell r="A9" t="str">
            <v>A</v>
          </cell>
        </row>
      </sheetData>
      <sheetData sheetId="11159">
        <row r="9">
          <cell r="A9" t="str">
            <v>A</v>
          </cell>
        </row>
      </sheetData>
      <sheetData sheetId="11160">
        <row r="9">
          <cell r="A9" t="str">
            <v>A</v>
          </cell>
        </row>
      </sheetData>
      <sheetData sheetId="11161">
        <row r="9">
          <cell r="A9" t="str">
            <v>A</v>
          </cell>
        </row>
      </sheetData>
      <sheetData sheetId="11162">
        <row r="9">
          <cell r="A9" t="str">
            <v>A</v>
          </cell>
        </row>
      </sheetData>
      <sheetData sheetId="11163">
        <row r="9">
          <cell r="A9" t="str">
            <v>A</v>
          </cell>
        </row>
      </sheetData>
      <sheetData sheetId="11164">
        <row r="9">
          <cell r="A9" t="str">
            <v>A</v>
          </cell>
        </row>
      </sheetData>
      <sheetData sheetId="11165">
        <row r="9">
          <cell r="A9" t="str">
            <v>A</v>
          </cell>
        </row>
      </sheetData>
      <sheetData sheetId="11166">
        <row r="9">
          <cell r="A9" t="str">
            <v>A</v>
          </cell>
        </row>
      </sheetData>
      <sheetData sheetId="11167">
        <row r="9">
          <cell r="A9" t="str">
            <v>A</v>
          </cell>
        </row>
      </sheetData>
      <sheetData sheetId="11168">
        <row r="9">
          <cell r="A9" t="str">
            <v>A</v>
          </cell>
        </row>
      </sheetData>
      <sheetData sheetId="11169">
        <row r="9">
          <cell r="A9" t="str">
            <v>A</v>
          </cell>
        </row>
      </sheetData>
      <sheetData sheetId="11170">
        <row r="9">
          <cell r="A9" t="str">
            <v>A</v>
          </cell>
        </row>
      </sheetData>
      <sheetData sheetId="11171">
        <row r="9">
          <cell r="A9" t="str">
            <v>A</v>
          </cell>
        </row>
      </sheetData>
      <sheetData sheetId="11172">
        <row r="9">
          <cell r="A9" t="str">
            <v>A</v>
          </cell>
        </row>
      </sheetData>
      <sheetData sheetId="11173">
        <row r="9">
          <cell r="A9" t="str">
            <v>A</v>
          </cell>
        </row>
      </sheetData>
      <sheetData sheetId="11174">
        <row r="9">
          <cell r="A9" t="str">
            <v>A</v>
          </cell>
        </row>
      </sheetData>
      <sheetData sheetId="11175">
        <row r="9">
          <cell r="A9" t="str">
            <v>A</v>
          </cell>
        </row>
      </sheetData>
      <sheetData sheetId="11176">
        <row r="9">
          <cell r="A9" t="str">
            <v>A</v>
          </cell>
        </row>
      </sheetData>
      <sheetData sheetId="11177">
        <row r="9">
          <cell r="A9" t="str">
            <v>A</v>
          </cell>
        </row>
      </sheetData>
      <sheetData sheetId="11178">
        <row r="9">
          <cell r="A9" t="str">
            <v>A</v>
          </cell>
        </row>
      </sheetData>
      <sheetData sheetId="11179">
        <row r="9">
          <cell r="A9" t="str">
            <v>A</v>
          </cell>
        </row>
      </sheetData>
      <sheetData sheetId="11180">
        <row r="9">
          <cell r="A9" t="str">
            <v>A</v>
          </cell>
        </row>
      </sheetData>
      <sheetData sheetId="11181">
        <row r="9">
          <cell r="A9" t="str">
            <v>A</v>
          </cell>
        </row>
      </sheetData>
      <sheetData sheetId="11182">
        <row r="9">
          <cell r="A9" t="str">
            <v>A</v>
          </cell>
        </row>
      </sheetData>
      <sheetData sheetId="11183">
        <row r="9">
          <cell r="A9" t="str">
            <v>A</v>
          </cell>
        </row>
      </sheetData>
      <sheetData sheetId="11184">
        <row r="9">
          <cell r="A9" t="str">
            <v>A</v>
          </cell>
        </row>
      </sheetData>
      <sheetData sheetId="11185">
        <row r="9">
          <cell r="A9" t="str">
            <v>A</v>
          </cell>
        </row>
      </sheetData>
      <sheetData sheetId="11186">
        <row r="9">
          <cell r="A9" t="str">
            <v>A</v>
          </cell>
        </row>
      </sheetData>
      <sheetData sheetId="11187">
        <row r="9">
          <cell r="A9" t="str">
            <v>A</v>
          </cell>
        </row>
      </sheetData>
      <sheetData sheetId="11188">
        <row r="9">
          <cell r="A9" t="str">
            <v>A</v>
          </cell>
        </row>
      </sheetData>
      <sheetData sheetId="11189">
        <row r="9">
          <cell r="A9" t="str">
            <v>A</v>
          </cell>
        </row>
      </sheetData>
      <sheetData sheetId="11190" refreshError="1"/>
      <sheetData sheetId="11191">
        <row r="9">
          <cell r="A9" t="str">
            <v>A</v>
          </cell>
        </row>
      </sheetData>
      <sheetData sheetId="11192">
        <row r="9">
          <cell r="A9" t="str">
            <v>A</v>
          </cell>
        </row>
      </sheetData>
      <sheetData sheetId="11193">
        <row r="9">
          <cell r="A9" t="str">
            <v>A</v>
          </cell>
        </row>
      </sheetData>
      <sheetData sheetId="11194">
        <row r="9">
          <cell r="A9" t="str">
            <v>A</v>
          </cell>
        </row>
      </sheetData>
      <sheetData sheetId="11195">
        <row r="9">
          <cell r="A9" t="str">
            <v>A</v>
          </cell>
        </row>
      </sheetData>
      <sheetData sheetId="11196">
        <row r="9">
          <cell r="A9" t="str">
            <v>A</v>
          </cell>
        </row>
      </sheetData>
      <sheetData sheetId="11197">
        <row r="9">
          <cell r="A9" t="str">
            <v>A</v>
          </cell>
        </row>
      </sheetData>
      <sheetData sheetId="11198">
        <row r="9">
          <cell r="A9" t="str">
            <v>A</v>
          </cell>
        </row>
      </sheetData>
      <sheetData sheetId="11199">
        <row r="9">
          <cell r="A9" t="str">
            <v>A</v>
          </cell>
        </row>
      </sheetData>
      <sheetData sheetId="11200">
        <row r="9">
          <cell r="A9" t="str">
            <v>A</v>
          </cell>
        </row>
      </sheetData>
      <sheetData sheetId="11201">
        <row r="9">
          <cell r="A9" t="str">
            <v>A</v>
          </cell>
        </row>
      </sheetData>
      <sheetData sheetId="11202">
        <row r="9">
          <cell r="A9" t="str">
            <v>A</v>
          </cell>
        </row>
      </sheetData>
      <sheetData sheetId="11203">
        <row r="9">
          <cell r="A9" t="str">
            <v>A</v>
          </cell>
        </row>
      </sheetData>
      <sheetData sheetId="11204">
        <row r="9">
          <cell r="A9" t="str">
            <v>A</v>
          </cell>
        </row>
      </sheetData>
      <sheetData sheetId="11205">
        <row r="9">
          <cell r="A9" t="str">
            <v>A</v>
          </cell>
        </row>
      </sheetData>
      <sheetData sheetId="11206">
        <row r="9">
          <cell r="A9" t="str">
            <v>A</v>
          </cell>
        </row>
      </sheetData>
      <sheetData sheetId="11207">
        <row r="9">
          <cell r="A9" t="str">
            <v>A</v>
          </cell>
        </row>
      </sheetData>
      <sheetData sheetId="11208">
        <row r="9">
          <cell r="A9" t="str">
            <v>A</v>
          </cell>
        </row>
      </sheetData>
      <sheetData sheetId="11209">
        <row r="9">
          <cell r="A9" t="str">
            <v>A</v>
          </cell>
        </row>
      </sheetData>
      <sheetData sheetId="11210">
        <row r="9">
          <cell r="A9" t="str">
            <v>A</v>
          </cell>
        </row>
      </sheetData>
      <sheetData sheetId="11211">
        <row r="9">
          <cell r="A9" t="str">
            <v>A</v>
          </cell>
        </row>
      </sheetData>
      <sheetData sheetId="11212">
        <row r="9">
          <cell r="A9" t="str">
            <v>A</v>
          </cell>
        </row>
      </sheetData>
      <sheetData sheetId="11213">
        <row r="9">
          <cell r="A9" t="str">
            <v>A</v>
          </cell>
        </row>
      </sheetData>
      <sheetData sheetId="11214">
        <row r="9">
          <cell r="A9" t="str">
            <v>A</v>
          </cell>
        </row>
      </sheetData>
      <sheetData sheetId="11215">
        <row r="9">
          <cell r="A9" t="str">
            <v>A</v>
          </cell>
        </row>
      </sheetData>
      <sheetData sheetId="11216">
        <row r="9">
          <cell r="A9" t="str">
            <v>A</v>
          </cell>
        </row>
      </sheetData>
      <sheetData sheetId="11217">
        <row r="9">
          <cell r="A9" t="str">
            <v>A</v>
          </cell>
        </row>
      </sheetData>
      <sheetData sheetId="11218">
        <row r="9">
          <cell r="A9" t="str">
            <v>A</v>
          </cell>
        </row>
      </sheetData>
      <sheetData sheetId="11219">
        <row r="9">
          <cell r="A9" t="str">
            <v>A</v>
          </cell>
        </row>
      </sheetData>
      <sheetData sheetId="11220">
        <row r="9">
          <cell r="A9" t="str">
            <v>A</v>
          </cell>
        </row>
      </sheetData>
      <sheetData sheetId="11221">
        <row r="9">
          <cell r="A9" t="str">
            <v>A</v>
          </cell>
        </row>
      </sheetData>
      <sheetData sheetId="11222">
        <row r="9">
          <cell r="A9" t="str">
            <v>A</v>
          </cell>
        </row>
      </sheetData>
      <sheetData sheetId="11223">
        <row r="9">
          <cell r="A9" t="str">
            <v>A</v>
          </cell>
        </row>
      </sheetData>
      <sheetData sheetId="11224">
        <row r="9">
          <cell r="A9" t="str">
            <v>A</v>
          </cell>
        </row>
      </sheetData>
      <sheetData sheetId="11225">
        <row r="9">
          <cell r="A9" t="str">
            <v>A</v>
          </cell>
        </row>
      </sheetData>
      <sheetData sheetId="11226">
        <row r="9">
          <cell r="A9" t="str">
            <v>A</v>
          </cell>
        </row>
      </sheetData>
      <sheetData sheetId="11227">
        <row r="9">
          <cell r="A9" t="str">
            <v>A</v>
          </cell>
        </row>
      </sheetData>
      <sheetData sheetId="11228">
        <row r="9">
          <cell r="A9" t="str">
            <v>A</v>
          </cell>
        </row>
      </sheetData>
      <sheetData sheetId="11229">
        <row r="9">
          <cell r="A9" t="str">
            <v>A</v>
          </cell>
        </row>
      </sheetData>
      <sheetData sheetId="11230">
        <row r="9">
          <cell r="A9" t="str">
            <v>A</v>
          </cell>
        </row>
      </sheetData>
      <sheetData sheetId="11231">
        <row r="9">
          <cell r="A9" t="str">
            <v>A</v>
          </cell>
        </row>
      </sheetData>
      <sheetData sheetId="11232">
        <row r="9">
          <cell r="A9" t="str">
            <v>A</v>
          </cell>
        </row>
      </sheetData>
      <sheetData sheetId="11233">
        <row r="9">
          <cell r="A9" t="str">
            <v>A</v>
          </cell>
        </row>
      </sheetData>
      <sheetData sheetId="11234">
        <row r="9">
          <cell r="A9" t="str">
            <v>A</v>
          </cell>
        </row>
      </sheetData>
      <sheetData sheetId="11235">
        <row r="9">
          <cell r="A9" t="str">
            <v>A</v>
          </cell>
        </row>
      </sheetData>
      <sheetData sheetId="11236">
        <row r="9">
          <cell r="A9" t="str">
            <v>A</v>
          </cell>
        </row>
      </sheetData>
      <sheetData sheetId="11237">
        <row r="9">
          <cell r="A9" t="str">
            <v>A</v>
          </cell>
        </row>
      </sheetData>
      <sheetData sheetId="11238">
        <row r="9">
          <cell r="A9" t="str">
            <v>A</v>
          </cell>
        </row>
      </sheetData>
      <sheetData sheetId="11239">
        <row r="9">
          <cell r="A9" t="str">
            <v>A</v>
          </cell>
        </row>
      </sheetData>
      <sheetData sheetId="11240">
        <row r="9">
          <cell r="A9" t="str">
            <v>A</v>
          </cell>
        </row>
      </sheetData>
      <sheetData sheetId="11241">
        <row r="9">
          <cell r="A9" t="str">
            <v>A</v>
          </cell>
        </row>
      </sheetData>
      <sheetData sheetId="11242">
        <row r="9">
          <cell r="A9" t="str">
            <v>A</v>
          </cell>
        </row>
      </sheetData>
      <sheetData sheetId="11243">
        <row r="9">
          <cell r="A9" t="str">
            <v>A</v>
          </cell>
        </row>
      </sheetData>
      <sheetData sheetId="11244">
        <row r="9">
          <cell r="A9" t="str">
            <v>A</v>
          </cell>
        </row>
      </sheetData>
      <sheetData sheetId="11245">
        <row r="9">
          <cell r="A9" t="str">
            <v>A</v>
          </cell>
        </row>
      </sheetData>
      <sheetData sheetId="11246">
        <row r="9">
          <cell r="A9" t="str">
            <v>A</v>
          </cell>
        </row>
      </sheetData>
      <sheetData sheetId="11247">
        <row r="9">
          <cell r="A9" t="str">
            <v>A</v>
          </cell>
        </row>
      </sheetData>
      <sheetData sheetId="11248">
        <row r="9">
          <cell r="A9" t="str">
            <v>A</v>
          </cell>
        </row>
      </sheetData>
      <sheetData sheetId="11249">
        <row r="9">
          <cell r="A9" t="str">
            <v>A</v>
          </cell>
        </row>
      </sheetData>
      <sheetData sheetId="11250">
        <row r="9">
          <cell r="A9" t="str">
            <v>A</v>
          </cell>
        </row>
      </sheetData>
      <sheetData sheetId="11251">
        <row r="9">
          <cell r="A9" t="str">
            <v>A</v>
          </cell>
        </row>
      </sheetData>
      <sheetData sheetId="11252">
        <row r="9">
          <cell r="A9" t="str">
            <v>A</v>
          </cell>
        </row>
      </sheetData>
      <sheetData sheetId="11253">
        <row r="9">
          <cell r="A9" t="str">
            <v>A</v>
          </cell>
        </row>
      </sheetData>
      <sheetData sheetId="11254">
        <row r="9">
          <cell r="A9" t="str">
            <v>A</v>
          </cell>
        </row>
      </sheetData>
      <sheetData sheetId="11255">
        <row r="9">
          <cell r="A9" t="str">
            <v>A</v>
          </cell>
        </row>
      </sheetData>
      <sheetData sheetId="11256">
        <row r="9">
          <cell r="A9" t="str">
            <v>A</v>
          </cell>
        </row>
      </sheetData>
      <sheetData sheetId="11257">
        <row r="9">
          <cell r="A9" t="str">
            <v>A</v>
          </cell>
        </row>
      </sheetData>
      <sheetData sheetId="11258">
        <row r="9">
          <cell r="A9" t="str">
            <v>A</v>
          </cell>
        </row>
      </sheetData>
      <sheetData sheetId="11259">
        <row r="9">
          <cell r="A9" t="str">
            <v>A</v>
          </cell>
        </row>
      </sheetData>
      <sheetData sheetId="11260">
        <row r="9">
          <cell r="A9" t="str">
            <v>A</v>
          </cell>
        </row>
      </sheetData>
      <sheetData sheetId="11261">
        <row r="9">
          <cell r="A9" t="str">
            <v>A</v>
          </cell>
        </row>
      </sheetData>
      <sheetData sheetId="11262">
        <row r="9">
          <cell r="A9" t="str">
            <v>A</v>
          </cell>
        </row>
      </sheetData>
      <sheetData sheetId="11263">
        <row r="9">
          <cell r="A9" t="str">
            <v>A</v>
          </cell>
        </row>
      </sheetData>
      <sheetData sheetId="11264">
        <row r="9">
          <cell r="A9" t="str">
            <v>A</v>
          </cell>
        </row>
      </sheetData>
      <sheetData sheetId="11265">
        <row r="9">
          <cell r="A9" t="str">
            <v>A</v>
          </cell>
        </row>
      </sheetData>
      <sheetData sheetId="11266">
        <row r="9">
          <cell r="A9" t="str">
            <v>A</v>
          </cell>
        </row>
      </sheetData>
      <sheetData sheetId="11267">
        <row r="9">
          <cell r="A9" t="str">
            <v>A</v>
          </cell>
        </row>
      </sheetData>
      <sheetData sheetId="11268">
        <row r="9">
          <cell r="A9" t="str">
            <v>A</v>
          </cell>
        </row>
      </sheetData>
      <sheetData sheetId="11269">
        <row r="9">
          <cell r="A9" t="str">
            <v>A</v>
          </cell>
        </row>
      </sheetData>
      <sheetData sheetId="11270">
        <row r="9">
          <cell r="A9" t="str">
            <v>A</v>
          </cell>
        </row>
      </sheetData>
      <sheetData sheetId="11271">
        <row r="9">
          <cell r="A9" t="str">
            <v>A</v>
          </cell>
        </row>
      </sheetData>
      <sheetData sheetId="11272">
        <row r="9">
          <cell r="A9" t="str">
            <v>A</v>
          </cell>
        </row>
      </sheetData>
      <sheetData sheetId="11273">
        <row r="9">
          <cell r="A9" t="str">
            <v>A</v>
          </cell>
        </row>
      </sheetData>
      <sheetData sheetId="11274">
        <row r="9">
          <cell r="A9" t="str">
            <v>A</v>
          </cell>
        </row>
      </sheetData>
      <sheetData sheetId="11275">
        <row r="9">
          <cell r="A9" t="str">
            <v>A</v>
          </cell>
        </row>
      </sheetData>
      <sheetData sheetId="11276">
        <row r="9">
          <cell r="A9" t="str">
            <v>A</v>
          </cell>
        </row>
      </sheetData>
      <sheetData sheetId="11277">
        <row r="9">
          <cell r="A9" t="str">
            <v>A</v>
          </cell>
        </row>
      </sheetData>
      <sheetData sheetId="11278">
        <row r="9">
          <cell r="A9" t="str">
            <v>A</v>
          </cell>
        </row>
      </sheetData>
      <sheetData sheetId="11279">
        <row r="9">
          <cell r="A9" t="str">
            <v>A</v>
          </cell>
        </row>
      </sheetData>
      <sheetData sheetId="11280">
        <row r="9">
          <cell r="A9" t="str">
            <v>A</v>
          </cell>
        </row>
      </sheetData>
      <sheetData sheetId="11281">
        <row r="9">
          <cell r="A9" t="str">
            <v>A</v>
          </cell>
        </row>
      </sheetData>
      <sheetData sheetId="11282">
        <row r="9">
          <cell r="A9" t="str">
            <v>A</v>
          </cell>
        </row>
      </sheetData>
      <sheetData sheetId="11283">
        <row r="9">
          <cell r="A9" t="str">
            <v>A</v>
          </cell>
        </row>
      </sheetData>
      <sheetData sheetId="11284">
        <row r="9">
          <cell r="A9" t="str">
            <v>A</v>
          </cell>
        </row>
      </sheetData>
      <sheetData sheetId="11285">
        <row r="9">
          <cell r="A9" t="str">
            <v>A</v>
          </cell>
        </row>
      </sheetData>
      <sheetData sheetId="11286">
        <row r="9">
          <cell r="A9" t="str">
            <v>A</v>
          </cell>
        </row>
      </sheetData>
      <sheetData sheetId="11287">
        <row r="9">
          <cell r="A9" t="str">
            <v>A</v>
          </cell>
        </row>
      </sheetData>
      <sheetData sheetId="11288">
        <row r="9">
          <cell r="A9" t="str">
            <v>A</v>
          </cell>
        </row>
      </sheetData>
      <sheetData sheetId="11289">
        <row r="9">
          <cell r="A9" t="str">
            <v>A</v>
          </cell>
        </row>
      </sheetData>
      <sheetData sheetId="11290">
        <row r="9">
          <cell r="A9" t="str">
            <v>A</v>
          </cell>
        </row>
      </sheetData>
      <sheetData sheetId="11291">
        <row r="9">
          <cell r="A9" t="str">
            <v>A</v>
          </cell>
        </row>
      </sheetData>
      <sheetData sheetId="11292">
        <row r="9">
          <cell r="A9" t="str">
            <v>A</v>
          </cell>
        </row>
      </sheetData>
      <sheetData sheetId="11293">
        <row r="9">
          <cell r="A9" t="str">
            <v>A</v>
          </cell>
        </row>
      </sheetData>
      <sheetData sheetId="11294">
        <row r="9">
          <cell r="A9" t="str">
            <v>A</v>
          </cell>
        </row>
      </sheetData>
      <sheetData sheetId="11295">
        <row r="9">
          <cell r="A9" t="str">
            <v>A</v>
          </cell>
        </row>
      </sheetData>
      <sheetData sheetId="11296">
        <row r="9">
          <cell r="A9" t="str">
            <v>A</v>
          </cell>
        </row>
      </sheetData>
      <sheetData sheetId="11297">
        <row r="9">
          <cell r="A9" t="str">
            <v>A</v>
          </cell>
        </row>
      </sheetData>
      <sheetData sheetId="11298">
        <row r="9">
          <cell r="A9" t="str">
            <v>A</v>
          </cell>
        </row>
      </sheetData>
      <sheetData sheetId="11299">
        <row r="9">
          <cell r="A9" t="str">
            <v>A</v>
          </cell>
        </row>
      </sheetData>
      <sheetData sheetId="11300">
        <row r="9">
          <cell r="A9" t="str">
            <v>A</v>
          </cell>
        </row>
      </sheetData>
      <sheetData sheetId="11301">
        <row r="9">
          <cell r="A9" t="str">
            <v>A</v>
          </cell>
        </row>
      </sheetData>
      <sheetData sheetId="11302">
        <row r="9">
          <cell r="A9" t="str">
            <v>A</v>
          </cell>
        </row>
      </sheetData>
      <sheetData sheetId="11303">
        <row r="9">
          <cell r="A9" t="str">
            <v>A</v>
          </cell>
        </row>
      </sheetData>
      <sheetData sheetId="11304">
        <row r="9">
          <cell r="A9" t="str">
            <v>A</v>
          </cell>
        </row>
      </sheetData>
      <sheetData sheetId="11305">
        <row r="9">
          <cell r="A9" t="str">
            <v>A</v>
          </cell>
        </row>
      </sheetData>
      <sheetData sheetId="11306">
        <row r="9">
          <cell r="A9" t="str">
            <v>A</v>
          </cell>
        </row>
      </sheetData>
      <sheetData sheetId="11307">
        <row r="9">
          <cell r="A9" t="str">
            <v>A</v>
          </cell>
        </row>
      </sheetData>
      <sheetData sheetId="11308">
        <row r="9">
          <cell r="A9" t="str">
            <v>A</v>
          </cell>
        </row>
      </sheetData>
      <sheetData sheetId="11309">
        <row r="9">
          <cell r="A9" t="str">
            <v>A</v>
          </cell>
        </row>
      </sheetData>
      <sheetData sheetId="11310">
        <row r="9">
          <cell r="A9" t="str">
            <v>A</v>
          </cell>
        </row>
      </sheetData>
      <sheetData sheetId="11311">
        <row r="9">
          <cell r="A9" t="str">
            <v>A</v>
          </cell>
        </row>
      </sheetData>
      <sheetData sheetId="11312">
        <row r="9">
          <cell r="A9" t="str">
            <v>A</v>
          </cell>
        </row>
      </sheetData>
      <sheetData sheetId="11313">
        <row r="9">
          <cell r="A9" t="str">
            <v>A</v>
          </cell>
        </row>
      </sheetData>
      <sheetData sheetId="11314">
        <row r="9">
          <cell r="A9" t="str">
            <v>A</v>
          </cell>
        </row>
      </sheetData>
      <sheetData sheetId="11315">
        <row r="9">
          <cell r="A9" t="str">
            <v>A</v>
          </cell>
        </row>
      </sheetData>
      <sheetData sheetId="11316">
        <row r="9">
          <cell r="A9" t="str">
            <v>A</v>
          </cell>
        </row>
      </sheetData>
      <sheetData sheetId="11317">
        <row r="9">
          <cell r="A9" t="str">
            <v>A</v>
          </cell>
        </row>
      </sheetData>
      <sheetData sheetId="11318">
        <row r="9">
          <cell r="A9" t="str">
            <v>A</v>
          </cell>
        </row>
      </sheetData>
      <sheetData sheetId="11319">
        <row r="9">
          <cell r="A9" t="str">
            <v>A</v>
          </cell>
        </row>
      </sheetData>
      <sheetData sheetId="11320">
        <row r="9">
          <cell r="A9" t="str">
            <v>A</v>
          </cell>
        </row>
      </sheetData>
      <sheetData sheetId="11321">
        <row r="9">
          <cell r="A9" t="str">
            <v>A</v>
          </cell>
        </row>
      </sheetData>
      <sheetData sheetId="11322">
        <row r="9">
          <cell r="A9" t="str">
            <v>A</v>
          </cell>
        </row>
      </sheetData>
      <sheetData sheetId="11323">
        <row r="9">
          <cell r="A9" t="str">
            <v>A</v>
          </cell>
        </row>
      </sheetData>
      <sheetData sheetId="11324">
        <row r="9">
          <cell r="A9" t="str">
            <v>A</v>
          </cell>
        </row>
      </sheetData>
      <sheetData sheetId="11325">
        <row r="9">
          <cell r="A9" t="str">
            <v>A</v>
          </cell>
        </row>
      </sheetData>
      <sheetData sheetId="11326">
        <row r="9">
          <cell r="A9" t="str">
            <v>A</v>
          </cell>
        </row>
      </sheetData>
      <sheetData sheetId="11327">
        <row r="9">
          <cell r="A9" t="str">
            <v>A</v>
          </cell>
        </row>
      </sheetData>
      <sheetData sheetId="11328">
        <row r="9">
          <cell r="A9" t="str">
            <v>A</v>
          </cell>
        </row>
      </sheetData>
      <sheetData sheetId="11329">
        <row r="9">
          <cell r="A9" t="str">
            <v>A</v>
          </cell>
        </row>
      </sheetData>
      <sheetData sheetId="11330">
        <row r="9">
          <cell r="A9" t="str">
            <v>A</v>
          </cell>
        </row>
      </sheetData>
      <sheetData sheetId="11331">
        <row r="9">
          <cell r="A9" t="str">
            <v>A</v>
          </cell>
        </row>
      </sheetData>
      <sheetData sheetId="11332">
        <row r="9">
          <cell r="A9" t="str">
            <v>A</v>
          </cell>
        </row>
      </sheetData>
      <sheetData sheetId="11333">
        <row r="9">
          <cell r="A9" t="str">
            <v>A</v>
          </cell>
        </row>
      </sheetData>
      <sheetData sheetId="11334">
        <row r="9">
          <cell r="A9" t="str">
            <v>A</v>
          </cell>
        </row>
      </sheetData>
      <sheetData sheetId="11335">
        <row r="9">
          <cell r="A9" t="str">
            <v>A</v>
          </cell>
        </row>
      </sheetData>
      <sheetData sheetId="11336">
        <row r="9">
          <cell r="A9" t="str">
            <v>A</v>
          </cell>
        </row>
      </sheetData>
      <sheetData sheetId="11337">
        <row r="9">
          <cell r="A9" t="str">
            <v>A</v>
          </cell>
        </row>
      </sheetData>
      <sheetData sheetId="11338">
        <row r="9">
          <cell r="A9" t="str">
            <v>A</v>
          </cell>
        </row>
      </sheetData>
      <sheetData sheetId="11339">
        <row r="9">
          <cell r="A9" t="str">
            <v>A</v>
          </cell>
        </row>
      </sheetData>
      <sheetData sheetId="11340">
        <row r="9">
          <cell r="A9" t="str">
            <v>A</v>
          </cell>
        </row>
      </sheetData>
      <sheetData sheetId="11341">
        <row r="9">
          <cell r="A9" t="str">
            <v>A</v>
          </cell>
        </row>
      </sheetData>
      <sheetData sheetId="11342">
        <row r="9">
          <cell r="A9" t="str">
            <v>A</v>
          </cell>
        </row>
      </sheetData>
      <sheetData sheetId="11343">
        <row r="9">
          <cell r="A9" t="str">
            <v>A</v>
          </cell>
        </row>
      </sheetData>
      <sheetData sheetId="11344">
        <row r="9">
          <cell r="A9" t="str">
            <v>A</v>
          </cell>
        </row>
      </sheetData>
      <sheetData sheetId="11345">
        <row r="9">
          <cell r="A9" t="str">
            <v>A</v>
          </cell>
        </row>
      </sheetData>
      <sheetData sheetId="11346">
        <row r="9">
          <cell r="A9" t="str">
            <v>A</v>
          </cell>
        </row>
      </sheetData>
      <sheetData sheetId="11347">
        <row r="9">
          <cell r="A9" t="str">
            <v>A</v>
          </cell>
        </row>
      </sheetData>
      <sheetData sheetId="11348">
        <row r="9">
          <cell r="A9" t="str">
            <v>A</v>
          </cell>
        </row>
      </sheetData>
      <sheetData sheetId="11349">
        <row r="9">
          <cell r="A9" t="str">
            <v>A</v>
          </cell>
        </row>
      </sheetData>
      <sheetData sheetId="11350">
        <row r="9">
          <cell r="A9" t="str">
            <v>A</v>
          </cell>
        </row>
      </sheetData>
      <sheetData sheetId="11351">
        <row r="9">
          <cell r="A9" t="str">
            <v>A</v>
          </cell>
        </row>
      </sheetData>
      <sheetData sheetId="11352">
        <row r="9">
          <cell r="A9" t="str">
            <v>A</v>
          </cell>
        </row>
      </sheetData>
      <sheetData sheetId="11353">
        <row r="9">
          <cell r="A9" t="str">
            <v>A</v>
          </cell>
        </row>
      </sheetData>
      <sheetData sheetId="11354">
        <row r="9">
          <cell r="A9" t="str">
            <v>A</v>
          </cell>
        </row>
      </sheetData>
      <sheetData sheetId="11355">
        <row r="9">
          <cell r="A9" t="str">
            <v>A</v>
          </cell>
        </row>
      </sheetData>
      <sheetData sheetId="11356">
        <row r="9">
          <cell r="A9" t="str">
            <v>A</v>
          </cell>
        </row>
      </sheetData>
      <sheetData sheetId="11357">
        <row r="9">
          <cell r="A9" t="str">
            <v>A</v>
          </cell>
        </row>
      </sheetData>
      <sheetData sheetId="11358">
        <row r="9">
          <cell r="A9" t="str">
            <v>A</v>
          </cell>
        </row>
      </sheetData>
      <sheetData sheetId="11359">
        <row r="9">
          <cell r="A9" t="str">
            <v>A</v>
          </cell>
        </row>
      </sheetData>
      <sheetData sheetId="11360">
        <row r="9">
          <cell r="A9" t="str">
            <v>A</v>
          </cell>
        </row>
      </sheetData>
      <sheetData sheetId="11361">
        <row r="9">
          <cell r="A9" t="str">
            <v>A</v>
          </cell>
        </row>
      </sheetData>
      <sheetData sheetId="11362">
        <row r="9">
          <cell r="A9" t="str">
            <v>A</v>
          </cell>
        </row>
      </sheetData>
      <sheetData sheetId="11363">
        <row r="9">
          <cell r="A9" t="str">
            <v>A</v>
          </cell>
        </row>
      </sheetData>
      <sheetData sheetId="11364">
        <row r="9">
          <cell r="A9" t="str">
            <v>A</v>
          </cell>
        </row>
      </sheetData>
      <sheetData sheetId="11365">
        <row r="9">
          <cell r="A9" t="str">
            <v>A</v>
          </cell>
        </row>
      </sheetData>
      <sheetData sheetId="11366">
        <row r="9">
          <cell r="A9" t="str">
            <v>A</v>
          </cell>
        </row>
      </sheetData>
      <sheetData sheetId="11367">
        <row r="9">
          <cell r="A9" t="str">
            <v>A</v>
          </cell>
        </row>
      </sheetData>
      <sheetData sheetId="11368">
        <row r="9">
          <cell r="A9" t="str">
            <v>A</v>
          </cell>
        </row>
      </sheetData>
      <sheetData sheetId="11369">
        <row r="9">
          <cell r="A9" t="str">
            <v>A</v>
          </cell>
        </row>
      </sheetData>
      <sheetData sheetId="11370">
        <row r="9">
          <cell r="A9" t="str">
            <v>A</v>
          </cell>
        </row>
      </sheetData>
      <sheetData sheetId="11371">
        <row r="9">
          <cell r="A9" t="str">
            <v>A</v>
          </cell>
        </row>
      </sheetData>
      <sheetData sheetId="11372">
        <row r="9">
          <cell r="A9" t="str">
            <v>A</v>
          </cell>
        </row>
      </sheetData>
      <sheetData sheetId="11373">
        <row r="9">
          <cell r="A9" t="str">
            <v>A</v>
          </cell>
        </row>
      </sheetData>
      <sheetData sheetId="11374">
        <row r="9">
          <cell r="A9" t="str">
            <v>A</v>
          </cell>
        </row>
      </sheetData>
      <sheetData sheetId="11375">
        <row r="9">
          <cell r="A9" t="str">
            <v>A</v>
          </cell>
        </row>
      </sheetData>
      <sheetData sheetId="11376">
        <row r="9">
          <cell r="A9" t="str">
            <v>A</v>
          </cell>
        </row>
      </sheetData>
      <sheetData sheetId="11377">
        <row r="9">
          <cell r="A9" t="str">
            <v>A</v>
          </cell>
        </row>
      </sheetData>
      <sheetData sheetId="11378">
        <row r="9">
          <cell r="A9" t="str">
            <v>A</v>
          </cell>
        </row>
      </sheetData>
      <sheetData sheetId="11379">
        <row r="9">
          <cell r="A9" t="str">
            <v>A</v>
          </cell>
        </row>
      </sheetData>
      <sheetData sheetId="11380">
        <row r="9">
          <cell r="A9" t="str">
            <v>A</v>
          </cell>
        </row>
      </sheetData>
      <sheetData sheetId="11381">
        <row r="9">
          <cell r="A9" t="str">
            <v>A</v>
          </cell>
        </row>
      </sheetData>
      <sheetData sheetId="11382">
        <row r="9">
          <cell r="A9" t="str">
            <v>A</v>
          </cell>
        </row>
      </sheetData>
      <sheetData sheetId="11383">
        <row r="9">
          <cell r="A9" t="str">
            <v>A</v>
          </cell>
        </row>
      </sheetData>
      <sheetData sheetId="11384">
        <row r="9">
          <cell r="A9" t="str">
            <v>A</v>
          </cell>
        </row>
      </sheetData>
      <sheetData sheetId="11385">
        <row r="9">
          <cell r="A9" t="str">
            <v>A</v>
          </cell>
        </row>
      </sheetData>
      <sheetData sheetId="11386">
        <row r="9">
          <cell r="A9" t="str">
            <v>A</v>
          </cell>
        </row>
      </sheetData>
      <sheetData sheetId="11387">
        <row r="9">
          <cell r="A9" t="str">
            <v>A</v>
          </cell>
        </row>
      </sheetData>
      <sheetData sheetId="11388">
        <row r="9">
          <cell r="A9" t="str">
            <v>A</v>
          </cell>
        </row>
      </sheetData>
      <sheetData sheetId="11389">
        <row r="9">
          <cell r="A9" t="str">
            <v>A</v>
          </cell>
        </row>
      </sheetData>
      <sheetData sheetId="11390">
        <row r="9">
          <cell r="A9" t="str">
            <v>A</v>
          </cell>
        </row>
      </sheetData>
      <sheetData sheetId="11391">
        <row r="9">
          <cell r="A9" t="str">
            <v>A</v>
          </cell>
        </row>
      </sheetData>
      <sheetData sheetId="11392">
        <row r="9">
          <cell r="A9" t="str">
            <v>A</v>
          </cell>
        </row>
      </sheetData>
      <sheetData sheetId="11393">
        <row r="9">
          <cell r="A9" t="str">
            <v>A</v>
          </cell>
        </row>
      </sheetData>
      <sheetData sheetId="11394">
        <row r="9">
          <cell r="A9" t="str">
            <v>A</v>
          </cell>
        </row>
      </sheetData>
      <sheetData sheetId="11395">
        <row r="9">
          <cell r="A9" t="str">
            <v>A</v>
          </cell>
        </row>
      </sheetData>
      <sheetData sheetId="11396">
        <row r="9">
          <cell r="A9" t="str">
            <v>A</v>
          </cell>
        </row>
      </sheetData>
      <sheetData sheetId="11397">
        <row r="9">
          <cell r="A9" t="str">
            <v>A</v>
          </cell>
        </row>
      </sheetData>
      <sheetData sheetId="11398">
        <row r="9">
          <cell r="A9" t="str">
            <v>A</v>
          </cell>
        </row>
      </sheetData>
      <sheetData sheetId="11399">
        <row r="9">
          <cell r="A9" t="str">
            <v>A</v>
          </cell>
        </row>
      </sheetData>
      <sheetData sheetId="11400">
        <row r="9">
          <cell r="A9" t="str">
            <v>A</v>
          </cell>
        </row>
      </sheetData>
      <sheetData sheetId="11401">
        <row r="9">
          <cell r="A9" t="str">
            <v>A</v>
          </cell>
        </row>
      </sheetData>
      <sheetData sheetId="11402">
        <row r="9">
          <cell r="A9" t="str">
            <v>A</v>
          </cell>
        </row>
      </sheetData>
      <sheetData sheetId="11403">
        <row r="9">
          <cell r="A9" t="str">
            <v>A</v>
          </cell>
        </row>
      </sheetData>
      <sheetData sheetId="11404">
        <row r="9">
          <cell r="A9" t="str">
            <v>A</v>
          </cell>
        </row>
      </sheetData>
      <sheetData sheetId="11405">
        <row r="9">
          <cell r="A9" t="str">
            <v>A</v>
          </cell>
        </row>
      </sheetData>
      <sheetData sheetId="11406">
        <row r="9">
          <cell r="A9" t="str">
            <v>A</v>
          </cell>
        </row>
      </sheetData>
      <sheetData sheetId="11407">
        <row r="9">
          <cell r="A9" t="str">
            <v>A</v>
          </cell>
        </row>
      </sheetData>
      <sheetData sheetId="11408">
        <row r="9">
          <cell r="A9" t="str">
            <v>A</v>
          </cell>
        </row>
      </sheetData>
      <sheetData sheetId="11409">
        <row r="9">
          <cell r="A9" t="str">
            <v>A</v>
          </cell>
        </row>
      </sheetData>
      <sheetData sheetId="11410">
        <row r="9">
          <cell r="A9" t="str">
            <v>A</v>
          </cell>
        </row>
      </sheetData>
      <sheetData sheetId="11411">
        <row r="9">
          <cell r="A9" t="str">
            <v>A</v>
          </cell>
        </row>
      </sheetData>
      <sheetData sheetId="11412">
        <row r="9">
          <cell r="A9" t="str">
            <v>A</v>
          </cell>
        </row>
      </sheetData>
      <sheetData sheetId="11413">
        <row r="9">
          <cell r="A9" t="str">
            <v>A</v>
          </cell>
        </row>
      </sheetData>
      <sheetData sheetId="11414">
        <row r="9">
          <cell r="A9" t="str">
            <v>A</v>
          </cell>
        </row>
      </sheetData>
      <sheetData sheetId="11415">
        <row r="9">
          <cell r="A9" t="str">
            <v>A</v>
          </cell>
        </row>
      </sheetData>
      <sheetData sheetId="11416">
        <row r="9">
          <cell r="A9" t="str">
            <v>A</v>
          </cell>
        </row>
      </sheetData>
      <sheetData sheetId="11417">
        <row r="9">
          <cell r="A9" t="str">
            <v>A</v>
          </cell>
        </row>
      </sheetData>
      <sheetData sheetId="11418">
        <row r="9">
          <cell r="A9" t="str">
            <v>A</v>
          </cell>
        </row>
      </sheetData>
      <sheetData sheetId="11419">
        <row r="9">
          <cell r="A9" t="str">
            <v>A</v>
          </cell>
        </row>
      </sheetData>
      <sheetData sheetId="11420">
        <row r="9">
          <cell r="A9" t="str">
            <v>A</v>
          </cell>
        </row>
      </sheetData>
      <sheetData sheetId="11421">
        <row r="9">
          <cell r="A9" t="str">
            <v>A</v>
          </cell>
        </row>
      </sheetData>
      <sheetData sheetId="11422">
        <row r="9">
          <cell r="A9" t="str">
            <v>A</v>
          </cell>
        </row>
      </sheetData>
      <sheetData sheetId="11423">
        <row r="9">
          <cell r="A9" t="str">
            <v>A</v>
          </cell>
        </row>
      </sheetData>
      <sheetData sheetId="11424">
        <row r="9">
          <cell r="A9" t="str">
            <v>A</v>
          </cell>
        </row>
      </sheetData>
      <sheetData sheetId="11425">
        <row r="9">
          <cell r="A9" t="str">
            <v>A</v>
          </cell>
        </row>
      </sheetData>
      <sheetData sheetId="11426">
        <row r="9">
          <cell r="A9" t="str">
            <v>A</v>
          </cell>
        </row>
      </sheetData>
      <sheetData sheetId="11427">
        <row r="9">
          <cell r="A9" t="str">
            <v>A</v>
          </cell>
        </row>
      </sheetData>
      <sheetData sheetId="11428">
        <row r="9">
          <cell r="A9" t="str">
            <v>A</v>
          </cell>
        </row>
      </sheetData>
      <sheetData sheetId="11429">
        <row r="9">
          <cell r="A9" t="str">
            <v>A</v>
          </cell>
        </row>
      </sheetData>
      <sheetData sheetId="11430">
        <row r="9">
          <cell r="A9" t="str">
            <v>A</v>
          </cell>
        </row>
      </sheetData>
      <sheetData sheetId="11431">
        <row r="9">
          <cell r="A9" t="str">
            <v>A</v>
          </cell>
        </row>
      </sheetData>
      <sheetData sheetId="11432">
        <row r="9">
          <cell r="A9" t="str">
            <v>A</v>
          </cell>
        </row>
      </sheetData>
      <sheetData sheetId="11433">
        <row r="9">
          <cell r="A9" t="str">
            <v>A</v>
          </cell>
        </row>
      </sheetData>
      <sheetData sheetId="11434">
        <row r="9">
          <cell r="A9" t="str">
            <v>A</v>
          </cell>
        </row>
      </sheetData>
      <sheetData sheetId="11435">
        <row r="9">
          <cell r="A9" t="str">
            <v>A</v>
          </cell>
        </row>
      </sheetData>
      <sheetData sheetId="11436">
        <row r="9">
          <cell r="A9" t="str">
            <v>A</v>
          </cell>
        </row>
      </sheetData>
      <sheetData sheetId="11437">
        <row r="9">
          <cell r="A9" t="str">
            <v>A</v>
          </cell>
        </row>
      </sheetData>
      <sheetData sheetId="11438">
        <row r="9">
          <cell r="A9" t="str">
            <v>A</v>
          </cell>
        </row>
      </sheetData>
      <sheetData sheetId="11439">
        <row r="9">
          <cell r="A9" t="str">
            <v>A</v>
          </cell>
        </row>
      </sheetData>
      <sheetData sheetId="11440">
        <row r="9">
          <cell r="A9" t="str">
            <v>A</v>
          </cell>
        </row>
      </sheetData>
      <sheetData sheetId="11441">
        <row r="9">
          <cell r="A9" t="str">
            <v>A</v>
          </cell>
        </row>
      </sheetData>
      <sheetData sheetId="11442">
        <row r="9">
          <cell r="A9" t="str">
            <v>A</v>
          </cell>
        </row>
      </sheetData>
      <sheetData sheetId="11443">
        <row r="9">
          <cell r="A9" t="str">
            <v>A</v>
          </cell>
        </row>
      </sheetData>
      <sheetData sheetId="11444">
        <row r="9">
          <cell r="A9" t="str">
            <v>A</v>
          </cell>
        </row>
      </sheetData>
      <sheetData sheetId="11445">
        <row r="9">
          <cell r="A9" t="str">
            <v>A</v>
          </cell>
        </row>
      </sheetData>
      <sheetData sheetId="11446">
        <row r="9">
          <cell r="A9" t="str">
            <v>A</v>
          </cell>
        </row>
      </sheetData>
      <sheetData sheetId="11447">
        <row r="9">
          <cell r="A9" t="str">
            <v>A</v>
          </cell>
        </row>
      </sheetData>
      <sheetData sheetId="11448">
        <row r="9">
          <cell r="A9" t="str">
            <v>A</v>
          </cell>
        </row>
      </sheetData>
      <sheetData sheetId="11449">
        <row r="9">
          <cell r="A9" t="str">
            <v>A</v>
          </cell>
        </row>
      </sheetData>
      <sheetData sheetId="11450">
        <row r="9">
          <cell r="A9" t="str">
            <v>A</v>
          </cell>
        </row>
      </sheetData>
      <sheetData sheetId="11451">
        <row r="9">
          <cell r="A9" t="str">
            <v>A</v>
          </cell>
        </row>
      </sheetData>
      <sheetData sheetId="11452">
        <row r="9">
          <cell r="A9" t="str">
            <v>A</v>
          </cell>
        </row>
      </sheetData>
      <sheetData sheetId="11453">
        <row r="9">
          <cell r="A9" t="str">
            <v>A</v>
          </cell>
        </row>
      </sheetData>
      <sheetData sheetId="11454">
        <row r="9">
          <cell r="A9" t="str">
            <v>A</v>
          </cell>
        </row>
      </sheetData>
      <sheetData sheetId="11455">
        <row r="9">
          <cell r="A9" t="str">
            <v>A</v>
          </cell>
        </row>
      </sheetData>
      <sheetData sheetId="11456">
        <row r="9">
          <cell r="A9" t="str">
            <v>A</v>
          </cell>
        </row>
      </sheetData>
      <sheetData sheetId="11457">
        <row r="9">
          <cell r="A9" t="str">
            <v>A</v>
          </cell>
        </row>
      </sheetData>
      <sheetData sheetId="11458">
        <row r="9">
          <cell r="A9" t="str">
            <v>A</v>
          </cell>
        </row>
      </sheetData>
      <sheetData sheetId="11459">
        <row r="9">
          <cell r="A9" t="str">
            <v>A</v>
          </cell>
        </row>
      </sheetData>
      <sheetData sheetId="11460">
        <row r="9">
          <cell r="A9" t="str">
            <v>A</v>
          </cell>
        </row>
      </sheetData>
      <sheetData sheetId="11461">
        <row r="9">
          <cell r="A9" t="str">
            <v>A</v>
          </cell>
        </row>
      </sheetData>
      <sheetData sheetId="11462">
        <row r="9">
          <cell r="A9" t="str">
            <v>A</v>
          </cell>
        </row>
      </sheetData>
      <sheetData sheetId="11463">
        <row r="9">
          <cell r="A9" t="str">
            <v>A</v>
          </cell>
        </row>
      </sheetData>
      <sheetData sheetId="11464">
        <row r="9">
          <cell r="A9" t="str">
            <v>A</v>
          </cell>
        </row>
      </sheetData>
      <sheetData sheetId="11465">
        <row r="9">
          <cell r="A9" t="str">
            <v>A</v>
          </cell>
        </row>
      </sheetData>
      <sheetData sheetId="11466">
        <row r="9">
          <cell r="A9" t="str">
            <v>A</v>
          </cell>
        </row>
      </sheetData>
      <sheetData sheetId="11467">
        <row r="9">
          <cell r="A9" t="str">
            <v>A</v>
          </cell>
        </row>
      </sheetData>
      <sheetData sheetId="11468">
        <row r="9">
          <cell r="A9" t="str">
            <v>A</v>
          </cell>
        </row>
      </sheetData>
      <sheetData sheetId="11469">
        <row r="9">
          <cell r="A9" t="str">
            <v>A</v>
          </cell>
        </row>
      </sheetData>
      <sheetData sheetId="11470">
        <row r="9">
          <cell r="A9" t="str">
            <v>A</v>
          </cell>
        </row>
      </sheetData>
      <sheetData sheetId="11471">
        <row r="9">
          <cell r="A9" t="str">
            <v>A</v>
          </cell>
        </row>
      </sheetData>
      <sheetData sheetId="11472">
        <row r="9">
          <cell r="A9" t="str">
            <v>A</v>
          </cell>
        </row>
      </sheetData>
      <sheetData sheetId="11473">
        <row r="9">
          <cell r="A9" t="str">
            <v>A</v>
          </cell>
        </row>
      </sheetData>
      <sheetData sheetId="11474">
        <row r="9">
          <cell r="A9" t="str">
            <v>A</v>
          </cell>
        </row>
      </sheetData>
      <sheetData sheetId="11475">
        <row r="9">
          <cell r="A9" t="str">
            <v>A</v>
          </cell>
        </row>
      </sheetData>
      <sheetData sheetId="11476">
        <row r="9">
          <cell r="A9" t="str">
            <v>A</v>
          </cell>
        </row>
      </sheetData>
      <sheetData sheetId="11477">
        <row r="9">
          <cell r="A9" t="str">
            <v>A</v>
          </cell>
        </row>
      </sheetData>
      <sheetData sheetId="11478">
        <row r="9">
          <cell r="A9" t="str">
            <v>A</v>
          </cell>
        </row>
      </sheetData>
      <sheetData sheetId="11479">
        <row r="9">
          <cell r="A9" t="str">
            <v>A</v>
          </cell>
        </row>
      </sheetData>
      <sheetData sheetId="11480">
        <row r="9">
          <cell r="A9" t="str">
            <v>A</v>
          </cell>
        </row>
      </sheetData>
      <sheetData sheetId="11481">
        <row r="9">
          <cell r="A9" t="str">
            <v>A</v>
          </cell>
        </row>
      </sheetData>
      <sheetData sheetId="11482">
        <row r="9">
          <cell r="A9" t="str">
            <v>A</v>
          </cell>
        </row>
      </sheetData>
      <sheetData sheetId="11483">
        <row r="9">
          <cell r="A9" t="str">
            <v>A</v>
          </cell>
        </row>
      </sheetData>
      <sheetData sheetId="11484">
        <row r="9">
          <cell r="A9" t="str">
            <v>A</v>
          </cell>
        </row>
      </sheetData>
      <sheetData sheetId="11485">
        <row r="9">
          <cell r="A9" t="str">
            <v>A</v>
          </cell>
        </row>
      </sheetData>
      <sheetData sheetId="11486">
        <row r="9">
          <cell r="A9" t="str">
            <v>A</v>
          </cell>
        </row>
      </sheetData>
      <sheetData sheetId="11487">
        <row r="9">
          <cell r="A9" t="str">
            <v>A</v>
          </cell>
        </row>
      </sheetData>
      <sheetData sheetId="11488">
        <row r="9">
          <cell r="A9" t="str">
            <v>A</v>
          </cell>
        </row>
      </sheetData>
      <sheetData sheetId="11489">
        <row r="9">
          <cell r="A9" t="str">
            <v>A</v>
          </cell>
        </row>
      </sheetData>
      <sheetData sheetId="11490">
        <row r="9">
          <cell r="A9" t="str">
            <v>A</v>
          </cell>
        </row>
      </sheetData>
      <sheetData sheetId="11491">
        <row r="9">
          <cell r="A9" t="str">
            <v>A</v>
          </cell>
        </row>
      </sheetData>
      <sheetData sheetId="11492">
        <row r="9">
          <cell r="A9" t="str">
            <v>A</v>
          </cell>
        </row>
      </sheetData>
      <sheetData sheetId="11493">
        <row r="9">
          <cell r="A9" t="str">
            <v>A</v>
          </cell>
        </row>
      </sheetData>
      <sheetData sheetId="11494">
        <row r="9">
          <cell r="A9" t="str">
            <v>A</v>
          </cell>
        </row>
      </sheetData>
      <sheetData sheetId="11495">
        <row r="9">
          <cell r="A9" t="str">
            <v>A</v>
          </cell>
        </row>
      </sheetData>
      <sheetData sheetId="11496">
        <row r="9">
          <cell r="A9" t="str">
            <v>A</v>
          </cell>
        </row>
      </sheetData>
      <sheetData sheetId="11497">
        <row r="9">
          <cell r="A9" t="str">
            <v>A</v>
          </cell>
        </row>
      </sheetData>
      <sheetData sheetId="11498">
        <row r="9">
          <cell r="A9" t="str">
            <v>A</v>
          </cell>
        </row>
      </sheetData>
      <sheetData sheetId="11499">
        <row r="9">
          <cell r="A9" t="str">
            <v>A</v>
          </cell>
        </row>
      </sheetData>
      <sheetData sheetId="11500">
        <row r="9">
          <cell r="A9" t="str">
            <v>A</v>
          </cell>
        </row>
      </sheetData>
      <sheetData sheetId="11501">
        <row r="9">
          <cell r="A9" t="str">
            <v>A</v>
          </cell>
        </row>
      </sheetData>
      <sheetData sheetId="11502">
        <row r="9">
          <cell r="A9" t="str">
            <v>A</v>
          </cell>
        </row>
      </sheetData>
      <sheetData sheetId="11503">
        <row r="9">
          <cell r="A9" t="str">
            <v>A</v>
          </cell>
        </row>
      </sheetData>
      <sheetData sheetId="11504">
        <row r="9">
          <cell r="A9" t="str">
            <v>A</v>
          </cell>
        </row>
      </sheetData>
      <sheetData sheetId="11505">
        <row r="9">
          <cell r="A9" t="str">
            <v>A</v>
          </cell>
        </row>
      </sheetData>
      <sheetData sheetId="11506">
        <row r="9">
          <cell r="A9" t="str">
            <v>A</v>
          </cell>
        </row>
      </sheetData>
      <sheetData sheetId="11507">
        <row r="9">
          <cell r="A9" t="str">
            <v>A</v>
          </cell>
        </row>
      </sheetData>
      <sheetData sheetId="11508">
        <row r="9">
          <cell r="A9" t="str">
            <v>A</v>
          </cell>
        </row>
      </sheetData>
      <sheetData sheetId="11509">
        <row r="9">
          <cell r="A9" t="str">
            <v>A</v>
          </cell>
        </row>
      </sheetData>
      <sheetData sheetId="11510">
        <row r="9">
          <cell r="A9" t="str">
            <v>A</v>
          </cell>
        </row>
      </sheetData>
      <sheetData sheetId="11511">
        <row r="9">
          <cell r="A9" t="str">
            <v>A</v>
          </cell>
        </row>
      </sheetData>
      <sheetData sheetId="11512">
        <row r="9">
          <cell r="A9" t="str">
            <v>A</v>
          </cell>
        </row>
      </sheetData>
      <sheetData sheetId="11513">
        <row r="9">
          <cell r="A9" t="str">
            <v>A</v>
          </cell>
        </row>
      </sheetData>
      <sheetData sheetId="11514">
        <row r="9">
          <cell r="A9" t="str">
            <v>A</v>
          </cell>
        </row>
      </sheetData>
      <sheetData sheetId="11515">
        <row r="9">
          <cell r="A9" t="str">
            <v>A</v>
          </cell>
        </row>
      </sheetData>
      <sheetData sheetId="11516">
        <row r="9">
          <cell r="A9" t="str">
            <v>A</v>
          </cell>
        </row>
      </sheetData>
      <sheetData sheetId="11517">
        <row r="9">
          <cell r="A9" t="str">
            <v>A</v>
          </cell>
        </row>
      </sheetData>
      <sheetData sheetId="11518">
        <row r="9">
          <cell r="A9" t="str">
            <v>A</v>
          </cell>
        </row>
      </sheetData>
      <sheetData sheetId="11519">
        <row r="9">
          <cell r="A9" t="str">
            <v>A</v>
          </cell>
        </row>
      </sheetData>
      <sheetData sheetId="11520">
        <row r="9">
          <cell r="A9" t="str">
            <v>A</v>
          </cell>
        </row>
      </sheetData>
      <sheetData sheetId="11521">
        <row r="9">
          <cell r="A9" t="str">
            <v>A</v>
          </cell>
        </row>
      </sheetData>
      <sheetData sheetId="11522">
        <row r="9">
          <cell r="A9" t="str">
            <v>A</v>
          </cell>
        </row>
      </sheetData>
      <sheetData sheetId="11523">
        <row r="9">
          <cell r="A9" t="str">
            <v>A</v>
          </cell>
        </row>
      </sheetData>
      <sheetData sheetId="11524">
        <row r="9">
          <cell r="A9" t="str">
            <v>A</v>
          </cell>
        </row>
      </sheetData>
      <sheetData sheetId="11525">
        <row r="9">
          <cell r="A9" t="str">
            <v>A</v>
          </cell>
        </row>
      </sheetData>
      <sheetData sheetId="11526">
        <row r="9">
          <cell r="A9" t="str">
            <v>A</v>
          </cell>
        </row>
      </sheetData>
      <sheetData sheetId="11527">
        <row r="9">
          <cell r="A9" t="str">
            <v>A</v>
          </cell>
        </row>
      </sheetData>
      <sheetData sheetId="11528">
        <row r="9">
          <cell r="A9" t="str">
            <v>A</v>
          </cell>
        </row>
      </sheetData>
      <sheetData sheetId="11529">
        <row r="9">
          <cell r="A9" t="str">
            <v>A</v>
          </cell>
        </row>
      </sheetData>
      <sheetData sheetId="11530">
        <row r="9">
          <cell r="A9" t="str">
            <v>A</v>
          </cell>
        </row>
      </sheetData>
      <sheetData sheetId="11531">
        <row r="9">
          <cell r="A9" t="str">
            <v>A</v>
          </cell>
        </row>
      </sheetData>
      <sheetData sheetId="11532">
        <row r="9">
          <cell r="A9" t="str">
            <v>A</v>
          </cell>
        </row>
      </sheetData>
      <sheetData sheetId="11533">
        <row r="9">
          <cell r="A9" t="str">
            <v>A</v>
          </cell>
        </row>
      </sheetData>
      <sheetData sheetId="11534">
        <row r="9">
          <cell r="A9" t="str">
            <v>A</v>
          </cell>
        </row>
      </sheetData>
      <sheetData sheetId="11535">
        <row r="9">
          <cell r="A9" t="str">
            <v>A</v>
          </cell>
        </row>
      </sheetData>
      <sheetData sheetId="11536">
        <row r="9">
          <cell r="A9" t="str">
            <v>A</v>
          </cell>
        </row>
      </sheetData>
      <sheetData sheetId="11537">
        <row r="9">
          <cell r="A9" t="str">
            <v>A</v>
          </cell>
        </row>
      </sheetData>
      <sheetData sheetId="11538">
        <row r="9">
          <cell r="A9" t="str">
            <v>A</v>
          </cell>
        </row>
      </sheetData>
      <sheetData sheetId="11539">
        <row r="9">
          <cell r="A9" t="str">
            <v>A</v>
          </cell>
        </row>
      </sheetData>
      <sheetData sheetId="11540">
        <row r="9">
          <cell r="A9" t="str">
            <v>A</v>
          </cell>
        </row>
      </sheetData>
      <sheetData sheetId="11541">
        <row r="9">
          <cell r="A9" t="str">
            <v>A</v>
          </cell>
        </row>
      </sheetData>
      <sheetData sheetId="11542">
        <row r="9">
          <cell r="A9" t="str">
            <v>A</v>
          </cell>
        </row>
      </sheetData>
      <sheetData sheetId="11543">
        <row r="9">
          <cell r="A9" t="str">
            <v>A</v>
          </cell>
        </row>
      </sheetData>
      <sheetData sheetId="11544">
        <row r="9">
          <cell r="A9" t="str">
            <v>A</v>
          </cell>
        </row>
      </sheetData>
      <sheetData sheetId="11545">
        <row r="9">
          <cell r="A9" t="str">
            <v>A</v>
          </cell>
        </row>
      </sheetData>
      <sheetData sheetId="11546">
        <row r="9">
          <cell r="A9" t="str">
            <v>A</v>
          </cell>
        </row>
      </sheetData>
      <sheetData sheetId="11547">
        <row r="9">
          <cell r="A9" t="str">
            <v>A</v>
          </cell>
        </row>
      </sheetData>
      <sheetData sheetId="11548">
        <row r="9">
          <cell r="A9" t="str">
            <v>A</v>
          </cell>
        </row>
      </sheetData>
      <sheetData sheetId="11549">
        <row r="9">
          <cell r="A9" t="str">
            <v>A</v>
          </cell>
        </row>
      </sheetData>
      <sheetData sheetId="11550">
        <row r="9">
          <cell r="A9" t="str">
            <v>A</v>
          </cell>
        </row>
      </sheetData>
      <sheetData sheetId="11551">
        <row r="9">
          <cell r="A9" t="str">
            <v>A</v>
          </cell>
        </row>
      </sheetData>
      <sheetData sheetId="11552">
        <row r="9">
          <cell r="A9" t="str">
            <v>A</v>
          </cell>
        </row>
      </sheetData>
      <sheetData sheetId="11553">
        <row r="9">
          <cell r="A9" t="str">
            <v>A</v>
          </cell>
        </row>
      </sheetData>
      <sheetData sheetId="11554">
        <row r="9">
          <cell r="A9" t="str">
            <v>A</v>
          </cell>
        </row>
      </sheetData>
      <sheetData sheetId="11555">
        <row r="9">
          <cell r="A9" t="str">
            <v>A</v>
          </cell>
        </row>
      </sheetData>
      <sheetData sheetId="11556">
        <row r="9">
          <cell r="A9" t="str">
            <v>A</v>
          </cell>
        </row>
      </sheetData>
      <sheetData sheetId="11557">
        <row r="9">
          <cell r="A9" t="str">
            <v>A</v>
          </cell>
        </row>
      </sheetData>
      <sheetData sheetId="11558">
        <row r="9">
          <cell r="A9" t="str">
            <v>A</v>
          </cell>
        </row>
      </sheetData>
      <sheetData sheetId="11559">
        <row r="9">
          <cell r="A9" t="str">
            <v>A</v>
          </cell>
        </row>
      </sheetData>
      <sheetData sheetId="11560">
        <row r="9">
          <cell r="A9" t="str">
            <v>A</v>
          </cell>
        </row>
      </sheetData>
      <sheetData sheetId="11561">
        <row r="9">
          <cell r="A9" t="str">
            <v>A</v>
          </cell>
        </row>
      </sheetData>
      <sheetData sheetId="11562">
        <row r="9">
          <cell r="A9" t="str">
            <v>A</v>
          </cell>
        </row>
      </sheetData>
      <sheetData sheetId="11563">
        <row r="9">
          <cell r="A9" t="str">
            <v>A</v>
          </cell>
        </row>
      </sheetData>
      <sheetData sheetId="11564">
        <row r="9">
          <cell r="A9" t="str">
            <v>A</v>
          </cell>
        </row>
      </sheetData>
      <sheetData sheetId="11565">
        <row r="9">
          <cell r="A9" t="str">
            <v>A</v>
          </cell>
        </row>
      </sheetData>
      <sheetData sheetId="11566">
        <row r="9">
          <cell r="A9" t="str">
            <v>A</v>
          </cell>
        </row>
      </sheetData>
      <sheetData sheetId="11567">
        <row r="9">
          <cell r="A9" t="str">
            <v>A</v>
          </cell>
        </row>
      </sheetData>
      <sheetData sheetId="11568">
        <row r="9">
          <cell r="A9" t="str">
            <v>A</v>
          </cell>
        </row>
      </sheetData>
      <sheetData sheetId="11569">
        <row r="9">
          <cell r="A9" t="str">
            <v>A</v>
          </cell>
        </row>
      </sheetData>
      <sheetData sheetId="11570">
        <row r="9">
          <cell r="A9" t="str">
            <v>A</v>
          </cell>
        </row>
      </sheetData>
      <sheetData sheetId="11571">
        <row r="9">
          <cell r="A9" t="str">
            <v>A</v>
          </cell>
        </row>
      </sheetData>
      <sheetData sheetId="11572">
        <row r="9">
          <cell r="A9" t="str">
            <v>A</v>
          </cell>
        </row>
      </sheetData>
      <sheetData sheetId="11573">
        <row r="9">
          <cell r="A9" t="str">
            <v>A</v>
          </cell>
        </row>
      </sheetData>
      <sheetData sheetId="11574">
        <row r="9">
          <cell r="A9" t="str">
            <v>A</v>
          </cell>
        </row>
      </sheetData>
      <sheetData sheetId="11575">
        <row r="9">
          <cell r="A9" t="str">
            <v>A</v>
          </cell>
        </row>
      </sheetData>
      <sheetData sheetId="11576">
        <row r="9">
          <cell r="A9" t="str">
            <v>A</v>
          </cell>
        </row>
      </sheetData>
      <sheetData sheetId="11577">
        <row r="9">
          <cell r="A9" t="str">
            <v>A</v>
          </cell>
        </row>
      </sheetData>
      <sheetData sheetId="11578">
        <row r="9">
          <cell r="A9" t="str">
            <v>A</v>
          </cell>
        </row>
      </sheetData>
      <sheetData sheetId="11579">
        <row r="9">
          <cell r="A9" t="str">
            <v>A</v>
          </cell>
        </row>
      </sheetData>
      <sheetData sheetId="11580">
        <row r="9">
          <cell r="A9" t="str">
            <v>A</v>
          </cell>
        </row>
      </sheetData>
      <sheetData sheetId="11581">
        <row r="9">
          <cell r="A9" t="str">
            <v>A</v>
          </cell>
        </row>
      </sheetData>
      <sheetData sheetId="11582">
        <row r="9">
          <cell r="A9" t="str">
            <v>A</v>
          </cell>
        </row>
      </sheetData>
      <sheetData sheetId="11583">
        <row r="9">
          <cell r="A9" t="str">
            <v>A</v>
          </cell>
        </row>
      </sheetData>
      <sheetData sheetId="11584">
        <row r="9">
          <cell r="A9" t="str">
            <v>A</v>
          </cell>
        </row>
      </sheetData>
      <sheetData sheetId="11585">
        <row r="9">
          <cell r="A9" t="str">
            <v>A</v>
          </cell>
        </row>
      </sheetData>
      <sheetData sheetId="11586">
        <row r="9">
          <cell r="A9" t="str">
            <v>A</v>
          </cell>
        </row>
      </sheetData>
      <sheetData sheetId="11587">
        <row r="9">
          <cell r="A9" t="str">
            <v>A</v>
          </cell>
        </row>
      </sheetData>
      <sheetData sheetId="11588">
        <row r="9">
          <cell r="A9" t="str">
            <v>A</v>
          </cell>
        </row>
      </sheetData>
      <sheetData sheetId="11589">
        <row r="9">
          <cell r="A9" t="str">
            <v>A</v>
          </cell>
        </row>
      </sheetData>
      <sheetData sheetId="11590">
        <row r="9">
          <cell r="A9" t="str">
            <v>A</v>
          </cell>
        </row>
      </sheetData>
      <sheetData sheetId="11591">
        <row r="9">
          <cell r="A9" t="str">
            <v>A</v>
          </cell>
        </row>
      </sheetData>
      <sheetData sheetId="11592">
        <row r="9">
          <cell r="A9" t="str">
            <v>A</v>
          </cell>
        </row>
      </sheetData>
      <sheetData sheetId="11593">
        <row r="9">
          <cell r="A9" t="str">
            <v>A</v>
          </cell>
        </row>
      </sheetData>
      <sheetData sheetId="11594">
        <row r="9">
          <cell r="A9" t="str">
            <v>A</v>
          </cell>
        </row>
      </sheetData>
      <sheetData sheetId="11595">
        <row r="9">
          <cell r="A9" t="str">
            <v>A</v>
          </cell>
        </row>
      </sheetData>
      <sheetData sheetId="11596">
        <row r="9">
          <cell r="A9" t="str">
            <v>A</v>
          </cell>
        </row>
      </sheetData>
      <sheetData sheetId="11597">
        <row r="9">
          <cell r="A9" t="str">
            <v>A</v>
          </cell>
        </row>
      </sheetData>
      <sheetData sheetId="11598">
        <row r="9">
          <cell r="A9" t="str">
            <v>A</v>
          </cell>
        </row>
      </sheetData>
      <sheetData sheetId="11599">
        <row r="9">
          <cell r="A9" t="str">
            <v>A</v>
          </cell>
        </row>
      </sheetData>
      <sheetData sheetId="11600">
        <row r="9">
          <cell r="A9" t="str">
            <v>A</v>
          </cell>
        </row>
      </sheetData>
      <sheetData sheetId="11601">
        <row r="9">
          <cell r="A9" t="str">
            <v>A</v>
          </cell>
        </row>
      </sheetData>
      <sheetData sheetId="11602">
        <row r="9">
          <cell r="A9" t="str">
            <v>A</v>
          </cell>
        </row>
      </sheetData>
      <sheetData sheetId="11603">
        <row r="9">
          <cell r="A9" t="str">
            <v>A</v>
          </cell>
        </row>
      </sheetData>
      <sheetData sheetId="11604">
        <row r="9">
          <cell r="A9" t="str">
            <v>A</v>
          </cell>
        </row>
      </sheetData>
      <sheetData sheetId="11605">
        <row r="9">
          <cell r="A9" t="str">
            <v>A</v>
          </cell>
        </row>
      </sheetData>
      <sheetData sheetId="11606">
        <row r="9">
          <cell r="A9" t="str">
            <v>A</v>
          </cell>
        </row>
      </sheetData>
      <sheetData sheetId="11607">
        <row r="9">
          <cell r="A9" t="str">
            <v>A</v>
          </cell>
        </row>
      </sheetData>
      <sheetData sheetId="11608">
        <row r="9">
          <cell r="A9" t="str">
            <v>A</v>
          </cell>
        </row>
      </sheetData>
      <sheetData sheetId="11609">
        <row r="9">
          <cell r="A9" t="str">
            <v>A</v>
          </cell>
        </row>
      </sheetData>
      <sheetData sheetId="11610">
        <row r="9">
          <cell r="A9" t="str">
            <v>A</v>
          </cell>
        </row>
      </sheetData>
      <sheetData sheetId="11611">
        <row r="9">
          <cell r="A9" t="str">
            <v>A</v>
          </cell>
        </row>
      </sheetData>
      <sheetData sheetId="11612">
        <row r="9">
          <cell r="A9" t="str">
            <v>A</v>
          </cell>
        </row>
      </sheetData>
      <sheetData sheetId="11613">
        <row r="9">
          <cell r="A9" t="str">
            <v>A</v>
          </cell>
        </row>
      </sheetData>
      <sheetData sheetId="11614">
        <row r="9">
          <cell r="A9" t="str">
            <v>A</v>
          </cell>
        </row>
      </sheetData>
      <sheetData sheetId="11615">
        <row r="9">
          <cell r="A9" t="str">
            <v>A</v>
          </cell>
        </row>
      </sheetData>
      <sheetData sheetId="11616">
        <row r="9">
          <cell r="A9" t="str">
            <v>A</v>
          </cell>
        </row>
      </sheetData>
      <sheetData sheetId="11617">
        <row r="9">
          <cell r="A9" t="str">
            <v>A</v>
          </cell>
        </row>
      </sheetData>
      <sheetData sheetId="11618">
        <row r="9">
          <cell r="A9" t="str">
            <v>A</v>
          </cell>
        </row>
      </sheetData>
      <sheetData sheetId="11619">
        <row r="9">
          <cell r="A9" t="str">
            <v>A</v>
          </cell>
        </row>
      </sheetData>
      <sheetData sheetId="11620">
        <row r="9">
          <cell r="A9" t="str">
            <v>A</v>
          </cell>
        </row>
      </sheetData>
      <sheetData sheetId="11621">
        <row r="9">
          <cell r="A9" t="str">
            <v>A</v>
          </cell>
        </row>
      </sheetData>
      <sheetData sheetId="11622">
        <row r="9">
          <cell r="A9" t="str">
            <v>A</v>
          </cell>
        </row>
      </sheetData>
      <sheetData sheetId="11623">
        <row r="9">
          <cell r="A9" t="str">
            <v>A</v>
          </cell>
        </row>
      </sheetData>
      <sheetData sheetId="11624">
        <row r="9">
          <cell r="A9" t="str">
            <v>A</v>
          </cell>
        </row>
      </sheetData>
      <sheetData sheetId="11625">
        <row r="9">
          <cell r="A9" t="str">
            <v>A</v>
          </cell>
        </row>
      </sheetData>
      <sheetData sheetId="11626">
        <row r="9">
          <cell r="A9" t="str">
            <v>A</v>
          </cell>
        </row>
      </sheetData>
      <sheetData sheetId="11627">
        <row r="9">
          <cell r="A9" t="str">
            <v>A</v>
          </cell>
        </row>
      </sheetData>
      <sheetData sheetId="11628">
        <row r="9">
          <cell r="A9" t="str">
            <v>A</v>
          </cell>
        </row>
      </sheetData>
      <sheetData sheetId="11629">
        <row r="9">
          <cell r="A9" t="str">
            <v>A</v>
          </cell>
        </row>
      </sheetData>
      <sheetData sheetId="11630">
        <row r="9">
          <cell r="A9" t="str">
            <v>A</v>
          </cell>
        </row>
      </sheetData>
      <sheetData sheetId="11631">
        <row r="9">
          <cell r="A9" t="str">
            <v>A</v>
          </cell>
        </row>
      </sheetData>
      <sheetData sheetId="11632">
        <row r="9">
          <cell r="A9" t="str">
            <v>A</v>
          </cell>
        </row>
      </sheetData>
      <sheetData sheetId="11633">
        <row r="9">
          <cell r="A9" t="str">
            <v>A</v>
          </cell>
        </row>
      </sheetData>
      <sheetData sheetId="11634">
        <row r="9">
          <cell r="A9" t="str">
            <v>A</v>
          </cell>
        </row>
      </sheetData>
      <sheetData sheetId="11635">
        <row r="9">
          <cell r="A9" t="str">
            <v>A</v>
          </cell>
        </row>
      </sheetData>
      <sheetData sheetId="11636">
        <row r="9">
          <cell r="A9" t="str">
            <v>A</v>
          </cell>
        </row>
      </sheetData>
      <sheetData sheetId="11637">
        <row r="9">
          <cell r="A9" t="str">
            <v>A</v>
          </cell>
        </row>
      </sheetData>
      <sheetData sheetId="11638">
        <row r="9">
          <cell r="A9" t="str">
            <v>A</v>
          </cell>
        </row>
      </sheetData>
      <sheetData sheetId="11639" refreshError="1"/>
      <sheetData sheetId="11640" refreshError="1"/>
      <sheetData sheetId="11641">
        <row r="9">
          <cell r="A9" t="str">
            <v>A</v>
          </cell>
        </row>
      </sheetData>
      <sheetData sheetId="11642">
        <row r="9">
          <cell r="A9" t="str">
            <v>A</v>
          </cell>
        </row>
      </sheetData>
      <sheetData sheetId="11643">
        <row r="9">
          <cell r="A9" t="str">
            <v>A</v>
          </cell>
        </row>
      </sheetData>
      <sheetData sheetId="11644">
        <row r="9">
          <cell r="A9" t="str">
            <v>A</v>
          </cell>
        </row>
      </sheetData>
      <sheetData sheetId="11645">
        <row r="9">
          <cell r="A9" t="str">
            <v>A</v>
          </cell>
        </row>
      </sheetData>
      <sheetData sheetId="11646">
        <row r="9">
          <cell r="A9" t="str">
            <v>A</v>
          </cell>
        </row>
      </sheetData>
      <sheetData sheetId="11647">
        <row r="9">
          <cell r="A9" t="str">
            <v>A</v>
          </cell>
        </row>
      </sheetData>
      <sheetData sheetId="11648">
        <row r="9">
          <cell r="A9" t="str">
            <v>A</v>
          </cell>
        </row>
      </sheetData>
      <sheetData sheetId="11649" refreshError="1"/>
      <sheetData sheetId="11650" refreshError="1"/>
      <sheetData sheetId="11651" refreshError="1"/>
      <sheetData sheetId="11652" refreshError="1"/>
      <sheetData sheetId="11653">
        <row r="9">
          <cell r="A9" t="str">
            <v>A</v>
          </cell>
        </row>
      </sheetData>
      <sheetData sheetId="11654">
        <row r="9">
          <cell r="A9" t="str">
            <v>A</v>
          </cell>
        </row>
      </sheetData>
      <sheetData sheetId="11655">
        <row r="9">
          <cell r="A9" t="str">
            <v>A</v>
          </cell>
        </row>
      </sheetData>
      <sheetData sheetId="11656">
        <row r="9">
          <cell r="A9" t="str">
            <v>A</v>
          </cell>
        </row>
      </sheetData>
      <sheetData sheetId="11657">
        <row r="9">
          <cell r="A9" t="str">
            <v>A</v>
          </cell>
        </row>
      </sheetData>
      <sheetData sheetId="11658">
        <row r="9">
          <cell r="A9" t="str">
            <v>A</v>
          </cell>
        </row>
      </sheetData>
      <sheetData sheetId="11659">
        <row r="9">
          <cell r="A9" t="str">
            <v>A</v>
          </cell>
        </row>
      </sheetData>
      <sheetData sheetId="11660">
        <row r="9">
          <cell r="A9" t="str">
            <v>A</v>
          </cell>
        </row>
      </sheetData>
      <sheetData sheetId="11661">
        <row r="9">
          <cell r="A9" t="str">
            <v>A</v>
          </cell>
        </row>
      </sheetData>
      <sheetData sheetId="11662">
        <row r="9">
          <cell r="A9" t="str">
            <v>A</v>
          </cell>
        </row>
      </sheetData>
      <sheetData sheetId="11663">
        <row r="9">
          <cell r="A9" t="str">
            <v>A</v>
          </cell>
        </row>
      </sheetData>
      <sheetData sheetId="11664">
        <row r="9">
          <cell r="A9" t="str">
            <v>A</v>
          </cell>
        </row>
      </sheetData>
      <sheetData sheetId="11665">
        <row r="9">
          <cell r="A9" t="str">
            <v>A</v>
          </cell>
        </row>
      </sheetData>
      <sheetData sheetId="11666">
        <row r="9">
          <cell r="A9" t="str">
            <v>A</v>
          </cell>
        </row>
      </sheetData>
      <sheetData sheetId="11667">
        <row r="9">
          <cell r="A9" t="str">
            <v>A</v>
          </cell>
        </row>
      </sheetData>
      <sheetData sheetId="11668">
        <row r="9">
          <cell r="A9" t="str">
            <v>A</v>
          </cell>
        </row>
      </sheetData>
      <sheetData sheetId="11669">
        <row r="9">
          <cell r="A9" t="str">
            <v>A</v>
          </cell>
        </row>
      </sheetData>
      <sheetData sheetId="11670">
        <row r="9">
          <cell r="A9" t="str">
            <v>A</v>
          </cell>
        </row>
      </sheetData>
      <sheetData sheetId="11671">
        <row r="9">
          <cell r="A9" t="str">
            <v>A</v>
          </cell>
        </row>
      </sheetData>
      <sheetData sheetId="11672">
        <row r="9">
          <cell r="A9" t="str">
            <v>A</v>
          </cell>
        </row>
      </sheetData>
      <sheetData sheetId="11673" refreshError="1"/>
      <sheetData sheetId="11674" refreshError="1"/>
      <sheetData sheetId="11675" refreshError="1"/>
      <sheetData sheetId="11676" refreshError="1"/>
      <sheetData sheetId="11677" refreshError="1"/>
      <sheetData sheetId="11678" refreshError="1"/>
      <sheetData sheetId="11679">
        <row r="9">
          <cell r="A9" t="str">
            <v>A</v>
          </cell>
        </row>
      </sheetData>
      <sheetData sheetId="11680">
        <row r="9">
          <cell r="A9" t="str">
            <v>A</v>
          </cell>
        </row>
      </sheetData>
      <sheetData sheetId="11681" refreshError="1"/>
      <sheetData sheetId="11682" refreshError="1"/>
      <sheetData sheetId="11683">
        <row r="9">
          <cell r="A9" t="str">
            <v>A</v>
          </cell>
        </row>
      </sheetData>
      <sheetData sheetId="11684">
        <row r="9">
          <cell r="A9" t="str">
            <v>A</v>
          </cell>
        </row>
      </sheetData>
      <sheetData sheetId="11685">
        <row r="9">
          <cell r="A9" t="str">
            <v>A</v>
          </cell>
        </row>
      </sheetData>
      <sheetData sheetId="11686">
        <row r="9">
          <cell r="A9" t="str">
            <v>A</v>
          </cell>
        </row>
      </sheetData>
      <sheetData sheetId="11687" refreshError="1"/>
      <sheetData sheetId="11688">
        <row r="9">
          <cell r="A9" t="str">
            <v>A</v>
          </cell>
        </row>
      </sheetData>
      <sheetData sheetId="11689">
        <row r="9">
          <cell r="A9" t="str">
            <v>A</v>
          </cell>
        </row>
      </sheetData>
      <sheetData sheetId="11690">
        <row r="9">
          <cell r="A9" t="str">
            <v>A</v>
          </cell>
        </row>
      </sheetData>
      <sheetData sheetId="11691">
        <row r="9">
          <cell r="A9" t="str">
            <v>A</v>
          </cell>
        </row>
      </sheetData>
      <sheetData sheetId="11692">
        <row r="9">
          <cell r="A9" t="str">
            <v>A</v>
          </cell>
        </row>
      </sheetData>
      <sheetData sheetId="11693">
        <row r="9">
          <cell r="A9" t="str">
            <v>A</v>
          </cell>
        </row>
      </sheetData>
      <sheetData sheetId="11694">
        <row r="9">
          <cell r="A9" t="str">
            <v>A</v>
          </cell>
        </row>
      </sheetData>
      <sheetData sheetId="11695">
        <row r="9">
          <cell r="A9" t="str">
            <v>A</v>
          </cell>
        </row>
      </sheetData>
      <sheetData sheetId="11696">
        <row r="9">
          <cell r="A9" t="str">
            <v>A</v>
          </cell>
        </row>
      </sheetData>
      <sheetData sheetId="11697">
        <row r="9">
          <cell r="A9" t="str">
            <v>A</v>
          </cell>
        </row>
      </sheetData>
      <sheetData sheetId="11698">
        <row r="9">
          <cell r="A9" t="str">
            <v>A</v>
          </cell>
        </row>
      </sheetData>
      <sheetData sheetId="11699">
        <row r="9">
          <cell r="A9" t="str">
            <v>A</v>
          </cell>
        </row>
      </sheetData>
      <sheetData sheetId="11700">
        <row r="9">
          <cell r="A9" t="str">
            <v>A</v>
          </cell>
        </row>
      </sheetData>
      <sheetData sheetId="11701">
        <row r="9">
          <cell r="A9" t="str">
            <v>A</v>
          </cell>
        </row>
      </sheetData>
      <sheetData sheetId="11702">
        <row r="9">
          <cell r="A9" t="str">
            <v>A</v>
          </cell>
        </row>
      </sheetData>
      <sheetData sheetId="11703">
        <row r="9">
          <cell r="A9" t="str">
            <v>A</v>
          </cell>
        </row>
      </sheetData>
      <sheetData sheetId="11704">
        <row r="9">
          <cell r="A9" t="str">
            <v>A</v>
          </cell>
        </row>
      </sheetData>
      <sheetData sheetId="11705">
        <row r="9">
          <cell r="A9" t="str">
            <v>A</v>
          </cell>
        </row>
      </sheetData>
      <sheetData sheetId="11706">
        <row r="9">
          <cell r="A9" t="str">
            <v>A</v>
          </cell>
        </row>
      </sheetData>
      <sheetData sheetId="11707">
        <row r="9">
          <cell r="A9" t="str">
            <v>A</v>
          </cell>
        </row>
      </sheetData>
      <sheetData sheetId="11708">
        <row r="9">
          <cell r="A9" t="str">
            <v>A</v>
          </cell>
        </row>
      </sheetData>
      <sheetData sheetId="11709" refreshError="1"/>
      <sheetData sheetId="11710">
        <row r="9">
          <cell r="A9" t="str">
            <v>A</v>
          </cell>
        </row>
      </sheetData>
      <sheetData sheetId="11711">
        <row r="9">
          <cell r="A9" t="str">
            <v>A</v>
          </cell>
        </row>
      </sheetData>
      <sheetData sheetId="11712">
        <row r="9">
          <cell r="A9" t="str">
            <v>A</v>
          </cell>
        </row>
      </sheetData>
      <sheetData sheetId="11713">
        <row r="9">
          <cell r="A9" t="str">
            <v>A</v>
          </cell>
        </row>
      </sheetData>
      <sheetData sheetId="11714">
        <row r="9">
          <cell r="A9" t="str">
            <v>A</v>
          </cell>
        </row>
      </sheetData>
      <sheetData sheetId="11715">
        <row r="9">
          <cell r="A9" t="str">
            <v>A</v>
          </cell>
        </row>
      </sheetData>
      <sheetData sheetId="11716">
        <row r="9">
          <cell r="A9" t="str">
            <v>A</v>
          </cell>
        </row>
      </sheetData>
      <sheetData sheetId="11717">
        <row r="9">
          <cell r="A9" t="str">
            <v>A</v>
          </cell>
        </row>
      </sheetData>
      <sheetData sheetId="11718">
        <row r="9">
          <cell r="A9" t="str">
            <v>A</v>
          </cell>
        </row>
      </sheetData>
      <sheetData sheetId="11719">
        <row r="9">
          <cell r="A9" t="str">
            <v>A</v>
          </cell>
        </row>
      </sheetData>
      <sheetData sheetId="11720">
        <row r="9">
          <cell r="A9" t="str">
            <v>A</v>
          </cell>
        </row>
      </sheetData>
      <sheetData sheetId="11721">
        <row r="9">
          <cell r="A9" t="str">
            <v>A</v>
          </cell>
        </row>
      </sheetData>
      <sheetData sheetId="11722" refreshError="1"/>
      <sheetData sheetId="11723">
        <row r="9">
          <cell r="A9" t="str">
            <v>A</v>
          </cell>
        </row>
      </sheetData>
      <sheetData sheetId="11724">
        <row r="9">
          <cell r="A9" t="str">
            <v>A</v>
          </cell>
        </row>
      </sheetData>
      <sheetData sheetId="11725">
        <row r="9">
          <cell r="A9" t="str">
            <v>A</v>
          </cell>
        </row>
      </sheetData>
      <sheetData sheetId="11726">
        <row r="9">
          <cell r="A9" t="str">
            <v>A</v>
          </cell>
        </row>
      </sheetData>
      <sheetData sheetId="11727">
        <row r="9">
          <cell r="A9" t="str">
            <v>A</v>
          </cell>
        </row>
      </sheetData>
      <sheetData sheetId="11728">
        <row r="9">
          <cell r="A9" t="str">
            <v>A</v>
          </cell>
        </row>
      </sheetData>
      <sheetData sheetId="11729">
        <row r="9">
          <cell r="A9" t="str">
            <v>A</v>
          </cell>
        </row>
      </sheetData>
      <sheetData sheetId="11730">
        <row r="9">
          <cell r="A9" t="str">
            <v>A</v>
          </cell>
        </row>
      </sheetData>
      <sheetData sheetId="11731">
        <row r="9">
          <cell r="A9" t="str">
            <v>A</v>
          </cell>
        </row>
      </sheetData>
      <sheetData sheetId="11732">
        <row r="9">
          <cell r="A9" t="str">
            <v>A</v>
          </cell>
        </row>
      </sheetData>
      <sheetData sheetId="11733">
        <row r="9">
          <cell r="A9" t="str">
            <v>A</v>
          </cell>
        </row>
      </sheetData>
      <sheetData sheetId="11734">
        <row r="9">
          <cell r="A9" t="str">
            <v>A</v>
          </cell>
        </row>
      </sheetData>
      <sheetData sheetId="11735">
        <row r="9">
          <cell r="A9" t="str">
            <v>A</v>
          </cell>
        </row>
      </sheetData>
      <sheetData sheetId="11736">
        <row r="9">
          <cell r="A9" t="str">
            <v>A</v>
          </cell>
        </row>
      </sheetData>
      <sheetData sheetId="11737">
        <row r="9">
          <cell r="A9" t="str">
            <v>A</v>
          </cell>
        </row>
      </sheetData>
      <sheetData sheetId="11738">
        <row r="9">
          <cell r="A9" t="str">
            <v>A</v>
          </cell>
        </row>
      </sheetData>
      <sheetData sheetId="11739">
        <row r="9">
          <cell r="A9" t="str">
            <v>A</v>
          </cell>
        </row>
      </sheetData>
      <sheetData sheetId="11740">
        <row r="9">
          <cell r="A9" t="str">
            <v>A</v>
          </cell>
        </row>
      </sheetData>
      <sheetData sheetId="11741">
        <row r="9">
          <cell r="A9" t="str">
            <v>A</v>
          </cell>
        </row>
      </sheetData>
      <sheetData sheetId="11742">
        <row r="9">
          <cell r="A9" t="str">
            <v>A</v>
          </cell>
        </row>
      </sheetData>
      <sheetData sheetId="11743">
        <row r="9">
          <cell r="A9" t="str">
            <v>A</v>
          </cell>
        </row>
      </sheetData>
      <sheetData sheetId="11744">
        <row r="9">
          <cell r="A9" t="str">
            <v>A</v>
          </cell>
        </row>
      </sheetData>
      <sheetData sheetId="11745">
        <row r="9">
          <cell r="A9" t="str">
            <v>A</v>
          </cell>
        </row>
      </sheetData>
      <sheetData sheetId="11746">
        <row r="9">
          <cell r="A9" t="str">
            <v>A</v>
          </cell>
        </row>
      </sheetData>
      <sheetData sheetId="11747">
        <row r="9">
          <cell r="A9" t="str">
            <v>A</v>
          </cell>
        </row>
      </sheetData>
      <sheetData sheetId="11748">
        <row r="9">
          <cell r="A9" t="str">
            <v>A</v>
          </cell>
        </row>
      </sheetData>
      <sheetData sheetId="11749">
        <row r="9">
          <cell r="A9" t="str">
            <v>A</v>
          </cell>
        </row>
      </sheetData>
      <sheetData sheetId="11750">
        <row r="9">
          <cell r="A9" t="str">
            <v>A</v>
          </cell>
        </row>
      </sheetData>
      <sheetData sheetId="11751">
        <row r="9">
          <cell r="A9" t="str">
            <v>A</v>
          </cell>
        </row>
      </sheetData>
      <sheetData sheetId="11752">
        <row r="9">
          <cell r="A9" t="str">
            <v>A</v>
          </cell>
        </row>
      </sheetData>
      <sheetData sheetId="11753">
        <row r="9">
          <cell r="A9" t="str">
            <v>A</v>
          </cell>
        </row>
      </sheetData>
      <sheetData sheetId="11754">
        <row r="9">
          <cell r="A9" t="str">
            <v>A</v>
          </cell>
        </row>
      </sheetData>
      <sheetData sheetId="11755">
        <row r="9">
          <cell r="A9" t="str">
            <v>A</v>
          </cell>
        </row>
      </sheetData>
      <sheetData sheetId="11756">
        <row r="9">
          <cell r="A9" t="str">
            <v>A</v>
          </cell>
        </row>
      </sheetData>
      <sheetData sheetId="11757">
        <row r="9">
          <cell r="A9" t="str">
            <v>A</v>
          </cell>
        </row>
      </sheetData>
      <sheetData sheetId="11758">
        <row r="9">
          <cell r="A9" t="str">
            <v>A</v>
          </cell>
        </row>
      </sheetData>
      <sheetData sheetId="11759">
        <row r="9">
          <cell r="A9" t="str">
            <v>A</v>
          </cell>
        </row>
      </sheetData>
      <sheetData sheetId="11760">
        <row r="9">
          <cell r="A9" t="str">
            <v>A</v>
          </cell>
        </row>
      </sheetData>
      <sheetData sheetId="11761">
        <row r="9">
          <cell r="A9" t="str">
            <v>A</v>
          </cell>
        </row>
      </sheetData>
      <sheetData sheetId="11762">
        <row r="9">
          <cell r="A9" t="str">
            <v>A</v>
          </cell>
        </row>
      </sheetData>
      <sheetData sheetId="11763">
        <row r="9">
          <cell r="A9" t="str">
            <v>A</v>
          </cell>
        </row>
      </sheetData>
      <sheetData sheetId="11764">
        <row r="9">
          <cell r="A9" t="str">
            <v>A</v>
          </cell>
        </row>
      </sheetData>
      <sheetData sheetId="11765">
        <row r="9">
          <cell r="A9" t="str">
            <v>A</v>
          </cell>
        </row>
      </sheetData>
      <sheetData sheetId="11766">
        <row r="9">
          <cell r="A9" t="str">
            <v>A</v>
          </cell>
        </row>
      </sheetData>
      <sheetData sheetId="11767">
        <row r="9">
          <cell r="A9" t="str">
            <v>A</v>
          </cell>
        </row>
      </sheetData>
      <sheetData sheetId="11768">
        <row r="9">
          <cell r="A9" t="str">
            <v>A</v>
          </cell>
        </row>
      </sheetData>
      <sheetData sheetId="11769">
        <row r="9">
          <cell r="A9" t="str">
            <v>A</v>
          </cell>
        </row>
      </sheetData>
      <sheetData sheetId="11770">
        <row r="9">
          <cell r="A9" t="str">
            <v>A</v>
          </cell>
        </row>
      </sheetData>
      <sheetData sheetId="11771">
        <row r="9">
          <cell r="A9" t="str">
            <v>A</v>
          </cell>
        </row>
      </sheetData>
      <sheetData sheetId="11772">
        <row r="9">
          <cell r="A9" t="str">
            <v>A</v>
          </cell>
        </row>
      </sheetData>
      <sheetData sheetId="11773">
        <row r="9">
          <cell r="A9" t="str">
            <v>A</v>
          </cell>
        </row>
      </sheetData>
      <sheetData sheetId="11774">
        <row r="9">
          <cell r="A9" t="str">
            <v>A</v>
          </cell>
        </row>
      </sheetData>
      <sheetData sheetId="11775">
        <row r="9">
          <cell r="A9" t="str">
            <v>A</v>
          </cell>
        </row>
      </sheetData>
      <sheetData sheetId="11776">
        <row r="9">
          <cell r="A9" t="str">
            <v>A</v>
          </cell>
        </row>
      </sheetData>
      <sheetData sheetId="11777">
        <row r="9">
          <cell r="A9" t="str">
            <v>A</v>
          </cell>
        </row>
      </sheetData>
      <sheetData sheetId="11778">
        <row r="9">
          <cell r="A9" t="str">
            <v>A</v>
          </cell>
        </row>
      </sheetData>
      <sheetData sheetId="11779">
        <row r="9">
          <cell r="A9" t="str">
            <v>A</v>
          </cell>
        </row>
      </sheetData>
      <sheetData sheetId="11780">
        <row r="9">
          <cell r="A9" t="str">
            <v>A</v>
          </cell>
        </row>
      </sheetData>
      <sheetData sheetId="11781">
        <row r="9">
          <cell r="A9" t="str">
            <v>A</v>
          </cell>
        </row>
      </sheetData>
      <sheetData sheetId="11782">
        <row r="9">
          <cell r="A9" t="str">
            <v>A</v>
          </cell>
        </row>
      </sheetData>
      <sheetData sheetId="11783">
        <row r="9">
          <cell r="A9" t="str">
            <v>A</v>
          </cell>
        </row>
      </sheetData>
      <sheetData sheetId="11784">
        <row r="9">
          <cell r="A9" t="str">
            <v>A</v>
          </cell>
        </row>
      </sheetData>
      <sheetData sheetId="11785">
        <row r="9">
          <cell r="A9" t="str">
            <v>A</v>
          </cell>
        </row>
      </sheetData>
      <sheetData sheetId="11786">
        <row r="9">
          <cell r="A9" t="str">
            <v>A</v>
          </cell>
        </row>
      </sheetData>
      <sheetData sheetId="11787">
        <row r="9">
          <cell r="A9" t="str">
            <v>A</v>
          </cell>
        </row>
      </sheetData>
      <sheetData sheetId="11788">
        <row r="9">
          <cell r="A9" t="str">
            <v>A</v>
          </cell>
        </row>
      </sheetData>
      <sheetData sheetId="11789">
        <row r="9">
          <cell r="A9" t="str">
            <v>A</v>
          </cell>
        </row>
      </sheetData>
      <sheetData sheetId="11790" refreshError="1"/>
      <sheetData sheetId="11791" refreshError="1"/>
      <sheetData sheetId="11792">
        <row r="9">
          <cell r="A9" t="str">
            <v>A</v>
          </cell>
        </row>
      </sheetData>
      <sheetData sheetId="11793">
        <row r="9">
          <cell r="A9" t="str">
            <v>A</v>
          </cell>
        </row>
      </sheetData>
      <sheetData sheetId="11794">
        <row r="9">
          <cell r="A9" t="str">
            <v>A</v>
          </cell>
        </row>
      </sheetData>
      <sheetData sheetId="11795">
        <row r="9">
          <cell r="A9" t="str">
            <v>A</v>
          </cell>
        </row>
      </sheetData>
      <sheetData sheetId="11796">
        <row r="9">
          <cell r="A9" t="str">
            <v>A</v>
          </cell>
        </row>
      </sheetData>
      <sheetData sheetId="11797" refreshError="1"/>
      <sheetData sheetId="11798">
        <row r="9">
          <cell r="A9" t="str">
            <v>A</v>
          </cell>
        </row>
      </sheetData>
      <sheetData sheetId="11799">
        <row r="9">
          <cell r="A9" t="str">
            <v>A</v>
          </cell>
        </row>
      </sheetData>
      <sheetData sheetId="11800">
        <row r="9">
          <cell r="A9" t="str">
            <v>A</v>
          </cell>
        </row>
      </sheetData>
      <sheetData sheetId="11801">
        <row r="9">
          <cell r="A9" t="str">
            <v>A</v>
          </cell>
        </row>
      </sheetData>
      <sheetData sheetId="11802" refreshError="1"/>
      <sheetData sheetId="11803">
        <row r="9">
          <cell r="A9" t="str">
            <v>A</v>
          </cell>
        </row>
      </sheetData>
      <sheetData sheetId="11804">
        <row r="9">
          <cell r="A9" t="str">
            <v>A</v>
          </cell>
        </row>
      </sheetData>
      <sheetData sheetId="11805">
        <row r="9">
          <cell r="A9" t="str">
            <v>A</v>
          </cell>
        </row>
      </sheetData>
      <sheetData sheetId="11806">
        <row r="9">
          <cell r="A9" t="str">
            <v>A</v>
          </cell>
        </row>
      </sheetData>
      <sheetData sheetId="11807">
        <row r="9">
          <cell r="A9" t="str">
            <v>A</v>
          </cell>
        </row>
      </sheetData>
      <sheetData sheetId="11808">
        <row r="9">
          <cell r="A9" t="str">
            <v>A</v>
          </cell>
        </row>
      </sheetData>
      <sheetData sheetId="11809">
        <row r="9">
          <cell r="A9" t="str">
            <v>A</v>
          </cell>
        </row>
      </sheetData>
      <sheetData sheetId="11810">
        <row r="9">
          <cell r="A9" t="str">
            <v>A</v>
          </cell>
        </row>
      </sheetData>
      <sheetData sheetId="11811">
        <row r="9">
          <cell r="A9" t="str">
            <v>A</v>
          </cell>
        </row>
      </sheetData>
      <sheetData sheetId="11812">
        <row r="9">
          <cell r="A9" t="str">
            <v>A</v>
          </cell>
        </row>
      </sheetData>
      <sheetData sheetId="11813">
        <row r="9">
          <cell r="A9" t="str">
            <v>A</v>
          </cell>
        </row>
      </sheetData>
      <sheetData sheetId="11814">
        <row r="9">
          <cell r="A9" t="str">
            <v>A</v>
          </cell>
        </row>
      </sheetData>
      <sheetData sheetId="11815">
        <row r="9">
          <cell r="A9" t="str">
            <v>A</v>
          </cell>
        </row>
      </sheetData>
      <sheetData sheetId="11816">
        <row r="9">
          <cell r="A9" t="str">
            <v>A</v>
          </cell>
        </row>
      </sheetData>
      <sheetData sheetId="11817">
        <row r="9">
          <cell r="A9" t="str">
            <v>A</v>
          </cell>
        </row>
      </sheetData>
      <sheetData sheetId="11818">
        <row r="9">
          <cell r="A9" t="str">
            <v>A</v>
          </cell>
        </row>
      </sheetData>
      <sheetData sheetId="11819">
        <row r="9">
          <cell r="A9" t="str">
            <v>A</v>
          </cell>
        </row>
      </sheetData>
      <sheetData sheetId="11820">
        <row r="9">
          <cell r="A9" t="str">
            <v>A</v>
          </cell>
        </row>
      </sheetData>
      <sheetData sheetId="11821">
        <row r="9">
          <cell r="A9" t="str">
            <v>A</v>
          </cell>
        </row>
      </sheetData>
      <sheetData sheetId="11822" refreshError="1"/>
      <sheetData sheetId="11823" refreshError="1"/>
      <sheetData sheetId="11824" refreshError="1"/>
      <sheetData sheetId="11825" refreshError="1"/>
      <sheetData sheetId="11826" refreshError="1"/>
      <sheetData sheetId="11827">
        <row r="9">
          <cell r="A9" t="str">
            <v>A</v>
          </cell>
        </row>
      </sheetData>
      <sheetData sheetId="11828" refreshError="1"/>
      <sheetData sheetId="11829">
        <row r="9">
          <cell r="A9" t="str">
            <v>A</v>
          </cell>
        </row>
      </sheetData>
      <sheetData sheetId="11830">
        <row r="9">
          <cell r="A9" t="str">
            <v>A</v>
          </cell>
        </row>
      </sheetData>
      <sheetData sheetId="11831" refreshError="1"/>
      <sheetData sheetId="11832" refreshError="1"/>
      <sheetData sheetId="11833">
        <row r="9">
          <cell r="A9" t="str">
            <v>A</v>
          </cell>
        </row>
      </sheetData>
      <sheetData sheetId="11834">
        <row r="9">
          <cell r="A9" t="str">
            <v>A</v>
          </cell>
        </row>
      </sheetData>
      <sheetData sheetId="11835">
        <row r="9">
          <cell r="A9" t="str">
            <v>A</v>
          </cell>
        </row>
      </sheetData>
      <sheetData sheetId="11836">
        <row r="9">
          <cell r="A9" t="str">
            <v>A</v>
          </cell>
        </row>
      </sheetData>
      <sheetData sheetId="11837">
        <row r="9">
          <cell r="A9" t="str">
            <v>A</v>
          </cell>
        </row>
      </sheetData>
      <sheetData sheetId="11838">
        <row r="9">
          <cell r="A9" t="str">
            <v>A</v>
          </cell>
        </row>
      </sheetData>
      <sheetData sheetId="11839">
        <row r="9">
          <cell r="A9" t="str">
            <v>A</v>
          </cell>
        </row>
      </sheetData>
      <sheetData sheetId="11840">
        <row r="9">
          <cell r="A9" t="str">
            <v>A</v>
          </cell>
        </row>
      </sheetData>
      <sheetData sheetId="11841">
        <row r="9">
          <cell r="A9" t="str">
            <v>A</v>
          </cell>
        </row>
      </sheetData>
      <sheetData sheetId="11842">
        <row r="9">
          <cell r="A9" t="str">
            <v>A</v>
          </cell>
        </row>
      </sheetData>
      <sheetData sheetId="11843">
        <row r="9">
          <cell r="A9" t="str">
            <v>A</v>
          </cell>
        </row>
      </sheetData>
      <sheetData sheetId="11844">
        <row r="9">
          <cell r="A9" t="str">
            <v>A</v>
          </cell>
        </row>
      </sheetData>
      <sheetData sheetId="11845">
        <row r="9">
          <cell r="A9" t="str">
            <v>A</v>
          </cell>
        </row>
      </sheetData>
      <sheetData sheetId="11846">
        <row r="9">
          <cell r="A9" t="str">
            <v>A</v>
          </cell>
        </row>
      </sheetData>
      <sheetData sheetId="11847">
        <row r="9">
          <cell r="A9" t="str">
            <v>A</v>
          </cell>
        </row>
      </sheetData>
      <sheetData sheetId="11848">
        <row r="9">
          <cell r="A9" t="str">
            <v>A</v>
          </cell>
        </row>
      </sheetData>
      <sheetData sheetId="11849">
        <row r="9">
          <cell r="A9" t="str">
            <v>A</v>
          </cell>
        </row>
      </sheetData>
      <sheetData sheetId="11850">
        <row r="9">
          <cell r="A9" t="str">
            <v>A</v>
          </cell>
        </row>
      </sheetData>
      <sheetData sheetId="11851">
        <row r="9">
          <cell r="A9" t="str">
            <v>A</v>
          </cell>
        </row>
      </sheetData>
      <sheetData sheetId="11852">
        <row r="9">
          <cell r="A9" t="str">
            <v>A</v>
          </cell>
        </row>
      </sheetData>
      <sheetData sheetId="11853">
        <row r="9">
          <cell r="A9" t="str">
            <v>A</v>
          </cell>
        </row>
      </sheetData>
      <sheetData sheetId="11854">
        <row r="9">
          <cell r="A9" t="str">
            <v>A</v>
          </cell>
        </row>
      </sheetData>
      <sheetData sheetId="11855">
        <row r="9">
          <cell r="A9" t="str">
            <v>A</v>
          </cell>
        </row>
      </sheetData>
      <sheetData sheetId="11856">
        <row r="9">
          <cell r="A9" t="str">
            <v>A</v>
          </cell>
        </row>
      </sheetData>
      <sheetData sheetId="11857">
        <row r="9">
          <cell r="A9" t="str">
            <v>A</v>
          </cell>
        </row>
      </sheetData>
      <sheetData sheetId="11858">
        <row r="9">
          <cell r="A9" t="str">
            <v>A</v>
          </cell>
        </row>
      </sheetData>
      <sheetData sheetId="11859">
        <row r="9">
          <cell r="A9" t="str">
            <v>A</v>
          </cell>
        </row>
      </sheetData>
      <sheetData sheetId="11860">
        <row r="9">
          <cell r="A9" t="str">
            <v>A</v>
          </cell>
        </row>
      </sheetData>
      <sheetData sheetId="11861">
        <row r="9">
          <cell r="A9" t="str">
            <v>A</v>
          </cell>
        </row>
      </sheetData>
      <sheetData sheetId="11862">
        <row r="9">
          <cell r="A9" t="str">
            <v>A</v>
          </cell>
        </row>
      </sheetData>
      <sheetData sheetId="11863">
        <row r="9">
          <cell r="A9" t="str">
            <v>A</v>
          </cell>
        </row>
      </sheetData>
      <sheetData sheetId="11864">
        <row r="9">
          <cell r="A9" t="str">
            <v>A</v>
          </cell>
        </row>
      </sheetData>
      <sheetData sheetId="11865">
        <row r="9">
          <cell r="A9" t="str">
            <v>A</v>
          </cell>
        </row>
      </sheetData>
      <sheetData sheetId="11866">
        <row r="9">
          <cell r="A9" t="str">
            <v>A</v>
          </cell>
        </row>
      </sheetData>
      <sheetData sheetId="11867">
        <row r="9">
          <cell r="A9" t="str">
            <v>A</v>
          </cell>
        </row>
      </sheetData>
      <sheetData sheetId="11868">
        <row r="9">
          <cell r="A9" t="str">
            <v>A</v>
          </cell>
        </row>
      </sheetData>
      <sheetData sheetId="11869">
        <row r="9">
          <cell r="A9" t="str">
            <v>A</v>
          </cell>
        </row>
      </sheetData>
      <sheetData sheetId="11870">
        <row r="9">
          <cell r="A9" t="str">
            <v>A</v>
          </cell>
        </row>
      </sheetData>
      <sheetData sheetId="11871">
        <row r="9">
          <cell r="A9" t="str">
            <v>A</v>
          </cell>
        </row>
      </sheetData>
      <sheetData sheetId="11872" refreshError="1"/>
      <sheetData sheetId="11873">
        <row r="9">
          <cell r="A9" t="str">
            <v>A</v>
          </cell>
        </row>
      </sheetData>
      <sheetData sheetId="11874">
        <row r="9">
          <cell r="A9" t="str">
            <v>A</v>
          </cell>
        </row>
      </sheetData>
      <sheetData sheetId="11875">
        <row r="9">
          <cell r="A9" t="str">
            <v>A</v>
          </cell>
        </row>
      </sheetData>
      <sheetData sheetId="11876">
        <row r="9">
          <cell r="A9" t="str">
            <v>A</v>
          </cell>
        </row>
      </sheetData>
      <sheetData sheetId="11877">
        <row r="9">
          <cell r="A9" t="str">
            <v>A</v>
          </cell>
        </row>
      </sheetData>
      <sheetData sheetId="11878">
        <row r="9">
          <cell r="A9" t="str">
            <v>A</v>
          </cell>
        </row>
      </sheetData>
      <sheetData sheetId="11879">
        <row r="9">
          <cell r="A9" t="str">
            <v>A</v>
          </cell>
        </row>
      </sheetData>
      <sheetData sheetId="11880">
        <row r="9">
          <cell r="A9" t="str">
            <v>A</v>
          </cell>
        </row>
      </sheetData>
      <sheetData sheetId="11881">
        <row r="9">
          <cell r="A9" t="str">
            <v>A</v>
          </cell>
        </row>
      </sheetData>
      <sheetData sheetId="11882">
        <row r="9">
          <cell r="A9" t="str">
            <v>A</v>
          </cell>
        </row>
      </sheetData>
      <sheetData sheetId="11883">
        <row r="9">
          <cell r="A9" t="str">
            <v>A</v>
          </cell>
        </row>
      </sheetData>
      <sheetData sheetId="11884">
        <row r="9">
          <cell r="A9" t="str">
            <v>A</v>
          </cell>
        </row>
      </sheetData>
      <sheetData sheetId="11885">
        <row r="9">
          <cell r="A9" t="str">
            <v>A</v>
          </cell>
        </row>
      </sheetData>
      <sheetData sheetId="11886">
        <row r="9">
          <cell r="A9" t="str">
            <v>A</v>
          </cell>
        </row>
      </sheetData>
      <sheetData sheetId="11887">
        <row r="9">
          <cell r="A9" t="str">
            <v>A</v>
          </cell>
        </row>
      </sheetData>
      <sheetData sheetId="11888">
        <row r="9">
          <cell r="A9" t="str">
            <v>A</v>
          </cell>
        </row>
      </sheetData>
      <sheetData sheetId="11889">
        <row r="9">
          <cell r="A9" t="str">
            <v>A</v>
          </cell>
        </row>
      </sheetData>
      <sheetData sheetId="11890">
        <row r="9">
          <cell r="A9" t="str">
            <v>A</v>
          </cell>
        </row>
      </sheetData>
      <sheetData sheetId="11891">
        <row r="9">
          <cell r="A9" t="str">
            <v>A</v>
          </cell>
        </row>
      </sheetData>
      <sheetData sheetId="11892">
        <row r="9">
          <cell r="A9" t="str">
            <v>A</v>
          </cell>
        </row>
      </sheetData>
      <sheetData sheetId="11893">
        <row r="9">
          <cell r="A9" t="str">
            <v>A</v>
          </cell>
        </row>
      </sheetData>
      <sheetData sheetId="11894">
        <row r="9">
          <cell r="A9" t="str">
            <v>A</v>
          </cell>
        </row>
      </sheetData>
      <sheetData sheetId="11895">
        <row r="9">
          <cell r="A9" t="str">
            <v>A</v>
          </cell>
        </row>
      </sheetData>
      <sheetData sheetId="11896">
        <row r="9">
          <cell r="A9" t="str">
            <v>A</v>
          </cell>
        </row>
      </sheetData>
      <sheetData sheetId="11897">
        <row r="9">
          <cell r="A9" t="str">
            <v>A</v>
          </cell>
        </row>
      </sheetData>
      <sheetData sheetId="11898">
        <row r="9">
          <cell r="A9" t="str">
            <v>A</v>
          </cell>
        </row>
      </sheetData>
      <sheetData sheetId="11899">
        <row r="9">
          <cell r="A9" t="str">
            <v>A</v>
          </cell>
        </row>
      </sheetData>
      <sheetData sheetId="11900">
        <row r="9">
          <cell r="A9" t="str">
            <v>A</v>
          </cell>
        </row>
      </sheetData>
      <sheetData sheetId="11901">
        <row r="9">
          <cell r="A9" t="str">
            <v>A</v>
          </cell>
        </row>
      </sheetData>
      <sheetData sheetId="11902">
        <row r="9">
          <cell r="A9" t="str">
            <v>A</v>
          </cell>
        </row>
      </sheetData>
      <sheetData sheetId="11903">
        <row r="9">
          <cell r="A9" t="str">
            <v>A</v>
          </cell>
        </row>
      </sheetData>
      <sheetData sheetId="11904">
        <row r="9">
          <cell r="A9" t="str">
            <v>A</v>
          </cell>
        </row>
      </sheetData>
      <sheetData sheetId="11905">
        <row r="9">
          <cell r="A9" t="str">
            <v>A</v>
          </cell>
        </row>
      </sheetData>
      <sheetData sheetId="11906">
        <row r="9">
          <cell r="A9" t="str">
            <v>A</v>
          </cell>
        </row>
      </sheetData>
      <sheetData sheetId="11907">
        <row r="9">
          <cell r="A9" t="str">
            <v>A</v>
          </cell>
        </row>
      </sheetData>
      <sheetData sheetId="11908">
        <row r="9">
          <cell r="A9" t="str">
            <v>A</v>
          </cell>
        </row>
      </sheetData>
      <sheetData sheetId="11909">
        <row r="9">
          <cell r="A9" t="str">
            <v>A</v>
          </cell>
        </row>
      </sheetData>
      <sheetData sheetId="11910">
        <row r="9">
          <cell r="A9" t="str">
            <v>A</v>
          </cell>
        </row>
      </sheetData>
      <sheetData sheetId="11911">
        <row r="9">
          <cell r="A9" t="str">
            <v>A</v>
          </cell>
        </row>
      </sheetData>
      <sheetData sheetId="11912">
        <row r="9">
          <cell r="A9" t="str">
            <v>A</v>
          </cell>
        </row>
      </sheetData>
      <sheetData sheetId="11913">
        <row r="9">
          <cell r="A9" t="str">
            <v>A</v>
          </cell>
        </row>
      </sheetData>
      <sheetData sheetId="11914">
        <row r="9">
          <cell r="A9" t="str">
            <v>A</v>
          </cell>
        </row>
      </sheetData>
      <sheetData sheetId="11915">
        <row r="9">
          <cell r="A9" t="str">
            <v>A</v>
          </cell>
        </row>
      </sheetData>
      <sheetData sheetId="11916">
        <row r="9">
          <cell r="A9" t="str">
            <v>A</v>
          </cell>
        </row>
      </sheetData>
      <sheetData sheetId="11917">
        <row r="9">
          <cell r="A9" t="str">
            <v>A</v>
          </cell>
        </row>
      </sheetData>
      <sheetData sheetId="11918">
        <row r="9">
          <cell r="A9" t="str">
            <v>A</v>
          </cell>
        </row>
      </sheetData>
      <sheetData sheetId="11919">
        <row r="9">
          <cell r="A9" t="str">
            <v>A</v>
          </cell>
        </row>
      </sheetData>
      <sheetData sheetId="11920">
        <row r="9">
          <cell r="A9" t="str">
            <v>A</v>
          </cell>
        </row>
      </sheetData>
      <sheetData sheetId="11921">
        <row r="9">
          <cell r="A9" t="str">
            <v>A</v>
          </cell>
        </row>
      </sheetData>
      <sheetData sheetId="11922">
        <row r="9">
          <cell r="A9" t="str">
            <v>A</v>
          </cell>
        </row>
      </sheetData>
      <sheetData sheetId="11923">
        <row r="9">
          <cell r="A9" t="str">
            <v>A</v>
          </cell>
        </row>
      </sheetData>
      <sheetData sheetId="11924">
        <row r="9">
          <cell r="A9" t="str">
            <v>A</v>
          </cell>
        </row>
      </sheetData>
      <sheetData sheetId="11925">
        <row r="9">
          <cell r="A9" t="str">
            <v>A</v>
          </cell>
        </row>
      </sheetData>
      <sheetData sheetId="11926">
        <row r="9">
          <cell r="A9" t="str">
            <v>A</v>
          </cell>
        </row>
      </sheetData>
      <sheetData sheetId="11927">
        <row r="9">
          <cell r="A9" t="str">
            <v>A</v>
          </cell>
        </row>
      </sheetData>
      <sheetData sheetId="11928">
        <row r="9">
          <cell r="A9" t="str">
            <v>A</v>
          </cell>
        </row>
      </sheetData>
      <sheetData sheetId="11929">
        <row r="9">
          <cell r="A9" t="str">
            <v>A</v>
          </cell>
        </row>
      </sheetData>
      <sheetData sheetId="11930">
        <row r="9">
          <cell r="A9" t="str">
            <v>A</v>
          </cell>
        </row>
      </sheetData>
      <sheetData sheetId="11931">
        <row r="9">
          <cell r="A9" t="str">
            <v>A</v>
          </cell>
        </row>
      </sheetData>
      <sheetData sheetId="11932">
        <row r="9">
          <cell r="A9" t="str">
            <v>A</v>
          </cell>
        </row>
      </sheetData>
      <sheetData sheetId="11933">
        <row r="9">
          <cell r="A9" t="str">
            <v>A</v>
          </cell>
        </row>
      </sheetData>
      <sheetData sheetId="11934">
        <row r="9">
          <cell r="A9" t="str">
            <v>A</v>
          </cell>
        </row>
      </sheetData>
      <sheetData sheetId="11935">
        <row r="9">
          <cell r="A9" t="str">
            <v>A</v>
          </cell>
        </row>
      </sheetData>
      <sheetData sheetId="11936">
        <row r="9">
          <cell r="A9" t="str">
            <v>A</v>
          </cell>
        </row>
      </sheetData>
      <sheetData sheetId="11937">
        <row r="9">
          <cell r="A9" t="str">
            <v>A</v>
          </cell>
        </row>
      </sheetData>
      <sheetData sheetId="11938">
        <row r="9">
          <cell r="A9" t="str">
            <v>A</v>
          </cell>
        </row>
      </sheetData>
      <sheetData sheetId="11939">
        <row r="9">
          <cell r="A9" t="str">
            <v>A</v>
          </cell>
        </row>
      </sheetData>
      <sheetData sheetId="11940" refreshError="1"/>
      <sheetData sheetId="11941" refreshError="1"/>
      <sheetData sheetId="11942">
        <row r="9">
          <cell r="A9" t="str">
            <v>A</v>
          </cell>
        </row>
      </sheetData>
      <sheetData sheetId="11943" refreshError="1"/>
      <sheetData sheetId="11944" refreshError="1"/>
      <sheetData sheetId="11945">
        <row r="9">
          <cell r="A9" t="str">
            <v>A</v>
          </cell>
        </row>
      </sheetData>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efreshError="1"/>
      <sheetData sheetId="11958" refreshError="1"/>
      <sheetData sheetId="11959" refreshError="1"/>
      <sheetData sheetId="11960" refreshError="1"/>
      <sheetData sheetId="11961" refreshError="1"/>
      <sheetData sheetId="11962" refreshError="1"/>
      <sheetData sheetId="11963" refreshError="1"/>
      <sheetData sheetId="11964" refreshError="1"/>
      <sheetData sheetId="11965" refreshError="1"/>
      <sheetData sheetId="11966" refreshError="1"/>
      <sheetData sheetId="11967" refreshError="1"/>
      <sheetData sheetId="11968" refreshError="1"/>
      <sheetData sheetId="11969" refreshError="1"/>
      <sheetData sheetId="11970" refreshError="1"/>
      <sheetData sheetId="11971" refreshError="1"/>
      <sheetData sheetId="11972" refreshError="1"/>
      <sheetData sheetId="11973" refreshError="1"/>
      <sheetData sheetId="11974" refreshError="1"/>
      <sheetData sheetId="11975" refreshError="1"/>
      <sheetData sheetId="11976" refreshError="1"/>
      <sheetData sheetId="11977" refreshError="1"/>
      <sheetData sheetId="11978" refreshError="1"/>
      <sheetData sheetId="11979" refreshError="1"/>
      <sheetData sheetId="11980" refreshError="1"/>
      <sheetData sheetId="11981" refreshError="1"/>
      <sheetData sheetId="11982" refreshError="1"/>
      <sheetData sheetId="11983" refreshError="1"/>
      <sheetData sheetId="11984" refreshError="1"/>
      <sheetData sheetId="11985" refreshError="1"/>
      <sheetData sheetId="11986" refreshError="1"/>
      <sheetData sheetId="11987" refreshError="1"/>
      <sheetData sheetId="11988" refreshError="1"/>
      <sheetData sheetId="11989" refreshError="1"/>
      <sheetData sheetId="11990" refreshError="1"/>
      <sheetData sheetId="11991" refreshError="1"/>
      <sheetData sheetId="11992" refreshError="1"/>
      <sheetData sheetId="11993" refreshError="1"/>
      <sheetData sheetId="11994" refreshError="1"/>
      <sheetData sheetId="11995" refreshError="1"/>
      <sheetData sheetId="11996" refreshError="1"/>
      <sheetData sheetId="11997" refreshError="1"/>
      <sheetData sheetId="11998" refreshError="1"/>
      <sheetData sheetId="11999" refreshError="1"/>
      <sheetData sheetId="12000">
        <row r="9">
          <cell r="A9" t="str">
            <v>A</v>
          </cell>
        </row>
      </sheetData>
      <sheetData sheetId="12001">
        <row r="9">
          <cell r="A9" t="str">
            <v>A</v>
          </cell>
        </row>
      </sheetData>
      <sheetData sheetId="12002">
        <row r="9">
          <cell r="A9" t="str">
            <v>A</v>
          </cell>
        </row>
      </sheetData>
      <sheetData sheetId="12003">
        <row r="9">
          <cell r="A9" t="str">
            <v>A</v>
          </cell>
        </row>
      </sheetData>
      <sheetData sheetId="12004">
        <row r="9">
          <cell r="A9" t="str">
            <v>A</v>
          </cell>
        </row>
      </sheetData>
      <sheetData sheetId="12005">
        <row r="9">
          <cell r="A9" t="str">
            <v>A</v>
          </cell>
        </row>
      </sheetData>
      <sheetData sheetId="12006">
        <row r="9">
          <cell r="A9" t="str">
            <v>A</v>
          </cell>
        </row>
      </sheetData>
      <sheetData sheetId="12007">
        <row r="9">
          <cell r="A9" t="str">
            <v>A</v>
          </cell>
        </row>
      </sheetData>
      <sheetData sheetId="12008">
        <row r="9">
          <cell r="A9" t="str">
            <v>A</v>
          </cell>
        </row>
      </sheetData>
      <sheetData sheetId="12009">
        <row r="9">
          <cell r="A9" t="str">
            <v>A</v>
          </cell>
        </row>
      </sheetData>
      <sheetData sheetId="12010" refreshError="1"/>
      <sheetData sheetId="12011" refreshError="1"/>
      <sheetData sheetId="12012" refreshError="1"/>
      <sheetData sheetId="12013" refreshError="1"/>
      <sheetData sheetId="12014" refreshError="1"/>
      <sheetData sheetId="12015" refreshError="1"/>
      <sheetData sheetId="12016" refreshError="1"/>
      <sheetData sheetId="12017" refreshError="1"/>
      <sheetData sheetId="12018" refreshError="1"/>
      <sheetData sheetId="12019" refreshError="1"/>
      <sheetData sheetId="12020" refreshError="1"/>
      <sheetData sheetId="12021" refreshError="1"/>
      <sheetData sheetId="12022" refreshError="1"/>
      <sheetData sheetId="12023">
        <row r="9">
          <cell r="A9" t="str">
            <v>A</v>
          </cell>
        </row>
      </sheetData>
      <sheetData sheetId="12024">
        <row r="9">
          <cell r="A9" t="str">
            <v>A</v>
          </cell>
        </row>
      </sheetData>
      <sheetData sheetId="12025">
        <row r="9">
          <cell r="A9" t="str">
            <v>A</v>
          </cell>
        </row>
      </sheetData>
      <sheetData sheetId="12026">
        <row r="9">
          <cell r="A9" t="str">
            <v>A</v>
          </cell>
        </row>
      </sheetData>
      <sheetData sheetId="12027">
        <row r="9">
          <cell r="A9" t="str">
            <v>A</v>
          </cell>
        </row>
      </sheetData>
      <sheetData sheetId="12028">
        <row r="9">
          <cell r="A9" t="str">
            <v>A</v>
          </cell>
        </row>
      </sheetData>
      <sheetData sheetId="12029">
        <row r="9">
          <cell r="A9" t="str">
            <v>A</v>
          </cell>
        </row>
      </sheetData>
      <sheetData sheetId="12030">
        <row r="9">
          <cell r="A9" t="str">
            <v>A</v>
          </cell>
        </row>
      </sheetData>
      <sheetData sheetId="12031">
        <row r="9">
          <cell r="A9" t="str">
            <v>A</v>
          </cell>
        </row>
      </sheetData>
      <sheetData sheetId="12032">
        <row r="9">
          <cell r="A9" t="str">
            <v>A</v>
          </cell>
        </row>
      </sheetData>
      <sheetData sheetId="12033">
        <row r="9">
          <cell r="A9" t="str">
            <v>A</v>
          </cell>
        </row>
      </sheetData>
      <sheetData sheetId="12034">
        <row r="9">
          <cell r="A9" t="str">
            <v>A</v>
          </cell>
        </row>
      </sheetData>
      <sheetData sheetId="12035">
        <row r="9">
          <cell r="A9" t="str">
            <v>A</v>
          </cell>
        </row>
      </sheetData>
      <sheetData sheetId="12036">
        <row r="9">
          <cell r="A9" t="str">
            <v>A</v>
          </cell>
        </row>
      </sheetData>
      <sheetData sheetId="12037">
        <row r="9">
          <cell r="A9" t="str">
            <v>A</v>
          </cell>
        </row>
      </sheetData>
      <sheetData sheetId="12038">
        <row r="9">
          <cell r="A9" t="str">
            <v>A</v>
          </cell>
        </row>
      </sheetData>
      <sheetData sheetId="12039">
        <row r="9">
          <cell r="A9" t="str">
            <v>A</v>
          </cell>
        </row>
      </sheetData>
      <sheetData sheetId="12040">
        <row r="9">
          <cell r="A9" t="str">
            <v>A</v>
          </cell>
        </row>
      </sheetData>
      <sheetData sheetId="12041">
        <row r="9">
          <cell r="A9" t="str">
            <v>A</v>
          </cell>
        </row>
      </sheetData>
      <sheetData sheetId="12042">
        <row r="9">
          <cell r="A9" t="str">
            <v>A</v>
          </cell>
        </row>
      </sheetData>
      <sheetData sheetId="12043">
        <row r="9">
          <cell r="A9" t="str">
            <v>A</v>
          </cell>
        </row>
      </sheetData>
      <sheetData sheetId="12044">
        <row r="9">
          <cell r="A9" t="str">
            <v>A</v>
          </cell>
        </row>
      </sheetData>
      <sheetData sheetId="12045">
        <row r="9">
          <cell r="A9" t="str">
            <v>A</v>
          </cell>
        </row>
      </sheetData>
      <sheetData sheetId="12046">
        <row r="9">
          <cell r="A9" t="str">
            <v>A</v>
          </cell>
        </row>
      </sheetData>
      <sheetData sheetId="12047">
        <row r="9">
          <cell r="A9" t="str">
            <v>A</v>
          </cell>
        </row>
      </sheetData>
      <sheetData sheetId="12048">
        <row r="9">
          <cell r="A9" t="str">
            <v>A</v>
          </cell>
        </row>
      </sheetData>
      <sheetData sheetId="12049">
        <row r="9">
          <cell r="A9" t="str">
            <v>A</v>
          </cell>
        </row>
      </sheetData>
      <sheetData sheetId="12050">
        <row r="9">
          <cell r="A9" t="str">
            <v>A</v>
          </cell>
        </row>
      </sheetData>
      <sheetData sheetId="12051">
        <row r="9">
          <cell r="A9" t="str">
            <v>A</v>
          </cell>
        </row>
      </sheetData>
      <sheetData sheetId="12052">
        <row r="9">
          <cell r="A9" t="str">
            <v>A</v>
          </cell>
        </row>
      </sheetData>
      <sheetData sheetId="12053">
        <row r="9">
          <cell r="A9" t="str">
            <v>A</v>
          </cell>
        </row>
      </sheetData>
      <sheetData sheetId="12054">
        <row r="9">
          <cell r="A9" t="str">
            <v>A</v>
          </cell>
        </row>
      </sheetData>
      <sheetData sheetId="12055">
        <row r="9">
          <cell r="A9" t="str">
            <v>A</v>
          </cell>
        </row>
      </sheetData>
      <sheetData sheetId="12056">
        <row r="9">
          <cell r="A9" t="str">
            <v>A</v>
          </cell>
        </row>
      </sheetData>
      <sheetData sheetId="12057">
        <row r="9">
          <cell r="A9" t="str">
            <v>A</v>
          </cell>
        </row>
      </sheetData>
      <sheetData sheetId="12058">
        <row r="9">
          <cell r="A9" t="str">
            <v>A</v>
          </cell>
        </row>
      </sheetData>
      <sheetData sheetId="12059">
        <row r="9">
          <cell r="A9" t="str">
            <v>A</v>
          </cell>
        </row>
      </sheetData>
      <sheetData sheetId="12060">
        <row r="9">
          <cell r="A9" t="str">
            <v>A</v>
          </cell>
        </row>
      </sheetData>
      <sheetData sheetId="12061">
        <row r="9">
          <cell r="A9" t="str">
            <v>A</v>
          </cell>
        </row>
      </sheetData>
      <sheetData sheetId="12062">
        <row r="9">
          <cell r="A9" t="str">
            <v>A</v>
          </cell>
        </row>
      </sheetData>
      <sheetData sheetId="12063">
        <row r="9">
          <cell r="A9" t="str">
            <v>A</v>
          </cell>
        </row>
      </sheetData>
      <sheetData sheetId="12064">
        <row r="9">
          <cell r="A9" t="str">
            <v>A</v>
          </cell>
        </row>
      </sheetData>
      <sheetData sheetId="12065">
        <row r="9">
          <cell r="A9" t="str">
            <v>A</v>
          </cell>
        </row>
      </sheetData>
      <sheetData sheetId="12066">
        <row r="9">
          <cell r="A9" t="str">
            <v>A</v>
          </cell>
        </row>
      </sheetData>
      <sheetData sheetId="12067">
        <row r="9">
          <cell r="A9" t="str">
            <v>A</v>
          </cell>
        </row>
      </sheetData>
      <sheetData sheetId="12068">
        <row r="9">
          <cell r="A9" t="str">
            <v>A</v>
          </cell>
        </row>
      </sheetData>
      <sheetData sheetId="12069">
        <row r="9">
          <cell r="A9" t="str">
            <v>A</v>
          </cell>
        </row>
      </sheetData>
      <sheetData sheetId="12070">
        <row r="9">
          <cell r="A9" t="str">
            <v>A</v>
          </cell>
        </row>
      </sheetData>
      <sheetData sheetId="12071">
        <row r="9">
          <cell r="A9" t="str">
            <v>A</v>
          </cell>
        </row>
      </sheetData>
      <sheetData sheetId="12072">
        <row r="9">
          <cell r="A9" t="str">
            <v>A</v>
          </cell>
        </row>
      </sheetData>
      <sheetData sheetId="12073">
        <row r="9">
          <cell r="A9" t="str">
            <v>A</v>
          </cell>
        </row>
      </sheetData>
      <sheetData sheetId="12074">
        <row r="9">
          <cell r="A9" t="str">
            <v>A</v>
          </cell>
        </row>
      </sheetData>
      <sheetData sheetId="12075">
        <row r="9">
          <cell r="A9" t="str">
            <v>A</v>
          </cell>
        </row>
      </sheetData>
      <sheetData sheetId="12076">
        <row r="9">
          <cell r="A9" t="str">
            <v>A</v>
          </cell>
        </row>
      </sheetData>
      <sheetData sheetId="12077">
        <row r="9">
          <cell r="A9" t="str">
            <v>A</v>
          </cell>
        </row>
      </sheetData>
      <sheetData sheetId="12078">
        <row r="9">
          <cell r="A9" t="str">
            <v>A</v>
          </cell>
        </row>
      </sheetData>
      <sheetData sheetId="12079">
        <row r="9">
          <cell r="A9" t="str">
            <v>A</v>
          </cell>
        </row>
      </sheetData>
      <sheetData sheetId="12080">
        <row r="9">
          <cell r="A9" t="str">
            <v>A</v>
          </cell>
        </row>
      </sheetData>
      <sheetData sheetId="12081">
        <row r="9">
          <cell r="A9" t="str">
            <v>A</v>
          </cell>
        </row>
      </sheetData>
      <sheetData sheetId="12082">
        <row r="9">
          <cell r="A9" t="str">
            <v>A</v>
          </cell>
        </row>
      </sheetData>
      <sheetData sheetId="12083">
        <row r="9">
          <cell r="A9" t="str">
            <v>A</v>
          </cell>
        </row>
      </sheetData>
      <sheetData sheetId="12084">
        <row r="9">
          <cell r="A9" t="str">
            <v>A</v>
          </cell>
        </row>
      </sheetData>
      <sheetData sheetId="12085">
        <row r="9">
          <cell r="A9" t="str">
            <v>A</v>
          </cell>
        </row>
      </sheetData>
      <sheetData sheetId="12086">
        <row r="9">
          <cell r="A9" t="str">
            <v>A</v>
          </cell>
        </row>
      </sheetData>
      <sheetData sheetId="12087">
        <row r="9">
          <cell r="A9" t="str">
            <v>A</v>
          </cell>
        </row>
      </sheetData>
      <sheetData sheetId="12088">
        <row r="9">
          <cell r="A9" t="str">
            <v>A</v>
          </cell>
        </row>
      </sheetData>
      <sheetData sheetId="12089">
        <row r="9">
          <cell r="A9" t="str">
            <v>A</v>
          </cell>
        </row>
      </sheetData>
      <sheetData sheetId="12090">
        <row r="9">
          <cell r="A9" t="str">
            <v>A</v>
          </cell>
        </row>
      </sheetData>
      <sheetData sheetId="12091">
        <row r="9">
          <cell r="A9" t="str">
            <v>A</v>
          </cell>
        </row>
      </sheetData>
      <sheetData sheetId="12092">
        <row r="9">
          <cell r="A9" t="str">
            <v>A</v>
          </cell>
        </row>
      </sheetData>
      <sheetData sheetId="12093">
        <row r="9">
          <cell r="A9" t="str">
            <v>A</v>
          </cell>
        </row>
      </sheetData>
      <sheetData sheetId="12094">
        <row r="9">
          <cell r="A9" t="str">
            <v>A</v>
          </cell>
        </row>
      </sheetData>
      <sheetData sheetId="12095">
        <row r="9">
          <cell r="A9" t="str">
            <v>A</v>
          </cell>
        </row>
      </sheetData>
      <sheetData sheetId="12096">
        <row r="9">
          <cell r="A9" t="str">
            <v>A</v>
          </cell>
        </row>
      </sheetData>
      <sheetData sheetId="12097">
        <row r="9">
          <cell r="A9" t="str">
            <v>A</v>
          </cell>
        </row>
      </sheetData>
      <sheetData sheetId="12098">
        <row r="9">
          <cell r="A9" t="str">
            <v>A</v>
          </cell>
        </row>
      </sheetData>
      <sheetData sheetId="12099">
        <row r="9">
          <cell r="A9" t="str">
            <v>A</v>
          </cell>
        </row>
      </sheetData>
      <sheetData sheetId="12100">
        <row r="9">
          <cell r="A9" t="str">
            <v>A</v>
          </cell>
        </row>
      </sheetData>
      <sheetData sheetId="12101">
        <row r="9">
          <cell r="A9" t="str">
            <v>A</v>
          </cell>
        </row>
      </sheetData>
      <sheetData sheetId="12102">
        <row r="9">
          <cell r="A9" t="str">
            <v>A</v>
          </cell>
        </row>
      </sheetData>
      <sheetData sheetId="12103">
        <row r="9">
          <cell r="A9" t="str">
            <v>A</v>
          </cell>
        </row>
      </sheetData>
      <sheetData sheetId="12104">
        <row r="9">
          <cell r="A9" t="str">
            <v>A</v>
          </cell>
        </row>
      </sheetData>
      <sheetData sheetId="12105">
        <row r="9">
          <cell r="A9" t="str">
            <v>A</v>
          </cell>
        </row>
      </sheetData>
      <sheetData sheetId="12106">
        <row r="9">
          <cell r="A9" t="str">
            <v>A</v>
          </cell>
        </row>
      </sheetData>
      <sheetData sheetId="12107">
        <row r="9">
          <cell r="A9" t="str">
            <v>A</v>
          </cell>
        </row>
      </sheetData>
      <sheetData sheetId="12108">
        <row r="9">
          <cell r="A9" t="str">
            <v>A</v>
          </cell>
        </row>
      </sheetData>
      <sheetData sheetId="12109">
        <row r="9">
          <cell r="A9" t="str">
            <v>A</v>
          </cell>
        </row>
      </sheetData>
      <sheetData sheetId="12110">
        <row r="9">
          <cell r="A9" t="str">
            <v>A</v>
          </cell>
        </row>
      </sheetData>
      <sheetData sheetId="12111">
        <row r="9">
          <cell r="A9" t="str">
            <v>A</v>
          </cell>
        </row>
      </sheetData>
      <sheetData sheetId="12112">
        <row r="9">
          <cell r="A9" t="str">
            <v>A</v>
          </cell>
        </row>
      </sheetData>
      <sheetData sheetId="12113">
        <row r="9">
          <cell r="A9" t="str">
            <v>A</v>
          </cell>
        </row>
      </sheetData>
      <sheetData sheetId="12114">
        <row r="9">
          <cell r="A9" t="str">
            <v>A</v>
          </cell>
        </row>
      </sheetData>
      <sheetData sheetId="12115">
        <row r="9">
          <cell r="A9" t="str">
            <v>A</v>
          </cell>
        </row>
      </sheetData>
      <sheetData sheetId="12116">
        <row r="9">
          <cell r="A9" t="str">
            <v>A</v>
          </cell>
        </row>
      </sheetData>
      <sheetData sheetId="12117">
        <row r="9">
          <cell r="A9" t="str">
            <v>A</v>
          </cell>
        </row>
      </sheetData>
      <sheetData sheetId="12118">
        <row r="9">
          <cell r="A9" t="str">
            <v>A</v>
          </cell>
        </row>
      </sheetData>
      <sheetData sheetId="12119">
        <row r="9">
          <cell r="A9" t="str">
            <v>A</v>
          </cell>
        </row>
      </sheetData>
      <sheetData sheetId="12120">
        <row r="9">
          <cell r="A9" t="str">
            <v>A</v>
          </cell>
        </row>
      </sheetData>
      <sheetData sheetId="12121">
        <row r="9">
          <cell r="A9" t="str">
            <v>A</v>
          </cell>
        </row>
      </sheetData>
      <sheetData sheetId="12122">
        <row r="9">
          <cell r="A9" t="str">
            <v>A</v>
          </cell>
        </row>
      </sheetData>
      <sheetData sheetId="12123">
        <row r="9">
          <cell r="A9" t="str">
            <v>A</v>
          </cell>
        </row>
      </sheetData>
      <sheetData sheetId="12124">
        <row r="9">
          <cell r="A9" t="str">
            <v>A</v>
          </cell>
        </row>
      </sheetData>
      <sheetData sheetId="12125">
        <row r="9">
          <cell r="A9" t="str">
            <v>A</v>
          </cell>
        </row>
      </sheetData>
      <sheetData sheetId="12126">
        <row r="9">
          <cell r="A9" t="str">
            <v>A</v>
          </cell>
        </row>
      </sheetData>
      <sheetData sheetId="12127">
        <row r="9">
          <cell r="A9" t="str">
            <v>A</v>
          </cell>
        </row>
      </sheetData>
      <sheetData sheetId="12128">
        <row r="9">
          <cell r="A9" t="str">
            <v>A</v>
          </cell>
        </row>
      </sheetData>
      <sheetData sheetId="12129">
        <row r="9">
          <cell r="A9" t="str">
            <v>A</v>
          </cell>
        </row>
      </sheetData>
      <sheetData sheetId="12130">
        <row r="9">
          <cell r="A9" t="str">
            <v>A</v>
          </cell>
        </row>
      </sheetData>
      <sheetData sheetId="12131">
        <row r="9">
          <cell r="A9" t="str">
            <v>A</v>
          </cell>
        </row>
      </sheetData>
      <sheetData sheetId="12132">
        <row r="9">
          <cell r="A9" t="str">
            <v>A</v>
          </cell>
        </row>
      </sheetData>
      <sheetData sheetId="12133">
        <row r="9">
          <cell r="A9" t="str">
            <v>A</v>
          </cell>
        </row>
      </sheetData>
      <sheetData sheetId="12134">
        <row r="9">
          <cell r="A9" t="str">
            <v>A</v>
          </cell>
        </row>
      </sheetData>
      <sheetData sheetId="12135">
        <row r="9">
          <cell r="A9" t="str">
            <v>A</v>
          </cell>
        </row>
      </sheetData>
      <sheetData sheetId="12136">
        <row r="9">
          <cell r="A9" t="str">
            <v>A</v>
          </cell>
        </row>
      </sheetData>
      <sheetData sheetId="12137">
        <row r="9">
          <cell r="A9" t="str">
            <v>A</v>
          </cell>
        </row>
      </sheetData>
      <sheetData sheetId="12138">
        <row r="9">
          <cell r="A9" t="str">
            <v>A</v>
          </cell>
        </row>
      </sheetData>
      <sheetData sheetId="12139">
        <row r="9">
          <cell r="A9" t="str">
            <v>A</v>
          </cell>
        </row>
      </sheetData>
      <sheetData sheetId="12140">
        <row r="9">
          <cell r="A9" t="str">
            <v>A</v>
          </cell>
        </row>
      </sheetData>
      <sheetData sheetId="12141">
        <row r="9">
          <cell r="A9" t="str">
            <v>A</v>
          </cell>
        </row>
      </sheetData>
      <sheetData sheetId="12142">
        <row r="9">
          <cell r="A9" t="str">
            <v>A</v>
          </cell>
        </row>
      </sheetData>
      <sheetData sheetId="12143">
        <row r="9">
          <cell r="A9" t="str">
            <v>A</v>
          </cell>
        </row>
      </sheetData>
      <sheetData sheetId="12144">
        <row r="9">
          <cell r="A9" t="str">
            <v>A</v>
          </cell>
        </row>
      </sheetData>
      <sheetData sheetId="12145">
        <row r="9">
          <cell r="A9" t="str">
            <v>A</v>
          </cell>
        </row>
      </sheetData>
      <sheetData sheetId="12146">
        <row r="9">
          <cell r="A9" t="str">
            <v>A</v>
          </cell>
        </row>
      </sheetData>
      <sheetData sheetId="12147">
        <row r="9">
          <cell r="A9" t="str">
            <v>A</v>
          </cell>
        </row>
      </sheetData>
      <sheetData sheetId="12148">
        <row r="9">
          <cell r="A9" t="str">
            <v>A</v>
          </cell>
        </row>
      </sheetData>
      <sheetData sheetId="12149">
        <row r="9">
          <cell r="A9" t="str">
            <v>A</v>
          </cell>
        </row>
      </sheetData>
      <sheetData sheetId="12150">
        <row r="9">
          <cell r="A9" t="str">
            <v>A</v>
          </cell>
        </row>
      </sheetData>
      <sheetData sheetId="12151">
        <row r="9">
          <cell r="A9" t="str">
            <v>A</v>
          </cell>
        </row>
      </sheetData>
      <sheetData sheetId="12152">
        <row r="9">
          <cell r="A9" t="str">
            <v>A</v>
          </cell>
        </row>
      </sheetData>
      <sheetData sheetId="12153">
        <row r="9">
          <cell r="A9" t="str">
            <v>A</v>
          </cell>
        </row>
      </sheetData>
      <sheetData sheetId="12154">
        <row r="9">
          <cell r="A9" t="str">
            <v>A</v>
          </cell>
        </row>
      </sheetData>
      <sheetData sheetId="12155">
        <row r="9">
          <cell r="A9" t="str">
            <v>A</v>
          </cell>
        </row>
      </sheetData>
      <sheetData sheetId="12156">
        <row r="9">
          <cell r="A9" t="str">
            <v>A</v>
          </cell>
        </row>
      </sheetData>
      <sheetData sheetId="12157">
        <row r="9">
          <cell r="A9" t="str">
            <v>A</v>
          </cell>
        </row>
      </sheetData>
      <sheetData sheetId="12158">
        <row r="9">
          <cell r="A9" t="str">
            <v>A</v>
          </cell>
        </row>
      </sheetData>
      <sheetData sheetId="12159">
        <row r="9">
          <cell r="A9" t="str">
            <v>A</v>
          </cell>
        </row>
      </sheetData>
      <sheetData sheetId="12160">
        <row r="9">
          <cell r="A9" t="str">
            <v>A</v>
          </cell>
        </row>
      </sheetData>
      <sheetData sheetId="12161">
        <row r="9">
          <cell r="A9" t="str">
            <v>A</v>
          </cell>
        </row>
      </sheetData>
      <sheetData sheetId="12162">
        <row r="9">
          <cell r="A9" t="str">
            <v>A</v>
          </cell>
        </row>
      </sheetData>
      <sheetData sheetId="12163">
        <row r="9">
          <cell r="A9" t="str">
            <v>A</v>
          </cell>
        </row>
      </sheetData>
      <sheetData sheetId="12164">
        <row r="9">
          <cell r="A9" t="str">
            <v>A</v>
          </cell>
        </row>
      </sheetData>
      <sheetData sheetId="12165">
        <row r="9">
          <cell r="A9" t="str">
            <v>A</v>
          </cell>
        </row>
      </sheetData>
      <sheetData sheetId="12166">
        <row r="9">
          <cell r="A9" t="str">
            <v>A</v>
          </cell>
        </row>
      </sheetData>
      <sheetData sheetId="12167">
        <row r="9">
          <cell r="A9" t="str">
            <v>A</v>
          </cell>
        </row>
      </sheetData>
      <sheetData sheetId="12168">
        <row r="9">
          <cell r="A9" t="str">
            <v>A</v>
          </cell>
        </row>
      </sheetData>
      <sheetData sheetId="12169">
        <row r="9">
          <cell r="A9" t="str">
            <v>A</v>
          </cell>
        </row>
      </sheetData>
      <sheetData sheetId="12170">
        <row r="9">
          <cell r="A9" t="str">
            <v>A</v>
          </cell>
        </row>
      </sheetData>
      <sheetData sheetId="12171">
        <row r="9">
          <cell r="A9" t="str">
            <v>A</v>
          </cell>
        </row>
      </sheetData>
      <sheetData sheetId="12172">
        <row r="9">
          <cell r="A9" t="str">
            <v>A</v>
          </cell>
        </row>
      </sheetData>
      <sheetData sheetId="12173">
        <row r="9">
          <cell r="A9" t="str">
            <v>A</v>
          </cell>
        </row>
      </sheetData>
      <sheetData sheetId="12174">
        <row r="9">
          <cell r="A9" t="str">
            <v>A</v>
          </cell>
        </row>
      </sheetData>
      <sheetData sheetId="12175">
        <row r="9">
          <cell r="A9" t="str">
            <v>A</v>
          </cell>
        </row>
      </sheetData>
      <sheetData sheetId="12176">
        <row r="9">
          <cell r="A9" t="str">
            <v>A</v>
          </cell>
        </row>
      </sheetData>
      <sheetData sheetId="12177">
        <row r="9">
          <cell r="A9" t="str">
            <v>A</v>
          </cell>
        </row>
      </sheetData>
      <sheetData sheetId="12178">
        <row r="9">
          <cell r="A9" t="str">
            <v>A</v>
          </cell>
        </row>
      </sheetData>
      <sheetData sheetId="12179">
        <row r="9">
          <cell r="A9" t="str">
            <v>A</v>
          </cell>
        </row>
      </sheetData>
      <sheetData sheetId="12180">
        <row r="9">
          <cell r="A9" t="str">
            <v>A</v>
          </cell>
        </row>
      </sheetData>
      <sheetData sheetId="12181">
        <row r="9">
          <cell r="A9" t="str">
            <v>A</v>
          </cell>
        </row>
      </sheetData>
      <sheetData sheetId="12182">
        <row r="9">
          <cell r="A9" t="str">
            <v>A</v>
          </cell>
        </row>
      </sheetData>
      <sheetData sheetId="12183">
        <row r="9">
          <cell r="A9" t="str">
            <v>A</v>
          </cell>
        </row>
      </sheetData>
      <sheetData sheetId="12184">
        <row r="9">
          <cell r="A9" t="str">
            <v>A</v>
          </cell>
        </row>
      </sheetData>
      <sheetData sheetId="12185">
        <row r="9">
          <cell r="A9" t="str">
            <v>A</v>
          </cell>
        </row>
      </sheetData>
      <sheetData sheetId="12186">
        <row r="9">
          <cell r="A9" t="str">
            <v>A</v>
          </cell>
        </row>
      </sheetData>
      <sheetData sheetId="12187">
        <row r="9">
          <cell r="A9" t="str">
            <v>A</v>
          </cell>
        </row>
      </sheetData>
      <sheetData sheetId="12188">
        <row r="9">
          <cell r="A9" t="str">
            <v>A</v>
          </cell>
        </row>
      </sheetData>
      <sheetData sheetId="12189">
        <row r="9">
          <cell r="A9" t="str">
            <v>A</v>
          </cell>
        </row>
      </sheetData>
      <sheetData sheetId="12190">
        <row r="9">
          <cell r="A9" t="str">
            <v>A</v>
          </cell>
        </row>
      </sheetData>
      <sheetData sheetId="12191">
        <row r="9">
          <cell r="A9" t="str">
            <v>A</v>
          </cell>
        </row>
      </sheetData>
      <sheetData sheetId="12192">
        <row r="9">
          <cell r="A9" t="str">
            <v>A</v>
          </cell>
        </row>
      </sheetData>
      <sheetData sheetId="12193">
        <row r="9">
          <cell r="A9" t="str">
            <v>A</v>
          </cell>
        </row>
      </sheetData>
      <sheetData sheetId="12194">
        <row r="9">
          <cell r="A9" t="str">
            <v>A</v>
          </cell>
        </row>
      </sheetData>
      <sheetData sheetId="12195">
        <row r="9">
          <cell r="A9" t="str">
            <v>A</v>
          </cell>
        </row>
      </sheetData>
      <sheetData sheetId="12196">
        <row r="9">
          <cell r="A9" t="str">
            <v>A</v>
          </cell>
        </row>
      </sheetData>
      <sheetData sheetId="12197">
        <row r="9">
          <cell r="A9" t="str">
            <v>A</v>
          </cell>
        </row>
      </sheetData>
      <sheetData sheetId="12198">
        <row r="9">
          <cell r="A9" t="str">
            <v>A</v>
          </cell>
        </row>
      </sheetData>
      <sheetData sheetId="12199">
        <row r="9">
          <cell r="A9" t="str">
            <v>A</v>
          </cell>
        </row>
      </sheetData>
      <sheetData sheetId="12200">
        <row r="9">
          <cell r="A9" t="str">
            <v>A</v>
          </cell>
        </row>
      </sheetData>
      <sheetData sheetId="12201">
        <row r="9">
          <cell r="A9" t="str">
            <v>A</v>
          </cell>
        </row>
      </sheetData>
      <sheetData sheetId="12202">
        <row r="9">
          <cell r="A9" t="str">
            <v>A</v>
          </cell>
        </row>
      </sheetData>
      <sheetData sheetId="12203">
        <row r="9">
          <cell r="A9" t="str">
            <v>A</v>
          </cell>
        </row>
      </sheetData>
      <sheetData sheetId="12204">
        <row r="9">
          <cell r="A9" t="str">
            <v>A</v>
          </cell>
        </row>
      </sheetData>
      <sheetData sheetId="12205">
        <row r="9">
          <cell r="A9" t="str">
            <v>A</v>
          </cell>
        </row>
      </sheetData>
      <sheetData sheetId="12206">
        <row r="9">
          <cell r="A9" t="str">
            <v>A</v>
          </cell>
        </row>
      </sheetData>
      <sheetData sheetId="12207">
        <row r="9">
          <cell r="A9" t="str">
            <v>A</v>
          </cell>
        </row>
      </sheetData>
      <sheetData sheetId="12208">
        <row r="9">
          <cell r="A9" t="str">
            <v>A</v>
          </cell>
        </row>
      </sheetData>
      <sheetData sheetId="12209">
        <row r="9">
          <cell r="A9" t="str">
            <v>A</v>
          </cell>
        </row>
      </sheetData>
      <sheetData sheetId="12210">
        <row r="9">
          <cell r="A9" t="str">
            <v>A</v>
          </cell>
        </row>
      </sheetData>
      <sheetData sheetId="12211">
        <row r="9">
          <cell r="A9" t="str">
            <v>A</v>
          </cell>
        </row>
      </sheetData>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ow r="9">
          <cell r="A9" t="str">
            <v>A</v>
          </cell>
        </row>
      </sheetData>
      <sheetData sheetId="12322">
        <row r="9">
          <cell r="A9" t="str">
            <v>A</v>
          </cell>
        </row>
      </sheetData>
      <sheetData sheetId="12323">
        <row r="9">
          <cell r="A9" t="str">
            <v>A</v>
          </cell>
        </row>
      </sheetData>
      <sheetData sheetId="12324">
        <row r="9">
          <cell r="A9" t="str">
            <v>A</v>
          </cell>
        </row>
      </sheetData>
      <sheetData sheetId="12325">
        <row r="9">
          <cell r="A9" t="str">
            <v>A</v>
          </cell>
        </row>
      </sheetData>
      <sheetData sheetId="12326">
        <row r="9">
          <cell r="A9" t="str">
            <v>A</v>
          </cell>
        </row>
      </sheetData>
      <sheetData sheetId="12327">
        <row r="9">
          <cell r="A9" t="str">
            <v>A</v>
          </cell>
        </row>
      </sheetData>
      <sheetData sheetId="12328">
        <row r="9">
          <cell r="A9" t="str">
            <v>A</v>
          </cell>
        </row>
      </sheetData>
      <sheetData sheetId="12329">
        <row r="9">
          <cell r="A9" t="str">
            <v>A</v>
          </cell>
        </row>
      </sheetData>
      <sheetData sheetId="12330">
        <row r="9">
          <cell r="A9" t="str">
            <v>A</v>
          </cell>
        </row>
      </sheetData>
      <sheetData sheetId="12331">
        <row r="9">
          <cell r="A9" t="str">
            <v>A</v>
          </cell>
        </row>
      </sheetData>
      <sheetData sheetId="12332">
        <row r="9">
          <cell r="A9" t="str">
            <v>A</v>
          </cell>
        </row>
      </sheetData>
      <sheetData sheetId="12333">
        <row r="9">
          <cell r="A9" t="str">
            <v>A</v>
          </cell>
        </row>
      </sheetData>
      <sheetData sheetId="12334">
        <row r="9">
          <cell r="A9" t="str">
            <v>A</v>
          </cell>
        </row>
      </sheetData>
      <sheetData sheetId="12335">
        <row r="9">
          <cell r="A9" t="str">
            <v>A</v>
          </cell>
        </row>
      </sheetData>
      <sheetData sheetId="12336">
        <row r="9">
          <cell r="A9" t="str">
            <v>A</v>
          </cell>
        </row>
      </sheetData>
      <sheetData sheetId="12337">
        <row r="9">
          <cell r="A9" t="str">
            <v>A</v>
          </cell>
        </row>
      </sheetData>
      <sheetData sheetId="12338">
        <row r="9">
          <cell r="A9" t="str">
            <v>A</v>
          </cell>
        </row>
      </sheetData>
      <sheetData sheetId="12339">
        <row r="9">
          <cell r="A9" t="str">
            <v>A</v>
          </cell>
        </row>
      </sheetData>
      <sheetData sheetId="12340">
        <row r="9">
          <cell r="A9" t="str">
            <v>A</v>
          </cell>
        </row>
      </sheetData>
      <sheetData sheetId="12341">
        <row r="9">
          <cell r="A9" t="str">
            <v>A</v>
          </cell>
        </row>
      </sheetData>
      <sheetData sheetId="12342">
        <row r="9">
          <cell r="A9" t="str">
            <v>A</v>
          </cell>
        </row>
      </sheetData>
      <sheetData sheetId="12343">
        <row r="9">
          <cell r="A9" t="str">
            <v>A</v>
          </cell>
        </row>
      </sheetData>
      <sheetData sheetId="12344">
        <row r="9">
          <cell r="A9" t="str">
            <v>A</v>
          </cell>
        </row>
      </sheetData>
      <sheetData sheetId="12345">
        <row r="9">
          <cell r="A9" t="str">
            <v>A</v>
          </cell>
        </row>
      </sheetData>
      <sheetData sheetId="12346">
        <row r="9">
          <cell r="A9" t="str">
            <v>A</v>
          </cell>
        </row>
      </sheetData>
      <sheetData sheetId="12347">
        <row r="9">
          <cell r="A9" t="str">
            <v>A</v>
          </cell>
        </row>
      </sheetData>
      <sheetData sheetId="12348">
        <row r="9">
          <cell r="A9" t="str">
            <v>A</v>
          </cell>
        </row>
      </sheetData>
      <sheetData sheetId="12349">
        <row r="9">
          <cell r="A9" t="str">
            <v>A</v>
          </cell>
        </row>
      </sheetData>
      <sheetData sheetId="12350">
        <row r="9">
          <cell r="A9" t="str">
            <v>A</v>
          </cell>
        </row>
      </sheetData>
      <sheetData sheetId="12351">
        <row r="9">
          <cell r="A9" t="str">
            <v>A</v>
          </cell>
        </row>
      </sheetData>
      <sheetData sheetId="12352">
        <row r="9">
          <cell r="A9" t="str">
            <v>A</v>
          </cell>
        </row>
      </sheetData>
      <sheetData sheetId="12353">
        <row r="9">
          <cell r="A9" t="str">
            <v>A</v>
          </cell>
        </row>
      </sheetData>
      <sheetData sheetId="12354">
        <row r="9">
          <cell r="A9" t="str">
            <v>A</v>
          </cell>
        </row>
      </sheetData>
      <sheetData sheetId="12355">
        <row r="9">
          <cell r="A9" t="str">
            <v>A</v>
          </cell>
        </row>
      </sheetData>
      <sheetData sheetId="12356">
        <row r="9">
          <cell r="A9" t="str">
            <v>A</v>
          </cell>
        </row>
      </sheetData>
      <sheetData sheetId="12357">
        <row r="9">
          <cell r="A9" t="str">
            <v>A</v>
          </cell>
        </row>
      </sheetData>
      <sheetData sheetId="12358">
        <row r="9">
          <cell r="A9" t="str">
            <v>A</v>
          </cell>
        </row>
      </sheetData>
      <sheetData sheetId="12359">
        <row r="9">
          <cell r="A9" t="str">
            <v>A</v>
          </cell>
        </row>
      </sheetData>
      <sheetData sheetId="12360">
        <row r="9">
          <cell r="A9" t="str">
            <v>A</v>
          </cell>
        </row>
      </sheetData>
      <sheetData sheetId="12361">
        <row r="9">
          <cell r="A9" t="str">
            <v>A</v>
          </cell>
        </row>
      </sheetData>
      <sheetData sheetId="12362">
        <row r="9">
          <cell r="A9" t="str">
            <v>A</v>
          </cell>
        </row>
      </sheetData>
      <sheetData sheetId="12363">
        <row r="9">
          <cell r="A9" t="str">
            <v>A</v>
          </cell>
        </row>
      </sheetData>
      <sheetData sheetId="12364">
        <row r="9">
          <cell r="A9" t="str">
            <v>A</v>
          </cell>
        </row>
      </sheetData>
      <sheetData sheetId="12365">
        <row r="9">
          <cell r="A9" t="str">
            <v>A</v>
          </cell>
        </row>
      </sheetData>
      <sheetData sheetId="12366">
        <row r="9">
          <cell r="A9" t="str">
            <v>A</v>
          </cell>
        </row>
      </sheetData>
      <sheetData sheetId="12367">
        <row r="9">
          <cell r="A9" t="str">
            <v>A</v>
          </cell>
        </row>
      </sheetData>
      <sheetData sheetId="12368">
        <row r="9">
          <cell r="A9" t="str">
            <v>A</v>
          </cell>
        </row>
      </sheetData>
      <sheetData sheetId="12369">
        <row r="9">
          <cell r="A9" t="str">
            <v>A</v>
          </cell>
        </row>
      </sheetData>
      <sheetData sheetId="12370">
        <row r="9">
          <cell r="A9" t="str">
            <v>A</v>
          </cell>
        </row>
      </sheetData>
      <sheetData sheetId="12371">
        <row r="9">
          <cell r="A9" t="str">
            <v>A</v>
          </cell>
        </row>
      </sheetData>
      <sheetData sheetId="12372">
        <row r="9">
          <cell r="A9" t="str">
            <v>A</v>
          </cell>
        </row>
      </sheetData>
      <sheetData sheetId="12373">
        <row r="9">
          <cell r="A9" t="str">
            <v>A</v>
          </cell>
        </row>
      </sheetData>
      <sheetData sheetId="12374">
        <row r="9">
          <cell r="A9" t="str">
            <v>A</v>
          </cell>
        </row>
      </sheetData>
      <sheetData sheetId="12375">
        <row r="9">
          <cell r="A9" t="str">
            <v>A</v>
          </cell>
        </row>
      </sheetData>
      <sheetData sheetId="12376">
        <row r="9">
          <cell r="A9" t="str">
            <v>A</v>
          </cell>
        </row>
      </sheetData>
      <sheetData sheetId="12377">
        <row r="9">
          <cell r="A9" t="str">
            <v>A</v>
          </cell>
        </row>
      </sheetData>
      <sheetData sheetId="12378">
        <row r="9">
          <cell r="A9" t="str">
            <v>A</v>
          </cell>
        </row>
      </sheetData>
      <sheetData sheetId="12379">
        <row r="9">
          <cell r="A9" t="str">
            <v>A</v>
          </cell>
        </row>
      </sheetData>
      <sheetData sheetId="12380">
        <row r="9">
          <cell r="A9" t="str">
            <v>A</v>
          </cell>
        </row>
      </sheetData>
      <sheetData sheetId="12381">
        <row r="9">
          <cell r="A9" t="str">
            <v>A</v>
          </cell>
        </row>
      </sheetData>
      <sheetData sheetId="12382">
        <row r="9">
          <cell r="A9" t="str">
            <v>A</v>
          </cell>
        </row>
      </sheetData>
      <sheetData sheetId="12383">
        <row r="9">
          <cell r="A9" t="str">
            <v>A</v>
          </cell>
        </row>
      </sheetData>
      <sheetData sheetId="12384">
        <row r="9">
          <cell r="A9" t="str">
            <v>A</v>
          </cell>
        </row>
      </sheetData>
      <sheetData sheetId="12385">
        <row r="9">
          <cell r="A9" t="str">
            <v>A</v>
          </cell>
        </row>
      </sheetData>
      <sheetData sheetId="12386">
        <row r="9">
          <cell r="A9" t="str">
            <v>A</v>
          </cell>
        </row>
      </sheetData>
      <sheetData sheetId="12387">
        <row r="9">
          <cell r="A9" t="str">
            <v>A</v>
          </cell>
        </row>
      </sheetData>
      <sheetData sheetId="12388">
        <row r="9">
          <cell r="A9" t="str">
            <v>A</v>
          </cell>
        </row>
      </sheetData>
      <sheetData sheetId="12389">
        <row r="9">
          <cell r="A9" t="str">
            <v>A</v>
          </cell>
        </row>
      </sheetData>
      <sheetData sheetId="12390">
        <row r="9">
          <cell r="A9" t="str">
            <v>A</v>
          </cell>
        </row>
      </sheetData>
      <sheetData sheetId="12391">
        <row r="9">
          <cell r="A9" t="str">
            <v>A</v>
          </cell>
        </row>
      </sheetData>
      <sheetData sheetId="12392">
        <row r="9">
          <cell r="A9" t="str">
            <v>A</v>
          </cell>
        </row>
      </sheetData>
      <sheetData sheetId="12393">
        <row r="9">
          <cell r="A9" t="str">
            <v>A</v>
          </cell>
        </row>
      </sheetData>
      <sheetData sheetId="12394">
        <row r="9">
          <cell r="A9" t="str">
            <v>A</v>
          </cell>
        </row>
      </sheetData>
      <sheetData sheetId="12395">
        <row r="9">
          <cell r="A9" t="str">
            <v>A</v>
          </cell>
        </row>
      </sheetData>
      <sheetData sheetId="12396">
        <row r="9">
          <cell r="A9" t="str">
            <v>A</v>
          </cell>
        </row>
      </sheetData>
      <sheetData sheetId="12397">
        <row r="9">
          <cell r="A9" t="str">
            <v>A</v>
          </cell>
        </row>
      </sheetData>
      <sheetData sheetId="12398">
        <row r="9">
          <cell r="A9" t="str">
            <v>A</v>
          </cell>
        </row>
      </sheetData>
      <sheetData sheetId="12399">
        <row r="9">
          <cell r="A9" t="str">
            <v>A</v>
          </cell>
        </row>
      </sheetData>
      <sheetData sheetId="12400">
        <row r="9">
          <cell r="A9" t="str">
            <v>A</v>
          </cell>
        </row>
      </sheetData>
      <sheetData sheetId="12401">
        <row r="9">
          <cell r="A9" t="str">
            <v>A</v>
          </cell>
        </row>
      </sheetData>
      <sheetData sheetId="12402">
        <row r="9">
          <cell r="A9" t="str">
            <v>A</v>
          </cell>
        </row>
      </sheetData>
      <sheetData sheetId="12403">
        <row r="9">
          <cell r="A9" t="str">
            <v>A</v>
          </cell>
        </row>
      </sheetData>
      <sheetData sheetId="12404">
        <row r="9">
          <cell r="A9" t="str">
            <v>A</v>
          </cell>
        </row>
      </sheetData>
      <sheetData sheetId="12405">
        <row r="9">
          <cell r="A9" t="str">
            <v>A</v>
          </cell>
        </row>
      </sheetData>
      <sheetData sheetId="12406">
        <row r="9">
          <cell r="A9" t="str">
            <v>A</v>
          </cell>
        </row>
      </sheetData>
      <sheetData sheetId="12407">
        <row r="9">
          <cell r="A9" t="str">
            <v>A</v>
          </cell>
        </row>
      </sheetData>
      <sheetData sheetId="12408">
        <row r="9">
          <cell r="A9" t="str">
            <v>A</v>
          </cell>
        </row>
      </sheetData>
      <sheetData sheetId="12409">
        <row r="9">
          <cell r="A9" t="str">
            <v>A</v>
          </cell>
        </row>
      </sheetData>
      <sheetData sheetId="12410">
        <row r="9">
          <cell r="A9" t="str">
            <v>A</v>
          </cell>
        </row>
      </sheetData>
      <sheetData sheetId="12411">
        <row r="9">
          <cell r="A9" t="str">
            <v>A</v>
          </cell>
        </row>
      </sheetData>
      <sheetData sheetId="12412">
        <row r="9">
          <cell r="A9" t="str">
            <v>A</v>
          </cell>
        </row>
      </sheetData>
      <sheetData sheetId="12413">
        <row r="9">
          <cell r="A9" t="str">
            <v>A</v>
          </cell>
        </row>
      </sheetData>
      <sheetData sheetId="12414">
        <row r="9">
          <cell r="A9" t="str">
            <v>A</v>
          </cell>
        </row>
      </sheetData>
      <sheetData sheetId="12415">
        <row r="9">
          <cell r="A9" t="str">
            <v>A</v>
          </cell>
        </row>
      </sheetData>
      <sheetData sheetId="12416">
        <row r="9">
          <cell r="A9" t="str">
            <v>A</v>
          </cell>
        </row>
      </sheetData>
      <sheetData sheetId="12417">
        <row r="9">
          <cell r="A9" t="str">
            <v>A</v>
          </cell>
        </row>
      </sheetData>
      <sheetData sheetId="12418">
        <row r="9">
          <cell r="A9" t="str">
            <v>A</v>
          </cell>
        </row>
      </sheetData>
      <sheetData sheetId="12419">
        <row r="9">
          <cell r="A9" t="str">
            <v>A</v>
          </cell>
        </row>
      </sheetData>
      <sheetData sheetId="12420">
        <row r="9">
          <cell r="A9" t="str">
            <v>A</v>
          </cell>
        </row>
      </sheetData>
      <sheetData sheetId="12421">
        <row r="9">
          <cell r="A9" t="str">
            <v>A</v>
          </cell>
        </row>
      </sheetData>
      <sheetData sheetId="12422">
        <row r="9">
          <cell r="A9" t="str">
            <v>A</v>
          </cell>
        </row>
      </sheetData>
      <sheetData sheetId="12423">
        <row r="9">
          <cell r="A9" t="str">
            <v>A</v>
          </cell>
        </row>
      </sheetData>
      <sheetData sheetId="12424">
        <row r="9">
          <cell r="A9" t="str">
            <v>A</v>
          </cell>
        </row>
      </sheetData>
      <sheetData sheetId="12425">
        <row r="9">
          <cell r="A9" t="str">
            <v>A</v>
          </cell>
        </row>
      </sheetData>
      <sheetData sheetId="12426">
        <row r="9">
          <cell r="A9" t="str">
            <v>A</v>
          </cell>
        </row>
      </sheetData>
      <sheetData sheetId="12427">
        <row r="9">
          <cell r="A9" t="str">
            <v>A</v>
          </cell>
        </row>
      </sheetData>
      <sheetData sheetId="12428">
        <row r="9">
          <cell r="A9" t="str">
            <v>A</v>
          </cell>
        </row>
      </sheetData>
      <sheetData sheetId="12429">
        <row r="9">
          <cell r="A9" t="str">
            <v>A</v>
          </cell>
        </row>
      </sheetData>
      <sheetData sheetId="12430">
        <row r="9">
          <cell r="A9" t="str">
            <v>A</v>
          </cell>
        </row>
      </sheetData>
      <sheetData sheetId="12431">
        <row r="9">
          <cell r="A9" t="str">
            <v>A</v>
          </cell>
        </row>
      </sheetData>
      <sheetData sheetId="12432">
        <row r="9">
          <cell r="A9" t="str">
            <v>A</v>
          </cell>
        </row>
      </sheetData>
      <sheetData sheetId="12433">
        <row r="9">
          <cell r="A9" t="str">
            <v>A</v>
          </cell>
        </row>
      </sheetData>
      <sheetData sheetId="12434">
        <row r="9">
          <cell r="A9" t="str">
            <v>A</v>
          </cell>
        </row>
      </sheetData>
      <sheetData sheetId="12435">
        <row r="9">
          <cell r="A9" t="str">
            <v>A</v>
          </cell>
        </row>
      </sheetData>
      <sheetData sheetId="12436">
        <row r="9">
          <cell r="A9" t="str">
            <v>A</v>
          </cell>
        </row>
      </sheetData>
      <sheetData sheetId="12437">
        <row r="9">
          <cell r="A9" t="str">
            <v>A</v>
          </cell>
        </row>
      </sheetData>
      <sheetData sheetId="12438">
        <row r="9">
          <cell r="A9" t="str">
            <v>A</v>
          </cell>
        </row>
      </sheetData>
      <sheetData sheetId="12439">
        <row r="9">
          <cell r="A9" t="str">
            <v>A</v>
          </cell>
        </row>
      </sheetData>
      <sheetData sheetId="12440">
        <row r="9">
          <cell r="A9" t="str">
            <v>A</v>
          </cell>
        </row>
      </sheetData>
      <sheetData sheetId="12441">
        <row r="9">
          <cell r="A9" t="str">
            <v>A</v>
          </cell>
        </row>
      </sheetData>
      <sheetData sheetId="12442">
        <row r="9">
          <cell r="A9" t="str">
            <v>A</v>
          </cell>
        </row>
      </sheetData>
      <sheetData sheetId="12443">
        <row r="9">
          <cell r="A9" t="str">
            <v>A</v>
          </cell>
        </row>
      </sheetData>
      <sheetData sheetId="12444">
        <row r="9">
          <cell r="A9" t="str">
            <v>A</v>
          </cell>
        </row>
      </sheetData>
      <sheetData sheetId="12445">
        <row r="9">
          <cell r="A9" t="str">
            <v>A</v>
          </cell>
        </row>
      </sheetData>
      <sheetData sheetId="12446">
        <row r="9">
          <cell r="A9" t="str">
            <v>A</v>
          </cell>
        </row>
      </sheetData>
      <sheetData sheetId="12447">
        <row r="9">
          <cell r="A9" t="str">
            <v>A</v>
          </cell>
        </row>
      </sheetData>
      <sheetData sheetId="12448">
        <row r="9">
          <cell r="A9" t="str">
            <v>A</v>
          </cell>
        </row>
      </sheetData>
      <sheetData sheetId="12449">
        <row r="9">
          <cell r="A9" t="str">
            <v>A</v>
          </cell>
        </row>
      </sheetData>
      <sheetData sheetId="12450">
        <row r="9">
          <cell r="A9" t="str">
            <v>A</v>
          </cell>
        </row>
      </sheetData>
      <sheetData sheetId="12451">
        <row r="9">
          <cell r="A9" t="str">
            <v>A</v>
          </cell>
        </row>
      </sheetData>
      <sheetData sheetId="12452">
        <row r="9">
          <cell r="A9" t="str">
            <v>A</v>
          </cell>
        </row>
      </sheetData>
      <sheetData sheetId="12453">
        <row r="9">
          <cell r="A9" t="str">
            <v>A</v>
          </cell>
        </row>
      </sheetData>
      <sheetData sheetId="12454">
        <row r="9">
          <cell r="A9" t="str">
            <v>A</v>
          </cell>
        </row>
      </sheetData>
      <sheetData sheetId="12455">
        <row r="9">
          <cell r="A9" t="str">
            <v>A</v>
          </cell>
        </row>
      </sheetData>
      <sheetData sheetId="12456">
        <row r="9">
          <cell r="A9" t="str">
            <v>A</v>
          </cell>
        </row>
      </sheetData>
      <sheetData sheetId="12457">
        <row r="9">
          <cell r="A9" t="str">
            <v>A</v>
          </cell>
        </row>
      </sheetData>
      <sheetData sheetId="12458">
        <row r="9">
          <cell r="A9" t="str">
            <v>A</v>
          </cell>
        </row>
      </sheetData>
      <sheetData sheetId="12459">
        <row r="9">
          <cell r="A9" t="str">
            <v>A</v>
          </cell>
        </row>
      </sheetData>
      <sheetData sheetId="12460">
        <row r="9">
          <cell r="A9" t="str">
            <v>A</v>
          </cell>
        </row>
      </sheetData>
      <sheetData sheetId="12461">
        <row r="9">
          <cell r="A9" t="str">
            <v>A</v>
          </cell>
        </row>
      </sheetData>
      <sheetData sheetId="12462">
        <row r="9">
          <cell r="A9" t="str">
            <v>A</v>
          </cell>
        </row>
      </sheetData>
      <sheetData sheetId="12463">
        <row r="9">
          <cell r="A9" t="str">
            <v>A</v>
          </cell>
        </row>
      </sheetData>
      <sheetData sheetId="12464">
        <row r="9">
          <cell r="A9" t="str">
            <v>A</v>
          </cell>
        </row>
      </sheetData>
      <sheetData sheetId="12465">
        <row r="9">
          <cell r="A9" t="str">
            <v>A</v>
          </cell>
        </row>
      </sheetData>
      <sheetData sheetId="12466">
        <row r="9">
          <cell r="A9" t="str">
            <v>A</v>
          </cell>
        </row>
      </sheetData>
      <sheetData sheetId="12467">
        <row r="9">
          <cell r="A9" t="str">
            <v>A</v>
          </cell>
        </row>
      </sheetData>
      <sheetData sheetId="12468">
        <row r="9">
          <cell r="A9" t="str">
            <v>A</v>
          </cell>
        </row>
      </sheetData>
      <sheetData sheetId="12469">
        <row r="9">
          <cell r="A9" t="str">
            <v>A</v>
          </cell>
        </row>
      </sheetData>
      <sheetData sheetId="12470">
        <row r="9">
          <cell r="A9" t="str">
            <v>A</v>
          </cell>
        </row>
      </sheetData>
      <sheetData sheetId="12471">
        <row r="9">
          <cell r="A9" t="str">
            <v>A</v>
          </cell>
        </row>
      </sheetData>
      <sheetData sheetId="12472">
        <row r="9">
          <cell r="A9" t="str">
            <v>A</v>
          </cell>
        </row>
      </sheetData>
      <sheetData sheetId="12473">
        <row r="9">
          <cell r="A9" t="str">
            <v>A</v>
          </cell>
        </row>
      </sheetData>
      <sheetData sheetId="12474">
        <row r="9">
          <cell r="A9" t="str">
            <v>A</v>
          </cell>
        </row>
      </sheetData>
      <sheetData sheetId="12475">
        <row r="9">
          <cell r="A9" t="str">
            <v>A</v>
          </cell>
        </row>
      </sheetData>
      <sheetData sheetId="12476">
        <row r="9">
          <cell r="A9" t="str">
            <v>A</v>
          </cell>
        </row>
      </sheetData>
      <sheetData sheetId="12477">
        <row r="9">
          <cell r="A9" t="str">
            <v>A</v>
          </cell>
        </row>
      </sheetData>
      <sheetData sheetId="12478">
        <row r="9">
          <cell r="A9" t="str">
            <v>A</v>
          </cell>
        </row>
      </sheetData>
      <sheetData sheetId="12479">
        <row r="9">
          <cell r="A9" t="str">
            <v>A</v>
          </cell>
        </row>
      </sheetData>
      <sheetData sheetId="12480">
        <row r="9">
          <cell r="A9" t="str">
            <v>A</v>
          </cell>
        </row>
      </sheetData>
      <sheetData sheetId="12481">
        <row r="9">
          <cell r="A9" t="str">
            <v>A</v>
          </cell>
        </row>
      </sheetData>
      <sheetData sheetId="12482">
        <row r="9">
          <cell r="A9" t="str">
            <v>A</v>
          </cell>
        </row>
      </sheetData>
      <sheetData sheetId="12483">
        <row r="9">
          <cell r="A9" t="str">
            <v>A</v>
          </cell>
        </row>
      </sheetData>
      <sheetData sheetId="12484">
        <row r="9">
          <cell r="A9" t="str">
            <v>A</v>
          </cell>
        </row>
      </sheetData>
      <sheetData sheetId="12485">
        <row r="9">
          <cell r="A9" t="str">
            <v>A</v>
          </cell>
        </row>
      </sheetData>
      <sheetData sheetId="12486">
        <row r="9">
          <cell r="A9" t="str">
            <v>A</v>
          </cell>
        </row>
      </sheetData>
      <sheetData sheetId="12487">
        <row r="9">
          <cell r="A9" t="str">
            <v>A</v>
          </cell>
        </row>
      </sheetData>
      <sheetData sheetId="12488">
        <row r="9">
          <cell r="A9" t="str">
            <v>A</v>
          </cell>
        </row>
      </sheetData>
      <sheetData sheetId="12489">
        <row r="9">
          <cell r="A9" t="str">
            <v>A</v>
          </cell>
        </row>
      </sheetData>
      <sheetData sheetId="12490">
        <row r="9">
          <cell r="A9" t="str">
            <v>A</v>
          </cell>
        </row>
      </sheetData>
      <sheetData sheetId="12491">
        <row r="9">
          <cell r="A9" t="str">
            <v>A</v>
          </cell>
        </row>
      </sheetData>
      <sheetData sheetId="12492">
        <row r="9">
          <cell r="A9" t="str">
            <v>A</v>
          </cell>
        </row>
      </sheetData>
      <sheetData sheetId="12493">
        <row r="9">
          <cell r="A9" t="str">
            <v>A</v>
          </cell>
        </row>
      </sheetData>
      <sheetData sheetId="12494">
        <row r="9">
          <cell r="A9" t="str">
            <v>A</v>
          </cell>
        </row>
      </sheetData>
      <sheetData sheetId="12495">
        <row r="9">
          <cell r="A9" t="str">
            <v>A</v>
          </cell>
        </row>
      </sheetData>
      <sheetData sheetId="12496">
        <row r="9">
          <cell r="A9" t="str">
            <v>A</v>
          </cell>
        </row>
      </sheetData>
      <sheetData sheetId="12497">
        <row r="9">
          <cell r="A9" t="str">
            <v>A</v>
          </cell>
        </row>
      </sheetData>
      <sheetData sheetId="12498">
        <row r="9">
          <cell r="A9" t="str">
            <v>A</v>
          </cell>
        </row>
      </sheetData>
      <sheetData sheetId="12499">
        <row r="9">
          <cell r="A9" t="str">
            <v>A</v>
          </cell>
        </row>
      </sheetData>
      <sheetData sheetId="12500">
        <row r="9">
          <cell r="A9" t="str">
            <v>A</v>
          </cell>
        </row>
      </sheetData>
      <sheetData sheetId="12501">
        <row r="9">
          <cell r="A9" t="str">
            <v>A</v>
          </cell>
        </row>
      </sheetData>
      <sheetData sheetId="12502">
        <row r="9">
          <cell r="A9" t="str">
            <v>A</v>
          </cell>
        </row>
      </sheetData>
      <sheetData sheetId="12503">
        <row r="9">
          <cell r="A9" t="str">
            <v>A</v>
          </cell>
        </row>
      </sheetData>
      <sheetData sheetId="12504">
        <row r="9">
          <cell r="A9" t="str">
            <v>A</v>
          </cell>
        </row>
      </sheetData>
      <sheetData sheetId="12505">
        <row r="9">
          <cell r="A9" t="str">
            <v>A</v>
          </cell>
        </row>
      </sheetData>
      <sheetData sheetId="12506">
        <row r="9">
          <cell r="A9" t="str">
            <v>A</v>
          </cell>
        </row>
      </sheetData>
      <sheetData sheetId="12507">
        <row r="9">
          <cell r="A9" t="str">
            <v>A</v>
          </cell>
        </row>
      </sheetData>
      <sheetData sheetId="12508">
        <row r="9">
          <cell r="A9" t="str">
            <v>A</v>
          </cell>
        </row>
      </sheetData>
      <sheetData sheetId="12509">
        <row r="9">
          <cell r="A9" t="str">
            <v>A</v>
          </cell>
        </row>
      </sheetData>
      <sheetData sheetId="12510">
        <row r="9">
          <cell r="A9" t="str">
            <v>A</v>
          </cell>
        </row>
      </sheetData>
      <sheetData sheetId="12511">
        <row r="9">
          <cell r="A9" t="str">
            <v>A</v>
          </cell>
        </row>
      </sheetData>
      <sheetData sheetId="12512">
        <row r="9">
          <cell r="A9" t="str">
            <v>A</v>
          </cell>
        </row>
      </sheetData>
      <sheetData sheetId="12513">
        <row r="9">
          <cell r="A9" t="str">
            <v>A</v>
          </cell>
        </row>
      </sheetData>
      <sheetData sheetId="12514">
        <row r="9">
          <cell r="A9" t="str">
            <v>A</v>
          </cell>
        </row>
      </sheetData>
      <sheetData sheetId="12515">
        <row r="9">
          <cell r="A9" t="str">
            <v>A</v>
          </cell>
        </row>
      </sheetData>
      <sheetData sheetId="12516">
        <row r="9">
          <cell r="A9" t="str">
            <v>A</v>
          </cell>
        </row>
      </sheetData>
      <sheetData sheetId="12517">
        <row r="9">
          <cell r="A9" t="str">
            <v>A</v>
          </cell>
        </row>
      </sheetData>
      <sheetData sheetId="12518">
        <row r="9">
          <cell r="A9" t="str">
            <v>A</v>
          </cell>
        </row>
      </sheetData>
      <sheetData sheetId="12519">
        <row r="9">
          <cell r="A9" t="str">
            <v>A</v>
          </cell>
        </row>
      </sheetData>
      <sheetData sheetId="12520">
        <row r="9">
          <cell r="A9" t="str">
            <v>A</v>
          </cell>
        </row>
      </sheetData>
      <sheetData sheetId="12521">
        <row r="9">
          <cell r="A9" t="str">
            <v>A</v>
          </cell>
        </row>
      </sheetData>
      <sheetData sheetId="12522">
        <row r="9">
          <cell r="A9" t="str">
            <v>A</v>
          </cell>
        </row>
      </sheetData>
      <sheetData sheetId="12523">
        <row r="9">
          <cell r="A9" t="str">
            <v>A</v>
          </cell>
        </row>
      </sheetData>
      <sheetData sheetId="12524">
        <row r="9">
          <cell r="A9" t="str">
            <v>A</v>
          </cell>
        </row>
      </sheetData>
      <sheetData sheetId="12525">
        <row r="9">
          <cell r="A9" t="str">
            <v>A</v>
          </cell>
        </row>
      </sheetData>
      <sheetData sheetId="12526">
        <row r="9">
          <cell r="A9" t="str">
            <v>A</v>
          </cell>
        </row>
      </sheetData>
      <sheetData sheetId="12527">
        <row r="9">
          <cell r="A9" t="str">
            <v>A</v>
          </cell>
        </row>
      </sheetData>
      <sheetData sheetId="12528">
        <row r="9">
          <cell r="A9" t="str">
            <v>A</v>
          </cell>
        </row>
      </sheetData>
      <sheetData sheetId="12529">
        <row r="9">
          <cell r="A9" t="str">
            <v>A</v>
          </cell>
        </row>
      </sheetData>
      <sheetData sheetId="12530">
        <row r="9">
          <cell r="A9" t="str">
            <v>A</v>
          </cell>
        </row>
      </sheetData>
      <sheetData sheetId="12531">
        <row r="9">
          <cell r="A9" t="str">
            <v>A</v>
          </cell>
        </row>
      </sheetData>
      <sheetData sheetId="12532">
        <row r="9">
          <cell r="A9" t="str">
            <v>A</v>
          </cell>
        </row>
      </sheetData>
      <sheetData sheetId="12533">
        <row r="9">
          <cell r="A9" t="str">
            <v>A</v>
          </cell>
        </row>
      </sheetData>
      <sheetData sheetId="12534">
        <row r="9">
          <cell r="A9" t="str">
            <v>A</v>
          </cell>
        </row>
      </sheetData>
      <sheetData sheetId="12535">
        <row r="9">
          <cell r="A9" t="str">
            <v>A</v>
          </cell>
        </row>
      </sheetData>
      <sheetData sheetId="12536">
        <row r="9">
          <cell r="A9" t="str">
            <v>A</v>
          </cell>
        </row>
      </sheetData>
      <sheetData sheetId="12537">
        <row r="9">
          <cell r="A9" t="str">
            <v>A</v>
          </cell>
        </row>
      </sheetData>
      <sheetData sheetId="12538">
        <row r="9">
          <cell r="A9" t="str">
            <v>A</v>
          </cell>
        </row>
      </sheetData>
      <sheetData sheetId="12539">
        <row r="9">
          <cell r="A9" t="str">
            <v>A</v>
          </cell>
        </row>
      </sheetData>
      <sheetData sheetId="12540">
        <row r="9">
          <cell r="A9" t="str">
            <v>A</v>
          </cell>
        </row>
      </sheetData>
      <sheetData sheetId="12541">
        <row r="9">
          <cell r="A9" t="str">
            <v>A</v>
          </cell>
        </row>
      </sheetData>
      <sheetData sheetId="12542">
        <row r="9">
          <cell r="A9" t="str">
            <v>A</v>
          </cell>
        </row>
      </sheetData>
      <sheetData sheetId="12543">
        <row r="9">
          <cell r="A9" t="str">
            <v>A</v>
          </cell>
        </row>
      </sheetData>
      <sheetData sheetId="12544">
        <row r="9">
          <cell r="A9" t="str">
            <v>A</v>
          </cell>
        </row>
      </sheetData>
      <sheetData sheetId="12545">
        <row r="9">
          <cell r="A9" t="str">
            <v>A</v>
          </cell>
        </row>
      </sheetData>
      <sheetData sheetId="12546">
        <row r="9">
          <cell r="A9" t="str">
            <v>A</v>
          </cell>
        </row>
      </sheetData>
      <sheetData sheetId="12547">
        <row r="9">
          <cell r="A9" t="str">
            <v>A</v>
          </cell>
        </row>
      </sheetData>
      <sheetData sheetId="12548">
        <row r="9">
          <cell r="A9" t="str">
            <v>A</v>
          </cell>
        </row>
      </sheetData>
      <sheetData sheetId="12549">
        <row r="9">
          <cell r="A9" t="str">
            <v>A</v>
          </cell>
        </row>
      </sheetData>
      <sheetData sheetId="12550">
        <row r="9">
          <cell r="A9" t="str">
            <v>A</v>
          </cell>
        </row>
      </sheetData>
      <sheetData sheetId="12551">
        <row r="9">
          <cell r="A9" t="str">
            <v>A</v>
          </cell>
        </row>
      </sheetData>
      <sheetData sheetId="12552">
        <row r="9">
          <cell r="A9" t="str">
            <v>A</v>
          </cell>
        </row>
      </sheetData>
      <sheetData sheetId="12553">
        <row r="9">
          <cell r="A9" t="str">
            <v>A</v>
          </cell>
        </row>
      </sheetData>
      <sheetData sheetId="12554">
        <row r="9">
          <cell r="A9" t="str">
            <v>A</v>
          </cell>
        </row>
      </sheetData>
      <sheetData sheetId="12555">
        <row r="9">
          <cell r="A9" t="str">
            <v>A</v>
          </cell>
        </row>
      </sheetData>
      <sheetData sheetId="12556">
        <row r="9">
          <cell r="A9" t="str">
            <v>A</v>
          </cell>
        </row>
      </sheetData>
      <sheetData sheetId="12557">
        <row r="9">
          <cell r="A9" t="str">
            <v>A</v>
          </cell>
        </row>
      </sheetData>
      <sheetData sheetId="12558">
        <row r="9">
          <cell r="A9" t="str">
            <v>A</v>
          </cell>
        </row>
      </sheetData>
      <sheetData sheetId="12559">
        <row r="9">
          <cell r="A9" t="str">
            <v>A</v>
          </cell>
        </row>
      </sheetData>
      <sheetData sheetId="12560">
        <row r="9">
          <cell r="A9" t="str">
            <v>A</v>
          </cell>
        </row>
      </sheetData>
      <sheetData sheetId="12561">
        <row r="9">
          <cell r="A9" t="str">
            <v>A</v>
          </cell>
        </row>
      </sheetData>
      <sheetData sheetId="12562">
        <row r="9">
          <cell r="A9" t="str">
            <v>A</v>
          </cell>
        </row>
      </sheetData>
      <sheetData sheetId="12563">
        <row r="9">
          <cell r="A9" t="str">
            <v>A</v>
          </cell>
        </row>
      </sheetData>
      <sheetData sheetId="12564">
        <row r="9">
          <cell r="A9" t="str">
            <v>A</v>
          </cell>
        </row>
      </sheetData>
      <sheetData sheetId="12565">
        <row r="9">
          <cell r="A9" t="str">
            <v>A</v>
          </cell>
        </row>
      </sheetData>
      <sheetData sheetId="12566">
        <row r="9">
          <cell r="A9" t="str">
            <v>A</v>
          </cell>
        </row>
      </sheetData>
      <sheetData sheetId="12567">
        <row r="9">
          <cell r="A9" t="str">
            <v>A</v>
          </cell>
        </row>
      </sheetData>
      <sheetData sheetId="12568">
        <row r="9">
          <cell r="A9" t="str">
            <v>A</v>
          </cell>
        </row>
      </sheetData>
      <sheetData sheetId="12569">
        <row r="9">
          <cell r="A9" t="str">
            <v>A</v>
          </cell>
        </row>
      </sheetData>
      <sheetData sheetId="12570">
        <row r="9">
          <cell r="A9" t="str">
            <v>A</v>
          </cell>
        </row>
      </sheetData>
      <sheetData sheetId="12571">
        <row r="9">
          <cell r="A9" t="str">
            <v>A</v>
          </cell>
        </row>
      </sheetData>
      <sheetData sheetId="12572">
        <row r="9">
          <cell r="A9" t="str">
            <v>A</v>
          </cell>
        </row>
      </sheetData>
      <sheetData sheetId="12573">
        <row r="9">
          <cell r="A9" t="str">
            <v>A</v>
          </cell>
        </row>
      </sheetData>
      <sheetData sheetId="12574">
        <row r="9">
          <cell r="A9" t="str">
            <v>A</v>
          </cell>
        </row>
      </sheetData>
      <sheetData sheetId="12575">
        <row r="9">
          <cell r="A9" t="str">
            <v>A</v>
          </cell>
        </row>
      </sheetData>
      <sheetData sheetId="12576">
        <row r="9">
          <cell r="A9" t="str">
            <v>A</v>
          </cell>
        </row>
      </sheetData>
      <sheetData sheetId="12577">
        <row r="9">
          <cell r="A9" t="str">
            <v>A</v>
          </cell>
        </row>
      </sheetData>
      <sheetData sheetId="12578">
        <row r="9">
          <cell r="A9" t="str">
            <v>A</v>
          </cell>
        </row>
      </sheetData>
      <sheetData sheetId="12579">
        <row r="9">
          <cell r="A9" t="str">
            <v>A</v>
          </cell>
        </row>
      </sheetData>
      <sheetData sheetId="12580">
        <row r="9">
          <cell r="A9" t="str">
            <v>A</v>
          </cell>
        </row>
      </sheetData>
      <sheetData sheetId="12581">
        <row r="9">
          <cell r="A9" t="str">
            <v>A</v>
          </cell>
        </row>
      </sheetData>
      <sheetData sheetId="12582">
        <row r="9">
          <cell r="A9" t="str">
            <v>A</v>
          </cell>
        </row>
      </sheetData>
      <sheetData sheetId="12583">
        <row r="9">
          <cell r="A9" t="str">
            <v>A</v>
          </cell>
        </row>
      </sheetData>
      <sheetData sheetId="12584">
        <row r="9">
          <cell r="A9" t="str">
            <v>A</v>
          </cell>
        </row>
      </sheetData>
      <sheetData sheetId="12585">
        <row r="9">
          <cell r="A9" t="str">
            <v>A</v>
          </cell>
        </row>
      </sheetData>
      <sheetData sheetId="12586">
        <row r="9">
          <cell r="A9" t="str">
            <v>A</v>
          </cell>
        </row>
      </sheetData>
      <sheetData sheetId="12587">
        <row r="9">
          <cell r="A9" t="str">
            <v>A</v>
          </cell>
        </row>
      </sheetData>
      <sheetData sheetId="12588">
        <row r="9">
          <cell r="A9" t="str">
            <v>A</v>
          </cell>
        </row>
      </sheetData>
      <sheetData sheetId="12589">
        <row r="9">
          <cell r="A9" t="str">
            <v>A</v>
          </cell>
        </row>
      </sheetData>
      <sheetData sheetId="12590">
        <row r="9">
          <cell r="A9" t="str">
            <v>A</v>
          </cell>
        </row>
      </sheetData>
      <sheetData sheetId="12591">
        <row r="9">
          <cell r="A9" t="str">
            <v>A</v>
          </cell>
        </row>
      </sheetData>
      <sheetData sheetId="12592">
        <row r="9">
          <cell r="A9" t="str">
            <v>A</v>
          </cell>
        </row>
      </sheetData>
      <sheetData sheetId="12593">
        <row r="9">
          <cell r="A9" t="str">
            <v>A</v>
          </cell>
        </row>
      </sheetData>
      <sheetData sheetId="12594">
        <row r="9">
          <cell r="A9" t="str">
            <v>A</v>
          </cell>
        </row>
      </sheetData>
      <sheetData sheetId="12595">
        <row r="9">
          <cell r="A9" t="str">
            <v>A</v>
          </cell>
        </row>
      </sheetData>
      <sheetData sheetId="12596">
        <row r="9">
          <cell r="A9" t="str">
            <v>A</v>
          </cell>
        </row>
      </sheetData>
      <sheetData sheetId="12597">
        <row r="9">
          <cell r="A9" t="str">
            <v>A</v>
          </cell>
        </row>
      </sheetData>
      <sheetData sheetId="12598">
        <row r="9">
          <cell r="A9" t="str">
            <v>A</v>
          </cell>
        </row>
      </sheetData>
      <sheetData sheetId="12599">
        <row r="9">
          <cell r="A9" t="str">
            <v>A</v>
          </cell>
        </row>
      </sheetData>
      <sheetData sheetId="12600" refreshError="1"/>
      <sheetData sheetId="12601">
        <row r="9">
          <cell r="A9" t="str">
            <v>A</v>
          </cell>
        </row>
      </sheetData>
      <sheetData sheetId="12602">
        <row r="9">
          <cell r="A9" t="str">
            <v>A</v>
          </cell>
        </row>
      </sheetData>
      <sheetData sheetId="12603">
        <row r="9">
          <cell r="A9" t="str">
            <v>A</v>
          </cell>
        </row>
      </sheetData>
      <sheetData sheetId="12604">
        <row r="9">
          <cell r="A9" t="str">
            <v>A</v>
          </cell>
        </row>
      </sheetData>
      <sheetData sheetId="12605" refreshError="1"/>
      <sheetData sheetId="12606" refreshError="1"/>
      <sheetData sheetId="12607">
        <row r="9">
          <cell r="A9" t="str">
            <v>A</v>
          </cell>
        </row>
      </sheetData>
      <sheetData sheetId="12608" refreshError="1"/>
      <sheetData sheetId="12609" refreshError="1"/>
      <sheetData sheetId="12610">
        <row r="9">
          <cell r="A9" t="str">
            <v>A</v>
          </cell>
        </row>
      </sheetData>
      <sheetData sheetId="12611">
        <row r="9">
          <cell r="A9" t="str">
            <v>A</v>
          </cell>
        </row>
      </sheetData>
      <sheetData sheetId="12612">
        <row r="9">
          <cell r="A9" t="str">
            <v>A</v>
          </cell>
        </row>
      </sheetData>
      <sheetData sheetId="12613">
        <row r="9">
          <cell r="A9" t="str">
            <v>A</v>
          </cell>
        </row>
      </sheetData>
      <sheetData sheetId="12614">
        <row r="9">
          <cell r="A9" t="str">
            <v>A</v>
          </cell>
        </row>
      </sheetData>
      <sheetData sheetId="12615">
        <row r="9">
          <cell r="A9" t="str">
            <v>A</v>
          </cell>
        </row>
      </sheetData>
      <sheetData sheetId="12616">
        <row r="9">
          <cell r="A9" t="str">
            <v>A</v>
          </cell>
        </row>
      </sheetData>
      <sheetData sheetId="12617">
        <row r="9">
          <cell r="A9" t="str">
            <v>A</v>
          </cell>
        </row>
      </sheetData>
      <sheetData sheetId="12618">
        <row r="9">
          <cell r="A9" t="str">
            <v>A</v>
          </cell>
        </row>
      </sheetData>
      <sheetData sheetId="12619">
        <row r="9">
          <cell r="A9" t="str">
            <v>A</v>
          </cell>
        </row>
      </sheetData>
      <sheetData sheetId="12620">
        <row r="9">
          <cell r="A9" t="str">
            <v>A</v>
          </cell>
        </row>
      </sheetData>
      <sheetData sheetId="12621">
        <row r="9">
          <cell r="A9" t="str">
            <v>A</v>
          </cell>
        </row>
      </sheetData>
      <sheetData sheetId="12622">
        <row r="9">
          <cell r="A9" t="str">
            <v>A</v>
          </cell>
        </row>
      </sheetData>
      <sheetData sheetId="12623">
        <row r="9">
          <cell r="A9" t="str">
            <v>A</v>
          </cell>
        </row>
      </sheetData>
      <sheetData sheetId="12624">
        <row r="9">
          <cell r="A9" t="str">
            <v>A</v>
          </cell>
        </row>
      </sheetData>
      <sheetData sheetId="12625">
        <row r="9">
          <cell r="A9" t="str">
            <v>A</v>
          </cell>
        </row>
      </sheetData>
      <sheetData sheetId="12626">
        <row r="9">
          <cell r="A9" t="str">
            <v>A</v>
          </cell>
        </row>
      </sheetData>
      <sheetData sheetId="12627">
        <row r="9">
          <cell r="A9" t="str">
            <v>A</v>
          </cell>
        </row>
      </sheetData>
      <sheetData sheetId="12628">
        <row r="9">
          <cell r="A9" t="str">
            <v>A</v>
          </cell>
        </row>
      </sheetData>
      <sheetData sheetId="12629">
        <row r="9">
          <cell r="A9" t="str">
            <v>A</v>
          </cell>
        </row>
      </sheetData>
      <sheetData sheetId="12630">
        <row r="9">
          <cell r="A9" t="str">
            <v>A</v>
          </cell>
        </row>
      </sheetData>
      <sheetData sheetId="12631">
        <row r="9">
          <cell r="A9" t="str">
            <v>A</v>
          </cell>
        </row>
      </sheetData>
      <sheetData sheetId="12632">
        <row r="9">
          <cell r="A9" t="str">
            <v>A</v>
          </cell>
        </row>
      </sheetData>
      <sheetData sheetId="12633">
        <row r="9">
          <cell r="A9" t="str">
            <v>A</v>
          </cell>
        </row>
      </sheetData>
      <sheetData sheetId="12634">
        <row r="9">
          <cell r="A9" t="str">
            <v>A</v>
          </cell>
        </row>
      </sheetData>
      <sheetData sheetId="12635">
        <row r="9">
          <cell r="A9" t="str">
            <v>A</v>
          </cell>
        </row>
      </sheetData>
      <sheetData sheetId="12636">
        <row r="9">
          <cell r="A9" t="str">
            <v>A</v>
          </cell>
        </row>
      </sheetData>
      <sheetData sheetId="12637">
        <row r="9">
          <cell r="A9" t="str">
            <v>A</v>
          </cell>
        </row>
      </sheetData>
      <sheetData sheetId="12638">
        <row r="9">
          <cell r="A9" t="str">
            <v>A</v>
          </cell>
        </row>
      </sheetData>
      <sheetData sheetId="12639">
        <row r="9">
          <cell r="A9" t="str">
            <v>A</v>
          </cell>
        </row>
      </sheetData>
      <sheetData sheetId="12640">
        <row r="9">
          <cell r="A9" t="str">
            <v>A</v>
          </cell>
        </row>
      </sheetData>
      <sheetData sheetId="12641">
        <row r="9">
          <cell r="A9" t="str">
            <v>A</v>
          </cell>
        </row>
      </sheetData>
      <sheetData sheetId="12642">
        <row r="9">
          <cell r="A9" t="str">
            <v>A</v>
          </cell>
        </row>
      </sheetData>
      <sheetData sheetId="12643">
        <row r="9">
          <cell r="A9" t="str">
            <v>A</v>
          </cell>
        </row>
      </sheetData>
      <sheetData sheetId="12644">
        <row r="9">
          <cell r="A9" t="str">
            <v>A</v>
          </cell>
        </row>
      </sheetData>
      <sheetData sheetId="12645">
        <row r="9">
          <cell r="A9" t="str">
            <v>A</v>
          </cell>
        </row>
      </sheetData>
      <sheetData sheetId="12646">
        <row r="9">
          <cell r="A9" t="str">
            <v>A</v>
          </cell>
        </row>
      </sheetData>
      <sheetData sheetId="12647">
        <row r="9">
          <cell r="A9" t="str">
            <v>A</v>
          </cell>
        </row>
      </sheetData>
      <sheetData sheetId="12648">
        <row r="9">
          <cell r="A9" t="str">
            <v>A</v>
          </cell>
        </row>
      </sheetData>
      <sheetData sheetId="12649">
        <row r="9">
          <cell r="A9" t="str">
            <v>A</v>
          </cell>
        </row>
      </sheetData>
      <sheetData sheetId="12650">
        <row r="9">
          <cell r="A9" t="str">
            <v>A</v>
          </cell>
        </row>
      </sheetData>
      <sheetData sheetId="12651">
        <row r="9">
          <cell r="A9" t="str">
            <v>A</v>
          </cell>
        </row>
      </sheetData>
      <sheetData sheetId="12652">
        <row r="9">
          <cell r="A9" t="str">
            <v>A</v>
          </cell>
        </row>
      </sheetData>
      <sheetData sheetId="12653">
        <row r="9">
          <cell r="A9" t="str">
            <v>A</v>
          </cell>
        </row>
      </sheetData>
      <sheetData sheetId="12654">
        <row r="9">
          <cell r="A9" t="str">
            <v>A</v>
          </cell>
        </row>
      </sheetData>
      <sheetData sheetId="12655">
        <row r="9">
          <cell r="A9" t="str">
            <v>A</v>
          </cell>
        </row>
      </sheetData>
      <sheetData sheetId="12656">
        <row r="9">
          <cell r="A9" t="str">
            <v>A</v>
          </cell>
        </row>
      </sheetData>
      <sheetData sheetId="12657">
        <row r="9">
          <cell r="A9" t="str">
            <v>A</v>
          </cell>
        </row>
      </sheetData>
      <sheetData sheetId="12658">
        <row r="9">
          <cell r="A9" t="str">
            <v>A</v>
          </cell>
        </row>
      </sheetData>
      <sheetData sheetId="12659">
        <row r="9">
          <cell r="A9" t="str">
            <v>A</v>
          </cell>
        </row>
      </sheetData>
      <sheetData sheetId="12660">
        <row r="9">
          <cell r="A9" t="str">
            <v>A</v>
          </cell>
        </row>
      </sheetData>
      <sheetData sheetId="12661">
        <row r="9">
          <cell r="A9" t="str">
            <v>A</v>
          </cell>
        </row>
      </sheetData>
      <sheetData sheetId="12662">
        <row r="9">
          <cell r="A9" t="str">
            <v>A</v>
          </cell>
        </row>
      </sheetData>
      <sheetData sheetId="12663">
        <row r="9">
          <cell r="A9" t="str">
            <v>A</v>
          </cell>
        </row>
      </sheetData>
      <sheetData sheetId="12664">
        <row r="9">
          <cell r="A9" t="str">
            <v>A</v>
          </cell>
        </row>
      </sheetData>
      <sheetData sheetId="12665">
        <row r="9">
          <cell r="A9" t="str">
            <v>A</v>
          </cell>
        </row>
      </sheetData>
      <sheetData sheetId="12666" refreshError="1"/>
      <sheetData sheetId="12667" refreshError="1"/>
      <sheetData sheetId="12668">
        <row r="9">
          <cell r="A9" t="str">
            <v>A</v>
          </cell>
        </row>
      </sheetData>
      <sheetData sheetId="12669">
        <row r="9">
          <cell r="A9" t="str">
            <v>A</v>
          </cell>
        </row>
      </sheetData>
      <sheetData sheetId="12670">
        <row r="9">
          <cell r="A9" t="str">
            <v>A</v>
          </cell>
        </row>
      </sheetData>
      <sheetData sheetId="12671">
        <row r="9">
          <cell r="A9" t="str">
            <v>A</v>
          </cell>
        </row>
      </sheetData>
      <sheetData sheetId="12672">
        <row r="9">
          <cell r="A9" t="str">
            <v>A</v>
          </cell>
        </row>
      </sheetData>
      <sheetData sheetId="12673">
        <row r="9">
          <cell r="A9" t="str">
            <v>A</v>
          </cell>
        </row>
      </sheetData>
      <sheetData sheetId="12674">
        <row r="9">
          <cell r="A9" t="str">
            <v>A</v>
          </cell>
        </row>
      </sheetData>
      <sheetData sheetId="12675">
        <row r="9">
          <cell r="A9" t="str">
            <v>A</v>
          </cell>
        </row>
      </sheetData>
      <sheetData sheetId="12676">
        <row r="9">
          <cell r="A9" t="str">
            <v>A</v>
          </cell>
        </row>
      </sheetData>
      <sheetData sheetId="12677">
        <row r="9">
          <cell r="A9" t="str">
            <v>A</v>
          </cell>
        </row>
      </sheetData>
      <sheetData sheetId="12678" refreshError="1"/>
      <sheetData sheetId="12679">
        <row r="9">
          <cell r="A9" t="str">
            <v>A</v>
          </cell>
        </row>
      </sheetData>
      <sheetData sheetId="12680">
        <row r="9">
          <cell r="A9" t="str">
            <v>A</v>
          </cell>
        </row>
      </sheetData>
      <sheetData sheetId="12681">
        <row r="9">
          <cell r="A9" t="str">
            <v>A</v>
          </cell>
        </row>
      </sheetData>
      <sheetData sheetId="12682">
        <row r="9">
          <cell r="A9" t="str">
            <v>A</v>
          </cell>
        </row>
      </sheetData>
      <sheetData sheetId="12683" refreshError="1"/>
      <sheetData sheetId="12684">
        <row r="9">
          <cell r="A9" t="str">
            <v>A</v>
          </cell>
        </row>
      </sheetData>
      <sheetData sheetId="12685">
        <row r="9">
          <cell r="A9" t="str">
            <v>A</v>
          </cell>
        </row>
      </sheetData>
      <sheetData sheetId="12686">
        <row r="9">
          <cell r="A9" t="str">
            <v>A</v>
          </cell>
        </row>
      </sheetData>
      <sheetData sheetId="12687">
        <row r="9">
          <cell r="A9" t="str">
            <v>A</v>
          </cell>
        </row>
      </sheetData>
      <sheetData sheetId="12688">
        <row r="9">
          <cell r="A9" t="str">
            <v>A</v>
          </cell>
        </row>
      </sheetData>
      <sheetData sheetId="12689">
        <row r="9">
          <cell r="A9" t="str">
            <v>A</v>
          </cell>
        </row>
      </sheetData>
      <sheetData sheetId="12690">
        <row r="9">
          <cell r="A9" t="str">
            <v>A</v>
          </cell>
        </row>
      </sheetData>
      <sheetData sheetId="12691">
        <row r="9">
          <cell r="A9" t="str">
            <v>A</v>
          </cell>
        </row>
      </sheetData>
      <sheetData sheetId="12692">
        <row r="9">
          <cell r="A9" t="str">
            <v>A</v>
          </cell>
        </row>
      </sheetData>
      <sheetData sheetId="12693">
        <row r="9">
          <cell r="A9" t="str">
            <v>A</v>
          </cell>
        </row>
      </sheetData>
      <sheetData sheetId="12694">
        <row r="9">
          <cell r="A9" t="str">
            <v>A</v>
          </cell>
        </row>
      </sheetData>
      <sheetData sheetId="12695">
        <row r="9">
          <cell r="A9" t="str">
            <v>A</v>
          </cell>
        </row>
      </sheetData>
      <sheetData sheetId="12696">
        <row r="9">
          <cell r="A9" t="str">
            <v>A</v>
          </cell>
        </row>
      </sheetData>
      <sheetData sheetId="12697">
        <row r="9">
          <cell r="A9" t="str">
            <v>A</v>
          </cell>
        </row>
      </sheetData>
      <sheetData sheetId="12698">
        <row r="9">
          <cell r="A9" t="str">
            <v>A</v>
          </cell>
        </row>
      </sheetData>
      <sheetData sheetId="12699">
        <row r="9">
          <cell r="A9" t="str">
            <v>A</v>
          </cell>
        </row>
      </sheetData>
      <sheetData sheetId="12700">
        <row r="9">
          <cell r="A9" t="str">
            <v>A</v>
          </cell>
        </row>
      </sheetData>
      <sheetData sheetId="12701">
        <row r="9">
          <cell r="A9" t="str">
            <v>A</v>
          </cell>
        </row>
      </sheetData>
      <sheetData sheetId="12702">
        <row r="9">
          <cell r="A9" t="str">
            <v>A</v>
          </cell>
        </row>
      </sheetData>
      <sheetData sheetId="12703">
        <row r="9">
          <cell r="A9" t="str">
            <v>A</v>
          </cell>
        </row>
      </sheetData>
      <sheetData sheetId="12704">
        <row r="9">
          <cell r="A9" t="str">
            <v>A</v>
          </cell>
        </row>
      </sheetData>
      <sheetData sheetId="12705">
        <row r="9">
          <cell r="A9" t="str">
            <v>A</v>
          </cell>
        </row>
      </sheetData>
      <sheetData sheetId="12706">
        <row r="9">
          <cell r="A9" t="str">
            <v>A</v>
          </cell>
        </row>
      </sheetData>
      <sheetData sheetId="12707" refreshError="1"/>
      <sheetData sheetId="12708" refreshError="1"/>
      <sheetData sheetId="12709" refreshError="1"/>
      <sheetData sheetId="12710" refreshError="1"/>
      <sheetData sheetId="12711" refreshError="1"/>
      <sheetData sheetId="12712" refreshError="1"/>
      <sheetData sheetId="12713" refreshError="1"/>
      <sheetData sheetId="12714" refreshError="1"/>
      <sheetData sheetId="12715">
        <row r="9">
          <cell r="A9" t="str">
            <v>A</v>
          </cell>
        </row>
      </sheetData>
      <sheetData sheetId="12716">
        <row r="9">
          <cell r="A9" t="str">
            <v>A</v>
          </cell>
        </row>
      </sheetData>
      <sheetData sheetId="12717">
        <row r="9">
          <cell r="A9" t="str">
            <v>A</v>
          </cell>
        </row>
      </sheetData>
      <sheetData sheetId="12718">
        <row r="9">
          <cell r="A9" t="str">
            <v>A</v>
          </cell>
        </row>
      </sheetData>
      <sheetData sheetId="12719">
        <row r="9">
          <cell r="A9" t="str">
            <v>A</v>
          </cell>
        </row>
      </sheetData>
      <sheetData sheetId="12720">
        <row r="9">
          <cell r="A9" t="str">
            <v>A</v>
          </cell>
        </row>
      </sheetData>
      <sheetData sheetId="12721" refreshError="1"/>
      <sheetData sheetId="12722">
        <row r="9">
          <cell r="A9" t="str">
            <v>A</v>
          </cell>
        </row>
      </sheetData>
      <sheetData sheetId="12723">
        <row r="9">
          <cell r="A9" t="str">
            <v>A</v>
          </cell>
        </row>
      </sheetData>
      <sheetData sheetId="12724">
        <row r="9">
          <cell r="A9" t="str">
            <v>A</v>
          </cell>
        </row>
      </sheetData>
      <sheetData sheetId="12725" refreshError="1"/>
      <sheetData sheetId="12726">
        <row r="9">
          <cell r="A9" t="str">
            <v>A</v>
          </cell>
        </row>
      </sheetData>
      <sheetData sheetId="12727">
        <row r="9">
          <cell r="A9" t="str">
            <v>A</v>
          </cell>
        </row>
      </sheetData>
      <sheetData sheetId="12728">
        <row r="9">
          <cell r="A9" t="str">
            <v>A</v>
          </cell>
        </row>
      </sheetData>
      <sheetData sheetId="12729">
        <row r="9">
          <cell r="A9" t="str">
            <v>A</v>
          </cell>
        </row>
      </sheetData>
      <sheetData sheetId="12730">
        <row r="9">
          <cell r="A9" t="str">
            <v>A</v>
          </cell>
        </row>
      </sheetData>
      <sheetData sheetId="12731" refreshError="1"/>
      <sheetData sheetId="12732">
        <row r="9">
          <cell r="A9" t="str">
            <v>A</v>
          </cell>
        </row>
      </sheetData>
      <sheetData sheetId="12733">
        <row r="9">
          <cell r="A9" t="str">
            <v>A</v>
          </cell>
        </row>
      </sheetData>
      <sheetData sheetId="12734">
        <row r="9">
          <cell r="A9" t="str">
            <v>A</v>
          </cell>
        </row>
      </sheetData>
      <sheetData sheetId="12735">
        <row r="9">
          <cell r="A9" t="str">
            <v>A</v>
          </cell>
        </row>
      </sheetData>
      <sheetData sheetId="12736">
        <row r="9">
          <cell r="A9" t="str">
            <v>A</v>
          </cell>
        </row>
      </sheetData>
      <sheetData sheetId="12737">
        <row r="9">
          <cell r="A9" t="str">
            <v>A</v>
          </cell>
        </row>
      </sheetData>
      <sheetData sheetId="12738">
        <row r="9">
          <cell r="A9" t="str">
            <v>A</v>
          </cell>
        </row>
      </sheetData>
      <sheetData sheetId="12739">
        <row r="9">
          <cell r="A9" t="str">
            <v>A</v>
          </cell>
        </row>
      </sheetData>
      <sheetData sheetId="12740">
        <row r="9">
          <cell r="A9" t="str">
            <v>A</v>
          </cell>
        </row>
      </sheetData>
      <sheetData sheetId="12741">
        <row r="9">
          <cell r="A9" t="str">
            <v>A</v>
          </cell>
        </row>
      </sheetData>
      <sheetData sheetId="12742">
        <row r="9">
          <cell r="A9" t="str">
            <v>A</v>
          </cell>
        </row>
      </sheetData>
      <sheetData sheetId="12743">
        <row r="9">
          <cell r="A9" t="str">
            <v>A</v>
          </cell>
        </row>
      </sheetData>
      <sheetData sheetId="12744">
        <row r="9">
          <cell r="A9" t="str">
            <v>A</v>
          </cell>
        </row>
      </sheetData>
      <sheetData sheetId="12745">
        <row r="9">
          <cell r="A9" t="str">
            <v>A</v>
          </cell>
        </row>
      </sheetData>
      <sheetData sheetId="12746">
        <row r="9">
          <cell r="A9" t="str">
            <v>A</v>
          </cell>
        </row>
      </sheetData>
      <sheetData sheetId="12747">
        <row r="9">
          <cell r="A9" t="str">
            <v>A</v>
          </cell>
        </row>
      </sheetData>
      <sheetData sheetId="12748">
        <row r="9">
          <cell r="A9" t="str">
            <v>A</v>
          </cell>
        </row>
      </sheetData>
      <sheetData sheetId="12749">
        <row r="9">
          <cell r="A9" t="str">
            <v>A</v>
          </cell>
        </row>
      </sheetData>
      <sheetData sheetId="12750">
        <row r="9">
          <cell r="A9" t="str">
            <v>A</v>
          </cell>
        </row>
      </sheetData>
      <sheetData sheetId="12751">
        <row r="9">
          <cell r="A9" t="str">
            <v>A</v>
          </cell>
        </row>
      </sheetData>
      <sheetData sheetId="12752">
        <row r="9">
          <cell r="A9" t="str">
            <v>A</v>
          </cell>
        </row>
      </sheetData>
      <sheetData sheetId="12753">
        <row r="9">
          <cell r="A9" t="str">
            <v>A</v>
          </cell>
        </row>
      </sheetData>
      <sheetData sheetId="12754">
        <row r="9">
          <cell r="A9" t="str">
            <v>A</v>
          </cell>
        </row>
      </sheetData>
      <sheetData sheetId="12755">
        <row r="9">
          <cell r="A9" t="str">
            <v>A</v>
          </cell>
        </row>
      </sheetData>
      <sheetData sheetId="12756">
        <row r="9">
          <cell r="A9" t="str">
            <v>A</v>
          </cell>
        </row>
      </sheetData>
      <sheetData sheetId="12757">
        <row r="9">
          <cell r="A9" t="str">
            <v>A</v>
          </cell>
        </row>
      </sheetData>
      <sheetData sheetId="12758">
        <row r="9">
          <cell r="A9" t="str">
            <v>A</v>
          </cell>
        </row>
      </sheetData>
      <sheetData sheetId="12759">
        <row r="9">
          <cell r="A9" t="str">
            <v>A</v>
          </cell>
        </row>
      </sheetData>
      <sheetData sheetId="12760">
        <row r="9">
          <cell r="A9" t="str">
            <v>A</v>
          </cell>
        </row>
      </sheetData>
      <sheetData sheetId="12761">
        <row r="9">
          <cell r="A9" t="str">
            <v>A</v>
          </cell>
        </row>
      </sheetData>
      <sheetData sheetId="12762">
        <row r="9">
          <cell r="A9" t="str">
            <v>A</v>
          </cell>
        </row>
      </sheetData>
      <sheetData sheetId="12763">
        <row r="9">
          <cell r="A9" t="str">
            <v>A</v>
          </cell>
        </row>
      </sheetData>
      <sheetData sheetId="12764">
        <row r="9">
          <cell r="A9" t="str">
            <v>A</v>
          </cell>
        </row>
      </sheetData>
      <sheetData sheetId="12765">
        <row r="9">
          <cell r="A9" t="str">
            <v>A</v>
          </cell>
        </row>
      </sheetData>
      <sheetData sheetId="12766">
        <row r="9">
          <cell r="A9" t="str">
            <v>A</v>
          </cell>
        </row>
      </sheetData>
      <sheetData sheetId="12767">
        <row r="9">
          <cell r="A9" t="str">
            <v>A</v>
          </cell>
        </row>
      </sheetData>
      <sheetData sheetId="12768">
        <row r="9">
          <cell r="A9" t="str">
            <v>A</v>
          </cell>
        </row>
      </sheetData>
      <sheetData sheetId="12769">
        <row r="9">
          <cell r="A9" t="str">
            <v>A</v>
          </cell>
        </row>
      </sheetData>
      <sheetData sheetId="12770">
        <row r="9">
          <cell r="A9" t="str">
            <v>A</v>
          </cell>
        </row>
      </sheetData>
      <sheetData sheetId="12771">
        <row r="9">
          <cell r="A9" t="str">
            <v>A</v>
          </cell>
        </row>
      </sheetData>
      <sheetData sheetId="12772">
        <row r="9">
          <cell r="A9" t="str">
            <v>A</v>
          </cell>
        </row>
      </sheetData>
      <sheetData sheetId="12773">
        <row r="9">
          <cell r="A9" t="str">
            <v>A</v>
          </cell>
        </row>
      </sheetData>
      <sheetData sheetId="12774">
        <row r="9">
          <cell r="A9" t="str">
            <v>A</v>
          </cell>
        </row>
      </sheetData>
      <sheetData sheetId="12775">
        <row r="9">
          <cell r="A9" t="str">
            <v>A</v>
          </cell>
        </row>
      </sheetData>
      <sheetData sheetId="12776" refreshError="1"/>
      <sheetData sheetId="12777" refreshError="1"/>
      <sheetData sheetId="12778" refreshError="1"/>
      <sheetData sheetId="12779" refreshError="1"/>
      <sheetData sheetId="12780" refreshError="1"/>
      <sheetData sheetId="12781" refreshError="1"/>
      <sheetData sheetId="12782">
        <row r="9">
          <cell r="A9" t="str">
            <v>A</v>
          </cell>
        </row>
      </sheetData>
      <sheetData sheetId="12783">
        <row r="9">
          <cell r="A9" t="str">
            <v>A</v>
          </cell>
        </row>
      </sheetData>
      <sheetData sheetId="12784">
        <row r="9">
          <cell r="A9" t="str">
            <v>A</v>
          </cell>
        </row>
      </sheetData>
      <sheetData sheetId="12785">
        <row r="9">
          <cell r="A9" t="str">
            <v>A</v>
          </cell>
        </row>
      </sheetData>
      <sheetData sheetId="12786">
        <row r="9">
          <cell r="A9" t="str">
            <v>A</v>
          </cell>
        </row>
      </sheetData>
      <sheetData sheetId="12787">
        <row r="9">
          <cell r="A9" t="str">
            <v>A</v>
          </cell>
        </row>
      </sheetData>
      <sheetData sheetId="12788">
        <row r="9">
          <cell r="A9" t="str">
            <v>A</v>
          </cell>
        </row>
      </sheetData>
      <sheetData sheetId="12789">
        <row r="9">
          <cell r="A9" t="str">
            <v>A</v>
          </cell>
        </row>
      </sheetData>
      <sheetData sheetId="12790">
        <row r="9">
          <cell r="A9" t="str">
            <v>A</v>
          </cell>
        </row>
      </sheetData>
      <sheetData sheetId="12791">
        <row r="9">
          <cell r="A9" t="str">
            <v>A</v>
          </cell>
        </row>
      </sheetData>
      <sheetData sheetId="12792">
        <row r="9">
          <cell r="A9" t="str">
            <v>A</v>
          </cell>
        </row>
      </sheetData>
      <sheetData sheetId="12793">
        <row r="9">
          <cell r="A9" t="str">
            <v>A</v>
          </cell>
        </row>
      </sheetData>
      <sheetData sheetId="12794">
        <row r="9">
          <cell r="A9" t="str">
            <v>A</v>
          </cell>
        </row>
      </sheetData>
      <sheetData sheetId="12795">
        <row r="9">
          <cell r="A9" t="str">
            <v>A</v>
          </cell>
        </row>
      </sheetData>
      <sheetData sheetId="12796" refreshError="1"/>
      <sheetData sheetId="12797" refreshError="1"/>
      <sheetData sheetId="12798">
        <row r="9">
          <cell r="A9" t="str">
            <v>A</v>
          </cell>
        </row>
      </sheetData>
      <sheetData sheetId="12799">
        <row r="9">
          <cell r="A9" t="str">
            <v>A</v>
          </cell>
        </row>
      </sheetData>
      <sheetData sheetId="12800">
        <row r="9">
          <cell r="A9" t="str">
            <v>A</v>
          </cell>
        </row>
      </sheetData>
      <sheetData sheetId="12801">
        <row r="9">
          <cell r="A9" t="str">
            <v>A</v>
          </cell>
        </row>
      </sheetData>
      <sheetData sheetId="12802">
        <row r="9">
          <cell r="A9" t="str">
            <v>A</v>
          </cell>
        </row>
      </sheetData>
      <sheetData sheetId="12803">
        <row r="9">
          <cell r="A9" t="str">
            <v>A</v>
          </cell>
        </row>
      </sheetData>
      <sheetData sheetId="12804" refreshError="1"/>
      <sheetData sheetId="12805" refreshError="1"/>
      <sheetData sheetId="12806" refreshError="1"/>
      <sheetData sheetId="12807" refreshError="1"/>
      <sheetData sheetId="12808" refreshError="1"/>
      <sheetData sheetId="12809" refreshError="1"/>
      <sheetData sheetId="12810">
        <row r="9">
          <cell r="A9" t="str">
            <v>A</v>
          </cell>
        </row>
      </sheetData>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ow r="9">
          <cell r="A9" t="str">
            <v>A</v>
          </cell>
        </row>
      </sheetData>
      <sheetData sheetId="12820">
        <row r="9">
          <cell r="A9" t="str">
            <v>A</v>
          </cell>
        </row>
      </sheetData>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ow r="9">
          <cell r="A9" t="str">
            <v>A</v>
          </cell>
        </row>
      </sheetData>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ow r="9">
          <cell r="A9" t="str">
            <v>A</v>
          </cell>
        </row>
      </sheetData>
      <sheetData sheetId="12844" refreshError="1"/>
      <sheetData sheetId="12845" refreshError="1"/>
      <sheetData sheetId="12846" refreshError="1"/>
      <sheetData sheetId="12847" refreshError="1"/>
      <sheetData sheetId="12848" refreshError="1"/>
      <sheetData sheetId="12849" refreshError="1"/>
      <sheetData sheetId="12850" refreshError="1"/>
      <sheetData sheetId="12851" refreshError="1"/>
      <sheetData sheetId="12852" refreshError="1"/>
      <sheetData sheetId="12853" refreshError="1"/>
      <sheetData sheetId="12854" refreshError="1"/>
      <sheetData sheetId="12855" refreshError="1"/>
      <sheetData sheetId="12856" refreshError="1"/>
      <sheetData sheetId="12857" refreshError="1"/>
      <sheetData sheetId="12858" refreshError="1"/>
      <sheetData sheetId="12859" refreshError="1"/>
      <sheetData sheetId="12860" refreshError="1"/>
      <sheetData sheetId="12861" refreshError="1"/>
      <sheetData sheetId="12862" refreshError="1"/>
      <sheetData sheetId="12863" refreshError="1"/>
      <sheetData sheetId="12864" refreshError="1"/>
      <sheetData sheetId="12865" refreshError="1"/>
      <sheetData sheetId="12866" refreshError="1"/>
      <sheetData sheetId="12867" refreshError="1"/>
      <sheetData sheetId="12868" refreshError="1"/>
      <sheetData sheetId="12869" refreshError="1"/>
      <sheetData sheetId="12870" refreshError="1"/>
      <sheetData sheetId="12871" refreshError="1"/>
      <sheetData sheetId="12872" refreshError="1"/>
      <sheetData sheetId="12873" refreshError="1"/>
      <sheetData sheetId="12874" refreshError="1"/>
      <sheetData sheetId="12875" refreshError="1"/>
      <sheetData sheetId="12876" refreshError="1"/>
      <sheetData sheetId="12877" refreshError="1"/>
      <sheetData sheetId="12878" refreshError="1"/>
      <sheetData sheetId="12879" refreshError="1"/>
      <sheetData sheetId="12880" refreshError="1"/>
      <sheetData sheetId="12881">
        <row r="9">
          <cell r="A9" t="str">
            <v>A</v>
          </cell>
        </row>
      </sheetData>
      <sheetData sheetId="12882" refreshError="1"/>
      <sheetData sheetId="12883" refreshError="1"/>
      <sheetData sheetId="12884" refreshError="1"/>
      <sheetData sheetId="12885" refreshError="1"/>
      <sheetData sheetId="12886" refreshError="1"/>
      <sheetData sheetId="12887" refreshError="1"/>
      <sheetData sheetId="12888" refreshError="1"/>
      <sheetData sheetId="12889" refreshError="1"/>
      <sheetData sheetId="12890" refreshError="1"/>
      <sheetData sheetId="12891" refreshError="1"/>
      <sheetData sheetId="12892" refreshError="1"/>
      <sheetData sheetId="12893" refreshError="1"/>
      <sheetData sheetId="12894" refreshError="1"/>
      <sheetData sheetId="12895" refreshError="1"/>
      <sheetData sheetId="12896">
        <row r="9">
          <cell r="A9" t="str">
            <v>A</v>
          </cell>
        </row>
      </sheetData>
      <sheetData sheetId="12897" refreshError="1"/>
      <sheetData sheetId="12898" refreshError="1"/>
      <sheetData sheetId="12899" refreshError="1"/>
      <sheetData sheetId="12900" refreshError="1"/>
      <sheetData sheetId="12901" refreshError="1"/>
      <sheetData sheetId="12902" refreshError="1"/>
      <sheetData sheetId="12903" refreshError="1"/>
      <sheetData sheetId="12904" refreshError="1"/>
      <sheetData sheetId="12905" refreshError="1"/>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ow r="9">
          <cell r="A9" t="str">
            <v>A</v>
          </cell>
        </row>
      </sheetData>
      <sheetData sheetId="12936" refreshError="1"/>
      <sheetData sheetId="12937" refreshError="1"/>
      <sheetData sheetId="12938">
        <row r="9">
          <cell r="A9" t="str">
            <v>A</v>
          </cell>
        </row>
      </sheetData>
      <sheetData sheetId="12939">
        <row r="9">
          <cell r="A9" t="str">
            <v>A</v>
          </cell>
        </row>
      </sheetData>
      <sheetData sheetId="12940">
        <row r="9">
          <cell r="A9" t="str">
            <v>A</v>
          </cell>
        </row>
      </sheetData>
      <sheetData sheetId="12941">
        <row r="9">
          <cell r="A9" t="str">
            <v>A</v>
          </cell>
        </row>
      </sheetData>
      <sheetData sheetId="12942">
        <row r="9">
          <cell r="A9" t="str">
            <v>A</v>
          </cell>
        </row>
      </sheetData>
      <sheetData sheetId="12943">
        <row r="9">
          <cell r="A9" t="str">
            <v>A</v>
          </cell>
        </row>
      </sheetData>
      <sheetData sheetId="12944">
        <row r="9">
          <cell r="A9" t="str">
            <v>A</v>
          </cell>
        </row>
      </sheetData>
      <sheetData sheetId="12945">
        <row r="9">
          <cell r="A9" t="str">
            <v>A</v>
          </cell>
        </row>
      </sheetData>
      <sheetData sheetId="12946">
        <row r="9">
          <cell r="A9" t="str">
            <v>A</v>
          </cell>
        </row>
      </sheetData>
      <sheetData sheetId="12947">
        <row r="9">
          <cell r="A9" t="str">
            <v>A</v>
          </cell>
        </row>
      </sheetData>
      <sheetData sheetId="12948">
        <row r="9">
          <cell r="A9" t="str">
            <v>A</v>
          </cell>
        </row>
      </sheetData>
      <sheetData sheetId="12949">
        <row r="9">
          <cell r="A9" t="str">
            <v>A</v>
          </cell>
        </row>
      </sheetData>
      <sheetData sheetId="12950">
        <row r="9">
          <cell r="A9" t="str">
            <v>A</v>
          </cell>
        </row>
      </sheetData>
      <sheetData sheetId="12951">
        <row r="9">
          <cell r="A9" t="str">
            <v>A</v>
          </cell>
        </row>
      </sheetData>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ow r="9">
          <cell r="A9" t="str">
            <v>A</v>
          </cell>
        </row>
      </sheetData>
      <sheetData sheetId="12975">
        <row r="9">
          <cell r="A9" t="str">
            <v>A</v>
          </cell>
        </row>
      </sheetData>
      <sheetData sheetId="12976">
        <row r="9">
          <cell r="A9" t="str">
            <v>A</v>
          </cell>
        </row>
      </sheetData>
      <sheetData sheetId="12977">
        <row r="9">
          <cell r="A9" t="str">
            <v>A</v>
          </cell>
        </row>
      </sheetData>
      <sheetData sheetId="12978">
        <row r="9">
          <cell r="A9" t="str">
            <v>A</v>
          </cell>
        </row>
      </sheetData>
      <sheetData sheetId="12979">
        <row r="9">
          <cell r="A9" t="str">
            <v>A</v>
          </cell>
        </row>
      </sheetData>
      <sheetData sheetId="12980">
        <row r="9">
          <cell r="A9" t="str">
            <v>A</v>
          </cell>
        </row>
      </sheetData>
      <sheetData sheetId="12981">
        <row r="9">
          <cell r="A9" t="str">
            <v>A</v>
          </cell>
        </row>
      </sheetData>
      <sheetData sheetId="12982">
        <row r="9">
          <cell r="A9" t="str">
            <v>A</v>
          </cell>
        </row>
      </sheetData>
      <sheetData sheetId="12983">
        <row r="9">
          <cell r="A9" t="str">
            <v>A</v>
          </cell>
        </row>
      </sheetData>
      <sheetData sheetId="12984">
        <row r="9">
          <cell r="A9" t="str">
            <v>A</v>
          </cell>
        </row>
      </sheetData>
      <sheetData sheetId="12985">
        <row r="9">
          <cell r="A9" t="str">
            <v>A</v>
          </cell>
        </row>
      </sheetData>
      <sheetData sheetId="12986">
        <row r="9">
          <cell r="A9" t="str">
            <v>A</v>
          </cell>
        </row>
      </sheetData>
      <sheetData sheetId="12987">
        <row r="9">
          <cell r="A9" t="str">
            <v>A</v>
          </cell>
        </row>
      </sheetData>
      <sheetData sheetId="12988">
        <row r="9">
          <cell r="A9" t="str">
            <v>A</v>
          </cell>
        </row>
      </sheetData>
      <sheetData sheetId="12989">
        <row r="9">
          <cell r="A9" t="str">
            <v>A</v>
          </cell>
        </row>
      </sheetData>
      <sheetData sheetId="12990">
        <row r="9">
          <cell r="A9" t="str">
            <v>A</v>
          </cell>
        </row>
      </sheetData>
      <sheetData sheetId="12991">
        <row r="9">
          <cell r="A9" t="str">
            <v>A</v>
          </cell>
        </row>
      </sheetData>
      <sheetData sheetId="12992">
        <row r="9">
          <cell r="A9" t="str">
            <v>A</v>
          </cell>
        </row>
      </sheetData>
      <sheetData sheetId="12993">
        <row r="9">
          <cell r="A9" t="str">
            <v>A</v>
          </cell>
        </row>
      </sheetData>
      <sheetData sheetId="12994">
        <row r="9">
          <cell r="A9" t="str">
            <v>A</v>
          </cell>
        </row>
      </sheetData>
      <sheetData sheetId="12995">
        <row r="9">
          <cell r="A9" t="str">
            <v>A</v>
          </cell>
        </row>
      </sheetData>
      <sheetData sheetId="12996">
        <row r="9">
          <cell r="A9" t="str">
            <v>A</v>
          </cell>
        </row>
      </sheetData>
      <sheetData sheetId="12997">
        <row r="9">
          <cell r="A9" t="str">
            <v>A</v>
          </cell>
        </row>
      </sheetData>
      <sheetData sheetId="12998">
        <row r="9">
          <cell r="A9" t="str">
            <v>A</v>
          </cell>
        </row>
      </sheetData>
      <sheetData sheetId="12999">
        <row r="9">
          <cell r="A9" t="str">
            <v>A</v>
          </cell>
        </row>
      </sheetData>
      <sheetData sheetId="13000">
        <row r="9">
          <cell r="A9" t="str">
            <v>A</v>
          </cell>
        </row>
      </sheetData>
      <sheetData sheetId="13001">
        <row r="9">
          <cell r="A9" t="str">
            <v>A</v>
          </cell>
        </row>
      </sheetData>
      <sheetData sheetId="13002">
        <row r="9">
          <cell r="A9" t="str">
            <v>A</v>
          </cell>
        </row>
      </sheetData>
      <sheetData sheetId="13003">
        <row r="9">
          <cell r="A9" t="str">
            <v>A</v>
          </cell>
        </row>
      </sheetData>
      <sheetData sheetId="13004">
        <row r="9">
          <cell r="A9" t="str">
            <v>A</v>
          </cell>
        </row>
      </sheetData>
      <sheetData sheetId="13005">
        <row r="9">
          <cell r="A9" t="str">
            <v>A</v>
          </cell>
        </row>
      </sheetData>
      <sheetData sheetId="13006">
        <row r="9">
          <cell r="A9" t="str">
            <v>A</v>
          </cell>
        </row>
      </sheetData>
      <sheetData sheetId="13007">
        <row r="9">
          <cell r="A9" t="str">
            <v>A</v>
          </cell>
        </row>
      </sheetData>
      <sheetData sheetId="13008">
        <row r="9">
          <cell r="A9" t="str">
            <v>A</v>
          </cell>
        </row>
      </sheetData>
      <sheetData sheetId="13009">
        <row r="9">
          <cell r="A9" t="str">
            <v>A</v>
          </cell>
        </row>
      </sheetData>
      <sheetData sheetId="13010">
        <row r="9">
          <cell r="A9" t="str">
            <v>A</v>
          </cell>
        </row>
      </sheetData>
      <sheetData sheetId="13011">
        <row r="9">
          <cell r="A9" t="str">
            <v>A</v>
          </cell>
        </row>
      </sheetData>
      <sheetData sheetId="13012">
        <row r="9">
          <cell r="A9" t="str">
            <v>A</v>
          </cell>
        </row>
      </sheetData>
      <sheetData sheetId="13013">
        <row r="9">
          <cell r="A9" t="str">
            <v>A</v>
          </cell>
        </row>
      </sheetData>
      <sheetData sheetId="13014">
        <row r="9">
          <cell r="A9" t="str">
            <v>A</v>
          </cell>
        </row>
      </sheetData>
      <sheetData sheetId="13015">
        <row r="9">
          <cell r="A9" t="str">
            <v>A</v>
          </cell>
        </row>
      </sheetData>
      <sheetData sheetId="13016">
        <row r="9">
          <cell r="A9" t="str">
            <v>A</v>
          </cell>
        </row>
      </sheetData>
      <sheetData sheetId="13017">
        <row r="9">
          <cell r="A9" t="str">
            <v>A</v>
          </cell>
        </row>
      </sheetData>
      <sheetData sheetId="13018">
        <row r="9">
          <cell r="A9" t="str">
            <v>A</v>
          </cell>
        </row>
      </sheetData>
      <sheetData sheetId="13019" refreshError="1"/>
      <sheetData sheetId="13020" refreshError="1"/>
      <sheetData sheetId="13021" refreshError="1"/>
      <sheetData sheetId="13022" refreshError="1"/>
      <sheetData sheetId="13023">
        <row r="9">
          <cell r="A9" t="str">
            <v>A</v>
          </cell>
        </row>
      </sheetData>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ow r="9">
          <cell r="A9" t="str">
            <v>A</v>
          </cell>
        </row>
      </sheetData>
      <sheetData sheetId="13033" refreshError="1"/>
      <sheetData sheetId="13034" refreshError="1"/>
      <sheetData sheetId="13035" refreshError="1"/>
      <sheetData sheetId="13036"/>
      <sheetData sheetId="13037"/>
      <sheetData sheetId="13038">
        <row r="9">
          <cell r="A9" t="str">
            <v>A</v>
          </cell>
        </row>
      </sheetData>
      <sheetData sheetId="13039">
        <row r="9">
          <cell r="A9" t="str">
            <v>A</v>
          </cell>
        </row>
      </sheetData>
      <sheetData sheetId="13040">
        <row r="9">
          <cell r="A9" t="str">
            <v>A</v>
          </cell>
        </row>
      </sheetData>
      <sheetData sheetId="13041">
        <row r="9">
          <cell r="A9" t="str">
            <v>A</v>
          </cell>
        </row>
      </sheetData>
      <sheetData sheetId="13042">
        <row r="9">
          <cell r="A9" t="str">
            <v>A</v>
          </cell>
        </row>
      </sheetData>
      <sheetData sheetId="13043"/>
      <sheetData sheetId="13044"/>
      <sheetData sheetId="13045"/>
      <sheetData sheetId="13046"/>
      <sheetData sheetId="13047"/>
      <sheetData sheetId="13048"/>
      <sheetData sheetId="13049"/>
      <sheetData sheetId="13050"/>
      <sheetData sheetId="13051"/>
      <sheetData sheetId="13052">
        <row r="9">
          <cell r="A9" t="str">
            <v>A</v>
          </cell>
        </row>
      </sheetData>
      <sheetData sheetId="13053" refreshError="1"/>
      <sheetData sheetId="13054">
        <row r="9">
          <cell r="A9" t="str">
            <v>A</v>
          </cell>
        </row>
      </sheetData>
      <sheetData sheetId="13055">
        <row r="9">
          <cell r="A9" t="str">
            <v>A</v>
          </cell>
        </row>
      </sheetData>
      <sheetData sheetId="13056">
        <row r="9">
          <cell r="A9" t="str">
            <v>A</v>
          </cell>
        </row>
      </sheetData>
      <sheetData sheetId="13057">
        <row r="9">
          <cell r="A9" t="str">
            <v>A</v>
          </cell>
        </row>
      </sheetData>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row r="9">
          <cell r="A9" t="str">
            <v>A</v>
          </cell>
        </row>
      </sheetData>
      <sheetData sheetId="13077" refreshError="1"/>
      <sheetData sheetId="13078">
        <row r="9">
          <cell r="A9" t="str">
            <v>A</v>
          </cell>
        </row>
      </sheetData>
      <sheetData sheetId="13079" refreshError="1"/>
      <sheetData sheetId="13080" refreshError="1"/>
      <sheetData sheetId="13081" refreshError="1"/>
      <sheetData sheetId="13082">
        <row r="9">
          <cell r="A9" t="str">
            <v>A</v>
          </cell>
        </row>
      </sheetData>
      <sheetData sheetId="13083">
        <row r="9">
          <cell r="A9" t="str">
            <v>A</v>
          </cell>
        </row>
      </sheetData>
      <sheetData sheetId="13084">
        <row r="9">
          <cell r="A9" t="str">
            <v>A</v>
          </cell>
        </row>
      </sheetData>
      <sheetData sheetId="13085">
        <row r="9">
          <cell r="A9" t="str">
            <v>A</v>
          </cell>
        </row>
      </sheetData>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ow r="9">
          <cell r="A9" t="str">
            <v>A</v>
          </cell>
        </row>
      </sheetData>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ow r="9">
          <cell r="A9" t="str">
            <v>A</v>
          </cell>
        </row>
      </sheetData>
      <sheetData sheetId="13102">
        <row r="9">
          <cell r="A9" t="str">
            <v>A</v>
          </cell>
        </row>
      </sheetData>
      <sheetData sheetId="13103">
        <row r="9">
          <cell r="A9" t="str">
            <v>A</v>
          </cell>
        </row>
      </sheetData>
      <sheetData sheetId="13104">
        <row r="9">
          <cell r="A9" t="str">
            <v>A</v>
          </cell>
        </row>
      </sheetData>
      <sheetData sheetId="13105">
        <row r="9">
          <cell r="A9" t="str">
            <v>A</v>
          </cell>
        </row>
      </sheetData>
      <sheetData sheetId="13106">
        <row r="9">
          <cell r="A9" t="str">
            <v>A</v>
          </cell>
        </row>
      </sheetData>
      <sheetData sheetId="13107">
        <row r="9">
          <cell r="A9" t="str">
            <v>A</v>
          </cell>
        </row>
      </sheetData>
      <sheetData sheetId="13108">
        <row r="9">
          <cell r="A9" t="str">
            <v>A</v>
          </cell>
        </row>
      </sheetData>
      <sheetData sheetId="13109">
        <row r="9">
          <cell r="A9" t="str">
            <v>A</v>
          </cell>
        </row>
      </sheetData>
      <sheetData sheetId="13110">
        <row r="9">
          <cell r="A9" t="str">
            <v>A</v>
          </cell>
        </row>
      </sheetData>
      <sheetData sheetId="13111">
        <row r="9">
          <cell r="A9" t="str">
            <v>A</v>
          </cell>
        </row>
      </sheetData>
      <sheetData sheetId="13112">
        <row r="9">
          <cell r="A9" t="str">
            <v>A</v>
          </cell>
        </row>
      </sheetData>
      <sheetData sheetId="13113">
        <row r="9">
          <cell r="A9" t="str">
            <v>A</v>
          </cell>
        </row>
      </sheetData>
      <sheetData sheetId="13114">
        <row r="9">
          <cell r="A9" t="str">
            <v>A</v>
          </cell>
        </row>
      </sheetData>
      <sheetData sheetId="13115">
        <row r="9">
          <cell r="A9" t="str">
            <v>A</v>
          </cell>
        </row>
      </sheetData>
      <sheetData sheetId="13116">
        <row r="9">
          <cell r="A9" t="str">
            <v>A</v>
          </cell>
        </row>
      </sheetData>
      <sheetData sheetId="13117">
        <row r="9">
          <cell r="A9" t="str">
            <v>A</v>
          </cell>
        </row>
      </sheetData>
      <sheetData sheetId="13118">
        <row r="9">
          <cell r="A9" t="str">
            <v>A</v>
          </cell>
        </row>
      </sheetData>
      <sheetData sheetId="13119">
        <row r="9">
          <cell r="A9" t="str">
            <v>A</v>
          </cell>
        </row>
      </sheetData>
      <sheetData sheetId="13120">
        <row r="9">
          <cell r="A9" t="str">
            <v>A</v>
          </cell>
        </row>
      </sheetData>
      <sheetData sheetId="13121">
        <row r="9">
          <cell r="A9" t="str">
            <v>A</v>
          </cell>
        </row>
      </sheetData>
      <sheetData sheetId="13122">
        <row r="9">
          <cell r="A9" t="str">
            <v>A</v>
          </cell>
        </row>
      </sheetData>
      <sheetData sheetId="13123">
        <row r="9">
          <cell r="A9" t="str">
            <v>A</v>
          </cell>
        </row>
      </sheetData>
      <sheetData sheetId="13124">
        <row r="9">
          <cell r="A9" t="str">
            <v>A</v>
          </cell>
        </row>
      </sheetData>
      <sheetData sheetId="13125">
        <row r="9">
          <cell r="A9" t="str">
            <v>A</v>
          </cell>
        </row>
      </sheetData>
      <sheetData sheetId="13126">
        <row r="9">
          <cell r="A9" t="str">
            <v>A</v>
          </cell>
        </row>
      </sheetData>
      <sheetData sheetId="13127">
        <row r="9">
          <cell r="A9" t="str">
            <v>A</v>
          </cell>
        </row>
      </sheetData>
      <sheetData sheetId="13128">
        <row r="9">
          <cell r="A9" t="str">
            <v>A</v>
          </cell>
        </row>
      </sheetData>
      <sheetData sheetId="13129">
        <row r="9">
          <cell r="A9" t="str">
            <v>A</v>
          </cell>
        </row>
      </sheetData>
      <sheetData sheetId="13130">
        <row r="9">
          <cell r="A9" t="str">
            <v>A</v>
          </cell>
        </row>
      </sheetData>
      <sheetData sheetId="13131">
        <row r="9">
          <cell r="A9" t="str">
            <v>A</v>
          </cell>
        </row>
      </sheetData>
      <sheetData sheetId="13132">
        <row r="9">
          <cell r="A9" t="str">
            <v>A</v>
          </cell>
        </row>
      </sheetData>
      <sheetData sheetId="13133">
        <row r="9">
          <cell r="A9" t="str">
            <v>A</v>
          </cell>
        </row>
      </sheetData>
      <sheetData sheetId="13134">
        <row r="9">
          <cell r="A9" t="str">
            <v>A</v>
          </cell>
        </row>
      </sheetData>
      <sheetData sheetId="13135">
        <row r="9">
          <cell r="A9" t="str">
            <v>A</v>
          </cell>
        </row>
      </sheetData>
      <sheetData sheetId="13136">
        <row r="9">
          <cell r="A9" t="str">
            <v>A</v>
          </cell>
        </row>
      </sheetData>
      <sheetData sheetId="13137">
        <row r="9">
          <cell r="A9" t="str">
            <v>A</v>
          </cell>
        </row>
      </sheetData>
      <sheetData sheetId="13138">
        <row r="9">
          <cell r="A9" t="str">
            <v>A</v>
          </cell>
        </row>
      </sheetData>
      <sheetData sheetId="13139">
        <row r="9">
          <cell r="A9" t="str">
            <v>A</v>
          </cell>
        </row>
      </sheetData>
      <sheetData sheetId="13140">
        <row r="9">
          <cell r="A9" t="str">
            <v>A</v>
          </cell>
        </row>
      </sheetData>
      <sheetData sheetId="13141">
        <row r="9">
          <cell r="A9" t="str">
            <v>A</v>
          </cell>
        </row>
      </sheetData>
      <sheetData sheetId="13142">
        <row r="9">
          <cell r="A9" t="str">
            <v>A</v>
          </cell>
        </row>
      </sheetData>
      <sheetData sheetId="13143">
        <row r="9">
          <cell r="A9" t="str">
            <v>A</v>
          </cell>
        </row>
      </sheetData>
      <sheetData sheetId="13144">
        <row r="9">
          <cell r="A9" t="str">
            <v>A</v>
          </cell>
        </row>
      </sheetData>
      <sheetData sheetId="13145">
        <row r="9">
          <cell r="A9" t="str">
            <v>A</v>
          </cell>
        </row>
      </sheetData>
      <sheetData sheetId="13146">
        <row r="9">
          <cell r="A9" t="str">
            <v>A</v>
          </cell>
        </row>
      </sheetData>
      <sheetData sheetId="13147">
        <row r="9">
          <cell r="A9" t="str">
            <v>A</v>
          </cell>
        </row>
      </sheetData>
      <sheetData sheetId="13148">
        <row r="9">
          <cell r="A9" t="str">
            <v>A</v>
          </cell>
        </row>
      </sheetData>
      <sheetData sheetId="13149">
        <row r="9">
          <cell r="A9" t="str">
            <v>A</v>
          </cell>
        </row>
      </sheetData>
      <sheetData sheetId="13150">
        <row r="9">
          <cell r="A9" t="str">
            <v>A</v>
          </cell>
        </row>
      </sheetData>
      <sheetData sheetId="13151">
        <row r="9">
          <cell r="A9" t="str">
            <v>A</v>
          </cell>
        </row>
      </sheetData>
      <sheetData sheetId="13152">
        <row r="9">
          <cell r="A9" t="str">
            <v>A</v>
          </cell>
        </row>
      </sheetData>
      <sheetData sheetId="13153">
        <row r="9">
          <cell r="A9" t="str">
            <v>A</v>
          </cell>
        </row>
      </sheetData>
      <sheetData sheetId="13154">
        <row r="9">
          <cell r="A9" t="str">
            <v>A</v>
          </cell>
        </row>
      </sheetData>
      <sheetData sheetId="13155"/>
      <sheetData sheetId="13156"/>
      <sheetData sheetId="13157">
        <row r="9">
          <cell r="A9" t="str">
            <v>A</v>
          </cell>
        </row>
      </sheetData>
      <sheetData sheetId="13158"/>
      <sheetData sheetId="13159">
        <row r="9">
          <cell r="A9" t="str">
            <v>A</v>
          </cell>
        </row>
      </sheetData>
      <sheetData sheetId="13160">
        <row r="9">
          <cell r="A9" t="str">
            <v>A</v>
          </cell>
        </row>
      </sheetData>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row r="9">
          <cell r="A9" t="str">
            <v>A</v>
          </cell>
        </row>
      </sheetData>
      <sheetData sheetId="13180">
        <row r="9">
          <cell r="A9" t="str">
            <v>A</v>
          </cell>
        </row>
      </sheetData>
      <sheetData sheetId="13181">
        <row r="9">
          <cell r="A9" t="str">
            <v>A</v>
          </cell>
        </row>
      </sheetData>
      <sheetData sheetId="13182">
        <row r="9">
          <cell r="A9" t="str">
            <v>A</v>
          </cell>
        </row>
      </sheetData>
      <sheetData sheetId="13183">
        <row r="9">
          <cell r="A9" t="str">
            <v>A</v>
          </cell>
        </row>
      </sheetData>
      <sheetData sheetId="13184">
        <row r="9">
          <cell r="A9" t="str">
            <v>A</v>
          </cell>
        </row>
      </sheetData>
      <sheetData sheetId="13185">
        <row r="9">
          <cell r="A9" t="str">
            <v>A</v>
          </cell>
        </row>
      </sheetData>
      <sheetData sheetId="13186">
        <row r="9">
          <cell r="A9" t="str">
            <v>A</v>
          </cell>
        </row>
      </sheetData>
      <sheetData sheetId="13187">
        <row r="9">
          <cell r="A9" t="str">
            <v>A</v>
          </cell>
        </row>
      </sheetData>
      <sheetData sheetId="13188"/>
      <sheetData sheetId="13189">
        <row r="9">
          <cell r="A9" t="str">
            <v>A</v>
          </cell>
        </row>
      </sheetData>
      <sheetData sheetId="13190">
        <row r="9">
          <cell r="A9" t="str">
            <v>A</v>
          </cell>
        </row>
      </sheetData>
      <sheetData sheetId="13191">
        <row r="9">
          <cell r="A9" t="str">
            <v>A</v>
          </cell>
        </row>
      </sheetData>
      <sheetData sheetId="13192">
        <row r="9">
          <cell r="A9" t="str">
            <v>A</v>
          </cell>
        </row>
      </sheetData>
      <sheetData sheetId="13193">
        <row r="9">
          <cell r="A9" t="str">
            <v>A</v>
          </cell>
        </row>
      </sheetData>
      <sheetData sheetId="13194">
        <row r="9">
          <cell r="A9" t="str">
            <v>A</v>
          </cell>
        </row>
      </sheetData>
      <sheetData sheetId="13195">
        <row r="9">
          <cell r="A9" t="str">
            <v>A</v>
          </cell>
        </row>
      </sheetData>
      <sheetData sheetId="13196">
        <row r="9">
          <cell r="A9" t="str">
            <v>A</v>
          </cell>
        </row>
      </sheetData>
      <sheetData sheetId="13197">
        <row r="9">
          <cell r="A9" t="str">
            <v>A</v>
          </cell>
        </row>
      </sheetData>
      <sheetData sheetId="13198">
        <row r="9">
          <cell r="A9" t="str">
            <v>A</v>
          </cell>
        </row>
      </sheetData>
      <sheetData sheetId="13199">
        <row r="9">
          <cell r="A9" t="str">
            <v>A</v>
          </cell>
        </row>
      </sheetData>
      <sheetData sheetId="13200">
        <row r="9">
          <cell r="A9" t="str">
            <v>A</v>
          </cell>
        </row>
      </sheetData>
      <sheetData sheetId="13201">
        <row r="9">
          <cell r="A9" t="str">
            <v>A</v>
          </cell>
        </row>
      </sheetData>
      <sheetData sheetId="13202">
        <row r="9">
          <cell r="A9" t="str">
            <v>A</v>
          </cell>
        </row>
      </sheetData>
      <sheetData sheetId="13203">
        <row r="9">
          <cell r="A9" t="str">
            <v>A</v>
          </cell>
        </row>
      </sheetData>
      <sheetData sheetId="13204">
        <row r="9">
          <cell r="A9" t="str">
            <v>A</v>
          </cell>
        </row>
      </sheetData>
      <sheetData sheetId="13205">
        <row r="9">
          <cell r="A9" t="str">
            <v>A</v>
          </cell>
        </row>
      </sheetData>
      <sheetData sheetId="13206">
        <row r="9">
          <cell r="A9" t="str">
            <v>A</v>
          </cell>
        </row>
      </sheetData>
      <sheetData sheetId="13207"/>
      <sheetData sheetId="13208"/>
      <sheetData sheetId="13209">
        <row r="9">
          <cell r="A9" t="str">
            <v>A</v>
          </cell>
        </row>
      </sheetData>
      <sheetData sheetId="13210">
        <row r="9">
          <cell r="A9" t="str">
            <v>A</v>
          </cell>
        </row>
      </sheetData>
      <sheetData sheetId="13211">
        <row r="9">
          <cell r="A9" t="str">
            <v>A</v>
          </cell>
        </row>
      </sheetData>
      <sheetData sheetId="13212">
        <row r="9">
          <cell r="A9" t="str">
            <v>A</v>
          </cell>
        </row>
      </sheetData>
      <sheetData sheetId="13213">
        <row r="9">
          <cell r="A9" t="str">
            <v>A</v>
          </cell>
        </row>
      </sheetData>
      <sheetData sheetId="13214">
        <row r="9">
          <cell r="A9" t="str">
            <v>A</v>
          </cell>
        </row>
      </sheetData>
      <sheetData sheetId="13215">
        <row r="9">
          <cell r="A9" t="str">
            <v>A</v>
          </cell>
        </row>
      </sheetData>
      <sheetData sheetId="13216">
        <row r="9">
          <cell r="A9" t="str">
            <v>A</v>
          </cell>
        </row>
      </sheetData>
      <sheetData sheetId="13217">
        <row r="9">
          <cell r="A9" t="str">
            <v>A</v>
          </cell>
        </row>
      </sheetData>
      <sheetData sheetId="13218">
        <row r="9">
          <cell r="A9" t="str">
            <v>A</v>
          </cell>
        </row>
      </sheetData>
      <sheetData sheetId="13219">
        <row r="9">
          <cell r="A9" t="str">
            <v>A</v>
          </cell>
        </row>
      </sheetData>
      <sheetData sheetId="13220">
        <row r="9">
          <cell r="A9" t="str">
            <v>A</v>
          </cell>
        </row>
      </sheetData>
      <sheetData sheetId="13221">
        <row r="9">
          <cell r="A9" t="str">
            <v>A</v>
          </cell>
        </row>
      </sheetData>
      <sheetData sheetId="13222">
        <row r="9">
          <cell r="A9" t="str">
            <v>A</v>
          </cell>
        </row>
      </sheetData>
      <sheetData sheetId="13223">
        <row r="9">
          <cell r="A9" t="str">
            <v>A</v>
          </cell>
        </row>
      </sheetData>
      <sheetData sheetId="13224">
        <row r="9">
          <cell r="A9" t="str">
            <v>A</v>
          </cell>
        </row>
      </sheetData>
      <sheetData sheetId="13225">
        <row r="9">
          <cell r="A9" t="str">
            <v>A</v>
          </cell>
        </row>
      </sheetData>
      <sheetData sheetId="13226">
        <row r="9">
          <cell r="A9" t="str">
            <v>A</v>
          </cell>
        </row>
      </sheetData>
      <sheetData sheetId="13227">
        <row r="9">
          <cell r="A9" t="str">
            <v>A</v>
          </cell>
        </row>
      </sheetData>
      <sheetData sheetId="13228">
        <row r="9">
          <cell r="A9" t="str">
            <v>A</v>
          </cell>
        </row>
      </sheetData>
      <sheetData sheetId="13229">
        <row r="9">
          <cell r="A9" t="str">
            <v>A</v>
          </cell>
        </row>
      </sheetData>
      <sheetData sheetId="13230">
        <row r="9">
          <cell r="A9" t="str">
            <v>A</v>
          </cell>
        </row>
      </sheetData>
      <sheetData sheetId="13231">
        <row r="9">
          <cell r="A9" t="str">
            <v>A</v>
          </cell>
        </row>
      </sheetData>
      <sheetData sheetId="13232">
        <row r="9">
          <cell r="A9" t="str">
            <v>A</v>
          </cell>
        </row>
      </sheetData>
      <sheetData sheetId="13233">
        <row r="9">
          <cell r="A9" t="str">
            <v>A</v>
          </cell>
        </row>
      </sheetData>
      <sheetData sheetId="13234">
        <row r="9">
          <cell r="A9" t="str">
            <v>A</v>
          </cell>
        </row>
      </sheetData>
      <sheetData sheetId="13235">
        <row r="9">
          <cell r="A9" t="str">
            <v>A</v>
          </cell>
        </row>
      </sheetData>
      <sheetData sheetId="13236">
        <row r="9">
          <cell r="A9" t="str">
            <v>A</v>
          </cell>
        </row>
      </sheetData>
      <sheetData sheetId="13237">
        <row r="9">
          <cell r="A9" t="str">
            <v>A</v>
          </cell>
        </row>
      </sheetData>
      <sheetData sheetId="13238">
        <row r="9">
          <cell r="A9" t="str">
            <v>A</v>
          </cell>
        </row>
      </sheetData>
      <sheetData sheetId="13239">
        <row r="9">
          <cell r="A9" t="str">
            <v>A</v>
          </cell>
        </row>
      </sheetData>
      <sheetData sheetId="13240">
        <row r="9">
          <cell r="A9" t="str">
            <v>A</v>
          </cell>
        </row>
      </sheetData>
      <sheetData sheetId="13241">
        <row r="9">
          <cell r="A9" t="str">
            <v>A</v>
          </cell>
        </row>
      </sheetData>
      <sheetData sheetId="13242">
        <row r="9">
          <cell r="A9" t="str">
            <v>A</v>
          </cell>
        </row>
      </sheetData>
      <sheetData sheetId="13243">
        <row r="9">
          <cell r="A9" t="str">
            <v>A</v>
          </cell>
        </row>
      </sheetData>
      <sheetData sheetId="13244">
        <row r="9">
          <cell r="A9" t="str">
            <v>A</v>
          </cell>
        </row>
      </sheetData>
      <sheetData sheetId="13245">
        <row r="9">
          <cell r="A9" t="str">
            <v>A</v>
          </cell>
        </row>
      </sheetData>
      <sheetData sheetId="13246">
        <row r="9">
          <cell r="A9" t="str">
            <v>A</v>
          </cell>
        </row>
      </sheetData>
      <sheetData sheetId="13247">
        <row r="9">
          <cell r="A9" t="str">
            <v>A</v>
          </cell>
        </row>
      </sheetData>
      <sheetData sheetId="13248">
        <row r="9">
          <cell r="A9" t="str">
            <v>A</v>
          </cell>
        </row>
      </sheetData>
      <sheetData sheetId="13249">
        <row r="9">
          <cell r="A9" t="str">
            <v>A</v>
          </cell>
        </row>
      </sheetData>
      <sheetData sheetId="13250">
        <row r="9">
          <cell r="A9" t="str">
            <v>A</v>
          </cell>
        </row>
      </sheetData>
      <sheetData sheetId="13251">
        <row r="9">
          <cell r="A9" t="str">
            <v>A</v>
          </cell>
        </row>
      </sheetData>
      <sheetData sheetId="13252">
        <row r="9">
          <cell r="A9" t="str">
            <v>A</v>
          </cell>
        </row>
      </sheetData>
      <sheetData sheetId="13253">
        <row r="9">
          <cell r="A9" t="str">
            <v>A</v>
          </cell>
        </row>
      </sheetData>
      <sheetData sheetId="13254">
        <row r="9">
          <cell r="A9" t="str">
            <v>A</v>
          </cell>
        </row>
      </sheetData>
      <sheetData sheetId="13255">
        <row r="9">
          <cell r="A9" t="str">
            <v>A</v>
          </cell>
        </row>
      </sheetData>
      <sheetData sheetId="13256">
        <row r="9">
          <cell r="A9" t="str">
            <v>A</v>
          </cell>
        </row>
      </sheetData>
      <sheetData sheetId="13257">
        <row r="9">
          <cell r="A9" t="str">
            <v>A</v>
          </cell>
        </row>
      </sheetData>
      <sheetData sheetId="13258">
        <row r="9">
          <cell r="A9" t="str">
            <v>A</v>
          </cell>
        </row>
      </sheetData>
      <sheetData sheetId="13259">
        <row r="9">
          <cell r="A9" t="str">
            <v>A</v>
          </cell>
        </row>
      </sheetData>
      <sheetData sheetId="13260">
        <row r="9">
          <cell r="A9" t="str">
            <v>A</v>
          </cell>
        </row>
      </sheetData>
      <sheetData sheetId="13261">
        <row r="9">
          <cell r="A9" t="str">
            <v>A</v>
          </cell>
        </row>
      </sheetData>
      <sheetData sheetId="13262">
        <row r="9">
          <cell r="A9" t="str">
            <v>A</v>
          </cell>
        </row>
      </sheetData>
      <sheetData sheetId="13263">
        <row r="9">
          <cell r="A9" t="str">
            <v>A</v>
          </cell>
        </row>
      </sheetData>
      <sheetData sheetId="13264">
        <row r="9">
          <cell r="A9" t="str">
            <v>A</v>
          </cell>
        </row>
      </sheetData>
      <sheetData sheetId="13265">
        <row r="9">
          <cell r="A9" t="str">
            <v>A</v>
          </cell>
        </row>
      </sheetData>
      <sheetData sheetId="13266">
        <row r="9">
          <cell r="A9" t="str">
            <v>A</v>
          </cell>
        </row>
      </sheetData>
      <sheetData sheetId="13267">
        <row r="9">
          <cell r="A9" t="str">
            <v>A</v>
          </cell>
        </row>
      </sheetData>
      <sheetData sheetId="13268">
        <row r="9">
          <cell r="A9" t="str">
            <v>A</v>
          </cell>
        </row>
      </sheetData>
      <sheetData sheetId="13269">
        <row r="9">
          <cell r="A9" t="str">
            <v>A</v>
          </cell>
        </row>
      </sheetData>
      <sheetData sheetId="13270">
        <row r="9">
          <cell r="A9" t="str">
            <v>A</v>
          </cell>
        </row>
      </sheetData>
      <sheetData sheetId="13271">
        <row r="9">
          <cell r="A9" t="str">
            <v>A</v>
          </cell>
        </row>
      </sheetData>
      <sheetData sheetId="13272">
        <row r="9">
          <cell r="A9" t="str">
            <v>A</v>
          </cell>
        </row>
      </sheetData>
      <sheetData sheetId="13273">
        <row r="9">
          <cell r="A9" t="str">
            <v>A</v>
          </cell>
        </row>
      </sheetData>
      <sheetData sheetId="13274">
        <row r="9">
          <cell r="A9" t="str">
            <v>A</v>
          </cell>
        </row>
      </sheetData>
      <sheetData sheetId="13275">
        <row r="9">
          <cell r="A9" t="str">
            <v>A</v>
          </cell>
        </row>
      </sheetData>
      <sheetData sheetId="13276">
        <row r="9">
          <cell r="A9" t="str">
            <v>A</v>
          </cell>
        </row>
      </sheetData>
      <sheetData sheetId="13277">
        <row r="9">
          <cell r="A9" t="str">
            <v>A</v>
          </cell>
        </row>
      </sheetData>
      <sheetData sheetId="13278">
        <row r="9">
          <cell r="A9" t="str">
            <v>A</v>
          </cell>
        </row>
      </sheetData>
      <sheetData sheetId="13279">
        <row r="9">
          <cell r="A9" t="str">
            <v>A</v>
          </cell>
        </row>
      </sheetData>
      <sheetData sheetId="13280">
        <row r="9">
          <cell r="A9" t="str">
            <v>A</v>
          </cell>
        </row>
      </sheetData>
      <sheetData sheetId="13281">
        <row r="9">
          <cell r="A9" t="str">
            <v>A</v>
          </cell>
        </row>
      </sheetData>
      <sheetData sheetId="13282">
        <row r="9">
          <cell r="A9" t="str">
            <v>A</v>
          </cell>
        </row>
      </sheetData>
      <sheetData sheetId="13283">
        <row r="9">
          <cell r="A9" t="str">
            <v>A</v>
          </cell>
        </row>
      </sheetData>
      <sheetData sheetId="13284">
        <row r="9">
          <cell r="A9" t="str">
            <v>A</v>
          </cell>
        </row>
      </sheetData>
      <sheetData sheetId="13285">
        <row r="9">
          <cell r="A9" t="str">
            <v>A</v>
          </cell>
        </row>
      </sheetData>
      <sheetData sheetId="13286">
        <row r="9">
          <cell r="A9" t="str">
            <v>A</v>
          </cell>
        </row>
      </sheetData>
      <sheetData sheetId="13287">
        <row r="9">
          <cell r="A9" t="str">
            <v>A</v>
          </cell>
        </row>
      </sheetData>
      <sheetData sheetId="13288">
        <row r="9">
          <cell r="A9" t="str">
            <v>A</v>
          </cell>
        </row>
      </sheetData>
      <sheetData sheetId="13289">
        <row r="9">
          <cell r="A9" t="str">
            <v>A</v>
          </cell>
        </row>
      </sheetData>
      <sheetData sheetId="13290">
        <row r="9">
          <cell r="A9" t="str">
            <v>A</v>
          </cell>
        </row>
      </sheetData>
      <sheetData sheetId="13291">
        <row r="9">
          <cell r="A9" t="str">
            <v>A</v>
          </cell>
        </row>
      </sheetData>
      <sheetData sheetId="13292">
        <row r="9">
          <cell r="A9" t="str">
            <v>A</v>
          </cell>
        </row>
      </sheetData>
      <sheetData sheetId="13293">
        <row r="9">
          <cell r="A9" t="str">
            <v>A</v>
          </cell>
        </row>
      </sheetData>
      <sheetData sheetId="13294">
        <row r="9">
          <cell r="A9" t="str">
            <v>A</v>
          </cell>
        </row>
      </sheetData>
      <sheetData sheetId="13295">
        <row r="9">
          <cell r="A9" t="str">
            <v>A</v>
          </cell>
        </row>
      </sheetData>
      <sheetData sheetId="13296">
        <row r="9">
          <cell r="A9" t="str">
            <v>A</v>
          </cell>
        </row>
      </sheetData>
      <sheetData sheetId="13297">
        <row r="9">
          <cell r="A9" t="str">
            <v>A</v>
          </cell>
        </row>
      </sheetData>
      <sheetData sheetId="13298">
        <row r="9">
          <cell r="A9" t="str">
            <v>A</v>
          </cell>
        </row>
      </sheetData>
      <sheetData sheetId="13299">
        <row r="9">
          <cell r="A9" t="str">
            <v>A</v>
          </cell>
        </row>
      </sheetData>
      <sheetData sheetId="13300">
        <row r="9">
          <cell r="A9" t="str">
            <v>A</v>
          </cell>
        </row>
      </sheetData>
      <sheetData sheetId="13301">
        <row r="9">
          <cell r="A9" t="str">
            <v>A</v>
          </cell>
        </row>
      </sheetData>
      <sheetData sheetId="13302">
        <row r="9">
          <cell r="A9" t="str">
            <v>A</v>
          </cell>
        </row>
      </sheetData>
      <sheetData sheetId="13303">
        <row r="9">
          <cell r="A9" t="str">
            <v>A</v>
          </cell>
        </row>
      </sheetData>
      <sheetData sheetId="13304">
        <row r="9">
          <cell r="A9" t="str">
            <v>A</v>
          </cell>
        </row>
      </sheetData>
      <sheetData sheetId="13305">
        <row r="9">
          <cell r="A9" t="str">
            <v>A</v>
          </cell>
        </row>
      </sheetData>
      <sheetData sheetId="13306">
        <row r="9">
          <cell r="A9" t="str">
            <v>A</v>
          </cell>
        </row>
      </sheetData>
      <sheetData sheetId="13307">
        <row r="9">
          <cell r="A9" t="str">
            <v>A</v>
          </cell>
        </row>
      </sheetData>
      <sheetData sheetId="13308">
        <row r="9">
          <cell r="A9" t="str">
            <v>A</v>
          </cell>
        </row>
      </sheetData>
      <sheetData sheetId="13309">
        <row r="9">
          <cell r="A9" t="str">
            <v>A</v>
          </cell>
        </row>
      </sheetData>
      <sheetData sheetId="13310">
        <row r="9">
          <cell r="A9" t="str">
            <v>A</v>
          </cell>
        </row>
      </sheetData>
      <sheetData sheetId="13311">
        <row r="9">
          <cell r="A9" t="str">
            <v>A</v>
          </cell>
        </row>
      </sheetData>
      <sheetData sheetId="13312">
        <row r="9">
          <cell r="A9" t="str">
            <v>A</v>
          </cell>
        </row>
      </sheetData>
      <sheetData sheetId="13313">
        <row r="9">
          <cell r="A9" t="str">
            <v>A</v>
          </cell>
        </row>
      </sheetData>
      <sheetData sheetId="13314">
        <row r="9">
          <cell r="A9" t="str">
            <v>A</v>
          </cell>
        </row>
      </sheetData>
      <sheetData sheetId="13315">
        <row r="9">
          <cell r="A9" t="str">
            <v>A</v>
          </cell>
        </row>
      </sheetData>
      <sheetData sheetId="13316">
        <row r="9">
          <cell r="A9" t="str">
            <v>A</v>
          </cell>
        </row>
      </sheetData>
      <sheetData sheetId="13317">
        <row r="9">
          <cell r="A9" t="str">
            <v>A</v>
          </cell>
        </row>
      </sheetData>
      <sheetData sheetId="13318">
        <row r="9">
          <cell r="A9" t="str">
            <v>A</v>
          </cell>
        </row>
      </sheetData>
      <sheetData sheetId="13319">
        <row r="9">
          <cell r="A9" t="str">
            <v>A</v>
          </cell>
        </row>
      </sheetData>
      <sheetData sheetId="13320">
        <row r="9">
          <cell r="A9" t="str">
            <v>A</v>
          </cell>
        </row>
      </sheetData>
      <sheetData sheetId="13321">
        <row r="9">
          <cell r="A9" t="str">
            <v>A</v>
          </cell>
        </row>
      </sheetData>
      <sheetData sheetId="13322">
        <row r="9">
          <cell r="A9" t="str">
            <v>A</v>
          </cell>
        </row>
      </sheetData>
      <sheetData sheetId="13323">
        <row r="9">
          <cell r="A9" t="str">
            <v>A</v>
          </cell>
        </row>
      </sheetData>
      <sheetData sheetId="13324">
        <row r="9">
          <cell r="A9" t="str">
            <v>A</v>
          </cell>
        </row>
      </sheetData>
      <sheetData sheetId="13325">
        <row r="9">
          <cell r="A9" t="str">
            <v>A</v>
          </cell>
        </row>
      </sheetData>
      <sheetData sheetId="13326">
        <row r="9">
          <cell r="A9" t="str">
            <v>A</v>
          </cell>
        </row>
      </sheetData>
      <sheetData sheetId="13327">
        <row r="9">
          <cell r="A9" t="str">
            <v>A</v>
          </cell>
        </row>
      </sheetData>
      <sheetData sheetId="13328">
        <row r="9">
          <cell r="A9" t="str">
            <v>A</v>
          </cell>
        </row>
      </sheetData>
      <sheetData sheetId="13329">
        <row r="9">
          <cell r="A9" t="str">
            <v>A</v>
          </cell>
        </row>
      </sheetData>
      <sheetData sheetId="13330">
        <row r="9">
          <cell r="A9" t="str">
            <v>A</v>
          </cell>
        </row>
      </sheetData>
      <sheetData sheetId="13331">
        <row r="9">
          <cell r="A9" t="str">
            <v>A</v>
          </cell>
        </row>
      </sheetData>
      <sheetData sheetId="13332">
        <row r="9">
          <cell r="A9" t="str">
            <v>A</v>
          </cell>
        </row>
      </sheetData>
      <sheetData sheetId="13333">
        <row r="9">
          <cell r="A9" t="str">
            <v>A</v>
          </cell>
        </row>
      </sheetData>
      <sheetData sheetId="13334">
        <row r="9">
          <cell r="A9" t="str">
            <v>A</v>
          </cell>
        </row>
      </sheetData>
      <sheetData sheetId="13335">
        <row r="9">
          <cell r="A9" t="str">
            <v>A</v>
          </cell>
        </row>
      </sheetData>
      <sheetData sheetId="13336">
        <row r="9">
          <cell r="A9" t="str">
            <v>A</v>
          </cell>
        </row>
      </sheetData>
      <sheetData sheetId="13337">
        <row r="9">
          <cell r="A9" t="str">
            <v>A</v>
          </cell>
        </row>
      </sheetData>
      <sheetData sheetId="13338">
        <row r="9">
          <cell r="A9" t="str">
            <v>A</v>
          </cell>
        </row>
      </sheetData>
      <sheetData sheetId="13339">
        <row r="9">
          <cell r="A9" t="str">
            <v>A</v>
          </cell>
        </row>
      </sheetData>
      <sheetData sheetId="13340">
        <row r="9">
          <cell r="A9" t="str">
            <v>A</v>
          </cell>
        </row>
      </sheetData>
      <sheetData sheetId="13341">
        <row r="9">
          <cell r="A9" t="str">
            <v>A</v>
          </cell>
        </row>
      </sheetData>
      <sheetData sheetId="13342">
        <row r="9">
          <cell r="A9" t="str">
            <v>A</v>
          </cell>
        </row>
      </sheetData>
      <sheetData sheetId="13343">
        <row r="9">
          <cell r="A9" t="str">
            <v>A</v>
          </cell>
        </row>
      </sheetData>
      <sheetData sheetId="13344">
        <row r="9">
          <cell r="A9" t="str">
            <v>A</v>
          </cell>
        </row>
      </sheetData>
      <sheetData sheetId="13345">
        <row r="9">
          <cell r="A9" t="str">
            <v>A</v>
          </cell>
        </row>
      </sheetData>
      <sheetData sheetId="13346">
        <row r="9">
          <cell r="A9" t="str">
            <v>A</v>
          </cell>
        </row>
      </sheetData>
      <sheetData sheetId="13347">
        <row r="9">
          <cell r="A9" t="str">
            <v>A</v>
          </cell>
        </row>
      </sheetData>
      <sheetData sheetId="13348">
        <row r="9">
          <cell r="A9" t="str">
            <v>A</v>
          </cell>
        </row>
      </sheetData>
      <sheetData sheetId="13349"/>
      <sheetData sheetId="13350">
        <row r="9">
          <cell r="A9" t="str">
            <v>A</v>
          </cell>
        </row>
      </sheetData>
      <sheetData sheetId="13351">
        <row r="9">
          <cell r="A9" t="str">
            <v>A</v>
          </cell>
        </row>
      </sheetData>
      <sheetData sheetId="13352">
        <row r="9">
          <cell r="A9" t="str">
            <v>A</v>
          </cell>
        </row>
      </sheetData>
      <sheetData sheetId="13353">
        <row r="9">
          <cell r="A9" t="str">
            <v>A</v>
          </cell>
        </row>
      </sheetData>
      <sheetData sheetId="13354"/>
      <sheetData sheetId="13355"/>
      <sheetData sheetId="13356"/>
      <sheetData sheetId="13357">
        <row r="9">
          <cell r="A9" t="str">
            <v>A</v>
          </cell>
        </row>
      </sheetData>
      <sheetData sheetId="13358"/>
      <sheetData sheetId="13359"/>
      <sheetData sheetId="13360" refreshError="1"/>
      <sheetData sheetId="13361" refreshError="1"/>
      <sheetData sheetId="13362" refreshError="1"/>
      <sheetData sheetId="13363" refreshError="1"/>
      <sheetData sheetId="13364" refreshError="1"/>
      <sheetData sheetId="13365" refreshError="1"/>
      <sheetData sheetId="13366"/>
      <sheetData sheetId="13367">
        <row r="9">
          <cell r="A9" t="str">
            <v>A</v>
          </cell>
        </row>
      </sheetData>
      <sheetData sheetId="13368" refreshError="1"/>
      <sheetData sheetId="13369">
        <row r="9">
          <cell r="A9" t="str">
            <v>A</v>
          </cell>
        </row>
      </sheetData>
      <sheetData sheetId="13370">
        <row r="9">
          <cell r="A9" t="str">
            <v>A</v>
          </cell>
        </row>
      </sheetData>
      <sheetData sheetId="13371">
        <row r="9">
          <cell r="A9" t="str">
            <v>A</v>
          </cell>
        </row>
      </sheetData>
      <sheetData sheetId="13372">
        <row r="9">
          <cell r="A9" t="str">
            <v>A</v>
          </cell>
        </row>
      </sheetData>
      <sheetData sheetId="13373">
        <row r="9">
          <cell r="A9" t="str">
            <v>A</v>
          </cell>
        </row>
      </sheetData>
      <sheetData sheetId="13374">
        <row r="9">
          <cell r="A9" t="str">
            <v>A</v>
          </cell>
        </row>
      </sheetData>
      <sheetData sheetId="13375">
        <row r="9">
          <cell r="A9" t="str">
            <v>A</v>
          </cell>
        </row>
      </sheetData>
      <sheetData sheetId="13376">
        <row r="9">
          <cell r="A9" t="str">
            <v>A</v>
          </cell>
        </row>
      </sheetData>
      <sheetData sheetId="13377">
        <row r="9">
          <cell r="A9" t="str">
            <v>A</v>
          </cell>
        </row>
      </sheetData>
      <sheetData sheetId="13378">
        <row r="9">
          <cell r="A9" t="str">
            <v>A</v>
          </cell>
        </row>
      </sheetData>
      <sheetData sheetId="13379">
        <row r="9">
          <cell r="A9" t="str">
            <v>A</v>
          </cell>
        </row>
      </sheetData>
      <sheetData sheetId="13380">
        <row r="9">
          <cell r="A9" t="str">
            <v>A</v>
          </cell>
        </row>
      </sheetData>
      <sheetData sheetId="13381">
        <row r="9">
          <cell r="A9" t="str">
            <v>A</v>
          </cell>
        </row>
      </sheetData>
      <sheetData sheetId="13382">
        <row r="9">
          <cell r="A9" t="str">
            <v>A</v>
          </cell>
        </row>
      </sheetData>
      <sheetData sheetId="13383">
        <row r="9">
          <cell r="A9" t="str">
            <v>A</v>
          </cell>
        </row>
      </sheetData>
      <sheetData sheetId="13384">
        <row r="9">
          <cell r="A9" t="str">
            <v>A</v>
          </cell>
        </row>
      </sheetData>
      <sheetData sheetId="13385">
        <row r="9">
          <cell r="A9" t="str">
            <v>A</v>
          </cell>
        </row>
      </sheetData>
      <sheetData sheetId="13386">
        <row r="9">
          <cell r="A9" t="str">
            <v>A</v>
          </cell>
        </row>
      </sheetData>
      <sheetData sheetId="13387">
        <row r="9">
          <cell r="A9" t="str">
            <v>A</v>
          </cell>
        </row>
      </sheetData>
      <sheetData sheetId="13388">
        <row r="9">
          <cell r="A9" t="str">
            <v>A</v>
          </cell>
        </row>
      </sheetData>
      <sheetData sheetId="13389">
        <row r="9">
          <cell r="A9" t="str">
            <v>A</v>
          </cell>
        </row>
      </sheetData>
      <sheetData sheetId="13390">
        <row r="9">
          <cell r="A9" t="str">
            <v>A</v>
          </cell>
        </row>
      </sheetData>
      <sheetData sheetId="13391">
        <row r="9">
          <cell r="A9" t="str">
            <v>A</v>
          </cell>
        </row>
      </sheetData>
      <sheetData sheetId="13392">
        <row r="9">
          <cell r="A9" t="str">
            <v>A</v>
          </cell>
        </row>
      </sheetData>
      <sheetData sheetId="13393">
        <row r="9">
          <cell r="A9" t="str">
            <v>A</v>
          </cell>
        </row>
      </sheetData>
      <sheetData sheetId="13394">
        <row r="9">
          <cell r="A9" t="str">
            <v>A</v>
          </cell>
        </row>
      </sheetData>
      <sheetData sheetId="13395">
        <row r="9">
          <cell r="A9" t="str">
            <v>A</v>
          </cell>
        </row>
      </sheetData>
      <sheetData sheetId="13396">
        <row r="9">
          <cell r="A9" t="str">
            <v>A</v>
          </cell>
        </row>
      </sheetData>
      <sheetData sheetId="13397">
        <row r="9">
          <cell r="A9" t="str">
            <v>A</v>
          </cell>
        </row>
      </sheetData>
      <sheetData sheetId="13398">
        <row r="9">
          <cell r="A9" t="str">
            <v>A</v>
          </cell>
        </row>
      </sheetData>
      <sheetData sheetId="13399">
        <row r="9">
          <cell r="A9" t="str">
            <v>A</v>
          </cell>
        </row>
      </sheetData>
      <sheetData sheetId="13400">
        <row r="9">
          <cell r="A9" t="str">
            <v>A</v>
          </cell>
        </row>
      </sheetData>
      <sheetData sheetId="13401" refreshError="1"/>
      <sheetData sheetId="13402" refreshError="1"/>
      <sheetData sheetId="13403" refreshError="1"/>
      <sheetData sheetId="13404" refreshError="1"/>
      <sheetData sheetId="13405" refreshError="1"/>
      <sheetData sheetId="13406">
        <row r="9">
          <cell r="A9" t="str">
            <v>A</v>
          </cell>
        </row>
      </sheetData>
      <sheetData sheetId="13407" refreshError="1"/>
      <sheetData sheetId="13408" refreshError="1"/>
      <sheetData sheetId="13409" refreshError="1"/>
      <sheetData sheetId="13410">
        <row r="9">
          <cell r="A9" t="str">
            <v>A</v>
          </cell>
        </row>
      </sheetData>
      <sheetData sheetId="13411">
        <row r="9">
          <cell r="A9" t="str">
            <v>A</v>
          </cell>
        </row>
      </sheetData>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ow r="9">
          <cell r="A9" t="str">
            <v>A</v>
          </cell>
        </row>
      </sheetData>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ow r="9">
          <cell r="A9" t="str">
            <v>A</v>
          </cell>
        </row>
      </sheetData>
      <sheetData sheetId="13520">
        <row r="9">
          <cell r="A9" t="str">
            <v>A</v>
          </cell>
        </row>
      </sheetData>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refreshError="1"/>
      <sheetData sheetId="13651" refreshError="1"/>
      <sheetData sheetId="13652" refreshError="1"/>
      <sheetData sheetId="13653" refreshError="1"/>
      <sheetData sheetId="13654" refreshError="1"/>
      <sheetData sheetId="13655" refreshError="1"/>
      <sheetData sheetId="13656" refreshError="1"/>
      <sheetData sheetId="13657" refreshError="1"/>
      <sheetData sheetId="13658" refreshError="1"/>
      <sheetData sheetId="13659" refreshError="1"/>
      <sheetData sheetId="13660" refreshError="1"/>
      <sheetData sheetId="13661" refreshError="1"/>
      <sheetData sheetId="13662" refreshError="1"/>
      <sheetData sheetId="13663" refreshError="1"/>
      <sheetData sheetId="13664" refreshError="1"/>
      <sheetData sheetId="13665" refreshError="1"/>
      <sheetData sheetId="13666" refreshError="1"/>
      <sheetData sheetId="13667" refreshError="1"/>
      <sheetData sheetId="13668" refreshError="1"/>
      <sheetData sheetId="13669" refreshError="1"/>
      <sheetData sheetId="13670" refreshError="1"/>
      <sheetData sheetId="13671" refreshError="1"/>
      <sheetData sheetId="13672" refreshError="1"/>
      <sheetData sheetId="13673" refreshError="1"/>
      <sheetData sheetId="13674" refreshError="1"/>
      <sheetData sheetId="13675" refreshError="1"/>
      <sheetData sheetId="13676" refreshError="1"/>
      <sheetData sheetId="13677"/>
      <sheetData sheetId="13678" refreshError="1"/>
      <sheetData sheetId="13679" refreshError="1"/>
      <sheetData sheetId="13680" refreshError="1"/>
      <sheetData sheetId="13681" refreshError="1"/>
      <sheetData sheetId="13682" refreshError="1"/>
      <sheetData sheetId="13683" refreshError="1"/>
      <sheetData sheetId="13684" refreshError="1"/>
      <sheetData sheetId="13685" refreshError="1"/>
      <sheetData sheetId="13686" refreshError="1"/>
      <sheetData sheetId="13687" refreshError="1"/>
      <sheetData sheetId="13688" refreshError="1"/>
      <sheetData sheetId="13689" refreshError="1"/>
      <sheetData sheetId="13690" refreshError="1"/>
      <sheetData sheetId="13691" refreshError="1"/>
      <sheetData sheetId="13692"/>
      <sheetData sheetId="13693" refreshError="1"/>
      <sheetData sheetId="13694">
        <row r="9">
          <cell r="A9" t="str">
            <v>A</v>
          </cell>
        </row>
      </sheetData>
      <sheetData sheetId="13695">
        <row r="9">
          <cell r="A9" t="str">
            <v>A</v>
          </cell>
        </row>
      </sheetData>
      <sheetData sheetId="13696"/>
      <sheetData sheetId="13697">
        <row r="9">
          <cell r="A9" t="str">
            <v>A</v>
          </cell>
        </row>
      </sheetData>
      <sheetData sheetId="13698"/>
      <sheetData sheetId="13699"/>
      <sheetData sheetId="13700"/>
      <sheetData sheetId="13701"/>
      <sheetData sheetId="13702"/>
      <sheetData sheetId="13703"/>
      <sheetData sheetId="13704"/>
      <sheetData sheetId="13705"/>
      <sheetData sheetId="13706">
        <row r="9">
          <cell r="A9" t="str">
            <v>A</v>
          </cell>
        </row>
      </sheetData>
      <sheetData sheetId="13707">
        <row r="9">
          <cell r="A9" t="str">
            <v>A</v>
          </cell>
        </row>
      </sheetData>
      <sheetData sheetId="13708">
        <row r="9">
          <cell r="A9" t="str">
            <v>A</v>
          </cell>
        </row>
      </sheetData>
      <sheetData sheetId="13709">
        <row r="9">
          <cell r="A9" t="str">
            <v>A</v>
          </cell>
        </row>
      </sheetData>
      <sheetData sheetId="13710">
        <row r="9">
          <cell r="A9" t="str">
            <v>A</v>
          </cell>
        </row>
      </sheetData>
      <sheetData sheetId="13711">
        <row r="9">
          <cell r="A9" t="str">
            <v>A</v>
          </cell>
        </row>
      </sheetData>
      <sheetData sheetId="13712">
        <row r="9">
          <cell r="A9" t="str">
            <v>A</v>
          </cell>
        </row>
      </sheetData>
      <sheetData sheetId="13713">
        <row r="9">
          <cell r="A9" t="str">
            <v>A</v>
          </cell>
        </row>
      </sheetData>
      <sheetData sheetId="13714">
        <row r="9">
          <cell r="A9" t="str">
            <v>A</v>
          </cell>
        </row>
      </sheetData>
      <sheetData sheetId="13715"/>
      <sheetData sheetId="13716"/>
      <sheetData sheetId="13717">
        <row r="9">
          <cell r="A9" t="str">
            <v>A</v>
          </cell>
        </row>
      </sheetData>
      <sheetData sheetId="13718">
        <row r="9">
          <cell r="A9" t="str">
            <v>A</v>
          </cell>
        </row>
      </sheetData>
      <sheetData sheetId="13719">
        <row r="9">
          <cell r="A9" t="str">
            <v>A</v>
          </cell>
        </row>
      </sheetData>
      <sheetData sheetId="13720">
        <row r="9">
          <cell r="A9" t="str">
            <v>A</v>
          </cell>
        </row>
      </sheetData>
      <sheetData sheetId="13721">
        <row r="9">
          <cell r="A9" t="str">
            <v>A</v>
          </cell>
        </row>
      </sheetData>
      <sheetData sheetId="13722">
        <row r="9">
          <cell r="A9" t="str">
            <v>A</v>
          </cell>
        </row>
      </sheetData>
      <sheetData sheetId="13723">
        <row r="9">
          <cell r="A9" t="str">
            <v>A</v>
          </cell>
        </row>
      </sheetData>
      <sheetData sheetId="13724">
        <row r="9">
          <cell r="A9" t="str">
            <v>A</v>
          </cell>
        </row>
      </sheetData>
      <sheetData sheetId="13725">
        <row r="9">
          <cell r="A9" t="str">
            <v>A</v>
          </cell>
        </row>
      </sheetData>
      <sheetData sheetId="13726">
        <row r="9">
          <cell r="A9" t="str">
            <v>A</v>
          </cell>
        </row>
      </sheetData>
      <sheetData sheetId="13727">
        <row r="9">
          <cell r="A9" t="str">
            <v>A</v>
          </cell>
        </row>
      </sheetData>
      <sheetData sheetId="13728">
        <row r="9">
          <cell r="A9" t="str">
            <v>A</v>
          </cell>
        </row>
      </sheetData>
      <sheetData sheetId="13729" refreshError="1"/>
      <sheetData sheetId="13730" refreshError="1"/>
      <sheetData sheetId="13731" refreshError="1"/>
      <sheetData sheetId="13732" refreshError="1"/>
      <sheetData sheetId="13733" refreshError="1"/>
      <sheetData sheetId="13734" refreshError="1"/>
      <sheetData sheetId="13735" refreshError="1"/>
      <sheetData sheetId="13736" refreshError="1"/>
      <sheetData sheetId="13737" refreshError="1"/>
      <sheetData sheetId="13738" refreshError="1"/>
      <sheetData sheetId="13739" refreshError="1"/>
      <sheetData sheetId="13740" refreshError="1"/>
      <sheetData sheetId="13741" refreshError="1"/>
      <sheetData sheetId="13742" refreshError="1"/>
      <sheetData sheetId="13743" refreshError="1"/>
      <sheetData sheetId="13744" refreshError="1"/>
      <sheetData sheetId="13745" refreshError="1"/>
      <sheetData sheetId="13746" refreshError="1"/>
      <sheetData sheetId="13747" refreshError="1"/>
      <sheetData sheetId="13748" refreshError="1"/>
      <sheetData sheetId="13749" refreshError="1"/>
      <sheetData sheetId="13750" refreshError="1"/>
      <sheetData sheetId="13751" refreshError="1"/>
      <sheetData sheetId="13752" refreshError="1"/>
      <sheetData sheetId="13753" refreshError="1"/>
      <sheetData sheetId="13754" refreshError="1"/>
      <sheetData sheetId="13755" refreshError="1"/>
      <sheetData sheetId="13756" refreshError="1"/>
      <sheetData sheetId="13757" refreshError="1"/>
      <sheetData sheetId="13758" refreshError="1"/>
      <sheetData sheetId="13759" refreshError="1"/>
      <sheetData sheetId="13760" refreshError="1"/>
      <sheetData sheetId="13761" refreshError="1"/>
      <sheetData sheetId="13762" refreshError="1"/>
      <sheetData sheetId="13763" refreshError="1"/>
      <sheetData sheetId="13764" refreshError="1"/>
      <sheetData sheetId="13765" refreshError="1"/>
      <sheetData sheetId="13766" refreshError="1"/>
      <sheetData sheetId="13767" refreshError="1"/>
      <sheetData sheetId="13768" refreshError="1"/>
      <sheetData sheetId="13769" refreshError="1"/>
      <sheetData sheetId="13770" refreshError="1"/>
      <sheetData sheetId="13771" refreshError="1"/>
      <sheetData sheetId="13772" refreshError="1"/>
      <sheetData sheetId="13773" refreshError="1"/>
      <sheetData sheetId="13774" refreshError="1"/>
      <sheetData sheetId="13775" refreshError="1"/>
      <sheetData sheetId="13776" refreshError="1"/>
      <sheetData sheetId="13777">
        <row r="9">
          <cell r="A9" t="str">
            <v>A</v>
          </cell>
        </row>
      </sheetData>
      <sheetData sheetId="13778">
        <row r="9">
          <cell r="A9" t="str">
            <v>A</v>
          </cell>
        </row>
      </sheetData>
      <sheetData sheetId="13779" refreshError="1"/>
      <sheetData sheetId="13780" refreshError="1"/>
      <sheetData sheetId="13781" refreshError="1"/>
      <sheetData sheetId="13782" refreshError="1"/>
      <sheetData sheetId="13783" refreshError="1"/>
      <sheetData sheetId="13784" refreshError="1"/>
      <sheetData sheetId="13785" refreshError="1"/>
      <sheetData sheetId="13786" refreshError="1"/>
      <sheetData sheetId="13787" refreshError="1"/>
      <sheetData sheetId="13788" refreshError="1"/>
      <sheetData sheetId="13789" refreshError="1"/>
      <sheetData sheetId="13790" refreshError="1"/>
      <sheetData sheetId="13791" refreshError="1"/>
      <sheetData sheetId="13792" refreshError="1"/>
      <sheetData sheetId="13793" refreshError="1"/>
      <sheetData sheetId="13794" refreshError="1"/>
      <sheetData sheetId="13795" refreshError="1"/>
      <sheetData sheetId="13796" refreshError="1"/>
      <sheetData sheetId="13797" refreshError="1"/>
      <sheetData sheetId="13798" refreshError="1"/>
      <sheetData sheetId="13799">
        <row r="9">
          <cell r="A9" t="str">
            <v>A</v>
          </cell>
        </row>
      </sheetData>
      <sheetData sheetId="13800" refreshError="1"/>
      <sheetData sheetId="13801">
        <row r="9">
          <cell r="A9" t="str">
            <v>A</v>
          </cell>
        </row>
      </sheetData>
      <sheetData sheetId="13802">
        <row r="9">
          <cell r="A9" t="str">
            <v>A</v>
          </cell>
        </row>
      </sheetData>
      <sheetData sheetId="13803">
        <row r="9">
          <cell r="A9" t="str">
            <v>A</v>
          </cell>
        </row>
      </sheetData>
      <sheetData sheetId="13804">
        <row r="9">
          <cell r="A9" t="str">
            <v>A</v>
          </cell>
        </row>
      </sheetData>
      <sheetData sheetId="13805">
        <row r="9">
          <cell r="A9" t="str">
            <v>A</v>
          </cell>
        </row>
      </sheetData>
      <sheetData sheetId="13806">
        <row r="9">
          <cell r="A9" t="str">
            <v>A</v>
          </cell>
        </row>
      </sheetData>
      <sheetData sheetId="13807">
        <row r="9">
          <cell r="A9" t="str">
            <v>A</v>
          </cell>
        </row>
      </sheetData>
      <sheetData sheetId="13808">
        <row r="9">
          <cell r="A9" t="str">
            <v>A</v>
          </cell>
        </row>
      </sheetData>
      <sheetData sheetId="13809">
        <row r="9">
          <cell r="A9" t="str">
            <v>A</v>
          </cell>
        </row>
      </sheetData>
      <sheetData sheetId="13810">
        <row r="9">
          <cell r="A9" t="str">
            <v>A</v>
          </cell>
        </row>
      </sheetData>
      <sheetData sheetId="13811">
        <row r="9">
          <cell r="A9" t="str">
            <v>A</v>
          </cell>
        </row>
      </sheetData>
      <sheetData sheetId="13812">
        <row r="9">
          <cell r="A9" t="str">
            <v>A</v>
          </cell>
        </row>
      </sheetData>
      <sheetData sheetId="13813">
        <row r="9">
          <cell r="A9" t="str">
            <v>A</v>
          </cell>
        </row>
      </sheetData>
      <sheetData sheetId="13814">
        <row r="9">
          <cell r="A9" t="str">
            <v>A</v>
          </cell>
        </row>
      </sheetData>
      <sheetData sheetId="13815">
        <row r="9">
          <cell r="A9" t="str">
            <v>A</v>
          </cell>
        </row>
      </sheetData>
      <sheetData sheetId="13816">
        <row r="9">
          <cell r="A9" t="str">
            <v>A</v>
          </cell>
        </row>
      </sheetData>
      <sheetData sheetId="13817">
        <row r="9">
          <cell r="A9" t="str">
            <v>A</v>
          </cell>
        </row>
      </sheetData>
      <sheetData sheetId="13818">
        <row r="9">
          <cell r="A9" t="str">
            <v>A</v>
          </cell>
        </row>
      </sheetData>
      <sheetData sheetId="13819">
        <row r="9">
          <cell r="A9" t="str">
            <v>A</v>
          </cell>
        </row>
      </sheetData>
      <sheetData sheetId="13820">
        <row r="9">
          <cell r="A9" t="str">
            <v>A</v>
          </cell>
        </row>
      </sheetData>
      <sheetData sheetId="13821">
        <row r="9">
          <cell r="A9" t="str">
            <v>A</v>
          </cell>
        </row>
      </sheetData>
      <sheetData sheetId="13822">
        <row r="9">
          <cell r="A9" t="str">
            <v>A</v>
          </cell>
        </row>
      </sheetData>
      <sheetData sheetId="13823">
        <row r="9">
          <cell r="A9" t="str">
            <v>A</v>
          </cell>
        </row>
      </sheetData>
      <sheetData sheetId="13824">
        <row r="9">
          <cell r="A9" t="str">
            <v>A</v>
          </cell>
        </row>
      </sheetData>
      <sheetData sheetId="13825">
        <row r="9">
          <cell r="A9" t="str">
            <v>A</v>
          </cell>
        </row>
      </sheetData>
      <sheetData sheetId="13826">
        <row r="9">
          <cell r="A9" t="str">
            <v>A</v>
          </cell>
        </row>
      </sheetData>
      <sheetData sheetId="13827">
        <row r="9">
          <cell r="A9" t="str">
            <v>A</v>
          </cell>
        </row>
      </sheetData>
      <sheetData sheetId="13828">
        <row r="9">
          <cell r="A9" t="str">
            <v>A</v>
          </cell>
        </row>
      </sheetData>
      <sheetData sheetId="13829">
        <row r="9">
          <cell r="A9" t="str">
            <v>A</v>
          </cell>
        </row>
      </sheetData>
      <sheetData sheetId="13830">
        <row r="9">
          <cell r="A9" t="str">
            <v>A</v>
          </cell>
        </row>
      </sheetData>
      <sheetData sheetId="13831">
        <row r="9">
          <cell r="A9" t="str">
            <v>A</v>
          </cell>
        </row>
      </sheetData>
      <sheetData sheetId="13832">
        <row r="9">
          <cell r="A9" t="str">
            <v>A</v>
          </cell>
        </row>
      </sheetData>
      <sheetData sheetId="13833">
        <row r="9">
          <cell r="A9" t="str">
            <v>A</v>
          </cell>
        </row>
      </sheetData>
      <sheetData sheetId="13834">
        <row r="9">
          <cell r="A9" t="str">
            <v>A</v>
          </cell>
        </row>
      </sheetData>
      <sheetData sheetId="13835">
        <row r="9">
          <cell r="A9" t="str">
            <v>A</v>
          </cell>
        </row>
      </sheetData>
      <sheetData sheetId="13836">
        <row r="9">
          <cell r="A9" t="str">
            <v>A</v>
          </cell>
        </row>
      </sheetData>
      <sheetData sheetId="13837">
        <row r="9">
          <cell r="A9" t="str">
            <v>A</v>
          </cell>
        </row>
      </sheetData>
      <sheetData sheetId="13838">
        <row r="9">
          <cell r="A9" t="str">
            <v>A</v>
          </cell>
        </row>
      </sheetData>
      <sheetData sheetId="13839">
        <row r="9">
          <cell r="A9" t="str">
            <v>A</v>
          </cell>
        </row>
      </sheetData>
      <sheetData sheetId="13840">
        <row r="9">
          <cell r="A9" t="str">
            <v>A</v>
          </cell>
        </row>
      </sheetData>
      <sheetData sheetId="13841">
        <row r="9">
          <cell r="A9" t="str">
            <v>A</v>
          </cell>
        </row>
      </sheetData>
      <sheetData sheetId="13842">
        <row r="9">
          <cell r="A9" t="str">
            <v>A</v>
          </cell>
        </row>
      </sheetData>
      <sheetData sheetId="13843">
        <row r="9">
          <cell r="A9" t="str">
            <v>A</v>
          </cell>
        </row>
      </sheetData>
      <sheetData sheetId="13844">
        <row r="9">
          <cell r="A9" t="str">
            <v>A</v>
          </cell>
        </row>
      </sheetData>
      <sheetData sheetId="13845">
        <row r="9">
          <cell r="A9" t="str">
            <v>A</v>
          </cell>
        </row>
      </sheetData>
      <sheetData sheetId="13846">
        <row r="9">
          <cell r="A9" t="str">
            <v>A</v>
          </cell>
        </row>
      </sheetData>
      <sheetData sheetId="13847">
        <row r="9">
          <cell r="A9" t="str">
            <v>A</v>
          </cell>
        </row>
      </sheetData>
      <sheetData sheetId="13848">
        <row r="9">
          <cell r="A9" t="str">
            <v>A</v>
          </cell>
        </row>
      </sheetData>
      <sheetData sheetId="13849">
        <row r="9">
          <cell r="A9" t="str">
            <v>A</v>
          </cell>
        </row>
      </sheetData>
      <sheetData sheetId="13850">
        <row r="9">
          <cell r="A9" t="str">
            <v>A</v>
          </cell>
        </row>
      </sheetData>
      <sheetData sheetId="13851">
        <row r="9">
          <cell r="A9" t="str">
            <v>A</v>
          </cell>
        </row>
      </sheetData>
      <sheetData sheetId="13852">
        <row r="9">
          <cell r="A9" t="str">
            <v>A</v>
          </cell>
        </row>
      </sheetData>
      <sheetData sheetId="13853">
        <row r="9">
          <cell r="A9" t="str">
            <v>A</v>
          </cell>
        </row>
      </sheetData>
      <sheetData sheetId="13854">
        <row r="9">
          <cell r="A9" t="str">
            <v>A</v>
          </cell>
        </row>
      </sheetData>
      <sheetData sheetId="13855">
        <row r="9">
          <cell r="A9" t="str">
            <v>A</v>
          </cell>
        </row>
      </sheetData>
      <sheetData sheetId="13856">
        <row r="9">
          <cell r="A9" t="str">
            <v>A</v>
          </cell>
        </row>
      </sheetData>
      <sheetData sheetId="13857">
        <row r="9">
          <cell r="A9" t="str">
            <v>A</v>
          </cell>
        </row>
      </sheetData>
      <sheetData sheetId="13858">
        <row r="9">
          <cell r="A9" t="str">
            <v>A</v>
          </cell>
        </row>
      </sheetData>
      <sheetData sheetId="13859">
        <row r="9">
          <cell r="A9" t="str">
            <v>A</v>
          </cell>
        </row>
      </sheetData>
      <sheetData sheetId="13860">
        <row r="9">
          <cell r="A9" t="str">
            <v>A</v>
          </cell>
        </row>
      </sheetData>
      <sheetData sheetId="13861">
        <row r="9">
          <cell r="A9" t="str">
            <v>A</v>
          </cell>
        </row>
      </sheetData>
      <sheetData sheetId="13862">
        <row r="9">
          <cell r="A9" t="str">
            <v>A</v>
          </cell>
        </row>
      </sheetData>
      <sheetData sheetId="13863">
        <row r="9">
          <cell r="A9" t="str">
            <v>A</v>
          </cell>
        </row>
      </sheetData>
      <sheetData sheetId="13864">
        <row r="9">
          <cell r="A9" t="str">
            <v>A</v>
          </cell>
        </row>
      </sheetData>
      <sheetData sheetId="13865">
        <row r="9">
          <cell r="A9" t="str">
            <v>A</v>
          </cell>
        </row>
      </sheetData>
      <sheetData sheetId="13866">
        <row r="9">
          <cell r="A9" t="str">
            <v>A</v>
          </cell>
        </row>
      </sheetData>
      <sheetData sheetId="13867">
        <row r="9">
          <cell r="A9" t="str">
            <v>A</v>
          </cell>
        </row>
      </sheetData>
      <sheetData sheetId="13868">
        <row r="9">
          <cell r="A9" t="str">
            <v>A</v>
          </cell>
        </row>
      </sheetData>
      <sheetData sheetId="13869">
        <row r="9">
          <cell r="A9" t="str">
            <v>A</v>
          </cell>
        </row>
      </sheetData>
      <sheetData sheetId="13870">
        <row r="9">
          <cell r="A9" t="str">
            <v>A</v>
          </cell>
        </row>
      </sheetData>
      <sheetData sheetId="13871">
        <row r="9">
          <cell r="A9" t="str">
            <v>A</v>
          </cell>
        </row>
      </sheetData>
      <sheetData sheetId="13872">
        <row r="9">
          <cell r="A9" t="str">
            <v>A</v>
          </cell>
        </row>
      </sheetData>
      <sheetData sheetId="13873" refreshError="1"/>
      <sheetData sheetId="13874" refreshError="1"/>
      <sheetData sheetId="13875" refreshError="1"/>
      <sheetData sheetId="13876" refreshError="1"/>
      <sheetData sheetId="13877" refreshError="1"/>
      <sheetData sheetId="13878" refreshError="1"/>
      <sheetData sheetId="13879">
        <row r="9">
          <cell r="A9" t="str">
            <v>A</v>
          </cell>
        </row>
      </sheetData>
      <sheetData sheetId="13880">
        <row r="9">
          <cell r="A9" t="str">
            <v>A</v>
          </cell>
        </row>
      </sheetData>
      <sheetData sheetId="13881">
        <row r="9">
          <cell r="A9" t="str">
            <v>A</v>
          </cell>
        </row>
      </sheetData>
      <sheetData sheetId="13882">
        <row r="9">
          <cell r="A9" t="str">
            <v>A</v>
          </cell>
        </row>
      </sheetData>
      <sheetData sheetId="13883">
        <row r="9">
          <cell r="A9" t="str">
            <v>A</v>
          </cell>
        </row>
      </sheetData>
      <sheetData sheetId="13884">
        <row r="9">
          <cell r="A9" t="str">
            <v>A</v>
          </cell>
        </row>
      </sheetData>
      <sheetData sheetId="13885">
        <row r="9">
          <cell r="A9" t="str">
            <v>A</v>
          </cell>
        </row>
      </sheetData>
      <sheetData sheetId="13886">
        <row r="9">
          <cell r="A9" t="str">
            <v>A</v>
          </cell>
        </row>
      </sheetData>
      <sheetData sheetId="13887">
        <row r="9">
          <cell r="A9" t="str">
            <v>A</v>
          </cell>
        </row>
      </sheetData>
      <sheetData sheetId="13888">
        <row r="9">
          <cell r="A9" t="str">
            <v>A</v>
          </cell>
        </row>
      </sheetData>
      <sheetData sheetId="13889">
        <row r="9">
          <cell r="A9" t="str">
            <v>A</v>
          </cell>
        </row>
      </sheetData>
      <sheetData sheetId="13890">
        <row r="9">
          <cell r="A9" t="str">
            <v>A</v>
          </cell>
        </row>
      </sheetData>
      <sheetData sheetId="13891">
        <row r="9">
          <cell r="A9" t="str">
            <v>A</v>
          </cell>
        </row>
      </sheetData>
      <sheetData sheetId="13892">
        <row r="9">
          <cell r="A9" t="str">
            <v>A</v>
          </cell>
        </row>
      </sheetData>
      <sheetData sheetId="13893">
        <row r="9">
          <cell r="A9" t="str">
            <v>A</v>
          </cell>
        </row>
      </sheetData>
      <sheetData sheetId="13894">
        <row r="9">
          <cell r="A9" t="str">
            <v>A</v>
          </cell>
        </row>
      </sheetData>
      <sheetData sheetId="13895">
        <row r="9">
          <cell r="A9" t="str">
            <v>A</v>
          </cell>
        </row>
      </sheetData>
      <sheetData sheetId="13896">
        <row r="9">
          <cell r="A9" t="str">
            <v>A</v>
          </cell>
        </row>
      </sheetData>
      <sheetData sheetId="13897">
        <row r="9">
          <cell r="A9" t="str">
            <v>A</v>
          </cell>
        </row>
      </sheetData>
      <sheetData sheetId="13898">
        <row r="9">
          <cell r="A9" t="str">
            <v>A</v>
          </cell>
        </row>
      </sheetData>
      <sheetData sheetId="13899">
        <row r="9">
          <cell r="A9" t="str">
            <v>A</v>
          </cell>
        </row>
      </sheetData>
      <sheetData sheetId="13900">
        <row r="9">
          <cell r="A9" t="str">
            <v>A</v>
          </cell>
        </row>
      </sheetData>
      <sheetData sheetId="13901">
        <row r="9">
          <cell r="A9" t="str">
            <v>A</v>
          </cell>
        </row>
      </sheetData>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sheetData sheetId="13910"/>
      <sheetData sheetId="13911"/>
      <sheetData sheetId="13912"/>
      <sheetData sheetId="13913"/>
      <sheetData sheetId="13914"/>
      <sheetData sheetId="13915" refreshError="1"/>
      <sheetData sheetId="13916" refreshError="1"/>
      <sheetData sheetId="13917" refreshError="1"/>
      <sheetData sheetId="13918" refreshError="1"/>
      <sheetData sheetId="13919">
        <row r="9">
          <cell r="A9" t="str">
            <v>A</v>
          </cell>
        </row>
      </sheetData>
      <sheetData sheetId="13920">
        <row r="9">
          <cell r="A9" t="str">
            <v>A</v>
          </cell>
        </row>
      </sheetData>
      <sheetData sheetId="13921" refreshError="1"/>
      <sheetData sheetId="13922" refreshError="1"/>
      <sheetData sheetId="13923" refreshError="1"/>
      <sheetData sheetId="13924" refreshError="1"/>
      <sheetData sheetId="13925" refreshError="1"/>
      <sheetData sheetId="13926">
        <row r="9">
          <cell r="A9" t="str">
            <v>A</v>
          </cell>
        </row>
      </sheetData>
      <sheetData sheetId="13927">
        <row r="9">
          <cell r="A9" t="str">
            <v>A</v>
          </cell>
        </row>
      </sheetData>
      <sheetData sheetId="13928">
        <row r="9">
          <cell r="A9" t="str">
            <v>A</v>
          </cell>
        </row>
      </sheetData>
      <sheetData sheetId="13929">
        <row r="9">
          <cell r="A9" t="str">
            <v>A</v>
          </cell>
        </row>
      </sheetData>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ow r="9">
          <cell r="A9" t="str">
            <v>A</v>
          </cell>
        </row>
      </sheetData>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ow r="9">
          <cell r="A9" t="str">
            <v>A</v>
          </cell>
        </row>
      </sheetData>
      <sheetData sheetId="13949">
        <row r="9">
          <cell r="A9" t="str">
            <v>A</v>
          </cell>
        </row>
      </sheetData>
      <sheetData sheetId="13950">
        <row r="9">
          <cell r="A9" t="str">
            <v>A</v>
          </cell>
        </row>
      </sheetData>
      <sheetData sheetId="13951">
        <row r="9">
          <cell r="A9" t="str">
            <v>A</v>
          </cell>
        </row>
      </sheetData>
      <sheetData sheetId="13952">
        <row r="9">
          <cell r="A9" t="str">
            <v>A</v>
          </cell>
        </row>
      </sheetData>
      <sheetData sheetId="13953">
        <row r="9">
          <cell r="A9" t="str">
            <v>A</v>
          </cell>
        </row>
      </sheetData>
      <sheetData sheetId="13954">
        <row r="9">
          <cell r="A9" t="str">
            <v>A</v>
          </cell>
        </row>
      </sheetData>
      <sheetData sheetId="13955">
        <row r="9">
          <cell r="A9" t="str">
            <v>A</v>
          </cell>
        </row>
      </sheetData>
      <sheetData sheetId="13956">
        <row r="9">
          <cell r="A9" t="str">
            <v>A</v>
          </cell>
        </row>
      </sheetData>
      <sheetData sheetId="13957">
        <row r="9">
          <cell r="A9" t="str">
            <v>A</v>
          </cell>
        </row>
      </sheetData>
      <sheetData sheetId="13958">
        <row r="9">
          <cell r="A9" t="str">
            <v>A</v>
          </cell>
        </row>
      </sheetData>
      <sheetData sheetId="13959">
        <row r="9">
          <cell r="A9" t="str">
            <v>A</v>
          </cell>
        </row>
      </sheetData>
      <sheetData sheetId="13960">
        <row r="9">
          <cell r="A9" t="str">
            <v>A</v>
          </cell>
        </row>
      </sheetData>
      <sheetData sheetId="13961">
        <row r="9">
          <cell r="A9" t="str">
            <v>A</v>
          </cell>
        </row>
      </sheetData>
      <sheetData sheetId="13962">
        <row r="9">
          <cell r="A9" t="str">
            <v>A</v>
          </cell>
        </row>
      </sheetData>
      <sheetData sheetId="13963">
        <row r="9">
          <cell r="A9" t="str">
            <v>A</v>
          </cell>
        </row>
      </sheetData>
      <sheetData sheetId="13964">
        <row r="9">
          <cell r="A9" t="str">
            <v>A</v>
          </cell>
        </row>
      </sheetData>
      <sheetData sheetId="13965">
        <row r="9">
          <cell r="A9" t="str">
            <v>A</v>
          </cell>
        </row>
      </sheetData>
      <sheetData sheetId="13966">
        <row r="9">
          <cell r="A9" t="str">
            <v>A</v>
          </cell>
        </row>
      </sheetData>
      <sheetData sheetId="13967">
        <row r="9">
          <cell r="A9" t="str">
            <v>A</v>
          </cell>
        </row>
      </sheetData>
      <sheetData sheetId="13968">
        <row r="9">
          <cell r="A9" t="str">
            <v>A</v>
          </cell>
        </row>
      </sheetData>
      <sheetData sheetId="13969">
        <row r="9">
          <cell r="A9" t="str">
            <v>A</v>
          </cell>
        </row>
      </sheetData>
      <sheetData sheetId="13970">
        <row r="9">
          <cell r="A9" t="str">
            <v>A</v>
          </cell>
        </row>
      </sheetData>
      <sheetData sheetId="13971">
        <row r="9">
          <cell r="A9" t="str">
            <v>A</v>
          </cell>
        </row>
      </sheetData>
      <sheetData sheetId="13972">
        <row r="9">
          <cell r="A9" t="str">
            <v>A</v>
          </cell>
        </row>
      </sheetData>
      <sheetData sheetId="13973">
        <row r="9">
          <cell r="A9" t="str">
            <v>A</v>
          </cell>
        </row>
      </sheetData>
      <sheetData sheetId="13974">
        <row r="9">
          <cell r="A9" t="str">
            <v>A</v>
          </cell>
        </row>
      </sheetData>
      <sheetData sheetId="13975">
        <row r="9">
          <cell r="A9" t="str">
            <v>A</v>
          </cell>
        </row>
      </sheetData>
      <sheetData sheetId="13976">
        <row r="9">
          <cell r="A9" t="str">
            <v>A</v>
          </cell>
        </row>
      </sheetData>
      <sheetData sheetId="13977" refreshError="1"/>
      <sheetData sheetId="13978">
        <row r="9">
          <cell r="A9" t="str">
            <v>A</v>
          </cell>
        </row>
      </sheetData>
      <sheetData sheetId="13979">
        <row r="9">
          <cell r="A9" t="str">
            <v>A</v>
          </cell>
        </row>
      </sheetData>
      <sheetData sheetId="13980">
        <row r="9">
          <cell r="A9" t="str">
            <v>A</v>
          </cell>
        </row>
      </sheetData>
      <sheetData sheetId="13981">
        <row r="9">
          <cell r="A9" t="str">
            <v>A</v>
          </cell>
        </row>
      </sheetData>
      <sheetData sheetId="13982">
        <row r="9">
          <cell r="A9" t="str">
            <v>A</v>
          </cell>
        </row>
      </sheetData>
      <sheetData sheetId="13983">
        <row r="9">
          <cell r="A9" t="str">
            <v>A</v>
          </cell>
        </row>
      </sheetData>
      <sheetData sheetId="13984">
        <row r="9">
          <cell r="A9" t="str">
            <v>A</v>
          </cell>
        </row>
      </sheetData>
      <sheetData sheetId="13985">
        <row r="9">
          <cell r="A9" t="str">
            <v>A</v>
          </cell>
        </row>
      </sheetData>
      <sheetData sheetId="13986">
        <row r="9">
          <cell r="A9" t="str">
            <v>A</v>
          </cell>
        </row>
      </sheetData>
      <sheetData sheetId="13987">
        <row r="9">
          <cell r="A9" t="str">
            <v>A</v>
          </cell>
        </row>
      </sheetData>
      <sheetData sheetId="13988" refreshError="1"/>
      <sheetData sheetId="13989">
        <row r="9">
          <cell r="A9" t="str">
            <v>A</v>
          </cell>
        </row>
      </sheetData>
      <sheetData sheetId="13990">
        <row r="9">
          <cell r="A9" t="str">
            <v>A</v>
          </cell>
        </row>
      </sheetData>
      <sheetData sheetId="13991"/>
      <sheetData sheetId="13992"/>
      <sheetData sheetId="13993"/>
      <sheetData sheetId="13994"/>
      <sheetData sheetId="13995">
        <row r="9">
          <cell r="A9" t="str">
            <v>A</v>
          </cell>
        </row>
      </sheetData>
      <sheetData sheetId="13996">
        <row r="9">
          <cell r="A9" t="str">
            <v>A</v>
          </cell>
        </row>
      </sheetData>
      <sheetData sheetId="13997">
        <row r="9">
          <cell r="A9" t="str">
            <v>A</v>
          </cell>
        </row>
      </sheetData>
      <sheetData sheetId="13998">
        <row r="9">
          <cell r="A9" t="str">
            <v>A</v>
          </cell>
        </row>
      </sheetData>
      <sheetData sheetId="13999">
        <row r="9">
          <cell r="A9" t="str">
            <v>A</v>
          </cell>
        </row>
      </sheetData>
      <sheetData sheetId="14000">
        <row r="9">
          <cell r="A9" t="str">
            <v>A</v>
          </cell>
        </row>
      </sheetData>
      <sheetData sheetId="14001">
        <row r="9">
          <cell r="A9" t="str">
            <v>A</v>
          </cell>
        </row>
      </sheetData>
      <sheetData sheetId="14002">
        <row r="9">
          <cell r="A9" t="str">
            <v>A</v>
          </cell>
        </row>
      </sheetData>
      <sheetData sheetId="14003">
        <row r="9">
          <cell r="A9" t="str">
            <v>A</v>
          </cell>
        </row>
      </sheetData>
      <sheetData sheetId="14004">
        <row r="9">
          <cell r="A9" t="str">
            <v>A</v>
          </cell>
        </row>
      </sheetData>
      <sheetData sheetId="14005">
        <row r="9">
          <cell r="A9" t="str">
            <v>A</v>
          </cell>
        </row>
      </sheetData>
      <sheetData sheetId="14006">
        <row r="9">
          <cell r="A9" t="str">
            <v>A</v>
          </cell>
        </row>
      </sheetData>
      <sheetData sheetId="14007"/>
      <sheetData sheetId="14008">
        <row r="9">
          <cell r="A9" t="str">
            <v>A</v>
          </cell>
        </row>
      </sheetData>
      <sheetData sheetId="14009">
        <row r="9">
          <cell r="A9" t="str">
            <v>A</v>
          </cell>
        </row>
      </sheetData>
      <sheetData sheetId="14010">
        <row r="9">
          <cell r="A9" t="str">
            <v>A</v>
          </cell>
        </row>
      </sheetData>
      <sheetData sheetId="14011">
        <row r="9">
          <cell r="A9" t="str">
            <v>A</v>
          </cell>
        </row>
      </sheetData>
      <sheetData sheetId="14012">
        <row r="9">
          <cell r="A9" t="str">
            <v>A</v>
          </cell>
        </row>
      </sheetData>
      <sheetData sheetId="14013">
        <row r="9">
          <cell r="A9" t="str">
            <v>A</v>
          </cell>
        </row>
      </sheetData>
      <sheetData sheetId="14014">
        <row r="9">
          <cell r="A9" t="str">
            <v>A</v>
          </cell>
        </row>
      </sheetData>
      <sheetData sheetId="14015">
        <row r="9">
          <cell r="A9" t="str">
            <v>A</v>
          </cell>
        </row>
      </sheetData>
      <sheetData sheetId="14016">
        <row r="9">
          <cell r="A9" t="str">
            <v>A</v>
          </cell>
        </row>
      </sheetData>
      <sheetData sheetId="14017">
        <row r="9">
          <cell r="A9" t="str">
            <v>A</v>
          </cell>
        </row>
      </sheetData>
      <sheetData sheetId="14018"/>
      <sheetData sheetId="14019">
        <row r="9">
          <cell r="A9" t="str">
            <v>A</v>
          </cell>
        </row>
      </sheetData>
      <sheetData sheetId="14020">
        <row r="9">
          <cell r="A9" t="str">
            <v>A</v>
          </cell>
        </row>
      </sheetData>
      <sheetData sheetId="14021"/>
      <sheetData sheetId="14022">
        <row r="9">
          <cell r="A9" t="str">
            <v>A</v>
          </cell>
        </row>
      </sheetData>
      <sheetData sheetId="14023"/>
      <sheetData sheetId="14024"/>
      <sheetData sheetId="14025"/>
      <sheetData sheetId="14026"/>
      <sheetData sheetId="14027">
        <row r="9">
          <cell r="A9" t="str">
            <v>A</v>
          </cell>
        </row>
      </sheetData>
      <sheetData sheetId="14028">
        <row r="9">
          <cell r="A9" t="str">
            <v>A</v>
          </cell>
        </row>
      </sheetData>
      <sheetData sheetId="14029">
        <row r="9">
          <cell r="A9" t="str">
            <v>A</v>
          </cell>
        </row>
      </sheetData>
      <sheetData sheetId="14030">
        <row r="9">
          <cell r="A9" t="str">
            <v>A</v>
          </cell>
        </row>
      </sheetData>
      <sheetData sheetId="14031">
        <row r="9">
          <cell r="A9" t="str">
            <v>A</v>
          </cell>
        </row>
      </sheetData>
      <sheetData sheetId="14032">
        <row r="9">
          <cell r="A9" t="str">
            <v>A</v>
          </cell>
        </row>
      </sheetData>
      <sheetData sheetId="14033">
        <row r="9">
          <cell r="A9" t="str">
            <v>A</v>
          </cell>
        </row>
      </sheetData>
      <sheetData sheetId="14034">
        <row r="9">
          <cell r="A9" t="str">
            <v>A</v>
          </cell>
        </row>
      </sheetData>
      <sheetData sheetId="14035" refreshError="1"/>
      <sheetData sheetId="14036" refreshError="1"/>
      <sheetData sheetId="14037" refreshError="1"/>
      <sheetData sheetId="14038" refreshError="1"/>
      <sheetData sheetId="14039" refreshError="1"/>
      <sheetData sheetId="14040"/>
      <sheetData sheetId="14041" refreshError="1"/>
      <sheetData sheetId="14042"/>
      <sheetData sheetId="14043"/>
      <sheetData sheetId="14044"/>
      <sheetData sheetId="14045"/>
      <sheetData sheetId="14046">
        <row r="9">
          <cell r="A9" t="str">
            <v>A</v>
          </cell>
        </row>
      </sheetData>
      <sheetData sheetId="14047">
        <row r="9">
          <cell r="A9" t="str">
            <v>A</v>
          </cell>
        </row>
      </sheetData>
      <sheetData sheetId="14048">
        <row r="9">
          <cell r="A9" t="str">
            <v>A</v>
          </cell>
        </row>
      </sheetData>
      <sheetData sheetId="14049">
        <row r="9">
          <cell r="A9" t="str">
            <v>A</v>
          </cell>
        </row>
      </sheetData>
      <sheetData sheetId="14050">
        <row r="9">
          <cell r="A9" t="str">
            <v>A</v>
          </cell>
        </row>
      </sheetData>
      <sheetData sheetId="14051">
        <row r="9">
          <cell r="A9" t="str">
            <v>A</v>
          </cell>
        </row>
      </sheetData>
      <sheetData sheetId="14052">
        <row r="9">
          <cell r="A9" t="str">
            <v>A</v>
          </cell>
        </row>
      </sheetData>
      <sheetData sheetId="14053">
        <row r="9">
          <cell r="A9" t="str">
            <v>A</v>
          </cell>
        </row>
      </sheetData>
      <sheetData sheetId="14054">
        <row r="9">
          <cell r="A9" t="str">
            <v>A</v>
          </cell>
        </row>
      </sheetData>
      <sheetData sheetId="14055">
        <row r="9">
          <cell r="A9" t="str">
            <v>A</v>
          </cell>
        </row>
      </sheetData>
      <sheetData sheetId="14056">
        <row r="9">
          <cell r="A9" t="str">
            <v>A</v>
          </cell>
        </row>
      </sheetData>
      <sheetData sheetId="14057">
        <row r="9">
          <cell r="A9" t="str">
            <v>A</v>
          </cell>
        </row>
      </sheetData>
      <sheetData sheetId="14058">
        <row r="9">
          <cell r="A9" t="str">
            <v>A</v>
          </cell>
        </row>
      </sheetData>
      <sheetData sheetId="14059">
        <row r="9">
          <cell r="A9" t="str">
            <v>A</v>
          </cell>
        </row>
      </sheetData>
      <sheetData sheetId="14060" refreshError="1"/>
      <sheetData sheetId="14061" refreshError="1"/>
      <sheetData sheetId="14062">
        <row r="9">
          <cell r="A9" t="str">
            <v>A</v>
          </cell>
        </row>
      </sheetData>
      <sheetData sheetId="14063">
        <row r="9">
          <cell r="A9" t="str">
            <v>A</v>
          </cell>
        </row>
      </sheetData>
      <sheetData sheetId="14064">
        <row r="9">
          <cell r="A9" t="str">
            <v>A</v>
          </cell>
        </row>
      </sheetData>
      <sheetData sheetId="14065">
        <row r="9">
          <cell r="A9" t="str">
            <v>A</v>
          </cell>
        </row>
      </sheetData>
      <sheetData sheetId="14066">
        <row r="9">
          <cell r="A9" t="str">
            <v>A</v>
          </cell>
        </row>
      </sheetData>
      <sheetData sheetId="14067" refreshError="1"/>
      <sheetData sheetId="14068">
        <row r="9">
          <cell r="A9" t="str">
            <v>A</v>
          </cell>
        </row>
      </sheetData>
      <sheetData sheetId="14069">
        <row r="9">
          <cell r="A9" t="str">
            <v>A</v>
          </cell>
        </row>
      </sheetData>
      <sheetData sheetId="14070">
        <row r="9">
          <cell r="A9" t="str">
            <v>A</v>
          </cell>
        </row>
      </sheetData>
      <sheetData sheetId="14071" refreshError="1"/>
      <sheetData sheetId="14072">
        <row r="9">
          <cell r="A9" t="str">
            <v>A</v>
          </cell>
        </row>
      </sheetData>
      <sheetData sheetId="14073">
        <row r="9">
          <cell r="A9" t="str">
            <v>A</v>
          </cell>
        </row>
      </sheetData>
      <sheetData sheetId="14074">
        <row r="9">
          <cell r="A9" t="str">
            <v>A</v>
          </cell>
        </row>
      </sheetData>
      <sheetData sheetId="14075">
        <row r="9">
          <cell r="A9" t="str">
            <v>A</v>
          </cell>
        </row>
      </sheetData>
      <sheetData sheetId="14076">
        <row r="9">
          <cell r="A9" t="str">
            <v>A</v>
          </cell>
        </row>
      </sheetData>
      <sheetData sheetId="14077" refreshError="1"/>
      <sheetData sheetId="14078" refreshError="1"/>
      <sheetData sheetId="14079" refreshError="1"/>
      <sheetData sheetId="14080">
        <row r="9">
          <cell r="A9" t="str">
            <v>A</v>
          </cell>
        </row>
      </sheetData>
      <sheetData sheetId="14081">
        <row r="9">
          <cell r="A9" t="str">
            <v>A</v>
          </cell>
        </row>
      </sheetData>
      <sheetData sheetId="14082">
        <row r="9">
          <cell r="A9" t="str">
            <v>A</v>
          </cell>
        </row>
      </sheetData>
      <sheetData sheetId="14083">
        <row r="9">
          <cell r="A9" t="str">
            <v>A</v>
          </cell>
        </row>
      </sheetData>
      <sheetData sheetId="14084" refreshError="1"/>
      <sheetData sheetId="14085">
        <row r="9">
          <cell r="A9" t="str">
            <v>A</v>
          </cell>
        </row>
      </sheetData>
      <sheetData sheetId="14086" refreshError="1"/>
      <sheetData sheetId="14087" refreshError="1"/>
      <sheetData sheetId="14088" refreshError="1"/>
      <sheetData sheetId="14089" refreshError="1"/>
      <sheetData sheetId="14090">
        <row r="9">
          <cell r="A9" t="str">
            <v>A</v>
          </cell>
        </row>
      </sheetData>
      <sheetData sheetId="14091">
        <row r="9">
          <cell r="A9" t="str">
            <v>A</v>
          </cell>
        </row>
      </sheetData>
      <sheetData sheetId="14092">
        <row r="9">
          <cell r="A9" t="str">
            <v>A</v>
          </cell>
        </row>
      </sheetData>
      <sheetData sheetId="14093">
        <row r="9">
          <cell r="A9" t="str">
            <v>A</v>
          </cell>
        </row>
      </sheetData>
      <sheetData sheetId="14094">
        <row r="9">
          <cell r="A9" t="str">
            <v>A</v>
          </cell>
        </row>
      </sheetData>
      <sheetData sheetId="14095">
        <row r="9">
          <cell r="A9" t="str">
            <v>A</v>
          </cell>
        </row>
      </sheetData>
      <sheetData sheetId="14096">
        <row r="9">
          <cell r="A9" t="str">
            <v>A</v>
          </cell>
        </row>
      </sheetData>
      <sheetData sheetId="14097">
        <row r="9">
          <cell r="A9" t="str">
            <v>A</v>
          </cell>
        </row>
      </sheetData>
      <sheetData sheetId="14098">
        <row r="9">
          <cell r="A9" t="str">
            <v>A</v>
          </cell>
        </row>
      </sheetData>
      <sheetData sheetId="14099" refreshError="1"/>
      <sheetData sheetId="14100">
        <row r="9">
          <cell r="A9" t="str">
            <v>A</v>
          </cell>
        </row>
      </sheetData>
      <sheetData sheetId="14101">
        <row r="9">
          <cell r="A9" t="str">
            <v>A</v>
          </cell>
        </row>
      </sheetData>
      <sheetData sheetId="14102">
        <row r="9">
          <cell r="A9" t="str">
            <v>A</v>
          </cell>
        </row>
      </sheetData>
      <sheetData sheetId="14103">
        <row r="9">
          <cell r="A9" t="str">
            <v>A</v>
          </cell>
        </row>
      </sheetData>
      <sheetData sheetId="14104">
        <row r="9">
          <cell r="A9" t="str">
            <v>A</v>
          </cell>
        </row>
      </sheetData>
      <sheetData sheetId="14105">
        <row r="9">
          <cell r="A9" t="str">
            <v>A</v>
          </cell>
        </row>
      </sheetData>
      <sheetData sheetId="14106">
        <row r="9">
          <cell r="A9" t="str">
            <v>A</v>
          </cell>
        </row>
      </sheetData>
      <sheetData sheetId="14107">
        <row r="9">
          <cell r="A9" t="str">
            <v>A</v>
          </cell>
        </row>
      </sheetData>
      <sheetData sheetId="14108">
        <row r="9">
          <cell r="A9" t="str">
            <v>A</v>
          </cell>
        </row>
      </sheetData>
      <sheetData sheetId="14109">
        <row r="9">
          <cell r="A9" t="str">
            <v>A</v>
          </cell>
        </row>
      </sheetData>
      <sheetData sheetId="14110">
        <row r="9">
          <cell r="A9" t="str">
            <v>A</v>
          </cell>
        </row>
      </sheetData>
      <sheetData sheetId="14111">
        <row r="9">
          <cell r="A9" t="str">
            <v>A</v>
          </cell>
        </row>
      </sheetData>
      <sheetData sheetId="14112">
        <row r="9">
          <cell r="A9" t="str">
            <v>A</v>
          </cell>
        </row>
      </sheetData>
      <sheetData sheetId="14113">
        <row r="9">
          <cell r="A9" t="str">
            <v>A</v>
          </cell>
        </row>
      </sheetData>
      <sheetData sheetId="14114">
        <row r="9">
          <cell r="A9" t="str">
            <v>A</v>
          </cell>
        </row>
      </sheetData>
      <sheetData sheetId="14115">
        <row r="9">
          <cell r="A9" t="str">
            <v>A</v>
          </cell>
        </row>
      </sheetData>
      <sheetData sheetId="14116" refreshError="1"/>
      <sheetData sheetId="14117">
        <row r="9">
          <cell r="A9" t="str">
            <v>A</v>
          </cell>
        </row>
      </sheetData>
      <sheetData sheetId="14118">
        <row r="9">
          <cell r="A9" t="str">
            <v>A</v>
          </cell>
        </row>
      </sheetData>
      <sheetData sheetId="14119">
        <row r="9">
          <cell r="A9" t="str">
            <v>A</v>
          </cell>
        </row>
      </sheetData>
      <sheetData sheetId="14120">
        <row r="9">
          <cell r="A9" t="str">
            <v>A</v>
          </cell>
        </row>
      </sheetData>
      <sheetData sheetId="14121">
        <row r="9">
          <cell r="A9" t="str">
            <v>A</v>
          </cell>
        </row>
      </sheetData>
      <sheetData sheetId="14122">
        <row r="9">
          <cell r="A9" t="str">
            <v>A</v>
          </cell>
        </row>
      </sheetData>
      <sheetData sheetId="14123">
        <row r="9">
          <cell r="A9" t="str">
            <v>A</v>
          </cell>
        </row>
      </sheetData>
      <sheetData sheetId="14124">
        <row r="9">
          <cell r="A9" t="str">
            <v>A</v>
          </cell>
        </row>
      </sheetData>
      <sheetData sheetId="14125">
        <row r="9">
          <cell r="A9" t="str">
            <v>A</v>
          </cell>
        </row>
      </sheetData>
      <sheetData sheetId="14126">
        <row r="9">
          <cell r="A9" t="str">
            <v>A</v>
          </cell>
        </row>
      </sheetData>
      <sheetData sheetId="14127">
        <row r="9">
          <cell r="A9" t="str">
            <v>A</v>
          </cell>
        </row>
      </sheetData>
      <sheetData sheetId="14128">
        <row r="9">
          <cell r="A9" t="str">
            <v>A</v>
          </cell>
        </row>
      </sheetData>
      <sheetData sheetId="14129">
        <row r="9">
          <cell r="A9" t="str">
            <v>A</v>
          </cell>
        </row>
      </sheetData>
      <sheetData sheetId="14130" refreshError="1"/>
      <sheetData sheetId="14131">
        <row r="9">
          <cell r="A9" t="str">
            <v>A</v>
          </cell>
        </row>
      </sheetData>
      <sheetData sheetId="14132">
        <row r="9">
          <cell r="A9" t="str">
            <v>A</v>
          </cell>
        </row>
      </sheetData>
      <sheetData sheetId="14133">
        <row r="9">
          <cell r="A9" t="str">
            <v>A</v>
          </cell>
        </row>
      </sheetData>
      <sheetData sheetId="14134">
        <row r="9">
          <cell r="A9" t="str">
            <v>A</v>
          </cell>
        </row>
      </sheetData>
      <sheetData sheetId="14135">
        <row r="9">
          <cell r="A9" t="str">
            <v>A</v>
          </cell>
        </row>
      </sheetData>
      <sheetData sheetId="14136">
        <row r="9">
          <cell r="A9" t="str">
            <v>A</v>
          </cell>
        </row>
      </sheetData>
      <sheetData sheetId="14137">
        <row r="9">
          <cell r="A9" t="str">
            <v>A</v>
          </cell>
        </row>
      </sheetData>
      <sheetData sheetId="14138">
        <row r="9">
          <cell r="A9" t="str">
            <v>A</v>
          </cell>
        </row>
      </sheetData>
      <sheetData sheetId="14139">
        <row r="9">
          <cell r="A9" t="str">
            <v>A</v>
          </cell>
        </row>
      </sheetData>
      <sheetData sheetId="14140">
        <row r="9">
          <cell r="A9" t="str">
            <v>A</v>
          </cell>
        </row>
      </sheetData>
      <sheetData sheetId="14141">
        <row r="9">
          <cell r="A9" t="str">
            <v>A</v>
          </cell>
        </row>
      </sheetData>
      <sheetData sheetId="14142">
        <row r="9">
          <cell r="A9" t="str">
            <v>A</v>
          </cell>
        </row>
      </sheetData>
      <sheetData sheetId="14143">
        <row r="9">
          <cell r="A9" t="str">
            <v>A</v>
          </cell>
        </row>
      </sheetData>
      <sheetData sheetId="14144">
        <row r="9">
          <cell r="A9" t="str">
            <v>A</v>
          </cell>
        </row>
      </sheetData>
      <sheetData sheetId="14145">
        <row r="9">
          <cell r="A9" t="str">
            <v>A</v>
          </cell>
        </row>
      </sheetData>
      <sheetData sheetId="14146">
        <row r="9">
          <cell r="A9" t="str">
            <v>A</v>
          </cell>
        </row>
      </sheetData>
      <sheetData sheetId="14147">
        <row r="9">
          <cell r="A9" t="str">
            <v>A</v>
          </cell>
        </row>
      </sheetData>
      <sheetData sheetId="14148">
        <row r="9">
          <cell r="A9" t="str">
            <v>A</v>
          </cell>
        </row>
      </sheetData>
      <sheetData sheetId="14149">
        <row r="9">
          <cell r="A9" t="str">
            <v>A</v>
          </cell>
        </row>
      </sheetData>
      <sheetData sheetId="14150">
        <row r="9">
          <cell r="A9" t="str">
            <v>A</v>
          </cell>
        </row>
      </sheetData>
      <sheetData sheetId="14151">
        <row r="9">
          <cell r="A9" t="str">
            <v>A</v>
          </cell>
        </row>
      </sheetData>
      <sheetData sheetId="14152">
        <row r="9">
          <cell r="A9" t="str">
            <v>A</v>
          </cell>
        </row>
      </sheetData>
      <sheetData sheetId="14153" refreshError="1"/>
      <sheetData sheetId="14154"/>
      <sheetData sheetId="14155"/>
      <sheetData sheetId="14156"/>
      <sheetData sheetId="14157"/>
      <sheetData sheetId="14158">
        <row r="9">
          <cell r="A9" t="str">
            <v>A</v>
          </cell>
        </row>
      </sheetData>
      <sheetData sheetId="14159">
        <row r="9">
          <cell r="A9" t="str">
            <v>A</v>
          </cell>
        </row>
      </sheetData>
      <sheetData sheetId="14160">
        <row r="9">
          <cell r="A9" t="str">
            <v>A</v>
          </cell>
        </row>
      </sheetData>
      <sheetData sheetId="14161">
        <row r="9">
          <cell r="A9" t="str">
            <v>A</v>
          </cell>
        </row>
      </sheetData>
      <sheetData sheetId="14162">
        <row r="9">
          <cell r="A9" t="str">
            <v>A</v>
          </cell>
        </row>
      </sheetData>
      <sheetData sheetId="14163">
        <row r="9">
          <cell r="A9" t="str">
            <v>A</v>
          </cell>
        </row>
      </sheetData>
      <sheetData sheetId="14164">
        <row r="9">
          <cell r="A9" t="str">
            <v>A</v>
          </cell>
        </row>
      </sheetData>
      <sheetData sheetId="14165">
        <row r="9">
          <cell r="A9" t="str">
            <v>A</v>
          </cell>
        </row>
      </sheetData>
      <sheetData sheetId="14166">
        <row r="9">
          <cell r="A9" t="str">
            <v>A</v>
          </cell>
        </row>
      </sheetData>
      <sheetData sheetId="14167">
        <row r="9">
          <cell r="A9" t="str">
            <v>A</v>
          </cell>
        </row>
      </sheetData>
      <sheetData sheetId="14168">
        <row r="9">
          <cell r="A9" t="str">
            <v>A</v>
          </cell>
        </row>
      </sheetData>
      <sheetData sheetId="14169">
        <row r="9">
          <cell r="A9" t="str">
            <v>A</v>
          </cell>
        </row>
      </sheetData>
      <sheetData sheetId="14170">
        <row r="9">
          <cell r="A9" t="str">
            <v>A</v>
          </cell>
        </row>
      </sheetData>
      <sheetData sheetId="14171">
        <row r="9">
          <cell r="A9" t="str">
            <v>A</v>
          </cell>
        </row>
      </sheetData>
      <sheetData sheetId="14172">
        <row r="9">
          <cell r="A9" t="str">
            <v>A</v>
          </cell>
        </row>
      </sheetData>
      <sheetData sheetId="14173">
        <row r="9">
          <cell r="A9" t="str">
            <v>A</v>
          </cell>
        </row>
      </sheetData>
      <sheetData sheetId="14174"/>
      <sheetData sheetId="14175"/>
      <sheetData sheetId="14176"/>
      <sheetData sheetId="14177"/>
      <sheetData sheetId="14178">
        <row r="9">
          <cell r="A9" t="str">
            <v>A</v>
          </cell>
        </row>
      </sheetData>
      <sheetData sheetId="14179">
        <row r="9">
          <cell r="A9" t="str">
            <v>A</v>
          </cell>
        </row>
      </sheetData>
      <sheetData sheetId="14180">
        <row r="9">
          <cell r="A9" t="str">
            <v>A</v>
          </cell>
        </row>
      </sheetData>
      <sheetData sheetId="14181">
        <row r="9">
          <cell r="A9" t="str">
            <v>A</v>
          </cell>
        </row>
      </sheetData>
      <sheetData sheetId="14182">
        <row r="9">
          <cell r="A9" t="str">
            <v>A</v>
          </cell>
        </row>
      </sheetData>
      <sheetData sheetId="14183">
        <row r="9">
          <cell r="A9" t="str">
            <v>A</v>
          </cell>
        </row>
      </sheetData>
      <sheetData sheetId="14184">
        <row r="9">
          <cell r="A9" t="str">
            <v>A</v>
          </cell>
        </row>
      </sheetData>
      <sheetData sheetId="14185">
        <row r="9">
          <cell r="A9" t="str">
            <v>A</v>
          </cell>
        </row>
      </sheetData>
      <sheetData sheetId="14186" refreshError="1"/>
      <sheetData sheetId="14187" refreshError="1"/>
      <sheetData sheetId="14188" refreshError="1"/>
      <sheetData sheetId="14189" refreshError="1"/>
      <sheetData sheetId="14190" refreshError="1"/>
      <sheetData sheetId="14191"/>
      <sheetData sheetId="14192" refreshError="1"/>
      <sheetData sheetId="14193">
        <row r="9">
          <cell r="A9" t="str">
            <v>A</v>
          </cell>
        </row>
      </sheetData>
      <sheetData sheetId="14194">
        <row r="9">
          <cell r="A9" t="str">
            <v>A</v>
          </cell>
        </row>
      </sheetData>
      <sheetData sheetId="14195"/>
      <sheetData sheetId="14196"/>
      <sheetData sheetId="14197">
        <row r="9">
          <cell r="A9" t="str">
            <v>A</v>
          </cell>
        </row>
      </sheetData>
      <sheetData sheetId="14198">
        <row r="9">
          <cell r="A9" t="str">
            <v>A</v>
          </cell>
        </row>
      </sheetData>
      <sheetData sheetId="14199">
        <row r="9">
          <cell r="A9" t="str">
            <v>A</v>
          </cell>
        </row>
      </sheetData>
      <sheetData sheetId="14200">
        <row r="9">
          <cell r="A9" t="str">
            <v>A</v>
          </cell>
        </row>
      </sheetData>
      <sheetData sheetId="14201">
        <row r="9">
          <cell r="A9" t="str">
            <v>A</v>
          </cell>
        </row>
      </sheetData>
      <sheetData sheetId="14202">
        <row r="9">
          <cell r="A9" t="str">
            <v>A</v>
          </cell>
        </row>
      </sheetData>
      <sheetData sheetId="14203">
        <row r="9">
          <cell r="A9" t="str">
            <v>A</v>
          </cell>
        </row>
      </sheetData>
      <sheetData sheetId="14204">
        <row r="9">
          <cell r="A9" t="str">
            <v>A</v>
          </cell>
        </row>
      </sheetData>
      <sheetData sheetId="14205">
        <row r="9">
          <cell r="A9" t="str">
            <v>A</v>
          </cell>
        </row>
      </sheetData>
      <sheetData sheetId="14206">
        <row r="9">
          <cell r="A9" t="str">
            <v>A</v>
          </cell>
        </row>
      </sheetData>
      <sheetData sheetId="14207">
        <row r="9">
          <cell r="A9" t="str">
            <v>A</v>
          </cell>
        </row>
      </sheetData>
      <sheetData sheetId="14208">
        <row r="9">
          <cell r="A9" t="str">
            <v>A</v>
          </cell>
        </row>
      </sheetData>
      <sheetData sheetId="14209">
        <row r="9">
          <cell r="A9" t="str">
            <v>A</v>
          </cell>
        </row>
      </sheetData>
      <sheetData sheetId="14210">
        <row r="9">
          <cell r="A9" t="str">
            <v>A</v>
          </cell>
        </row>
      </sheetData>
      <sheetData sheetId="14211">
        <row r="9">
          <cell r="A9" t="str">
            <v>A</v>
          </cell>
        </row>
      </sheetData>
      <sheetData sheetId="14212">
        <row r="9">
          <cell r="A9" t="str">
            <v>A</v>
          </cell>
        </row>
      </sheetData>
      <sheetData sheetId="14213">
        <row r="9">
          <cell r="A9" t="str">
            <v>A</v>
          </cell>
        </row>
      </sheetData>
      <sheetData sheetId="14214">
        <row r="9">
          <cell r="A9" t="str">
            <v>A</v>
          </cell>
        </row>
      </sheetData>
      <sheetData sheetId="14215" refreshError="1"/>
      <sheetData sheetId="14216">
        <row r="9">
          <cell r="A9" t="str">
            <v>A</v>
          </cell>
        </row>
      </sheetData>
      <sheetData sheetId="14217">
        <row r="9">
          <cell r="A9" t="str">
            <v>A</v>
          </cell>
        </row>
      </sheetData>
      <sheetData sheetId="14218">
        <row r="9">
          <cell r="A9" t="str">
            <v>A</v>
          </cell>
        </row>
      </sheetData>
      <sheetData sheetId="14219">
        <row r="9">
          <cell r="A9" t="str">
            <v>A</v>
          </cell>
        </row>
      </sheetData>
      <sheetData sheetId="14220" refreshError="1"/>
      <sheetData sheetId="14221" refreshError="1"/>
      <sheetData sheetId="14222">
        <row r="9">
          <cell r="A9" t="str">
            <v>A</v>
          </cell>
        </row>
      </sheetData>
      <sheetData sheetId="14223">
        <row r="9">
          <cell r="A9" t="str">
            <v>A</v>
          </cell>
        </row>
      </sheetData>
      <sheetData sheetId="14224">
        <row r="9">
          <cell r="A9" t="str">
            <v>A</v>
          </cell>
        </row>
      </sheetData>
      <sheetData sheetId="14225">
        <row r="9">
          <cell r="A9" t="str">
            <v>A</v>
          </cell>
        </row>
      </sheetData>
      <sheetData sheetId="14226">
        <row r="9">
          <cell r="A9" t="str">
            <v>A</v>
          </cell>
        </row>
      </sheetData>
      <sheetData sheetId="14227">
        <row r="9">
          <cell r="A9" t="str">
            <v>A</v>
          </cell>
        </row>
      </sheetData>
      <sheetData sheetId="14228">
        <row r="9">
          <cell r="A9" t="str">
            <v>A</v>
          </cell>
        </row>
      </sheetData>
      <sheetData sheetId="14229">
        <row r="9">
          <cell r="A9" t="str">
            <v>A</v>
          </cell>
        </row>
      </sheetData>
      <sheetData sheetId="14230">
        <row r="9">
          <cell r="A9" t="str">
            <v>A</v>
          </cell>
        </row>
      </sheetData>
      <sheetData sheetId="14231">
        <row r="9">
          <cell r="A9" t="str">
            <v>A</v>
          </cell>
        </row>
      </sheetData>
      <sheetData sheetId="14232">
        <row r="9">
          <cell r="A9" t="str">
            <v>A</v>
          </cell>
        </row>
      </sheetData>
      <sheetData sheetId="14233" refreshError="1"/>
      <sheetData sheetId="14234">
        <row r="9">
          <cell r="A9" t="str">
            <v>A</v>
          </cell>
        </row>
      </sheetData>
      <sheetData sheetId="14235">
        <row r="9">
          <cell r="A9" t="str">
            <v>A</v>
          </cell>
        </row>
      </sheetData>
      <sheetData sheetId="14236">
        <row r="9">
          <cell r="A9" t="str">
            <v>A</v>
          </cell>
        </row>
      </sheetData>
      <sheetData sheetId="14237"/>
      <sheetData sheetId="14238">
        <row r="9">
          <cell r="A9" t="str">
            <v>A</v>
          </cell>
        </row>
      </sheetData>
      <sheetData sheetId="14239">
        <row r="9">
          <cell r="A9" t="str">
            <v>A</v>
          </cell>
        </row>
      </sheetData>
      <sheetData sheetId="14240">
        <row r="9">
          <cell r="A9" t="str">
            <v>A</v>
          </cell>
        </row>
      </sheetData>
      <sheetData sheetId="14241">
        <row r="9">
          <cell r="A9" t="str">
            <v>A</v>
          </cell>
        </row>
      </sheetData>
      <sheetData sheetId="14242">
        <row r="9">
          <cell r="A9" t="str">
            <v>A</v>
          </cell>
        </row>
      </sheetData>
      <sheetData sheetId="14243">
        <row r="9">
          <cell r="A9" t="str">
            <v>A</v>
          </cell>
        </row>
      </sheetData>
      <sheetData sheetId="14244">
        <row r="9">
          <cell r="A9" t="str">
            <v>A</v>
          </cell>
        </row>
      </sheetData>
      <sheetData sheetId="14245">
        <row r="9">
          <cell r="A9" t="str">
            <v>A</v>
          </cell>
        </row>
      </sheetData>
      <sheetData sheetId="14246">
        <row r="9">
          <cell r="A9" t="str">
            <v>A</v>
          </cell>
        </row>
      </sheetData>
      <sheetData sheetId="14247">
        <row r="9">
          <cell r="A9" t="str">
            <v>A</v>
          </cell>
        </row>
      </sheetData>
      <sheetData sheetId="14248">
        <row r="9">
          <cell r="A9" t="str">
            <v>A</v>
          </cell>
        </row>
      </sheetData>
      <sheetData sheetId="14249">
        <row r="9">
          <cell r="A9" t="str">
            <v>A</v>
          </cell>
        </row>
      </sheetData>
      <sheetData sheetId="14250">
        <row r="9">
          <cell r="A9" t="str">
            <v>A</v>
          </cell>
        </row>
      </sheetData>
      <sheetData sheetId="14251">
        <row r="9">
          <cell r="A9" t="str">
            <v>A</v>
          </cell>
        </row>
      </sheetData>
      <sheetData sheetId="14252">
        <row r="9">
          <cell r="A9" t="str">
            <v>A</v>
          </cell>
        </row>
      </sheetData>
      <sheetData sheetId="14253" refreshError="1"/>
      <sheetData sheetId="14254" refreshError="1"/>
      <sheetData sheetId="14255" refreshError="1"/>
      <sheetData sheetId="14256" refreshError="1"/>
      <sheetData sheetId="14257" refreshError="1"/>
      <sheetData sheetId="14258">
        <row r="9">
          <cell r="A9" t="str">
            <v>A</v>
          </cell>
        </row>
      </sheetData>
      <sheetData sheetId="14259">
        <row r="9">
          <cell r="A9" t="str">
            <v>A</v>
          </cell>
        </row>
      </sheetData>
      <sheetData sheetId="14260">
        <row r="9">
          <cell r="A9" t="str">
            <v>A</v>
          </cell>
        </row>
      </sheetData>
      <sheetData sheetId="14261">
        <row r="9">
          <cell r="A9" t="str">
            <v>A</v>
          </cell>
        </row>
      </sheetData>
      <sheetData sheetId="14262">
        <row r="9">
          <cell r="A9" t="str">
            <v>A</v>
          </cell>
        </row>
      </sheetData>
      <sheetData sheetId="14263">
        <row r="9">
          <cell r="A9" t="str">
            <v>A</v>
          </cell>
        </row>
      </sheetData>
      <sheetData sheetId="14264">
        <row r="9">
          <cell r="A9" t="str">
            <v>A</v>
          </cell>
        </row>
      </sheetData>
      <sheetData sheetId="14265">
        <row r="9">
          <cell r="A9" t="str">
            <v>A</v>
          </cell>
        </row>
      </sheetData>
      <sheetData sheetId="14266">
        <row r="9">
          <cell r="A9" t="str">
            <v>A</v>
          </cell>
        </row>
      </sheetData>
      <sheetData sheetId="14267">
        <row r="9">
          <cell r="A9" t="str">
            <v>A</v>
          </cell>
        </row>
      </sheetData>
      <sheetData sheetId="14268">
        <row r="9">
          <cell r="A9" t="str">
            <v>A</v>
          </cell>
        </row>
      </sheetData>
      <sheetData sheetId="14269">
        <row r="9">
          <cell r="A9" t="str">
            <v>A</v>
          </cell>
        </row>
      </sheetData>
      <sheetData sheetId="14270">
        <row r="9">
          <cell r="A9" t="str">
            <v>A</v>
          </cell>
        </row>
      </sheetData>
      <sheetData sheetId="14271">
        <row r="9">
          <cell r="A9" t="str">
            <v>A</v>
          </cell>
        </row>
      </sheetData>
      <sheetData sheetId="14272">
        <row r="9">
          <cell r="A9" t="str">
            <v>A</v>
          </cell>
        </row>
      </sheetData>
      <sheetData sheetId="14273">
        <row r="9">
          <cell r="A9" t="str">
            <v>A</v>
          </cell>
        </row>
      </sheetData>
      <sheetData sheetId="14274">
        <row r="9">
          <cell r="A9" t="str">
            <v>A</v>
          </cell>
        </row>
      </sheetData>
      <sheetData sheetId="14275">
        <row r="9">
          <cell r="A9" t="str">
            <v>A</v>
          </cell>
        </row>
      </sheetData>
      <sheetData sheetId="14276">
        <row r="9">
          <cell r="A9" t="str">
            <v>A</v>
          </cell>
        </row>
      </sheetData>
      <sheetData sheetId="14277">
        <row r="9">
          <cell r="A9" t="str">
            <v>A</v>
          </cell>
        </row>
      </sheetData>
      <sheetData sheetId="14278">
        <row r="9">
          <cell r="A9" t="str">
            <v>A</v>
          </cell>
        </row>
      </sheetData>
      <sheetData sheetId="14279">
        <row r="9">
          <cell r="A9" t="str">
            <v>A</v>
          </cell>
        </row>
      </sheetData>
      <sheetData sheetId="14280">
        <row r="9">
          <cell r="A9" t="str">
            <v>A</v>
          </cell>
        </row>
      </sheetData>
      <sheetData sheetId="14281">
        <row r="9">
          <cell r="A9" t="str">
            <v>A</v>
          </cell>
        </row>
      </sheetData>
      <sheetData sheetId="14282">
        <row r="9">
          <cell r="A9" t="str">
            <v>A</v>
          </cell>
        </row>
      </sheetData>
      <sheetData sheetId="14283">
        <row r="9">
          <cell r="A9" t="str">
            <v>A</v>
          </cell>
        </row>
      </sheetData>
      <sheetData sheetId="14284" refreshError="1"/>
      <sheetData sheetId="14285" refreshError="1"/>
      <sheetData sheetId="14286">
        <row r="9">
          <cell r="A9" t="str">
            <v>A</v>
          </cell>
        </row>
      </sheetData>
      <sheetData sheetId="14287">
        <row r="9">
          <cell r="A9" t="str">
            <v>A</v>
          </cell>
        </row>
      </sheetData>
      <sheetData sheetId="14288">
        <row r="9">
          <cell r="A9" t="str">
            <v>A</v>
          </cell>
        </row>
      </sheetData>
      <sheetData sheetId="14289">
        <row r="9">
          <cell r="A9" t="str">
            <v>A</v>
          </cell>
        </row>
      </sheetData>
      <sheetData sheetId="14290">
        <row r="9">
          <cell r="A9" t="str">
            <v>A</v>
          </cell>
        </row>
      </sheetData>
      <sheetData sheetId="14291">
        <row r="9">
          <cell r="A9" t="str">
            <v>A</v>
          </cell>
        </row>
      </sheetData>
      <sheetData sheetId="14292">
        <row r="9">
          <cell r="A9" t="str">
            <v>A</v>
          </cell>
        </row>
      </sheetData>
      <sheetData sheetId="14293">
        <row r="9">
          <cell r="A9" t="str">
            <v>A</v>
          </cell>
        </row>
      </sheetData>
      <sheetData sheetId="14294">
        <row r="9">
          <cell r="A9" t="str">
            <v>A</v>
          </cell>
        </row>
      </sheetData>
      <sheetData sheetId="14295">
        <row r="9">
          <cell r="A9" t="str">
            <v>A</v>
          </cell>
        </row>
      </sheetData>
      <sheetData sheetId="14296">
        <row r="9">
          <cell r="A9" t="str">
            <v>A</v>
          </cell>
        </row>
      </sheetData>
      <sheetData sheetId="14297">
        <row r="9">
          <cell r="A9" t="str">
            <v>A</v>
          </cell>
        </row>
      </sheetData>
      <sheetData sheetId="14298">
        <row r="9">
          <cell r="A9" t="str">
            <v>A</v>
          </cell>
        </row>
      </sheetData>
      <sheetData sheetId="14299">
        <row r="9">
          <cell r="A9" t="str">
            <v>A</v>
          </cell>
        </row>
      </sheetData>
      <sheetData sheetId="14300">
        <row r="9">
          <cell r="A9" t="str">
            <v>A</v>
          </cell>
        </row>
      </sheetData>
      <sheetData sheetId="14301">
        <row r="9">
          <cell r="A9" t="str">
            <v>A</v>
          </cell>
        </row>
      </sheetData>
      <sheetData sheetId="14302">
        <row r="9">
          <cell r="A9" t="str">
            <v>A</v>
          </cell>
        </row>
      </sheetData>
      <sheetData sheetId="14303">
        <row r="9">
          <cell r="A9" t="str">
            <v>A</v>
          </cell>
        </row>
      </sheetData>
      <sheetData sheetId="14304" refreshError="1"/>
      <sheetData sheetId="14305" refreshError="1"/>
      <sheetData sheetId="14306" refreshError="1"/>
      <sheetData sheetId="14307" refreshError="1"/>
      <sheetData sheetId="14308" refreshError="1"/>
      <sheetData sheetId="14309" refreshError="1"/>
      <sheetData sheetId="14310" refreshError="1"/>
      <sheetData sheetId="14311" refreshError="1"/>
      <sheetData sheetId="14312" refreshError="1"/>
      <sheetData sheetId="14313" refreshError="1"/>
      <sheetData sheetId="14314" refreshError="1"/>
      <sheetData sheetId="14315" refreshError="1"/>
      <sheetData sheetId="14316" refreshError="1"/>
      <sheetData sheetId="14317" refreshError="1"/>
      <sheetData sheetId="14318" refreshError="1"/>
      <sheetData sheetId="14319" refreshError="1"/>
      <sheetData sheetId="14320" refreshError="1"/>
      <sheetData sheetId="14321" refreshError="1"/>
      <sheetData sheetId="14322" refreshError="1"/>
      <sheetData sheetId="14323">
        <row r="9">
          <cell r="A9" t="str">
            <v>A</v>
          </cell>
        </row>
      </sheetData>
      <sheetData sheetId="14324">
        <row r="9">
          <cell r="A9" t="str">
            <v>A</v>
          </cell>
        </row>
      </sheetData>
      <sheetData sheetId="14325">
        <row r="9">
          <cell r="A9" t="str">
            <v>A</v>
          </cell>
        </row>
      </sheetData>
      <sheetData sheetId="14326">
        <row r="9">
          <cell r="A9" t="str">
            <v>A</v>
          </cell>
        </row>
      </sheetData>
      <sheetData sheetId="14327">
        <row r="9">
          <cell r="A9" t="str">
            <v>A</v>
          </cell>
        </row>
      </sheetData>
      <sheetData sheetId="14328">
        <row r="9">
          <cell r="A9" t="str">
            <v>A</v>
          </cell>
        </row>
      </sheetData>
      <sheetData sheetId="14329">
        <row r="9">
          <cell r="A9" t="str">
            <v>A</v>
          </cell>
        </row>
      </sheetData>
      <sheetData sheetId="14330">
        <row r="9">
          <cell r="A9" t="str">
            <v>A</v>
          </cell>
        </row>
      </sheetData>
      <sheetData sheetId="14331">
        <row r="9">
          <cell r="A9" t="str">
            <v>A</v>
          </cell>
        </row>
      </sheetData>
      <sheetData sheetId="14332">
        <row r="9">
          <cell r="A9" t="str">
            <v>A</v>
          </cell>
        </row>
      </sheetData>
      <sheetData sheetId="14333">
        <row r="9">
          <cell r="A9" t="str">
            <v>A</v>
          </cell>
        </row>
      </sheetData>
      <sheetData sheetId="14334">
        <row r="9">
          <cell r="A9" t="str">
            <v>A</v>
          </cell>
        </row>
      </sheetData>
      <sheetData sheetId="14335">
        <row r="9">
          <cell r="A9" t="str">
            <v>A</v>
          </cell>
        </row>
      </sheetData>
      <sheetData sheetId="14336">
        <row r="9">
          <cell r="A9" t="str">
            <v>A</v>
          </cell>
        </row>
      </sheetData>
      <sheetData sheetId="14337">
        <row r="9">
          <cell r="A9" t="str">
            <v>A</v>
          </cell>
        </row>
      </sheetData>
      <sheetData sheetId="14338">
        <row r="9">
          <cell r="A9" t="str">
            <v>A</v>
          </cell>
        </row>
      </sheetData>
      <sheetData sheetId="14339">
        <row r="9">
          <cell r="A9" t="str">
            <v>A</v>
          </cell>
        </row>
      </sheetData>
      <sheetData sheetId="14340">
        <row r="9">
          <cell r="A9" t="str">
            <v>A</v>
          </cell>
        </row>
      </sheetData>
      <sheetData sheetId="14341">
        <row r="9">
          <cell r="A9" t="str">
            <v>A</v>
          </cell>
        </row>
      </sheetData>
      <sheetData sheetId="14342">
        <row r="9">
          <cell r="A9" t="str">
            <v>A</v>
          </cell>
        </row>
      </sheetData>
      <sheetData sheetId="14343">
        <row r="9">
          <cell r="A9" t="str">
            <v>A</v>
          </cell>
        </row>
      </sheetData>
      <sheetData sheetId="14344">
        <row r="9">
          <cell r="A9" t="str">
            <v>A</v>
          </cell>
        </row>
      </sheetData>
      <sheetData sheetId="14345">
        <row r="9">
          <cell r="A9" t="str">
            <v>A</v>
          </cell>
        </row>
      </sheetData>
      <sheetData sheetId="14346">
        <row r="9">
          <cell r="A9" t="str">
            <v>A</v>
          </cell>
        </row>
      </sheetData>
      <sheetData sheetId="14347">
        <row r="9">
          <cell r="A9" t="str">
            <v>A</v>
          </cell>
        </row>
      </sheetData>
      <sheetData sheetId="14348">
        <row r="9">
          <cell r="A9" t="str">
            <v>A</v>
          </cell>
        </row>
      </sheetData>
      <sheetData sheetId="14349">
        <row r="9">
          <cell r="A9" t="str">
            <v>A</v>
          </cell>
        </row>
      </sheetData>
      <sheetData sheetId="14350">
        <row r="9">
          <cell r="A9" t="str">
            <v>A</v>
          </cell>
        </row>
      </sheetData>
      <sheetData sheetId="14351">
        <row r="9">
          <cell r="A9" t="str">
            <v>A</v>
          </cell>
        </row>
      </sheetData>
      <sheetData sheetId="14352">
        <row r="9">
          <cell r="A9" t="str">
            <v>A</v>
          </cell>
        </row>
      </sheetData>
      <sheetData sheetId="14353">
        <row r="9">
          <cell r="A9" t="str">
            <v>A</v>
          </cell>
        </row>
      </sheetData>
      <sheetData sheetId="14354">
        <row r="9">
          <cell r="A9" t="str">
            <v>A</v>
          </cell>
        </row>
      </sheetData>
      <sheetData sheetId="14355">
        <row r="9">
          <cell r="A9" t="str">
            <v>A</v>
          </cell>
        </row>
      </sheetData>
      <sheetData sheetId="14356">
        <row r="9">
          <cell r="A9" t="str">
            <v>A</v>
          </cell>
        </row>
      </sheetData>
      <sheetData sheetId="14357">
        <row r="9">
          <cell r="A9" t="str">
            <v>A</v>
          </cell>
        </row>
      </sheetData>
      <sheetData sheetId="14358">
        <row r="9">
          <cell r="A9" t="str">
            <v>A</v>
          </cell>
        </row>
      </sheetData>
      <sheetData sheetId="14359">
        <row r="9">
          <cell r="A9" t="str">
            <v>A</v>
          </cell>
        </row>
      </sheetData>
      <sheetData sheetId="14360">
        <row r="9">
          <cell r="A9" t="str">
            <v>A</v>
          </cell>
        </row>
      </sheetData>
      <sheetData sheetId="14361">
        <row r="9">
          <cell r="A9" t="str">
            <v>A</v>
          </cell>
        </row>
      </sheetData>
      <sheetData sheetId="14362">
        <row r="9">
          <cell r="A9" t="str">
            <v>A</v>
          </cell>
        </row>
      </sheetData>
      <sheetData sheetId="14363">
        <row r="9">
          <cell r="A9" t="str">
            <v>A</v>
          </cell>
        </row>
      </sheetData>
      <sheetData sheetId="14364">
        <row r="9">
          <cell r="A9" t="str">
            <v>A</v>
          </cell>
        </row>
      </sheetData>
      <sheetData sheetId="14365">
        <row r="9">
          <cell r="A9" t="str">
            <v>A</v>
          </cell>
        </row>
      </sheetData>
      <sheetData sheetId="14366">
        <row r="9">
          <cell r="A9" t="str">
            <v>A</v>
          </cell>
        </row>
      </sheetData>
      <sheetData sheetId="14367">
        <row r="9">
          <cell r="A9" t="str">
            <v>A</v>
          </cell>
        </row>
      </sheetData>
      <sheetData sheetId="14368">
        <row r="9">
          <cell r="A9" t="str">
            <v>A</v>
          </cell>
        </row>
      </sheetData>
      <sheetData sheetId="14369">
        <row r="9">
          <cell r="A9" t="str">
            <v>A</v>
          </cell>
        </row>
      </sheetData>
      <sheetData sheetId="14370">
        <row r="9">
          <cell r="A9" t="str">
            <v>A</v>
          </cell>
        </row>
      </sheetData>
      <sheetData sheetId="14371">
        <row r="9">
          <cell r="A9" t="str">
            <v>A</v>
          </cell>
        </row>
      </sheetData>
      <sheetData sheetId="14372">
        <row r="9">
          <cell r="A9" t="str">
            <v>A</v>
          </cell>
        </row>
      </sheetData>
      <sheetData sheetId="14373">
        <row r="9">
          <cell r="A9" t="str">
            <v>A</v>
          </cell>
        </row>
      </sheetData>
      <sheetData sheetId="14374">
        <row r="9">
          <cell r="A9" t="str">
            <v>A</v>
          </cell>
        </row>
      </sheetData>
      <sheetData sheetId="14375">
        <row r="9">
          <cell r="A9" t="str">
            <v>A</v>
          </cell>
        </row>
      </sheetData>
      <sheetData sheetId="14376">
        <row r="9">
          <cell r="A9" t="str">
            <v>A</v>
          </cell>
        </row>
      </sheetData>
      <sheetData sheetId="14377">
        <row r="9">
          <cell r="A9" t="str">
            <v>A</v>
          </cell>
        </row>
      </sheetData>
      <sheetData sheetId="14378">
        <row r="9">
          <cell r="A9" t="str">
            <v>A</v>
          </cell>
        </row>
      </sheetData>
      <sheetData sheetId="14379">
        <row r="9">
          <cell r="A9" t="str">
            <v>A</v>
          </cell>
        </row>
      </sheetData>
      <sheetData sheetId="14380">
        <row r="9">
          <cell r="A9" t="str">
            <v>A</v>
          </cell>
        </row>
      </sheetData>
      <sheetData sheetId="14381">
        <row r="9">
          <cell r="A9" t="str">
            <v>A</v>
          </cell>
        </row>
      </sheetData>
      <sheetData sheetId="14382">
        <row r="9">
          <cell r="A9" t="str">
            <v>A</v>
          </cell>
        </row>
      </sheetData>
      <sheetData sheetId="14383">
        <row r="9">
          <cell r="A9" t="str">
            <v>A</v>
          </cell>
        </row>
      </sheetData>
      <sheetData sheetId="14384" refreshError="1"/>
      <sheetData sheetId="14385">
        <row r="9">
          <cell r="A9" t="str">
            <v>A</v>
          </cell>
        </row>
      </sheetData>
      <sheetData sheetId="14386" refreshError="1"/>
      <sheetData sheetId="14387" refreshError="1"/>
      <sheetData sheetId="14388" refreshError="1"/>
      <sheetData sheetId="14389"/>
      <sheetData sheetId="14390">
        <row r="9">
          <cell r="A9" t="str">
            <v>A</v>
          </cell>
        </row>
      </sheetData>
      <sheetData sheetId="14391">
        <row r="9">
          <cell r="A9" t="str">
            <v>A</v>
          </cell>
        </row>
      </sheetData>
      <sheetData sheetId="14392">
        <row r="9">
          <cell r="A9" t="str">
            <v>A</v>
          </cell>
        </row>
      </sheetData>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refreshError="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refreshError="1"/>
      <sheetData sheetId="14428" refreshError="1"/>
      <sheetData sheetId="14429"/>
      <sheetData sheetId="14430"/>
      <sheetData sheetId="14431"/>
      <sheetData sheetId="14432"/>
      <sheetData sheetId="14433"/>
      <sheetData sheetId="14434" refreshError="1"/>
      <sheetData sheetId="14435" refreshError="1"/>
      <sheetData sheetId="14436" refreshError="1"/>
      <sheetData sheetId="14437" refreshError="1"/>
      <sheetData sheetId="14438" refreshError="1"/>
      <sheetData sheetId="14439">
        <row r="9">
          <cell r="A9" t="str">
            <v>A</v>
          </cell>
        </row>
      </sheetData>
      <sheetData sheetId="14440" refreshError="1"/>
      <sheetData sheetId="14441" refreshError="1"/>
      <sheetData sheetId="14442" refreshError="1"/>
      <sheetData sheetId="14443" refreshError="1"/>
      <sheetData sheetId="14444">
        <row r="9">
          <cell r="A9" t="str">
            <v>A</v>
          </cell>
        </row>
      </sheetData>
      <sheetData sheetId="14445" refreshError="1"/>
      <sheetData sheetId="14446" refreshError="1"/>
      <sheetData sheetId="14447" refreshError="1"/>
      <sheetData sheetId="14448"/>
      <sheetData sheetId="14449" refreshError="1"/>
      <sheetData sheetId="14450" refreshError="1"/>
      <sheetData sheetId="14451" refreshError="1"/>
      <sheetData sheetId="14452" refreshError="1"/>
      <sheetData sheetId="14453" refreshError="1"/>
      <sheetData sheetId="14454">
        <row r="9">
          <cell r="A9" t="str">
            <v>A</v>
          </cell>
        </row>
      </sheetData>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refreshError="1"/>
      <sheetData sheetId="14478" refreshError="1"/>
      <sheetData sheetId="14479" refreshError="1"/>
      <sheetData sheetId="14480" refreshError="1"/>
      <sheetData sheetId="14481" refreshError="1"/>
      <sheetData sheetId="14482" refreshError="1"/>
      <sheetData sheetId="14483" refreshError="1"/>
      <sheetData sheetId="14484" refreshError="1"/>
      <sheetData sheetId="14485" refreshError="1"/>
      <sheetData sheetId="14486" refreshError="1"/>
      <sheetData sheetId="14487" refreshError="1"/>
      <sheetData sheetId="14488" refreshError="1"/>
      <sheetData sheetId="14489" refreshError="1"/>
      <sheetData sheetId="14490" refreshError="1"/>
      <sheetData sheetId="14491" refreshError="1"/>
      <sheetData sheetId="14492" refreshError="1"/>
      <sheetData sheetId="14493" refreshError="1"/>
      <sheetData sheetId="14494" refreshError="1"/>
      <sheetData sheetId="14495" refreshError="1"/>
      <sheetData sheetId="14496" refreshError="1"/>
      <sheetData sheetId="14497" refreshError="1"/>
      <sheetData sheetId="14498" refreshError="1"/>
      <sheetData sheetId="14499" refreshError="1"/>
      <sheetData sheetId="14500" refreshError="1"/>
      <sheetData sheetId="14501" refreshError="1"/>
      <sheetData sheetId="14502" refreshError="1"/>
      <sheetData sheetId="14503" refreshError="1"/>
      <sheetData sheetId="14504" refreshError="1"/>
      <sheetData sheetId="14505" refreshError="1"/>
      <sheetData sheetId="14506" refreshError="1"/>
      <sheetData sheetId="14507" refreshError="1"/>
      <sheetData sheetId="14508" refreshError="1"/>
      <sheetData sheetId="14509" refreshError="1"/>
      <sheetData sheetId="14510" refreshError="1"/>
      <sheetData sheetId="14511" refreshError="1"/>
      <sheetData sheetId="14512" refreshError="1"/>
      <sheetData sheetId="14513" refreshError="1"/>
      <sheetData sheetId="14514">
        <row r="9">
          <cell r="A9" t="str">
            <v>A</v>
          </cell>
        </row>
      </sheetData>
      <sheetData sheetId="14515">
        <row r="9">
          <cell r="A9" t="str">
            <v>A</v>
          </cell>
        </row>
      </sheetData>
      <sheetData sheetId="14516">
        <row r="9">
          <cell r="A9" t="str">
            <v>A</v>
          </cell>
        </row>
      </sheetData>
      <sheetData sheetId="14517">
        <row r="9">
          <cell r="A9" t="str">
            <v>A</v>
          </cell>
        </row>
      </sheetData>
      <sheetData sheetId="14518">
        <row r="9">
          <cell r="A9" t="str">
            <v>A</v>
          </cell>
        </row>
      </sheetData>
      <sheetData sheetId="14519">
        <row r="9">
          <cell r="A9" t="str">
            <v>A</v>
          </cell>
        </row>
      </sheetData>
      <sheetData sheetId="14520">
        <row r="9">
          <cell r="A9" t="str">
            <v>A</v>
          </cell>
        </row>
      </sheetData>
      <sheetData sheetId="14521">
        <row r="9">
          <cell r="A9" t="str">
            <v>A</v>
          </cell>
        </row>
      </sheetData>
      <sheetData sheetId="14522">
        <row r="9">
          <cell r="A9" t="str">
            <v>A</v>
          </cell>
        </row>
      </sheetData>
      <sheetData sheetId="14523">
        <row r="9">
          <cell r="A9" t="str">
            <v>A</v>
          </cell>
        </row>
      </sheetData>
      <sheetData sheetId="14524">
        <row r="9">
          <cell r="A9" t="str">
            <v>A</v>
          </cell>
        </row>
      </sheetData>
      <sheetData sheetId="14525">
        <row r="9">
          <cell r="A9" t="str">
            <v>A</v>
          </cell>
        </row>
      </sheetData>
      <sheetData sheetId="14526">
        <row r="9">
          <cell r="A9" t="str">
            <v>A</v>
          </cell>
        </row>
      </sheetData>
      <sheetData sheetId="14527">
        <row r="9">
          <cell r="A9" t="str">
            <v>A</v>
          </cell>
        </row>
      </sheetData>
      <sheetData sheetId="14528">
        <row r="9">
          <cell r="A9" t="str">
            <v>A</v>
          </cell>
        </row>
      </sheetData>
      <sheetData sheetId="14529">
        <row r="9">
          <cell r="A9" t="str">
            <v>A</v>
          </cell>
        </row>
      </sheetData>
      <sheetData sheetId="14530">
        <row r="9">
          <cell r="A9" t="str">
            <v>A</v>
          </cell>
        </row>
      </sheetData>
      <sheetData sheetId="14531">
        <row r="9">
          <cell r="A9" t="str">
            <v>A</v>
          </cell>
        </row>
      </sheetData>
      <sheetData sheetId="14532">
        <row r="9">
          <cell r="A9" t="str">
            <v>A</v>
          </cell>
        </row>
      </sheetData>
      <sheetData sheetId="14533">
        <row r="9">
          <cell r="A9" t="str">
            <v>A</v>
          </cell>
        </row>
      </sheetData>
      <sheetData sheetId="14534">
        <row r="9">
          <cell r="A9" t="str">
            <v>A</v>
          </cell>
        </row>
      </sheetData>
      <sheetData sheetId="14535">
        <row r="9">
          <cell r="A9" t="str">
            <v>A</v>
          </cell>
        </row>
      </sheetData>
      <sheetData sheetId="14536">
        <row r="9">
          <cell r="A9" t="str">
            <v>A</v>
          </cell>
        </row>
      </sheetData>
      <sheetData sheetId="14537" refreshError="1"/>
      <sheetData sheetId="14538" refreshError="1"/>
      <sheetData sheetId="14539">
        <row r="9">
          <cell r="A9" t="str">
            <v>A</v>
          </cell>
        </row>
      </sheetData>
      <sheetData sheetId="14540">
        <row r="9">
          <cell r="A9" t="str">
            <v>A</v>
          </cell>
        </row>
      </sheetData>
      <sheetData sheetId="14541">
        <row r="9">
          <cell r="A9" t="str">
            <v>A</v>
          </cell>
        </row>
      </sheetData>
      <sheetData sheetId="14542">
        <row r="9">
          <cell r="A9" t="str">
            <v>A</v>
          </cell>
        </row>
      </sheetData>
      <sheetData sheetId="14543">
        <row r="9">
          <cell r="A9" t="str">
            <v>A</v>
          </cell>
        </row>
      </sheetData>
      <sheetData sheetId="14544">
        <row r="9">
          <cell r="A9" t="str">
            <v>A</v>
          </cell>
        </row>
      </sheetData>
      <sheetData sheetId="14545">
        <row r="9">
          <cell r="A9" t="str">
            <v>A</v>
          </cell>
        </row>
      </sheetData>
      <sheetData sheetId="14546">
        <row r="9">
          <cell r="A9" t="str">
            <v>A</v>
          </cell>
        </row>
      </sheetData>
      <sheetData sheetId="14547">
        <row r="9">
          <cell r="A9" t="str">
            <v>A</v>
          </cell>
        </row>
      </sheetData>
      <sheetData sheetId="14548">
        <row r="9">
          <cell r="A9" t="str">
            <v>A</v>
          </cell>
        </row>
      </sheetData>
      <sheetData sheetId="14549">
        <row r="9">
          <cell r="A9" t="str">
            <v>A</v>
          </cell>
        </row>
      </sheetData>
      <sheetData sheetId="14550">
        <row r="9">
          <cell r="A9" t="str">
            <v>A</v>
          </cell>
        </row>
      </sheetData>
      <sheetData sheetId="14551">
        <row r="9">
          <cell r="A9" t="str">
            <v>A</v>
          </cell>
        </row>
      </sheetData>
      <sheetData sheetId="14552">
        <row r="9">
          <cell r="A9" t="str">
            <v>A</v>
          </cell>
        </row>
      </sheetData>
      <sheetData sheetId="14553">
        <row r="9">
          <cell r="A9" t="str">
            <v>A</v>
          </cell>
        </row>
      </sheetData>
      <sheetData sheetId="14554">
        <row r="9">
          <cell r="A9" t="str">
            <v>A</v>
          </cell>
        </row>
      </sheetData>
      <sheetData sheetId="14555">
        <row r="9">
          <cell r="A9" t="str">
            <v>A</v>
          </cell>
        </row>
      </sheetData>
      <sheetData sheetId="14556">
        <row r="9">
          <cell r="A9" t="str">
            <v>A</v>
          </cell>
        </row>
      </sheetData>
      <sheetData sheetId="14557">
        <row r="9">
          <cell r="A9" t="str">
            <v>A</v>
          </cell>
        </row>
      </sheetData>
      <sheetData sheetId="14558">
        <row r="9">
          <cell r="A9" t="str">
            <v>A</v>
          </cell>
        </row>
      </sheetData>
      <sheetData sheetId="14559">
        <row r="9">
          <cell r="A9" t="str">
            <v>A</v>
          </cell>
        </row>
      </sheetData>
      <sheetData sheetId="14560">
        <row r="9">
          <cell r="A9" t="str">
            <v>A</v>
          </cell>
        </row>
      </sheetData>
      <sheetData sheetId="14561">
        <row r="9">
          <cell r="A9" t="str">
            <v>A</v>
          </cell>
        </row>
      </sheetData>
      <sheetData sheetId="14562">
        <row r="9">
          <cell r="A9" t="str">
            <v>A</v>
          </cell>
        </row>
      </sheetData>
      <sheetData sheetId="14563">
        <row r="9">
          <cell r="A9" t="str">
            <v>A</v>
          </cell>
        </row>
      </sheetData>
      <sheetData sheetId="14564" refreshError="1"/>
      <sheetData sheetId="14565" refreshError="1"/>
      <sheetData sheetId="14566" refreshError="1"/>
      <sheetData sheetId="14567" refreshError="1"/>
      <sheetData sheetId="14568" refreshError="1"/>
      <sheetData sheetId="14569" refreshError="1"/>
      <sheetData sheetId="14570" refreshError="1"/>
      <sheetData sheetId="14571" refreshError="1"/>
      <sheetData sheetId="14572" refreshError="1"/>
      <sheetData sheetId="14573" refreshError="1"/>
      <sheetData sheetId="14574" refreshError="1"/>
      <sheetData sheetId="14575" refreshError="1"/>
      <sheetData sheetId="14576" refreshError="1"/>
      <sheetData sheetId="14577" refreshError="1"/>
      <sheetData sheetId="14578" refreshError="1"/>
      <sheetData sheetId="14579" refreshError="1"/>
      <sheetData sheetId="14580">
        <row r="9">
          <cell r="A9" t="str">
            <v>A</v>
          </cell>
        </row>
      </sheetData>
      <sheetData sheetId="14581">
        <row r="9">
          <cell r="A9" t="str">
            <v>A</v>
          </cell>
        </row>
      </sheetData>
      <sheetData sheetId="14582">
        <row r="9">
          <cell r="A9" t="str">
            <v>A</v>
          </cell>
        </row>
      </sheetData>
      <sheetData sheetId="14583">
        <row r="9">
          <cell r="A9" t="str">
            <v>A</v>
          </cell>
        </row>
      </sheetData>
      <sheetData sheetId="14584" refreshError="1"/>
      <sheetData sheetId="14585" refreshError="1"/>
      <sheetData sheetId="14586" refreshError="1"/>
      <sheetData sheetId="14587" refreshError="1"/>
      <sheetData sheetId="14588" refreshError="1"/>
      <sheetData sheetId="14589" refreshError="1"/>
      <sheetData sheetId="14590" refreshError="1"/>
      <sheetData sheetId="14591" refreshError="1"/>
      <sheetData sheetId="14592" refreshError="1"/>
      <sheetData sheetId="14593" refreshError="1"/>
      <sheetData sheetId="14594">
        <row r="9">
          <cell r="A9" t="str">
            <v>A</v>
          </cell>
        </row>
      </sheetData>
      <sheetData sheetId="14595" refreshError="1"/>
      <sheetData sheetId="14596" refreshError="1"/>
      <sheetData sheetId="14597">
        <row r="9">
          <cell r="A9" t="str">
            <v>A</v>
          </cell>
        </row>
      </sheetData>
      <sheetData sheetId="14598">
        <row r="9">
          <cell r="A9" t="str">
            <v>A</v>
          </cell>
        </row>
      </sheetData>
      <sheetData sheetId="14599">
        <row r="9">
          <cell r="A9" t="str">
            <v>A</v>
          </cell>
        </row>
      </sheetData>
      <sheetData sheetId="14600">
        <row r="9">
          <cell r="A9" t="str">
            <v>A</v>
          </cell>
        </row>
      </sheetData>
      <sheetData sheetId="14601">
        <row r="9">
          <cell r="A9" t="str">
            <v>A</v>
          </cell>
        </row>
      </sheetData>
      <sheetData sheetId="14602">
        <row r="9">
          <cell r="A9" t="str">
            <v>A</v>
          </cell>
        </row>
      </sheetData>
      <sheetData sheetId="14603">
        <row r="9">
          <cell r="A9" t="str">
            <v>A</v>
          </cell>
        </row>
      </sheetData>
      <sheetData sheetId="14604">
        <row r="9">
          <cell r="A9" t="str">
            <v>A</v>
          </cell>
        </row>
      </sheetData>
      <sheetData sheetId="14605">
        <row r="9">
          <cell r="A9" t="str">
            <v>A</v>
          </cell>
        </row>
      </sheetData>
      <sheetData sheetId="14606" refreshError="1"/>
      <sheetData sheetId="14607" refreshError="1"/>
      <sheetData sheetId="14608" refreshError="1"/>
      <sheetData sheetId="14609" refreshError="1"/>
      <sheetData sheetId="14610" refreshError="1"/>
      <sheetData sheetId="14611" refreshError="1"/>
      <sheetData sheetId="14612" refreshError="1"/>
      <sheetData sheetId="14613" refreshError="1"/>
      <sheetData sheetId="14614">
        <row r="9">
          <cell r="A9" t="str">
            <v>A</v>
          </cell>
        </row>
      </sheetData>
      <sheetData sheetId="14615" refreshError="1"/>
      <sheetData sheetId="14616" refreshError="1"/>
      <sheetData sheetId="14617" refreshError="1"/>
      <sheetData sheetId="14618" refreshError="1"/>
      <sheetData sheetId="14619" refreshError="1"/>
      <sheetData sheetId="14620" refreshError="1"/>
      <sheetData sheetId="14621" refreshError="1"/>
      <sheetData sheetId="14622" refreshError="1"/>
      <sheetData sheetId="14623" refreshError="1"/>
      <sheetData sheetId="14624" refreshError="1"/>
      <sheetData sheetId="14625" refreshError="1"/>
      <sheetData sheetId="14626" refreshError="1"/>
      <sheetData sheetId="14627" refreshError="1"/>
      <sheetData sheetId="14628" refreshError="1"/>
      <sheetData sheetId="14629" refreshError="1"/>
      <sheetData sheetId="14630" refreshError="1"/>
      <sheetData sheetId="14631" refreshError="1"/>
      <sheetData sheetId="14632">
        <row r="9">
          <cell r="A9" t="str">
            <v>A</v>
          </cell>
        </row>
      </sheetData>
      <sheetData sheetId="14633">
        <row r="9">
          <cell r="A9" t="str">
            <v>A</v>
          </cell>
        </row>
      </sheetData>
      <sheetData sheetId="14634">
        <row r="9">
          <cell r="A9" t="str">
            <v>A</v>
          </cell>
        </row>
      </sheetData>
      <sheetData sheetId="14635">
        <row r="9">
          <cell r="A9" t="str">
            <v>A</v>
          </cell>
        </row>
      </sheetData>
      <sheetData sheetId="14636">
        <row r="9">
          <cell r="A9" t="str">
            <v>A</v>
          </cell>
        </row>
      </sheetData>
      <sheetData sheetId="14637">
        <row r="9">
          <cell r="A9" t="str">
            <v>A</v>
          </cell>
        </row>
      </sheetData>
      <sheetData sheetId="14638">
        <row r="9">
          <cell r="A9" t="str">
            <v>A</v>
          </cell>
        </row>
      </sheetData>
      <sheetData sheetId="14639">
        <row r="9">
          <cell r="A9" t="str">
            <v>A</v>
          </cell>
        </row>
      </sheetData>
      <sheetData sheetId="14640">
        <row r="9">
          <cell r="A9" t="str">
            <v>A</v>
          </cell>
        </row>
      </sheetData>
      <sheetData sheetId="14641">
        <row r="9">
          <cell r="A9" t="str">
            <v>A</v>
          </cell>
        </row>
      </sheetData>
      <sheetData sheetId="14642" refreshError="1"/>
      <sheetData sheetId="14643">
        <row r="9">
          <cell r="A9" t="str">
            <v>A</v>
          </cell>
        </row>
      </sheetData>
      <sheetData sheetId="14644">
        <row r="9">
          <cell r="A9" t="str">
            <v>A</v>
          </cell>
        </row>
      </sheetData>
      <sheetData sheetId="14645">
        <row r="9">
          <cell r="A9" t="str">
            <v>A</v>
          </cell>
        </row>
      </sheetData>
      <sheetData sheetId="14646" refreshError="1"/>
      <sheetData sheetId="14647">
        <row r="9">
          <cell r="A9" t="str">
            <v>A</v>
          </cell>
        </row>
      </sheetData>
      <sheetData sheetId="14648">
        <row r="9">
          <cell r="A9" t="str">
            <v>A</v>
          </cell>
        </row>
      </sheetData>
      <sheetData sheetId="14649">
        <row r="9">
          <cell r="A9" t="str">
            <v>A</v>
          </cell>
        </row>
      </sheetData>
      <sheetData sheetId="14650">
        <row r="9">
          <cell r="A9" t="str">
            <v>A</v>
          </cell>
        </row>
      </sheetData>
      <sheetData sheetId="14651">
        <row r="9">
          <cell r="A9" t="str">
            <v>A</v>
          </cell>
        </row>
      </sheetData>
      <sheetData sheetId="14652">
        <row r="9">
          <cell r="A9" t="str">
            <v>A</v>
          </cell>
        </row>
      </sheetData>
      <sheetData sheetId="14653">
        <row r="9">
          <cell r="A9" t="str">
            <v>A</v>
          </cell>
        </row>
      </sheetData>
      <sheetData sheetId="14654">
        <row r="9">
          <cell r="A9" t="str">
            <v>A</v>
          </cell>
        </row>
      </sheetData>
      <sheetData sheetId="14655">
        <row r="9">
          <cell r="A9" t="str">
            <v>A</v>
          </cell>
        </row>
      </sheetData>
      <sheetData sheetId="14656">
        <row r="9">
          <cell r="A9" t="str">
            <v>A</v>
          </cell>
        </row>
      </sheetData>
      <sheetData sheetId="14657">
        <row r="9">
          <cell r="A9" t="str">
            <v>A</v>
          </cell>
        </row>
      </sheetData>
      <sheetData sheetId="14658" refreshError="1"/>
      <sheetData sheetId="14659" refreshError="1"/>
      <sheetData sheetId="14660" refreshError="1"/>
      <sheetData sheetId="14661" refreshError="1"/>
      <sheetData sheetId="14662" refreshError="1"/>
      <sheetData sheetId="14663" refreshError="1"/>
      <sheetData sheetId="14664">
        <row r="9">
          <cell r="A9" t="str">
            <v>A</v>
          </cell>
        </row>
      </sheetData>
      <sheetData sheetId="14665">
        <row r="9">
          <cell r="A9" t="str">
            <v>A</v>
          </cell>
        </row>
      </sheetData>
      <sheetData sheetId="14666">
        <row r="9">
          <cell r="A9" t="str">
            <v>A</v>
          </cell>
        </row>
      </sheetData>
      <sheetData sheetId="14667">
        <row r="9">
          <cell r="A9" t="str">
            <v>A</v>
          </cell>
        </row>
      </sheetData>
      <sheetData sheetId="14668" refreshError="1"/>
      <sheetData sheetId="14669" refreshError="1"/>
      <sheetData sheetId="14670">
        <row r="9">
          <cell r="A9" t="str">
            <v>A</v>
          </cell>
        </row>
      </sheetData>
      <sheetData sheetId="14671">
        <row r="9">
          <cell r="A9" t="str">
            <v>A</v>
          </cell>
        </row>
      </sheetData>
      <sheetData sheetId="14672">
        <row r="9">
          <cell r="A9" t="str">
            <v>A</v>
          </cell>
        </row>
      </sheetData>
      <sheetData sheetId="14673" refreshError="1"/>
      <sheetData sheetId="14674" refreshError="1"/>
      <sheetData sheetId="14675" refreshError="1"/>
      <sheetData sheetId="14676" refreshError="1"/>
      <sheetData sheetId="14677">
        <row r="9">
          <cell r="A9" t="str">
            <v>A</v>
          </cell>
        </row>
      </sheetData>
      <sheetData sheetId="14678">
        <row r="9">
          <cell r="A9" t="str">
            <v>A</v>
          </cell>
        </row>
      </sheetData>
      <sheetData sheetId="14679">
        <row r="9">
          <cell r="A9" t="str">
            <v>A</v>
          </cell>
        </row>
      </sheetData>
      <sheetData sheetId="14680">
        <row r="9">
          <cell r="A9" t="str">
            <v>A</v>
          </cell>
        </row>
      </sheetData>
      <sheetData sheetId="14681">
        <row r="9">
          <cell r="A9" t="str">
            <v>A</v>
          </cell>
        </row>
      </sheetData>
      <sheetData sheetId="14682">
        <row r="9">
          <cell r="A9" t="str">
            <v>A</v>
          </cell>
        </row>
      </sheetData>
      <sheetData sheetId="14683">
        <row r="9">
          <cell r="A9" t="str">
            <v>A</v>
          </cell>
        </row>
      </sheetData>
      <sheetData sheetId="14684" refreshError="1"/>
      <sheetData sheetId="14685">
        <row r="9">
          <cell r="A9" t="str">
            <v>A</v>
          </cell>
        </row>
      </sheetData>
      <sheetData sheetId="14686">
        <row r="9">
          <cell r="A9" t="str">
            <v>A</v>
          </cell>
        </row>
      </sheetData>
      <sheetData sheetId="14687">
        <row r="9">
          <cell r="A9" t="str">
            <v>A</v>
          </cell>
        </row>
      </sheetData>
      <sheetData sheetId="14688">
        <row r="9">
          <cell r="A9" t="str">
            <v>A</v>
          </cell>
        </row>
      </sheetData>
      <sheetData sheetId="14689">
        <row r="9">
          <cell r="A9" t="str">
            <v>A</v>
          </cell>
        </row>
      </sheetData>
      <sheetData sheetId="14690">
        <row r="9">
          <cell r="A9" t="str">
            <v>A</v>
          </cell>
        </row>
      </sheetData>
      <sheetData sheetId="14691">
        <row r="9">
          <cell r="A9" t="str">
            <v>A</v>
          </cell>
        </row>
      </sheetData>
      <sheetData sheetId="14692">
        <row r="9">
          <cell r="A9" t="str">
            <v>A</v>
          </cell>
        </row>
      </sheetData>
      <sheetData sheetId="14693">
        <row r="9">
          <cell r="A9" t="str">
            <v>A</v>
          </cell>
        </row>
      </sheetData>
      <sheetData sheetId="14694">
        <row r="9">
          <cell r="A9" t="str">
            <v>A</v>
          </cell>
        </row>
      </sheetData>
      <sheetData sheetId="14695">
        <row r="9">
          <cell r="A9" t="str">
            <v>A</v>
          </cell>
        </row>
      </sheetData>
      <sheetData sheetId="14696">
        <row r="9">
          <cell r="A9" t="str">
            <v>A</v>
          </cell>
        </row>
      </sheetData>
      <sheetData sheetId="14697">
        <row r="9">
          <cell r="A9" t="str">
            <v>A</v>
          </cell>
        </row>
      </sheetData>
      <sheetData sheetId="14698">
        <row r="9">
          <cell r="A9" t="str">
            <v>A</v>
          </cell>
        </row>
      </sheetData>
      <sheetData sheetId="14699" refreshError="1"/>
      <sheetData sheetId="14700" refreshError="1"/>
      <sheetData sheetId="14701">
        <row r="9">
          <cell r="A9" t="str">
            <v>A</v>
          </cell>
        </row>
      </sheetData>
      <sheetData sheetId="14702">
        <row r="9">
          <cell r="A9" t="str">
            <v>A</v>
          </cell>
        </row>
      </sheetData>
      <sheetData sheetId="14703">
        <row r="9">
          <cell r="A9" t="str">
            <v>A</v>
          </cell>
        </row>
      </sheetData>
      <sheetData sheetId="14704">
        <row r="9">
          <cell r="A9" t="str">
            <v>A</v>
          </cell>
        </row>
      </sheetData>
      <sheetData sheetId="14705">
        <row r="9">
          <cell r="A9" t="str">
            <v>A</v>
          </cell>
        </row>
      </sheetData>
      <sheetData sheetId="14706">
        <row r="9">
          <cell r="A9" t="str">
            <v>A</v>
          </cell>
        </row>
      </sheetData>
      <sheetData sheetId="14707">
        <row r="9">
          <cell r="A9" t="str">
            <v>A</v>
          </cell>
        </row>
      </sheetData>
      <sheetData sheetId="14708">
        <row r="9">
          <cell r="A9" t="str">
            <v>A</v>
          </cell>
        </row>
      </sheetData>
      <sheetData sheetId="14709">
        <row r="9">
          <cell r="A9" t="str">
            <v>A</v>
          </cell>
        </row>
      </sheetData>
      <sheetData sheetId="14710">
        <row r="9">
          <cell r="A9" t="str">
            <v>A</v>
          </cell>
        </row>
      </sheetData>
      <sheetData sheetId="14711">
        <row r="9">
          <cell r="A9" t="str">
            <v>A</v>
          </cell>
        </row>
      </sheetData>
      <sheetData sheetId="14712">
        <row r="9">
          <cell r="A9" t="str">
            <v>A</v>
          </cell>
        </row>
      </sheetData>
      <sheetData sheetId="14713" refreshError="1"/>
      <sheetData sheetId="14714">
        <row r="9">
          <cell r="A9" t="str">
            <v>A</v>
          </cell>
        </row>
      </sheetData>
      <sheetData sheetId="14715">
        <row r="9">
          <cell r="A9" t="str">
            <v>A</v>
          </cell>
        </row>
      </sheetData>
      <sheetData sheetId="14716">
        <row r="9">
          <cell r="A9" t="str">
            <v>A</v>
          </cell>
        </row>
      </sheetData>
      <sheetData sheetId="14717">
        <row r="9">
          <cell r="A9" t="str">
            <v>A</v>
          </cell>
        </row>
      </sheetData>
      <sheetData sheetId="14718">
        <row r="9">
          <cell r="A9" t="str">
            <v>A</v>
          </cell>
        </row>
      </sheetData>
      <sheetData sheetId="14719">
        <row r="9">
          <cell r="A9" t="str">
            <v>A</v>
          </cell>
        </row>
      </sheetData>
      <sheetData sheetId="14720">
        <row r="9">
          <cell r="A9" t="str">
            <v>A</v>
          </cell>
        </row>
      </sheetData>
      <sheetData sheetId="14721">
        <row r="9">
          <cell r="A9" t="str">
            <v>A</v>
          </cell>
        </row>
      </sheetData>
      <sheetData sheetId="14722">
        <row r="9">
          <cell r="A9" t="str">
            <v>A</v>
          </cell>
        </row>
      </sheetData>
      <sheetData sheetId="14723">
        <row r="9">
          <cell r="A9" t="str">
            <v>A</v>
          </cell>
        </row>
      </sheetData>
      <sheetData sheetId="14724">
        <row r="9">
          <cell r="A9" t="str">
            <v>A</v>
          </cell>
        </row>
      </sheetData>
      <sheetData sheetId="14725">
        <row r="9">
          <cell r="A9" t="str">
            <v>A</v>
          </cell>
        </row>
      </sheetData>
      <sheetData sheetId="14726">
        <row r="9">
          <cell r="A9" t="str">
            <v>A</v>
          </cell>
        </row>
      </sheetData>
      <sheetData sheetId="14727" refreshError="1"/>
      <sheetData sheetId="14728" refreshError="1"/>
      <sheetData sheetId="14729" refreshError="1"/>
      <sheetData sheetId="14730" refreshError="1"/>
      <sheetData sheetId="14731" refreshError="1"/>
      <sheetData sheetId="14732">
        <row r="9">
          <cell r="A9" t="str">
            <v>A</v>
          </cell>
        </row>
      </sheetData>
      <sheetData sheetId="14733">
        <row r="9">
          <cell r="A9" t="str">
            <v>A</v>
          </cell>
        </row>
      </sheetData>
      <sheetData sheetId="14734">
        <row r="9">
          <cell r="A9" t="str">
            <v>A</v>
          </cell>
        </row>
      </sheetData>
      <sheetData sheetId="14735">
        <row r="9">
          <cell r="A9" t="str">
            <v>A</v>
          </cell>
        </row>
      </sheetData>
      <sheetData sheetId="14736">
        <row r="9">
          <cell r="A9" t="str">
            <v>A</v>
          </cell>
        </row>
      </sheetData>
      <sheetData sheetId="14737">
        <row r="9">
          <cell r="A9" t="str">
            <v>A</v>
          </cell>
        </row>
      </sheetData>
      <sheetData sheetId="14738">
        <row r="9">
          <cell r="A9" t="str">
            <v>A</v>
          </cell>
        </row>
      </sheetData>
      <sheetData sheetId="14739">
        <row r="9">
          <cell r="A9" t="str">
            <v>A</v>
          </cell>
        </row>
      </sheetData>
      <sheetData sheetId="14740">
        <row r="9">
          <cell r="A9" t="str">
            <v>A</v>
          </cell>
        </row>
      </sheetData>
      <sheetData sheetId="14741">
        <row r="9">
          <cell r="A9" t="str">
            <v>A</v>
          </cell>
        </row>
      </sheetData>
      <sheetData sheetId="14742">
        <row r="9">
          <cell r="A9" t="str">
            <v>A</v>
          </cell>
        </row>
      </sheetData>
      <sheetData sheetId="14743">
        <row r="9">
          <cell r="A9" t="str">
            <v>A</v>
          </cell>
        </row>
      </sheetData>
      <sheetData sheetId="14744">
        <row r="9">
          <cell r="A9" t="str">
            <v>A</v>
          </cell>
        </row>
      </sheetData>
      <sheetData sheetId="14745">
        <row r="9">
          <cell r="A9" t="str">
            <v>A</v>
          </cell>
        </row>
      </sheetData>
      <sheetData sheetId="14746">
        <row r="9">
          <cell r="A9" t="str">
            <v>A</v>
          </cell>
        </row>
      </sheetData>
      <sheetData sheetId="14747">
        <row r="9">
          <cell r="A9" t="str">
            <v>A</v>
          </cell>
        </row>
      </sheetData>
      <sheetData sheetId="14748">
        <row r="9">
          <cell r="A9" t="str">
            <v>A</v>
          </cell>
        </row>
      </sheetData>
      <sheetData sheetId="14749">
        <row r="9">
          <cell r="A9" t="str">
            <v>A</v>
          </cell>
        </row>
      </sheetData>
      <sheetData sheetId="14750">
        <row r="9">
          <cell r="A9" t="str">
            <v>A</v>
          </cell>
        </row>
      </sheetData>
      <sheetData sheetId="14751">
        <row r="9">
          <cell r="A9" t="str">
            <v>A</v>
          </cell>
        </row>
      </sheetData>
      <sheetData sheetId="14752">
        <row r="9">
          <cell r="A9" t="str">
            <v>A</v>
          </cell>
        </row>
      </sheetData>
      <sheetData sheetId="14753">
        <row r="9">
          <cell r="A9" t="str">
            <v>A</v>
          </cell>
        </row>
      </sheetData>
      <sheetData sheetId="14754">
        <row r="9">
          <cell r="A9" t="str">
            <v>A</v>
          </cell>
        </row>
      </sheetData>
      <sheetData sheetId="14755">
        <row r="9">
          <cell r="A9" t="str">
            <v>A</v>
          </cell>
        </row>
      </sheetData>
      <sheetData sheetId="14756">
        <row r="9">
          <cell r="A9" t="str">
            <v>A</v>
          </cell>
        </row>
      </sheetData>
      <sheetData sheetId="14757">
        <row r="9">
          <cell r="A9" t="str">
            <v>A</v>
          </cell>
        </row>
      </sheetData>
      <sheetData sheetId="14758">
        <row r="9">
          <cell r="A9" t="str">
            <v>A</v>
          </cell>
        </row>
      </sheetData>
      <sheetData sheetId="14759">
        <row r="9">
          <cell r="A9" t="str">
            <v>A</v>
          </cell>
        </row>
      </sheetData>
      <sheetData sheetId="14760">
        <row r="9">
          <cell r="A9" t="str">
            <v>A</v>
          </cell>
        </row>
      </sheetData>
      <sheetData sheetId="14761">
        <row r="9">
          <cell r="A9" t="str">
            <v>A</v>
          </cell>
        </row>
      </sheetData>
      <sheetData sheetId="14762">
        <row r="9">
          <cell r="A9" t="str">
            <v>A</v>
          </cell>
        </row>
      </sheetData>
      <sheetData sheetId="14763">
        <row r="9">
          <cell r="A9" t="str">
            <v>A</v>
          </cell>
        </row>
      </sheetData>
      <sheetData sheetId="14764">
        <row r="9">
          <cell r="A9" t="str">
            <v>A</v>
          </cell>
        </row>
      </sheetData>
      <sheetData sheetId="14765">
        <row r="9">
          <cell r="A9" t="str">
            <v>A</v>
          </cell>
        </row>
      </sheetData>
      <sheetData sheetId="14766">
        <row r="9">
          <cell r="A9" t="str">
            <v>A</v>
          </cell>
        </row>
      </sheetData>
      <sheetData sheetId="14767">
        <row r="9">
          <cell r="A9" t="str">
            <v>A</v>
          </cell>
        </row>
      </sheetData>
      <sheetData sheetId="14768">
        <row r="9">
          <cell r="A9" t="str">
            <v>A</v>
          </cell>
        </row>
      </sheetData>
      <sheetData sheetId="14769">
        <row r="9">
          <cell r="A9" t="str">
            <v>A</v>
          </cell>
        </row>
      </sheetData>
      <sheetData sheetId="14770">
        <row r="9">
          <cell r="A9" t="str">
            <v>A</v>
          </cell>
        </row>
      </sheetData>
      <sheetData sheetId="14771">
        <row r="9">
          <cell r="A9" t="str">
            <v>A</v>
          </cell>
        </row>
      </sheetData>
      <sheetData sheetId="14772">
        <row r="9">
          <cell r="A9" t="str">
            <v>A</v>
          </cell>
        </row>
      </sheetData>
      <sheetData sheetId="14773">
        <row r="9">
          <cell r="A9" t="str">
            <v>A</v>
          </cell>
        </row>
      </sheetData>
      <sheetData sheetId="14774">
        <row r="9">
          <cell r="A9" t="str">
            <v>A</v>
          </cell>
        </row>
      </sheetData>
      <sheetData sheetId="14775">
        <row r="9">
          <cell r="A9" t="str">
            <v>A</v>
          </cell>
        </row>
      </sheetData>
      <sheetData sheetId="14776">
        <row r="9">
          <cell r="A9" t="str">
            <v>A</v>
          </cell>
        </row>
      </sheetData>
      <sheetData sheetId="14777">
        <row r="9">
          <cell r="A9" t="str">
            <v>A</v>
          </cell>
        </row>
      </sheetData>
      <sheetData sheetId="14778">
        <row r="9">
          <cell r="A9" t="str">
            <v>A</v>
          </cell>
        </row>
      </sheetData>
      <sheetData sheetId="14779">
        <row r="9">
          <cell r="A9" t="str">
            <v>A</v>
          </cell>
        </row>
      </sheetData>
      <sheetData sheetId="14780">
        <row r="9">
          <cell r="A9" t="str">
            <v>A</v>
          </cell>
        </row>
      </sheetData>
      <sheetData sheetId="14781">
        <row r="9">
          <cell r="A9" t="str">
            <v>A</v>
          </cell>
        </row>
      </sheetData>
      <sheetData sheetId="14782">
        <row r="9">
          <cell r="A9" t="str">
            <v>A</v>
          </cell>
        </row>
      </sheetData>
      <sheetData sheetId="14783">
        <row r="9">
          <cell r="A9" t="str">
            <v>A</v>
          </cell>
        </row>
      </sheetData>
      <sheetData sheetId="14784">
        <row r="9">
          <cell r="A9" t="str">
            <v>A</v>
          </cell>
        </row>
      </sheetData>
      <sheetData sheetId="14785">
        <row r="9">
          <cell r="A9" t="str">
            <v>A</v>
          </cell>
        </row>
      </sheetData>
      <sheetData sheetId="14786">
        <row r="9">
          <cell r="A9" t="str">
            <v>A</v>
          </cell>
        </row>
      </sheetData>
      <sheetData sheetId="14787">
        <row r="9">
          <cell r="A9" t="str">
            <v>A</v>
          </cell>
        </row>
      </sheetData>
      <sheetData sheetId="14788">
        <row r="9">
          <cell r="A9" t="str">
            <v>A</v>
          </cell>
        </row>
      </sheetData>
      <sheetData sheetId="14789">
        <row r="9">
          <cell r="A9" t="str">
            <v>A</v>
          </cell>
        </row>
      </sheetData>
      <sheetData sheetId="14790">
        <row r="9">
          <cell r="A9" t="str">
            <v>A</v>
          </cell>
        </row>
      </sheetData>
      <sheetData sheetId="14791">
        <row r="9">
          <cell r="A9" t="str">
            <v>A</v>
          </cell>
        </row>
      </sheetData>
      <sheetData sheetId="14792">
        <row r="9">
          <cell r="A9" t="str">
            <v>A</v>
          </cell>
        </row>
      </sheetData>
      <sheetData sheetId="14793">
        <row r="9">
          <cell r="A9" t="str">
            <v>A</v>
          </cell>
        </row>
      </sheetData>
      <sheetData sheetId="14794">
        <row r="9">
          <cell r="A9" t="str">
            <v>A</v>
          </cell>
        </row>
      </sheetData>
      <sheetData sheetId="14795">
        <row r="9">
          <cell r="A9" t="str">
            <v>A</v>
          </cell>
        </row>
      </sheetData>
      <sheetData sheetId="14796">
        <row r="9">
          <cell r="A9" t="str">
            <v>A</v>
          </cell>
        </row>
      </sheetData>
      <sheetData sheetId="14797">
        <row r="9">
          <cell r="A9" t="str">
            <v>A</v>
          </cell>
        </row>
      </sheetData>
      <sheetData sheetId="14798">
        <row r="9">
          <cell r="A9" t="str">
            <v>A</v>
          </cell>
        </row>
      </sheetData>
      <sheetData sheetId="14799">
        <row r="9">
          <cell r="A9" t="str">
            <v>A</v>
          </cell>
        </row>
      </sheetData>
      <sheetData sheetId="14800">
        <row r="9">
          <cell r="A9" t="str">
            <v>A</v>
          </cell>
        </row>
      </sheetData>
      <sheetData sheetId="14801">
        <row r="9">
          <cell r="A9" t="str">
            <v>A</v>
          </cell>
        </row>
      </sheetData>
      <sheetData sheetId="14802">
        <row r="9">
          <cell r="A9" t="str">
            <v>A</v>
          </cell>
        </row>
      </sheetData>
      <sheetData sheetId="14803">
        <row r="9">
          <cell r="A9" t="str">
            <v>A</v>
          </cell>
        </row>
      </sheetData>
      <sheetData sheetId="14804">
        <row r="9">
          <cell r="A9" t="str">
            <v>A</v>
          </cell>
        </row>
      </sheetData>
      <sheetData sheetId="14805">
        <row r="9">
          <cell r="A9" t="str">
            <v>A</v>
          </cell>
        </row>
      </sheetData>
      <sheetData sheetId="14806">
        <row r="9">
          <cell r="A9" t="str">
            <v>A</v>
          </cell>
        </row>
      </sheetData>
      <sheetData sheetId="14807" refreshError="1"/>
      <sheetData sheetId="14808">
        <row r="9">
          <cell r="A9" t="str">
            <v>A</v>
          </cell>
        </row>
      </sheetData>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refreshError="1"/>
      <sheetData sheetId="14835">
        <row r="9">
          <cell r="A9" t="str">
            <v>A</v>
          </cell>
        </row>
      </sheetData>
      <sheetData sheetId="14836" refreshError="1"/>
      <sheetData sheetId="14837" refreshError="1"/>
      <sheetData sheetId="14838" refreshError="1"/>
      <sheetData sheetId="14839" refreshError="1"/>
      <sheetData sheetId="14840" refreshError="1"/>
      <sheetData sheetId="14841" refreshError="1"/>
      <sheetData sheetId="14842" refreshError="1"/>
      <sheetData sheetId="14843" refreshError="1"/>
      <sheetData sheetId="14844" refreshError="1"/>
      <sheetData sheetId="14845" refreshError="1"/>
      <sheetData sheetId="14846" refreshError="1"/>
      <sheetData sheetId="14847" refreshError="1"/>
      <sheetData sheetId="14848" refreshError="1"/>
      <sheetData sheetId="14849" refreshError="1"/>
      <sheetData sheetId="14850" refreshError="1"/>
      <sheetData sheetId="14851" refreshError="1"/>
      <sheetData sheetId="14852" refreshError="1"/>
      <sheetData sheetId="14853" refreshError="1"/>
      <sheetData sheetId="14854" refreshError="1"/>
      <sheetData sheetId="14855" refreshError="1"/>
      <sheetData sheetId="14856" refreshError="1"/>
      <sheetData sheetId="14857" refreshError="1"/>
      <sheetData sheetId="14858" refreshError="1"/>
      <sheetData sheetId="14859" refreshError="1"/>
      <sheetData sheetId="14860" refreshError="1"/>
      <sheetData sheetId="14861" refreshError="1"/>
      <sheetData sheetId="14862" refreshError="1"/>
      <sheetData sheetId="14863" refreshError="1"/>
      <sheetData sheetId="14864" refreshError="1"/>
      <sheetData sheetId="14865" refreshError="1"/>
      <sheetData sheetId="14866" refreshError="1"/>
      <sheetData sheetId="14867" refreshError="1"/>
      <sheetData sheetId="14868" refreshError="1"/>
      <sheetData sheetId="14869" refreshError="1"/>
      <sheetData sheetId="14870" refreshError="1"/>
      <sheetData sheetId="14871" refreshError="1"/>
      <sheetData sheetId="14872" refreshError="1"/>
      <sheetData sheetId="14873" refreshError="1"/>
      <sheetData sheetId="14874" refreshError="1"/>
      <sheetData sheetId="14875" refreshError="1"/>
      <sheetData sheetId="14876" refreshError="1"/>
      <sheetData sheetId="14877" refreshError="1"/>
      <sheetData sheetId="14878" refreshError="1"/>
      <sheetData sheetId="14879" refreshError="1"/>
      <sheetData sheetId="14880" refreshError="1"/>
      <sheetData sheetId="14881" refreshError="1"/>
      <sheetData sheetId="14882" refreshError="1"/>
      <sheetData sheetId="14883" refreshError="1"/>
      <sheetData sheetId="14884" refreshError="1"/>
      <sheetData sheetId="14885" refreshError="1"/>
      <sheetData sheetId="14886" refreshError="1"/>
      <sheetData sheetId="14887" refreshError="1"/>
      <sheetData sheetId="14888" refreshError="1"/>
      <sheetData sheetId="14889" refreshError="1"/>
      <sheetData sheetId="14890" refreshError="1"/>
      <sheetData sheetId="14891" refreshError="1"/>
      <sheetData sheetId="14892" refreshError="1"/>
      <sheetData sheetId="14893" refreshError="1"/>
      <sheetData sheetId="14894" refreshError="1"/>
      <sheetData sheetId="14895" refreshError="1"/>
      <sheetData sheetId="14896" refreshError="1"/>
      <sheetData sheetId="14897" refreshError="1"/>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refreshError="1"/>
      <sheetData sheetId="14913" refreshError="1"/>
      <sheetData sheetId="14914" refreshError="1"/>
      <sheetData sheetId="14915" refreshError="1"/>
      <sheetData sheetId="14916" refreshError="1"/>
      <sheetData sheetId="14917" refreshError="1"/>
      <sheetData sheetId="14918" refreshError="1"/>
      <sheetData sheetId="14919" refreshError="1"/>
      <sheetData sheetId="14920" refreshError="1"/>
      <sheetData sheetId="14921" refreshError="1"/>
      <sheetData sheetId="14922" refreshError="1"/>
      <sheetData sheetId="14923" refreshError="1"/>
      <sheetData sheetId="14924" refreshError="1"/>
      <sheetData sheetId="14925" refreshError="1"/>
      <sheetData sheetId="14926" refreshError="1"/>
      <sheetData sheetId="14927" refreshError="1"/>
      <sheetData sheetId="14928" refreshError="1"/>
      <sheetData sheetId="14929" refreshError="1"/>
      <sheetData sheetId="14930" refreshError="1"/>
      <sheetData sheetId="14931" refreshError="1"/>
      <sheetData sheetId="14932" refreshError="1"/>
      <sheetData sheetId="14933" refreshError="1"/>
      <sheetData sheetId="14934" refreshError="1"/>
      <sheetData sheetId="14935" refreshError="1"/>
      <sheetData sheetId="14936" refreshError="1"/>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ow r="9">
          <cell r="A9" t="str">
            <v>A</v>
          </cell>
        </row>
      </sheetData>
      <sheetData sheetId="14975">
        <row r="9">
          <cell r="A9" t="str">
            <v>A</v>
          </cell>
        </row>
      </sheetData>
      <sheetData sheetId="14976">
        <row r="9">
          <cell r="A9" t="str">
            <v>A</v>
          </cell>
        </row>
      </sheetData>
      <sheetData sheetId="14977">
        <row r="9">
          <cell r="A9" t="str">
            <v>A</v>
          </cell>
        </row>
      </sheetData>
      <sheetData sheetId="14978">
        <row r="9">
          <cell r="A9" t="str">
            <v>A</v>
          </cell>
        </row>
      </sheetData>
      <sheetData sheetId="14979">
        <row r="9">
          <cell r="A9" t="str">
            <v>A</v>
          </cell>
        </row>
      </sheetData>
      <sheetData sheetId="14980">
        <row r="9">
          <cell r="A9" t="str">
            <v>A</v>
          </cell>
        </row>
      </sheetData>
      <sheetData sheetId="14981">
        <row r="9">
          <cell r="A9" t="str">
            <v>A</v>
          </cell>
        </row>
      </sheetData>
      <sheetData sheetId="14982">
        <row r="9">
          <cell r="A9" t="str">
            <v>A</v>
          </cell>
        </row>
      </sheetData>
      <sheetData sheetId="14983">
        <row r="9">
          <cell r="A9" t="str">
            <v>A</v>
          </cell>
        </row>
      </sheetData>
      <sheetData sheetId="14984">
        <row r="9">
          <cell r="A9" t="str">
            <v>A</v>
          </cell>
        </row>
      </sheetData>
      <sheetData sheetId="14985">
        <row r="9">
          <cell r="A9" t="str">
            <v>A</v>
          </cell>
        </row>
      </sheetData>
      <sheetData sheetId="14986">
        <row r="9">
          <cell r="A9" t="str">
            <v>A</v>
          </cell>
        </row>
      </sheetData>
      <sheetData sheetId="14987">
        <row r="9">
          <cell r="A9" t="str">
            <v>A</v>
          </cell>
        </row>
      </sheetData>
      <sheetData sheetId="14988">
        <row r="9">
          <cell r="A9" t="str">
            <v>A</v>
          </cell>
        </row>
      </sheetData>
      <sheetData sheetId="14989">
        <row r="9">
          <cell r="A9" t="str">
            <v>A</v>
          </cell>
        </row>
      </sheetData>
      <sheetData sheetId="14990">
        <row r="9">
          <cell r="A9" t="str">
            <v>A</v>
          </cell>
        </row>
      </sheetData>
      <sheetData sheetId="14991">
        <row r="9">
          <cell r="A9" t="str">
            <v>A</v>
          </cell>
        </row>
      </sheetData>
      <sheetData sheetId="14992">
        <row r="9">
          <cell r="A9" t="str">
            <v>A</v>
          </cell>
        </row>
      </sheetData>
      <sheetData sheetId="14993">
        <row r="9">
          <cell r="A9" t="str">
            <v>A</v>
          </cell>
        </row>
      </sheetData>
      <sheetData sheetId="14994">
        <row r="9">
          <cell r="A9" t="str">
            <v>A</v>
          </cell>
        </row>
      </sheetData>
      <sheetData sheetId="14995">
        <row r="9">
          <cell r="A9" t="str">
            <v>A</v>
          </cell>
        </row>
      </sheetData>
      <sheetData sheetId="14996">
        <row r="9">
          <cell r="A9" t="str">
            <v>A</v>
          </cell>
        </row>
      </sheetData>
      <sheetData sheetId="14997">
        <row r="9">
          <cell r="A9" t="str">
            <v>A</v>
          </cell>
        </row>
      </sheetData>
      <sheetData sheetId="14998">
        <row r="9">
          <cell r="A9" t="str">
            <v>A</v>
          </cell>
        </row>
      </sheetData>
      <sheetData sheetId="14999">
        <row r="9">
          <cell r="A9" t="str">
            <v>A</v>
          </cell>
        </row>
      </sheetData>
      <sheetData sheetId="15000">
        <row r="9">
          <cell r="A9" t="str">
            <v>A</v>
          </cell>
        </row>
      </sheetData>
      <sheetData sheetId="15001">
        <row r="9">
          <cell r="A9" t="str">
            <v>A</v>
          </cell>
        </row>
      </sheetData>
      <sheetData sheetId="15002">
        <row r="9">
          <cell r="A9" t="str">
            <v>A</v>
          </cell>
        </row>
      </sheetData>
      <sheetData sheetId="15003">
        <row r="9">
          <cell r="A9" t="str">
            <v>A</v>
          </cell>
        </row>
      </sheetData>
      <sheetData sheetId="15004">
        <row r="9">
          <cell r="A9" t="str">
            <v>A</v>
          </cell>
        </row>
      </sheetData>
      <sheetData sheetId="15005">
        <row r="9">
          <cell r="A9" t="str">
            <v>A</v>
          </cell>
        </row>
      </sheetData>
      <sheetData sheetId="15006">
        <row r="9">
          <cell r="A9" t="str">
            <v>A</v>
          </cell>
        </row>
      </sheetData>
      <sheetData sheetId="15007">
        <row r="9">
          <cell r="A9" t="str">
            <v>A</v>
          </cell>
        </row>
      </sheetData>
      <sheetData sheetId="15008">
        <row r="9">
          <cell r="A9" t="str">
            <v>A</v>
          </cell>
        </row>
      </sheetData>
      <sheetData sheetId="15009">
        <row r="9">
          <cell r="A9" t="str">
            <v>A</v>
          </cell>
        </row>
      </sheetData>
      <sheetData sheetId="15010">
        <row r="9">
          <cell r="A9" t="str">
            <v>A</v>
          </cell>
        </row>
      </sheetData>
      <sheetData sheetId="15011">
        <row r="9">
          <cell r="A9" t="str">
            <v>A</v>
          </cell>
        </row>
      </sheetData>
      <sheetData sheetId="15012">
        <row r="9">
          <cell r="A9" t="str">
            <v>A</v>
          </cell>
        </row>
      </sheetData>
      <sheetData sheetId="15013">
        <row r="9">
          <cell r="A9" t="str">
            <v>A</v>
          </cell>
        </row>
      </sheetData>
      <sheetData sheetId="15014">
        <row r="9">
          <cell r="A9" t="str">
            <v>A</v>
          </cell>
        </row>
      </sheetData>
      <sheetData sheetId="15015">
        <row r="9">
          <cell r="A9" t="str">
            <v>A</v>
          </cell>
        </row>
      </sheetData>
      <sheetData sheetId="15016">
        <row r="9">
          <cell r="A9" t="str">
            <v>A</v>
          </cell>
        </row>
      </sheetData>
      <sheetData sheetId="15017">
        <row r="9">
          <cell r="A9" t="str">
            <v>A</v>
          </cell>
        </row>
      </sheetData>
      <sheetData sheetId="15018">
        <row r="9">
          <cell r="A9" t="str">
            <v>A</v>
          </cell>
        </row>
      </sheetData>
      <sheetData sheetId="15019">
        <row r="9">
          <cell r="A9" t="str">
            <v>A</v>
          </cell>
        </row>
      </sheetData>
      <sheetData sheetId="15020">
        <row r="9">
          <cell r="A9" t="str">
            <v>A</v>
          </cell>
        </row>
      </sheetData>
      <sheetData sheetId="15021">
        <row r="9">
          <cell r="A9" t="str">
            <v>A</v>
          </cell>
        </row>
      </sheetData>
      <sheetData sheetId="15022">
        <row r="9">
          <cell r="A9" t="str">
            <v>A</v>
          </cell>
        </row>
      </sheetData>
      <sheetData sheetId="15023">
        <row r="9">
          <cell r="A9" t="str">
            <v>A</v>
          </cell>
        </row>
      </sheetData>
      <sheetData sheetId="15024">
        <row r="9">
          <cell r="A9" t="str">
            <v>A</v>
          </cell>
        </row>
      </sheetData>
      <sheetData sheetId="15025">
        <row r="9">
          <cell r="A9" t="str">
            <v>A</v>
          </cell>
        </row>
      </sheetData>
      <sheetData sheetId="15026">
        <row r="9">
          <cell r="A9" t="str">
            <v>A</v>
          </cell>
        </row>
      </sheetData>
      <sheetData sheetId="15027">
        <row r="9">
          <cell r="A9" t="str">
            <v>A</v>
          </cell>
        </row>
      </sheetData>
      <sheetData sheetId="15028">
        <row r="9">
          <cell r="A9" t="str">
            <v>A</v>
          </cell>
        </row>
      </sheetData>
      <sheetData sheetId="15029">
        <row r="9">
          <cell r="A9" t="str">
            <v>A</v>
          </cell>
        </row>
      </sheetData>
      <sheetData sheetId="15030">
        <row r="9">
          <cell r="A9" t="str">
            <v>A</v>
          </cell>
        </row>
      </sheetData>
      <sheetData sheetId="15031">
        <row r="9">
          <cell r="A9" t="str">
            <v>A</v>
          </cell>
        </row>
      </sheetData>
      <sheetData sheetId="15032">
        <row r="9">
          <cell r="A9" t="str">
            <v>A</v>
          </cell>
        </row>
      </sheetData>
      <sheetData sheetId="15033">
        <row r="9">
          <cell r="A9" t="str">
            <v>A</v>
          </cell>
        </row>
      </sheetData>
      <sheetData sheetId="15034">
        <row r="9">
          <cell r="A9" t="str">
            <v>A</v>
          </cell>
        </row>
      </sheetData>
      <sheetData sheetId="15035">
        <row r="9">
          <cell r="A9" t="str">
            <v>A</v>
          </cell>
        </row>
      </sheetData>
      <sheetData sheetId="15036">
        <row r="9">
          <cell r="A9" t="str">
            <v>A</v>
          </cell>
        </row>
      </sheetData>
      <sheetData sheetId="15037">
        <row r="9">
          <cell r="A9" t="str">
            <v>A</v>
          </cell>
        </row>
      </sheetData>
      <sheetData sheetId="15038">
        <row r="9">
          <cell r="A9" t="str">
            <v>A</v>
          </cell>
        </row>
      </sheetData>
      <sheetData sheetId="15039">
        <row r="9">
          <cell r="A9" t="str">
            <v>A</v>
          </cell>
        </row>
      </sheetData>
      <sheetData sheetId="15040">
        <row r="9">
          <cell r="A9" t="str">
            <v>A</v>
          </cell>
        </row>
      </sheetData>
      <sheetData sheetId="15041">
        <row r="9">
          <cell r="A9" t="str">
            <v>A</v>
          </cell>
        </row>
      </sheetData>
      <sheetData sheetId="15042">
        <row r="9">
          <cell r="A9" t="str">
            <v>A</v>
          </cell>
        </row>
      </sheetData>
      <sheetData sheetId="15043">
        <row r="9">
          <cell r="A9" t="str">
            <v>A</v>
          </cell>
        </row>
      </sheetData>
      <sheetData sheetId="15044">
        <row r="9">
          <cell r="A9" t="str">
            <v>A</v>
          </cell>
        </row>
      </sheetData>
      <sheetData sheetId="15045">
        <row r="9">
          <cell r="A9" t="str">
            <v>A</v>
          </cell>
        </row>
      </sheetData>
      <sheetData sheetId="15046">
        <row r="9">
          <cell r="A9" t="str">
            <v>A</v>
          </cell>
        </row>
      </sheetData>
      <sheetData sheetId="15047">
        <row r="9">
          <cell r="A9" t="str">
            <v>A</v>
          </cell>
        </row>
      </sheetData>
      <sheetData sheetId="15048">
        <row r="9">
          <cell r="A9" t="str">
            <v>A</v>
          </cell>
        </row>
      </sheetData>
      <sheetData sheetId="15049">
        <row r="9">
          <cell r="A9" t="str">
            <v>A</v>
          </cell>
        </row>
      </sheetData>
      <sheetData sheetId="15050">
        <row r="9">
          <cell r="A9" t="str">
            <v>A</v>
          </cell>
        </row>
      </sheetData>
      <sheetData sheetId="15051">
        <row r="9">
          <cell r="A9" t="str">
            <v>A</v>
          </cell>
        </row>
      </sheetData>
      <sheetData sheetId="15052">
        <row r="9">
          <cell r="A9" t="str">
            <v>A</v>
          </cell>
        </row>
      </sheetData>
      <sheetData sheetId="15053">
        <row r="9">
          <cell r="A9" t="str">
            <v>A</v>
          </cell>
        </row>
      </sheetData>
      <sheetData sheetId="15054">
        <row r="9">
          <cell r="A9" t="str">
            <v>A</v>
          </cell>
        </row>
      </sheetData>
      <sheetData sheetId="15055">
        <row r="9">
          <cell r="A9" t="str">
            <v>A</v>
          </cell>
        </row>
      </sheetData>
      <sheetData sheetId="15056">
        <row r="9">
          <cell r="A9" t="str">
            <v>A</v>
          </cell>
        </row>
      </sheetData>
      <sheetData sheetId="15057">
        <row r="9">
          <cell r="A9" t="str">
            <v>A</v>
          </cell>
        </row>
      </sheetData>
      <sheetData sheetId="15058">
        <row r="9">
          <cell r="A9" t="str">
            <v>A</v>
          </cell>
        </row>
      </sheetData>
      <sheetData sheetId="15059">
        <row r="9">
          <cell r="A9" t="str">
            <v>A</v>
          </cell>
        </row>
      </sheetData>
      <sheetData sheetId="15060">
        <row r="9">
          <cell r="A9" t="str">
            <v>A</v>
          </cell>
        </row>
      </sheetData>
      <sheetData sheetId="15061">
        <row r="9">
          <cell r="A9" t="str">
            <v>A</v>
          </cell>
        </row>
      </sheetData>
      <sheetData sheetId="15062">
        <row r="9">
          <cell r="A9" t="str">
            <v>A</v>
          </cell>
        </row>
      </sheetData>
      <sheetData sheetId="15063">
        <row r="9">
          <cell r="A9" t="str">
            <v>A</v>
          </cell>
        </row>
      </sheetData>
      <sheetData sheetId="15064">
        <row r="9">
          <cell r="A9" t="str">
            <v>A</v>
          </cell>
        </row>
      </sheetData>
      <sheetData sheetId="15065">
        <row r="9">
          <cell r="A9" t="str">
            <v>A</v>
          </cell>
        </row>
      </sheetData>
      <sheetData sheetId="15066">
        <row r="9">
          <cell r="A9" t="str">
            <v>A</v>
          </cell>
        </row>
      </sheetData>
      <sheetData sheetId="15067">
        <row r="9">
          <cell r="A9" t="str">
            <v>A</v>
          </cell>
        </row>
      </sheetData>
      <sheetData sheetId="15068">
        <row r="9">
          <cell r="A9" t="str">
            <v>A</v>
          </cell>
        </row>
      </sheetData>
      <sheetData sheetId="15069">
        <row r="9">
          <cell r="A9" t="str">
            <v>A</v>
          </cell>
        </row>
      </sheetData>
      <sheetData sheetId="15070">
        <row r="9">
          <cell r="A9" t="str">
            <v>A</v>
          </cell>
        </row>
      </sheetData>
      <sheetData sheetId="15071">
        <row r="9">
          <cell r="A9" t="str">
            <v>A</v>
          </cell>
        </row>
      </sheetData>
      <sheetData sheetId="15072">
        <row r="9">
          <cell r="A9" t="str">
            <v>A</v>
          </cell>
        </row>
      </sheetData>
      <sheetData sheetId="15073">
        <row r="9">
          <cell r="A9" t="str">
            <v>A</v>
          </cell>
        </row>
      </sheetData>
      <sheetData sheetId="15074">
        <row r="9">
          <cell r="A9" t="str">
            <v>A</v>
          </cell>
        </row>
      </sheetData>
      <sheetData sheetId="15075">
        <row r="9">
          <cell r="A9" t="str">
            <v>A</v>
          </cell>
        </row>
      </sheetData>
      <sheetData sheetId="15076">
        <row r="9">
          <cell r="A9" t="str">
            <v>A</v>
          </cell>
        </row>
      </sheetData>
      <sheetData sheetId="15077">
        <row r="9">
          <cell r="A9" t="str">
            <v>A</v>
          </cell>
        </row>
      </sheetData>
      <sheetData sheetId="15078">
        <row r="9">
          <cell r="A9" t="str">
            <v>A</v>
          </cell>
        </row>
      </sheetData>
      <sheetData sheetId="15079">
        <row r="9">
          <cell r="A9" t="str">
            <v>A</v>
          </cell>
        </row>
      </sheetData>
      <sheetData sheetId="15080">
        <row r="9">
          <cell r="A9" t="str">
            <v>A</v>
          </cell>
        </row>
      </sheetData>
      <sheetData sheetId="15081">
        <row r="9">
          <cell r="A9" t="str">
            <v>A</v>
          </cell>
        </row>
      </sheetData>
      <sheetData sheetId="15082">
        <row r="9">
          <cell r="A9" t="str">
            <v>A</v>
          </cell>
        </row>
      </sheetData>
      <sheetData sheetId="15083">
        <row r="9">
          <cell r="A9" t="str">
            <v>A</v>
          </cell>
        </row>
      </sheetData>
      <sheetData sheetId="15084">
        <row r="9">
          <cell r="A9" t="str">
            <v>A</v>
          </cell>
        </row>
      </sheetData>
      <sheetData sheetId="15085">
        <row r="9">
          <cell r="A9" t="str">
            <v>A</v>
          </cell>
        </row>
      </sheetData>
      <sheetData sheetId="15086">
        <row r="9">
          <cell r="A9" t="str">
            <v>A</v>
          </cell>
        </row>
      </sheetData>
      <sheetData sheetId="15087">
        <row r="9">
          <cell r="A9" t="str">
            <v>A</v>
          </cell>
        </row>
      </sheetData>
      <sheetData sheetId="15088">
        <row r="9">
          <cell r="A9" t="str">
            <v>A</v>
          </cell>
        </row>
      </sheetData>
      <sheetData sheetId="15089">
        <row r="9">
          <cell r="A9" t="str">
            <v>A</v>
          </cell>
        </row>
      </sheetData>
      <sheetData sheetId="15090">
        <row r="9">
          <cell r="A9" t="str">
            <v>A</v>
          </cell>
        </row>
      </sheetData>
      <sheetData sheetId="15091">
        <row r="9">
          <cell r="A9" t="str">
            <v>A</v>
          </cell>
        </row>
      </sheetData>
      <sheetData sheetId="15092">
        <row r="9">
          <cell r="A9" t="str">
            <v>A</v>
          </cell>
        </row>
      </sheetData>
      <sheetData sheetId="15093">
        <row r="9">
          <cell r="A9" t="str">
            <v>A</v>
          </cell>
        </row>
      </sheetData>
      <sheetData sheetId="15094">
        <row r="9">
          <cell r="A9" t="str">
            <v>A</v>
          </cell>
        </row>
      </sheetData>
      <sheetData sheetId="15095">
        <row r="9">
          <cell r="A9" t="str">
            <v>A</v>
          </cell>
        </row>
      </sheetData>
      <sheetData sheetId="15096">
        <row r="9">
          <cell r="A9" t="str">
            <v>A</v>
          </cell>
        </row>
      </sheetData>
      <sheetData sheetId="15097">
        <row r="9">
          <cell r="A9" t="str">
            <v>A</v>
          </cell>
        </row>
      </sheetData>
      <sheetData sheetId="15098">
        <row r="9">
          <cell r="A9" t="str">
            <v>A</v>
          </cell>
        </row>
      </sheetData>
      <sheetData sheetId="15099">
        <row r="9">
          <cell r="A9" t="str">
            <v>A</v>
          </cell>
        </row>
      </sheetData>
      <sheetData sheetId="15100">
        <row r="9">
          <cell r="A9" t="str">
            <v>A</v>
          </cell>
        </row>
      </sheetData>
      <sheetData sheetId="15101">
        <row r="9">
          <cell r="A9" t="str">
            <v>A</v>
          </cell>
        </row>
      </sheetData>
      <sheetData sheetId="15102">
        <row r="9">
          <cell r="A9" t="str">
            <v>A</v>
          </cell>
        </row>
      </sheetData>
      <sheetData sheetId="15103">
        <row r="9">
          <cell r="A9" t="str">
            <v>A</v>
          </cell>
        </row>
      </sheetData>
      <sheetData sheetId="15104">
        <row r="9">
          <cell r="A9" t="str">
            <v>A</v>
          </cell>
        </row>
      </sheetData>
      <sheetData sheetId="15105">
        <row r="9">
          <cell r="A9" t="str">
            <v>A</v>
          </cell>
        </row>
      </sheetData>
      <sheetData sheetId="15106">
        <row r="9">
          <cell r="A9" t="str">
            <v>A</v>
          </cell>
        </row>
      </sheetData>
      <sheetData sheetId="15107">
        <row r="9">
          <cell r="A9" t="str">
            <v>A</v>
          </cell>
        </row>
      </sheetData>
      <sheetData sheetId="15108">
        <row r="9">
          <cell r="A9" t="str">
            <v>A</v>
          </cell>
        </row>
      </sheetData>
      <sheetData sheetId="15109">
        <row r="9">
          <cell r="A9" t="str">
            <v>A</v>
          </cell>
        </row>
      </sheetData>
      <sheetData sheetId="15110">
        <row r="9">
          <cell r="A9" t="str">
            <v>A</v>
          </cell>
        </row>
      </sheetData>
      <sheetData sheetId="15111">
        <row r="9">
          <cell r="A9" t="str">
            <v>A</v>
          </cell>
        </row>
      </sheetData>
      <sheetData sheetId="15112">
        <row r="9">
          <cell r="A9" t="str">
            <v>A</v>
          </cell>
        </row>
      </sheetData>
      <sheetData sheetId="15113">
        <row r="9">
          <cell r="A9" t="str">
            <v>A</v>
          </cell>
        </row>
      </sheetData>
      <sheetData sheetId="15114">
        <row r="9">
          <cell r="A9" t="str">
            <v>A</v>
          </cell>
        </row>
      </sheetData>
      <sheetData sheetId="15115">
        <row r="9">
          <cell r="A9" t="str">
            <v>A</v>
          </cell>
        </row>
      </sheetData>
      <sheetData sheetId="15116">
        <row r="9">
          <cell r="A9" t="str">
            <v>A</v>
          </cell>
        </row>
      </sheetData>
      <sheetData sheetId="15117">
        <row r="9">
          <cell r="A9" t="str">
            <v>A</v>
          </cell>
        </row>
      </sheetData>
      <sheetData sheetId="15118">
        <row r="9">
          <cell r="A9" t="str">
            <v>A</v>
          </cell>
        </row>
      </sheetData>
      <sheetData sheetId="15119">
        <row r="9">
          <cell r="A9" t="str">
            <v>A</v>
          </cell>
        </row>
      </sheetData>
      <sheetData sheetId="15120">
        <row r="9">
          <cell r="A9" t="str">
            <v>A</v>
          </cell>
        </row>
      </sheetData>
      <sheetData sheetId="15121">
        <row r="9">
          <cell r="A9" t="str">
            <v>A</v>
          </cell>
        </row>
      </sheetData>
      <sheetData sheetId="15122">
        <row r="9">
          <cell r="A9" t="str">
            <v>A</v>
          </cell>
        </row>
      </sheetData>
      <sheetData sheetId="15123">
        <row r="9">
          <cell r="A9" t="str">
            <v>A</v>
          </cell>
        </row>
      </sheetData>
      <sheetData sheetId="15124">
        <row r="9">
          <cell r="A9" t="str">
            <v>A</v>
          </cell>
        </row>
      </sheetData>
      <sheetData sheetId="15125">
        <row r="9">
          <cell r="A9" t="str">
            <v>A</v>
          </cell>
        </row>
      </sheetData>
      <sheetData sheetId="15126">
        <row r="9">
          <cell r="A9" t="str">
            <v>A</v>
          </cell>
        </row>
      </sheetData>
      <sheetData sheetId="15127">
        <row r="9">
          <cell r="A9" t="str">
            <v>A</v>
          </cell>
        </row>
      </sheetData>
      <sheetData sheetId="15128">
        <row r="9">
          <cell r="A9" t="str">
            <v>A</v>
          </cell>
        </row>
      </sheetData>
      <sheetData sheetId="15129">
        <row r="9">
          <cell r="A9" t="str">
            <v>A</v>
          </cell>
        </row>
      </sheetData>
      <sheetData sheetId="15130">
        <row r="9">
          <cell r="A9" t="str">
            <v>A</v>
          </cell>
        </row>
      </sheetData>
      <sheetData sheetId="15131">
        <row r="9">
          <cell r="A9" t="str">
            <v>A</v>
          </cell>
        </row>
      </sheetData>
      <sheetData sheetId="15132">
        <row r="9">
          <cell r="A9" t="str">
            <v>A</v>
          </cell>
        </row>
      </sheetData>
      <sheetData sheetId="15133">
        <row r="9">
          <cell r="A9" t="str">
            <v>A</v>
          </cell>
        </row>
      </sheetData>
      <sheetData sheetId="15134">
        <row r="9">
          <cell r="A9" t="str">
            <v>A</v>
          </cell>
        </row>
      </sheetData>
      <sheetData sheetId="15135">
        <row r="9">
          <cell r="A9" t="str">
            <v>A</v>
          </cell>
        </row>
      </sheetData>
      <sheetData sheetId="15136">
        <row r="9">
          <cell r="A9" t="str">
            <v>A</v>
          </cell>
        </row>
      </sheetData>
      <sheetData sheetId="15137">
        <row r="9">
          <cell r="A9" t="str">
            <v>A</v>
          </cell>
        </row>
      </sheetData>
      <sheetData sheetId="15138">
        <row r="9">
          <cell r="A9" t="str">
            <v>A</v>
          </cell>
        </row>
      </sheetData>
      <sheetData sheetId="15139">
        <row r="9">
          <cell r="A9" t="str">
            <v>A</v>
          </cell>
        </row>
      </sheetData>
      <sheetData sheetId="15140">
        <row r="9">
          <cell r="A9" t="str">
            <v>A</v>
          </cell>
        </row>
      </sheetData>
      <sheetData sheetId="15141">
        <row r="9">
          <cell r="A9" t="str">
            <v>A</v>
          </cell>
        </row>
      </sheetData>
      <sheetData sheetId="15142">
        <row r="9">
          <cell r="A9" t="str">
            <v>A</v>
          </cell>
        </row>
      </sheetData>
      <sheetData sheetId="15143">
        <row r="9">
          <cell r="A9" t="str">
            <v>A</v>
          </cell>
        </row>
      </sheetData>
      <sheetData sheetId="15144">
        <row r="9">
          <cell r="A9" t="str">
            <v>A</v>
          </cell>
        </row>
      </sheetData>
      <sheetData sheetId="15145">
        <row r="9">
          <cell r="A9" t="str">
            <v>A</v>
          </cell>
        </row>
      </sheetData>
      <sheetData sheetId="15146">
        <row r="9">
          <cell r="A9" t="str">
            <v>A</v>
          </cell>
        </row>
      </sheetData>
      <sheetData sheetId="15147">
        <row r="9">
          <cell r="A9" t="str">
            <v>A</v>
          </cell>
        </row>
      </sheetData>
      <sheetData sheetId="15148">
        <row r="9">
          <cell r="A9" t="str">
            <v>A</v>
          </cell>
        </row>
      </sheetData>
      <sheetData sheetId="15149">
        <row r="9">
          <cell r="A9" t="str">
            <v>A</v>
          </cell>
        </row>
      </sheetData>
      <sheetData sheetId="15150">
        <row r="9">
          <cell r="A9" t="str">
            <v>A</v>
          </cell>
        </row>
      </sheetData>
      <sheetData sheetId="15151">
        <row r="9">
          <cell r="A9" t="str">
            <v>A</v>
          </cell>
        </row>
      </sheetData>
      <sheetData sheetId="15152">
        <row r="9">
          <cell r="A9" t="str">
            <v>A</v>
          </cell>
        </row>
      </sheetData>
      <sheetData sheetId="15153">
        <row r="9">
          <cell r="A9" t="str">
            <v>A</v>
          </cell>
        </row>
      </sheetData>
      <sheetData sheetId="15154">
        <row r="9">
          <cell r="A9" t="str">
            <v>A</v>
          </cell>
        </row>
      </sheetData>
      <sheetData sheetId="15155">
        <row r="9">
          <cell r="A9" t="str">
            <v>A</v>
          </cell>
        </row>
      </sheetData>
      <sheetData sheetId="15156">
        <row r="9">
          <cell r="A9" t="str">
            <v>A</v>
          </cell>
        </row>
      </sheetData>
      <sheetData sheetId="15157">
        <row r="9">
          <cell r="A9" t="str">
            <v>A</v>
          </cell>
        </row>
      </sheetData>
      <sheetData sheetId="15158">
        <row r="9">
          <cell r="A9" t="str">
            <v>A</v>
          </cell>
        </row>
      </sheetData>
      <sheetData sheetId="15159">
        <row r="9">
          <cell r="A9" t="str">
            <v>A</v>
          </cell>
        </row>
      </sheetData>
      <sheetData sheetId="15160">
        <row r="9">
          <cell r="A9" t="str">
            <v>A</v>
          </cell>
        </row>
      </sheetData>
      <sheetData sheetId="15161">
        <row r="9">
          <cell r="A9" t="str">
            <v>A</v>
          </cell>
        </row>
      </sheetData>
      <sheetData sheetId="15162">
        <row r="9">
          <cell r="A9" t="str">
            <v>A</v>
          </cell>
        </row>
      </sheetData>
      <sheetData sheetId="15163">
        <row r="9">
          <cell r="A9" t="str">
            <v>A</v>
          </cell>
        </row>
      </sheetData>
      <sheetData sheetId="15164">
        <row r="9">
          <cell r="A9" t="str">
            <v>A</v>
          </cell>
        </row>
      </sheetData>
      <sheetData sheetId="15165">
        <row r="9">
          <cell r="A9" t="str">
            <v>A</v>
          </cell>
        </row>
      </sheetData>
      <sheetData sheetId="15166">
        <row r="9">
          <cell r="A9" t="str">
            <v>A</v>
          </cell>
        </row>
      </sheetData>
      <sheetData sheetId="15167">
        <row r="9">
          <cell r="A9" t="str">
            <v>A</v>
          </cell>
        </row>
      </sheetData>
      <sheetData sheetId="15168">
        <row r="9">
          <cell r="A9" t="str">
            <v>A</v>
          </cell>
        </row>
      </sheetData>
      <sheetData sheetId="15169">
        <row r="9">
          <cell r="A9" t="str">
            <v>A</v>
          </cell>
        </row>
      </sheetData>
      <sheetData sheetId="15170">
        <row r="9">
          <cell r="A9" t="str">
            <v>A</v>
          </cell>
        </row>
      </sheetData>
      <sheetData sheetId="15171">
        <row r="9">
          <cell r="A9" t="str">
            <v>A</v>
          </cell>
        </row>
      </sheetData>
      <sheetData sheetId="15172">
        <row r="9">
          <cell r="A9" t="str">
            <v>A</v>
          </cell>
        </row>
      </sheetData>
      <sheetData sheetId="15173">
        <row r="9">
          <cell r="A9" t="str">
            <v>A</v>
          </cell>
        </row>
      </sheetData>
      <sheetData sheetId="15174">
        <row r="9">
          <cell r="A9" t="str">
            <v>A</v>
          </cell>
        </row>
      </sheetData>
      <sheetData sheetId="15175">
        <row r="9">
          <cell r="A9" t="str">
            <v>A</v>
          </cell>
        </row>
      </sheetData>
      <sheetData sheetId="15176">
        <row r="9">
          <cell r="A9" t="str">
            <v>A</v>
          </cell>
        </row>
      </sheetData>
      <sheetData sheetId="15177">
        <row r="9">
          <cell r="A9" t="str">
            <v>A</v>
          </cell>
        </row>
      </sheetData>
      <sheetData sheetId="15178">
        <row r="9">
          <cell r="A9" t="str">
            <v>A</v>
          </cell>
        </row>
      </sheetData>
      <sheetData sheetId="15179">
        <row r="9">
          <cell r="A9" t="str">
            <v>A</v>
          </cell>
        </row>
      </sheetData>
      <sheetData sheetId="15180">
        <row r="9">
          <cell r="A9" t="str">
            <v>A</v>
          </cell>
        </row>
      </sheetData>
      <sheetData sheetId="15181">
        <row r="9">
          <cell r="A9" t="str">
            <v>A</v>
          </cell>
        </row>
      </sheetData>
      <sheetData sheetId="15182">
        <row r="9">
          <cell r="A9" t="str">
            <v>A</v>
          </cell>
        </row>
      </sheetData>
      <sheetData sheetId="15183">
        <row r="9">
          <cell r="A9" t="str">
            <v>A</v>
          </cell>
        </row>
      </sheetData>
      <sheetData sheetId="15184">
        <row r="9">
          <cell r="A9" t="str">
            <v>A</v>
          </cell>
        </row>
      </sheetData>
      <sheetData sheetId="15185">
        <row r="9">
          <cell r="A9" t="str">
            <v>A</v>
          </cell>
        </row>
      </sheetData>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ow r="9">
          <cell r="A9" t="str">
            <v>A</v>
          </cell>
        </row>
      </sheetData>
      <sheetData sheetId="15195">
        <row r="9">
          <cell r="A9" t="str">
            <v>A</v>
          </cell>
        </row>
      </sheetData>
      <sheetData sheetId="15196">
        <row r="9">
          <cell r="A9" t="str">
            <v>A</v>
          </cell>
        </row>
      </sheetData>
      <sheetData sheetId="15197">
        <row r="9">
          <cell r="A9" t="str">
            <v>A</v>
          </cell>
        </row>
      </sheetData>
      <sheetData sheetId="15198">
        <row r="9">
          <cell r="A9" t="str">
            <v>A</v>
          </cell>
        </row>
      </sheetData>
      <sheetData sheetId="15199">
        <row r="9">
          <cell r="A9" t="str">
            <v>A</v>
          </cell>
        </row>
      </sheetData>
      <sheetData sheetId="15200">
        <row r="9">
          <cell r="A9" t="str">
            <v>A</v>
          </cell>
        </row>
      </sheetData>
      <sheetData sheetId="15201">
        <row r="9">
          <cell r="A9" t="str">
            <v>A</v>
          </cell>
        </row>
      </sheetData>
      <sheetData sheetId="15202">
        <row r="9">
          <cell r="A9" t="str">
            <v>A</v>
          </cell>
        </row>
      </sheetData>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ow r="9">
          <cell r="A9" t="str">
            <v>A</v>
          </cell>
        </row>
      </sheetData>
      <sheetData sheetId="15214">
        <row r="9">
          <cell r="A9" t="str">
            <v>A</v>
          </cell>
        </row>
      </sheetData>
      <sheetData sheetId="15215">
        <row r="9">
          <cell r="A9" t="str">
            <v>A</v>
          </cell>
        </row>
      </sheetData>
      <sheetData sheetId="15216">
        <row r="9">
          <cell r="A9" t="str">
            <v>A</v>
          </cell>
        </row>
      </sheetData>
      <sheetData sheetId="15217">
        <row r="9">
          <cell r="A9" t="str">
            <v>A</v>
          </cell>
        </row>
      </sheetData>
      <sheetData sheetId="15218">
        <row r="9">
          <cell r="A9" t="str">
            <v>A</v>
          </cell>
        </row>
      </sheetData>
      <sheetData sheetId="15219">
        <row r="9">
          <cell r="A9" t="str">
            <v>A</v>
          </cell>
        </row>
      </sheetData>
      <sheetData sheetId="15220">
        <row r="9">
          <cell r="A9" t="str">
            <v>A</v>
          </cell>
        </row>
      </sheetData>
      <sheetData sheetId="15221">
        <row r="9">
          <cell r="A9" t="str">
            <v>A</v>
          </cell>
        </row>
      </sheetData>
      <sheetData sheetId="15222">
        <row r="9">
          <cell r="A9" t="str">
            <v>A</v>
          </cell>
        </row>
      </sheetData>
      <sheetData sheetId="15223">
        <row r="9">
          <cell r="A9" t="str">
            <v>A</v>
          </cell>
        </row>
      </sheetData>
      <sheetData sheetId="15224">
        <row r="9">
          <cell r="A9" t="str">
            <v>A</v>
          </cell>
        </row>
      </sheetData>
      <sheetData sheetId="15225">
        <row r="9">
          <cell r="A9" t="str">
            <v>A</v>
          </cell>
        </row>
      </sheetData>
      <sheetData sheetId="15226">
        <row r="9">
          <cell r="A9" t="str">
            <v>A</v>
          </cell>
        </row>
      </sheetData>
      <sheetData sheetId="15227">
        <row r="9">
          <cell r="A9" t="str">
            <v>A</v>
          </cell>
        </row>
      </sheetData>
      <sheetData sheetId="15228">
        <row r="9">
          <cell r="A9" t="str">
            <v>A</v>
          </cell>
        </row>
      </sheetData>
      <sheetData sheetId="15229">
        <row r="9">
          <cell r="A9" t="str">
            <v>A</v>
          </cell>
        </row>
      </sheetData>
      <sheetData sheetId="15230">
        <row r="9">
          <cell r="A9" t="str">
            <v>A</v>
          </cell>
        </row>
      </sheetData>
      <sheetData sheetId="15231">
        <row r="9">
          <cell r="A9" t="str">
            <v>A</v>
          </cell>
        </row>
      </sheetData>
      <sheetData sheetId="15232">
        <row r="9">
          <cell r="A9" t="str">
            <v>A</v>
          </cell>
        </row>
      </sheetData>
      <sheetData sheetId="15233">
        <row r="9">
          <cell r="A9" t="str">
            <v>A</v>
          </cell>
        </row>
      </sheetData>
      <sheetData sheetId="15234">
        <row r="9">
          <cell r="A9" t="str">
            <v>A</v>
          </cell>
        </row>
      </sheetData>
      <sheetData sheetId="15235">
        <row r="9">
          <cell r="A9" t="str">
            <v>A</v>
          </cell>
        </row>
      </sheetData>
      <sheetData sheetId="15236">
        <row r="9">
          <cell r="A9" t="str">
            <v>A</v>
          </cell>
        </row>
      </sheetData>
      <sheetData sheetId="15237">
        <row r="9">
          <cell r="A9" t="str">
            <v>A</v>
          </cell>
        </row>
      </sheetData>
      <sheetData sheetId="15238">
        <row r="9">
          <cell r="A9" t="str">
            <v>A</v>
          </cell>
        </row>
      </sheetData>
      <sheetData sheetId="15239">
        <row r="9">
          <cell r="A9" t="str">
            <v>A</v>
          </cell>
        </row>
      </sheetData>
      <sheetData sheetId="15240">
        <row r="9">
          <cell r="A9" t="str">
            <v>A</v>
          </cell>
        </row>
      </sheetData>
      <sheetData sheetId="15241">
        <row r="9">
          <cell r="A9" t="str">
            <v>A</v>
          </cell>
        </row>
      </sheetData>
      <sheetData sheetId="15242">
        <row r="9">
          <cell r="A9" t="str">
            <v>A</v>
          </cell>
        </row>
      </sheetData>
      <sheetData sheetId="15243">
        <row r="9">
          <cell r="A9" t="str">
            <v>A</v>
          </cell>
        </row>
      </sheetData>
      <sheetData sheetId="15244">
        <row r="9">
          <cell r="A9" t="str">
            <v>A</v>
          </cell>
        </row>
      </sheetData>
      <sheetData sheetId="15245">
        <row r="9">
          <cell r="A9" t="str">
            <v>A</v>
          </cell>
        </row>
      </sheetData>
      <sheetData sheetId="15246">
        <row r="9">
          <cell r="A9" t="str">
            <v>A</v>
          </cell>
        </row>
      </sheetData>
      <sheetData sheetId="15247">
        <row r="9">
          <cell r="A9" t="str">
            <v>A</v>
          </cell>
        </row>
      </sheetData>
      <sheetData sheetId="15248">
        <row r="9">
          <cell r="A9" t="str">
            <v>A</v>
          </cell>
        </row>
      </sheetData>
      <sheetData sheetId="15249">
        <row r="9">
          <cell r="A9" t="str">
            <v>A</v>
          </cell>
        </row>
      </sheetData>
      <sheetData sheetId="15250">
        <row r="9">
          <cell r="A9" t="str">
            <v>A</v>
          </cell>
        </row>
      </sheetData>
      <sheetData sheetId="15251">
        <row r="9">
          <cell r="A9" t="str">
            <v>A</v>
          </cell>
        </row>
      </sheetData>
      <sheetData sheetId="15252">
        <row r="9">
          <cell r="A9" t="str">
            <v>A</v>
          </cell>
        </row>
      </sheetData>
      <sheetData sheetId="15253">
        <row r="9">
          <cell r="A9" t="str">
            <v>A</v>
          </cell>
        </row>
      </sheetData>
      <sheetData sheetId="15254">
        <row r="9">
          <cell r="A9" t="str">
            <v>A</v>
          </cell>
        </row>
      </sheetData>
      <sheetData sheetId="15255">
        <row r="9">
          <cell r="A9" t="str">
            <v>A</v>
          </cell>
        </row>
      </sheetData>
      <sheetData sheetId="15256">
        <row r="9">
          <cell r="A9" t="str">
            <v>A</v>
          </cell>
        </row>
      </sheetData>
      <sheetData sheetId="15257">
        <row r="9">
          <cell r="A9" t="str">
            <v>A</v>
          </cell>
        </row>
      </sheetData>
      <sheetData sheetId="15258">
        <row r="9">
          <cell r="A9" t="str">
            <v>A</v>
          </cell>
        </row>
      </sheetData>
      <sheetData sheetId="15259">
        <row r="9">
          <cell r="A9" t="str">
            <v>A</v>
          </cell>
        </row>
      </sheetData>
      <sheetData sheetId="15260">
        <row r="9">
          <cell r="A9" t="str">
            <v>A</v>
          </cell>
        </row>
      </sheetData>
      <sheetData sheetId="15261">
        <row r="9">
          <cell r="A9" t="str">
            <v>A</v>
          </cell>
        </row>
      </sheetData>
      <sheetData sheetId="15262">
        <row r="9">
          <cell r="A9" t="str">
            <v>A</v>
          </cell>
        </row>
      </sheetData>
      <sheetData sheetId="15263">
        <row r="9">
          <cell r="A9" t="str">
            <v>A</v>
          </cell>
        </row>
      </sheetData>
      <sheetData sheetId="15264">
        <row r="9">
          <cell r="A9" t="str">
            <v>A</v>
          </cell>
        </row>
      </sheetData>
      <sheetData sheetId="15265">
        <row r="9">
          <cell r="A9" t="str">
            <v>A</v>
          </cell>
        </row>
      </sheetData>
      <sheetData sheetId="15266">
        <row r="9">
          <cell r="A9" t="str">
            <v>A</v>
          </cell>
        </row>
      </sheetData>
      <sheetData sheetId="15267">
        <row r="9">
          <cell r="A9" t="str">
            <v>A</v>
          </cell>
        </row>
      </sheetData>
      <sheetData sheetId="15268">
        <row r="9">
          <cell r="A9" t="str">
            <v>A</v>
          </cell>
        </row>
      </sheetData>
      <sheetData sheetId="15269">
        <row r="9">
          <cell r="A9" t="str">
            <v>A</v>
          </cell>
        </row>
      </sheetData>
      <sheetData sheetId="15270">
        <row r="9">
          <cell r="A9" t="str">
            <v>A</v>
          </cell>
        </row>
      </sheetData>
      <sheetData sheetId="15271">
        <row r="9">
          <cell r="A9" t="str">
            <v>A</v>
          </cell>
        </row>
      </sheetData>
      <sheetData sheetId="15272">
        <row r="9">
          <cell r="A9" t="str">
            <v>A</v>
          </cell>
        </row>
      </sheetData>
      <sheetData sheetId="15273">
        <row r="9">
          <cell r="A9" t="str">
            <v>A</v>
          </cell>
        </row>
      </sheetData>
      <sheetData sheetId="15274">
        <row r="9">
          <cell r="A9" t="str">
            <v>A</v>
          </cell>
        </row>
      </sheetData>
      <sheetData sheetId="15275">
        <row r="9">
          <cell r="A9" t="str">
            <v>A</v>
          </cell>
        </row>
      </sheetData>
      <sheetData sheetId="15276">
        <row r="9">
          <cell r="A9" t="str">
            <v>A</v>
          </cell>
        </row>
      </sheetData>
      <sheetData sheetId="15277">
        <row r="9">
          <cell r="A9" t="str">
            <v>A</v>
          </cell>
        </row>
      </sheetData>
      <sheetData sheetId="15278">
        <row r="9">
          <cell r="A9" t="str">
            <v>A</v>
          </cell>
        </row>
      </sheetData>
      <sheetData sheetId="15279">
        <row r="9">
          <cell r="A9" t="str">
            <v>A</v>
          </cell>
        </row>
      </sheetData>
      <sheetData sheetId="15280">
        <row r="9">
          <cell r="A9" t="str">
            <v>A</v>
          </cell>
        </row>
      </sheetData>
      <sheetData sheetId="15281">
        <row r="9">
          <cell r="A9" t="str">
            <v>A</v>
          </cell>
        </row>
      </sheetData>
      <sheetData sheetId="15282">
        <row r="9">
          <cell r="A9" t="str">
            <v>A</v>
          </cell>
        </row>
      </sheetData>
      <sheetData sheetId="15283">
        <row r="9">
          <cell r="A9" t="str">
            <v>A</v>
          </cell>
        </row>
      </sheetData>
      <sheetData sheetId="15284">
        <row r="9">
          <cell r="A9" t="str">
            <v>A</v>
          </cell>
        </row>
      </sheetData>
      <sheetData sheetId="15285">
        <row r="9">
          <cell r="A9" t="str">
            <v>A</v>
          </cell>
        </row>
      </sheetData>
      <sheetData sheetId="15286">
        <row r="9">
          <cell r="A9" t="str">
            <v>A</v>
          </cell>
        </row>
      </sheetData>
      <sheetData sheetId="15287">
        <row r="9">
          <cell r="A9" t="str">
            <v>A</v>
          </cell>
        </row>
      </sheetData>
      <sheetData sheetId="15288">
        <row r="9">
          <cell r="A9" t="str">
            <v>A</v>
          </cell>
        </row>
      </sheetData>
      <sheetData sheetId="15289">
        <row r="9">
          <cell r="A9" t="str">
            <v>A</v>
          </cell>
        </row>
      </sheetData>
      <sheetData sheetId="15290">
        <row r="9">
          <cell r="A9" t="str">
            <v>A</v>
          </cell>
        </row>
      </sheetData>
      <sheetData sheetId="15291">
        <row r="9">
          <cell r="A9" t="str">
            <v>A</v>
          </cell>
        </row>
      </sheetData>
      <sheetData sheetId="15292">
        <row r="9">
          <cell r="A9" t="str">
            <v>A</v>
          </cell>
        </row>
      </sheetData>
      <sheetData sheetId="15293">
        <row r="9">
          <cell r="A9" t="str">
            <v>A</v>
          </cell>
        </row>
      </sheetData>
      <sheetData sheetId="15294">
        <row r="9">
          <cell r="A9" t="str">
            <v>A</v>
          </cell>
        </row>
      </sheetData>
      <sheetData sheetId="15295">
        <row r="9">
          <cell r="A9" t="str">
            <v>A</v>
          </cell>
        </row>
      </sheetData>
      <sheetData sheetId="15296">
        <row r="9">
          <cell r="A9" t="str">
            <v>A</v>
          </cell>
        </row>
      </sheetData>
      <sheetData sheetId="15297">
        <row r="9">
          <cell r="A9" t="str">
            <v>A</v>
          </cell>
        </row>
      </sheetData>
      <sheetData sheetId="15298">
        <row r="9">
          <cell r="A9" t="str">
            <v>A</v>
          </cell>
        </row>
      </sheetData>
      <sheetData sheetId="15299">
        <row r="9">
          <cell r="A9" t="str">
            <v>A</v>
          </cell>
        </row>
      </sheetData>
      <sheetData sheetId="15300">
        <row r="9">
          <cell r="A9" t="str">
            <v>A</v>
          </cell>
        </row>
      </sheetData>
      <sheetData sheetId="15301">
        <row r="9">
          <cell r="A9" t="str">
            <v>A</v>
          </cell>
        </row>
      </sheetData>
      <sheetData sheetId="15302">
        <row r="9">
          <cell r="A9" t="str">
            <v>A</v>
          </cell>
        </row>
      </sheetData>
      <sheetData sheetId="15303">
        <row r="9">
          <cell r="A9" t="str">
            <v>A</v>
          </cell>
        </row>
      </sheetData>
      <sheetData sheetId="15304">
        <row r="9">
          <cell r="A9" t="str">
            <v>A</v>
          </cell>
        </row>
      </sheetData>
      <sheetData sheetId="15305">
        <row r="9">
          <cell r="A9" t="str">
            <v>A</v>
          </cell>
        </row>
      </sheetData>
      <sheetData sheetId="15306">
        <row r="9">
          <cell r="A9" t="str">
            <v>A</v>
          </cell>
        </row>
      </sheetData>
      <sheetData sheetId="15307">
        <row r="9">
          <cell r="A9" t="str">
            <v>A</v>
          </cell>
        </row>
      </sheetData>
      <sheetData sheetId="15308">
        <row r="9">
          <cell r="A9" t="str">
            <v>A</v>
          </cell>
        </row>
      </sheetData>
      <sheetData sheetId="15309">
        <row r="9">
          <cell r="A9" t="str">
            <v>A</v>
          </cell>
        </row>
      </sheetData>
      <sheetData sheetId="15310">
        <row r="9">
          <cell r="A9" t="str">
            <v>A</v>
          </cell>
        </row>
      </sheetData>
      <sheetData sheetId="15311">
        <row r="9">
          <cell r="A9" t="str">
            <v>A</v>
          </cell>
        </row>
      </sheetData>
      <sheetData sheetId="15312">
        <row r="9">
          <cell r="A9" t="str">
            <v>A</v>
          </cell>
        </row>
      </sheetData>
      <sheetData sheetId="15313">
        <row r="9">
          <cell r="A9" t="str">
            <v>A</v>
          </cell>
        </row>
      </sheetData>
      <sheetData sheetId="15314">
        <row r="9">
          <cell r="A9" t="str">
            <v>A</v>
          </cell>
        </row>
      </sheetData>
      <sheetData sheetId="15315">
        <row r="9">
          <cell r="A9" t="str">
            <v>A</v>
          </cell>
        </row>
      </sheetData>
      <sheetData sheetId="15316">
        <row r="9">
          <cell r="A9" t="str">
            <v>A</v>
          </cell>
        </row>
      </sheetData>
      <sheetData sheetId="15317">
        <row r="9">
          <cell r="A9" t="str">
            <v>A</v>
          </cell>
        </row>
      </sheetData>
      <sheetData sheetId="15318">
        <row r="9">
          <cell r="A9" t="str">
            <v>A</v>
          </cell>
        </row>
      </sheetData>
      <sheetData sheetId="15319">
        <row r="9">
          <cell r="A9" t="str">
            <v>A</v>
          </cell>
        </row>
      </sheetData>
      <sheetData sheetId="15320">
        <row r="9">
          <cell r="A9" t="str">
            <v>A</v>
          </cell>
        </row>
      </sheetData>
      <sheetData sheetId="15321">
        <row r="9">
          <cell r="A9" t="str">
            <v>A</v>
          </cell>
        </row>
      </sheetData>
      <sheetData sheetId="15322">
        <row r="9">
          <cell r="A9" t="str">
            <v>A</v>
          </cell>
        </row>
      </sheetData>
      <sheetData sheetId="15323">
        <row r="9">
          <cell r="A9" t="str">
            <v>A</v>
          </cell>
        </row>
      </sheetData>
      <sheetData sheetId="15324">
        <row r="9">
          <cell r="A9" t="str">
            <v>A</v>
          </cell>
        </row>
      </sheetData>
      <sheetData sheetId="15325">
        <row r="9">
          <cell r="A9" t="str">
            <v>A</v>
          </cell>
        </row>
      </sheetData>
      <sheetData sheetId="15326">
        <row r="9">
          <cell r="A9" t="str">
            <v>A</v>
          </cell>
        </row>
      </sheetData>
      <sheetData sheetId="15327">
        <row r="9">
          <cell r="A9" t="str">
            <v>A</v>
          </cell>
        </row>
      </sheetData>
      <sheetData sheetId="15328">
        <row r="9">
          <cell r="A9" t="str">
            <v>A</v>
          </cell>
        </row>
      </sheetData>
      <sheetData sheetId="15329">
        <row r="9">
          <cell r="A9" t="str">
            <v>A</v>
          </cell>
        </row>
      </sheetData>
      <sheetData sheetId="15330">
        <row r="9">
          <cell r="A9" t="str">
            <v>A</v>
          </cell>
        </row>
      </sheetData>
      <sheetData sheetId="15331">
        <row r="9">
          <cell r="A9" t="str">
            <v>A</v>
          </cell>
        </row>
      </sheetData>
      <sheetData sheetId="15332">
        <row r="9">
          <cell r="A9" t="str">
            <v>A</v>
          </cell>
        </row>
      </sheetData>
      <sheetData sheetId="15333">
        <row r="9">
          <cell r="A9" t="str">
            <v>A</v>
          </cell>
        </row>
      </sheetData>
      <sheetData sheetId="15334">
        <row r="9">
          <cell r="A9" t="str">
            <v>A</v>
          </cell>
        </row>
      </sheetData>
      <sheetData sheetId="15335">
        <row r="9">
          <cell r="A9" t="str">
            <v>A</v>
          </cell>
        </row>
      </sheetData>
      <sheetData sheetId="15336">
        <row r="9">
          <cell r="A9" t="str">
            <v>A</v>
          </cell>
        </row>
      </sheetData>
      <sheetData sheetId="15337">
        <row r="9">
          <cell r="A9" t="str">
            <v>A</v>
          </cell>
        </row>
      </sheetData>
      <sheetData sheetId="15338">
        <row r="9">
          <cell r="A9" t="str">
            <v>A</v>
          </cell>
        </row>
      </sheetData>
      <sheetData sheetId="15339">
        <row r="9">
          <cell r="A9" t="str">
            <v>A</v>
          </cell>
        </row>
      </sheetData>
      <sheetData sheetId="15340">
        <row r="9">
          <cell r="A9" t="str">
            <v>A</v>
          </cell>
        </row>
      </sheetData>
      <sheetData sheetId="15341">
        <row r="9">
          <cell r="A9" t="str">
            <v>A</v>
          </cell>
        </row>
      </sheetData>
      <sheetData sheetId="15342">
        <row r="9">
          <cell r="A9" t="str">
            <v>A</v>
          </cell>
        </row>
      </sheetData>
      <sheetData sheetId="15343">
        <row r="9">
          <cell r="A9" t="str">
            <v>A</v>
          </cell>
        </row>
      </sheetData>
      <sheetData sheetId="15344">
        <row r="9">
          <cell r="A9" t="str">
            <v>A</v>
          </cell>
        </row>
      </sheetData>
      <sheetData sheetId="15345">
        <row r="9">
          <cell r="A9" t="str">
            <v>A</v>
          </cell>
        </row>
      </sheetData>
      <sheetData sheetId="15346">
        <row r="9">
          <cell r="A9" t="str">
            <v>A</v>
          </cell>
        </row>
      </sheetData>
      <sheetData sheetId="15347">
        <row r="9">
          <cell r="A9" t="str">
            <v>A</v>
          </cell>
        </row>
      </sheetData>
      <sheetData sheetId="15348">
        <row r="9">
          <cell r="A9" t="str">
            <v>A</v>
          </cell>
        </row>
      </sheetData>
      <sheetData sheetId="15349">
        <row r="9">
          <cell r="A9" t="str">
            <v>A</v>
          </cell>
        </row>
      </sheetData>
      <sheetData sheetId="15350">
        <row r="9">
          <cell r="A9" t="str">
            <v>A</v>
          </cell>
        </row>
      </sheetData>
      <sheetData sheetId="15351">
        <row r="9">
          <cell r="A9" t="str">
            <v>A</v>
          </cell>
        </row>
      </sheetData>
      <sheetData sheetId="15352">
        <row r="9">
          <cell r="A9" t="str">
            <v>A</v>
          </cell>
        </row>
      </sheetData>
      <sheetData sheetId="15353">
        <row r="9">
          <cell r="A9" t="str">
            <v>A</v>
          </cell>
        </row>
      </sheetData>
      <sheetData sheetId="15354">
        <row r="9">
          <cell r="A9" t="str">
            <v>A</v>
          </cell>
        </row>
      </sheetData>
      <sheetData sheetId="15355">
        <row r="9">
          <cell r="A9" t="str">
            <v>A</v>
          </cell>
        </row>
      </sheetData>
      <sheetData sheetId="15356">
        <row r="9">
          <cell r="A9" t="str">
            <v>A</v>
          </cell>
        </row>
      </sheetData>
      <sheetData sheetId="15357">
        <row r="9">
          <cell r="A9" t="str">
            <v>A</v>
          </cell>
        </row>
      </sheetData>
      <sheetData sheetId="15358">
        <row r="9">
          <cell r="A9" t="str">
            <v>A</v>
          </cell>
        </row>
      </sheetData>
      <sheetData sheetId="15359">
        <row r="9">
          <cell r="A9" t="str">
            <v>A</v>
          </cell>
        </row>
      </sheetData>
      <sheetData sheetId="15360">
        <row r="9">
          <cell r="A9" t="str">
            <v>A</v>
          </cell>
        </row>
      </sheetData>
      <sheetData sheetId="15361">
        <row r="9">
          <cell r="A9" t="str">
            <v>A</v>
          </cell>
        </row>
      </sheetData>
      <sheetData sheetId="15362">
        <row r="9">
          <cell r="A9" t="str">
            <v>A</v>
          </cell>
        </row>
      </sheetData>
      <sheetData sheetId="15363">
        <row r="9">
          <cell r="A9" t="str">
            <v>A</v>
          </cell>
        </row>
      </sheetData>
      <sheetData sheetId="15364">
        <row r="9">
          <cell r="A9" t="str">
            <v>A</v>
          </cell>
        </row>
      </sheetData>
      <sheetData sheetId="15365">
        <row r="9">
          <cell r="A9" t="str">
            <v>A</v>
          </cell>
        </row>
      </sheetData>
      <sheetData sheetId="15366">
        <row r="9">
          <cell r="A9" t="str">
            <v>A</v>
          </cell>
        </row>
      </sheetData>
      <sheetData sheetId="15367">
        <row r="9">
          <cell r="A9" t="str">
            <v>A</v>
          </cell>
        </row>
      </sheetData>
      <sheetData sheetId="15368">
        <row r="9">
          <cell r="A9" t="str">
            <v>A</v>
          </cell>
        </row>
      </sheetData>
      <sheetData sheetId="15369">
        <row r="9">
          <cell r="A9" t="str">
            <v>A</v>
          </cell>
        </row>
      </sheetData>
      <sheetData sheetId="15370">
        <row r="9">
          <cell r="A9" t="str">
            <v>A</v>
          </cell>
        </row>
      </sheetData>
      <sheetData sheetId="15371">
        <row r="9">
          <cell r="A9" t="str">
            <v>A</v>
          </cell>
        </row>
      </sheetData>
      <sheetData sheetId="15372">
        <row r="9">
          <cell r="A9" t="str">
            <v>A</v>
          </cell>
        </row>
      </sheetData>
      <sheetData sheetId="15373">
        <row r="9">
          <cell r="A9" t="str">
            <v>A</v>
          </cell>
        </row>
      </sheetData>
      <sheetData sheetId="15374">
        <row r="9">
          <cell r="A9" t="str">
            <v>A</v>
          </cell>
        </row>
      </sheetData>
      <sheetData sheetId="15375">
        <row r="9">
          <cell r="A9" t="str">
            <v>A</v>
          </cell>
        </row>
      </sheetData>
      <sheetData sheetId="15376">
        <row r="9">
          <cell r="A9" t="str">
            <v>A</v>
          </cell>
        </row>
      </sheetData>
      <sheetData sheetId="15377">
        <row r="9">
          <cell r="A9" t="str">
            <v>A</v>
          </cell>
        </row>
      </sheetData>
      <sheetData sheetId="15378">
        <row r="9">
          <cell r="A9" t="str">
            <v>A</v>
          </cell>
        </row>
      </sheetData>
      <sheetData sheetId="15379">
        <row r="9">
          <cell r="A9" t="str">
            <v>A</v>
          </cell>
        </row>
      </sheetData>
      <sheetData sheetId="15380">
        <row r="9">
          <cell r="A9" t="str">
            <v>A</v>
          </cell>
        </row>
      </sheetData>
      <sheetData sheetId="15381">
        <row r="9">
          <cell r="A9" t="str">
            <v>A</v>
          </cell>
        </row>
      </sheetData>
      <sheetData sheetId="15382">
        <row r="9">
          <cell r="A9" t="str">
            <v>A</v>
          </cell>
        </row>
      </sheetData>
      <sheetData sheetId="15383">
        <row r="9">
          <cell r="A9" t="str">
            <v>A</v>
          </cell>
        </row>
      </sheetData>
      <sheetData sheetId="15384">
        <row r="9">
          <cell r="A9" t="str">
            <v>A</v>
          </cell>
        </row>
      </sheetData>
      <sheetData sheetId="15385">
        <row r="9">
          <cell r="A9" t="str">
            <v>A</v>
          </cell>
        </row>
      </sheetData>
      <sheetData sheetId="15386">
        <row r="9">
          <cell r="A9" t="str">
            <v>A</v>
          </cell>
        </row>
      </sheetData>
      <sheetData sheetId="15387">
        <row r="9">
          <cell r="A9" t="str">
            <v>A</v>
          </cell>
        </row>
      </sheetData>
      <sheetData sheetId="15388">
        <row r="9">
          <cell r="A9" t="str">
            <v>A</v>
          </cell>
        </row>
      </sheetData>
      <sheetData sheetId="15389">
        <row r="9">
          <cell r="A9" t="str">
            <v>A</v>
          </cell>
        </row>
      </sheetData>
      <sheetData sheetId="15390">
        <row r="9">
          <cell r="A9" t="str">
            <v>A</v>
          </cell>
        </row>
      </sheetData>
      <sheetData sheetId="15391">
        <row r="9">
          <cell r="A9" t="str">
            <v>A</v>
          </cell>
        </row>
      </sheetData>
      <sheetData sheetId="15392">
        <row r="9">
          <cell r="A9" t="str">
            <v>A</v>
          </cell>
        </row>
      </sheetData>
      <sheetData sheetId="15393">
        <row r="9">
          <cell r="A9" t="str">
            <v>A</v>
          </cell>
        </row>
      </sheetData>
      <sheetData sheetId="15394">
        <row r="9">
          <cell r="A9" t="str">
            <v>A</v>
          </cell>
        </row>
      </sheetData>
      <sheetData sheetId="15395">
        <row r="9">
          <cell r="A9" t="str">
            <v>A</v>
          </cell>
        </row>
      </sheetData>
      <sheetData sheetId="15396">
        <row r="9">
          <cell r="A9" t="str">
            <v>A</v>
          </cell>
        </row>
      </sheetData>
      <sheetData sheetId="15397">
        <row r="9">
          <cell r="A9" t="str">
            <v>A</v>
          </cell>
        </row>
      </sheetData>
      <sheetData sheetId="15398">
        <row r="9">
          <cell r="A9" t="str">
            <v>A</v>
          </cell>
        </row>
      </sheetData>
      <sheetData sheetId="15399">
        <row r="9">
          <cell r="A9" t="str">
            <v>A</v>
          </cell>
        </row>
      </sheetData>
      <sheetData sheetId="15400">
        <row r="9">
          <cell r="A9" t="str">
            <v>A</v>
          </cell>
        </row>
      </sheetData>
      <sheetData sheetId="15401">
        <row r="9">
          <cell r="A9" t="str">
            <v>A</v>
          </cell>
        </row>
      </sheetData>
      <sheetData sheetId="15402">
        <row r="9">
          <cell r="A9" t="str">
            <v>A</v>
          </cell>
        </row>
      </sheetData>
      <sheetData sheetId="15403">
        <row r="9">
          <cell r="A9" t="str">
            <v>A</v>
          </cell>
        </row>
      </sheetData>
      <sheetData sheetId="15404">
        <row r="9">
          <cell r="A9" t="str">
            <v>A</v>
          </cell>
        </row>
      </sheetData>
      <sheetData sheetId="15405">
        <row r="9">
          <cell r="A9" t="str">
            <v>A</v>
          </cell>
        </row>
      </sheetData>
      <sheetData sheetId="15406">
        <row r="9">
          <cell r="A9" t="str">
            <v>A</v>
          </cell>
        </row>
      </sheetData>
      <sheetData sheetId="15407">
        <row r="9">
          <cell r="A9" t="str">
            <v>A</v>
          </cell>
        </row>
      </sheetData>
      <sheetData sheetId="15408">
        <row r="9">
          <cell r="A9" t="str">
            <v>A</v>
          </cell>
        </row>
      </sheetData>
      <sheetData sheetId="15409">
        <row r="9">
          <cell r="A9" t="str">
            <v>A</v>
          </cell>
        </row>
      </sheetData>
      <sheetData sheetId="15410">
        <row r="9">
          <cell r="A9" t="str">
            <v>A</v>
          </cell>
        </row>
      </sheetData>
      <sheetData sheetId="15411">
        <row r="9">
          <cell r="A9" t="str">
            <v>A</v>
          </cell>
        </row>
      </sheetData>
      <sheetData sheetId="15412">
        <row r="9">
          <cell r="A9" t="str">
            <v>A</v>
          </cell>
        </row>
      </sheetData>
      <sheetData sheetId="15413">
        <row r="9">
          <cell r="A9" t="str">
            <v>A</v>
          </cell>
        </row>
      </sheetData>
      <sheetData sheetId="15414">
        <row r="9">
          <cell r="A9" t="str">
            <v>A</v>
          </cell>
        </row>
      </sheetData>
      <sheetData sheetId="15415">
        <row r="9">
          <cell r="A9" t="str">
            <v>A</v>
          </cell>
        </row>
      </sheetData>
      <sheetData sheetId="15416">
        <row r="9">
          <cell r="A9" t="str">
            <v>A</v>
          </cell>
        </row>
      </sheetData>
      <sheetData sheetId="15417">
        <row r="9">
          <cell r="A9" t="str">
            <v>A</v>
          </cell>
        </row>
      </sheetData>
      <sheetData sheetId="15418">
        <row r="9">
          <cell r="A9" t="str">
            <v>A</v>
          </cell>
        </row>
      </sheetData>
      <sheetData sheetId="15419">
        <row r="9">
          <cell r="A9" t="str">
            <v>A</v>
          </cell>
        </row>
      </sheetData>
      <sheetData sheetId="15420">
        <row r="9">
          <cell r="A9" t="str">
            <v>A</v>
          </cell>
        </row>
      </sheetData>
      <sheetData sheetId="15421">
        <row r="9">
          <cell r="A9" t="str">
            <v>A</v>
          </cell>
        </row>
      </sheetData>
      <sheetData sheetId="15422">
        <row r="9">
          <cell r="A9" t="str">
            <v>A</v>
          </cell>
        </row>
      </sheetData>
      <sheetData sheetId="15423">
        <row r="9">
          <cell r="A9" t="str">
            <v>A</v>
          </cell>
        </row>
      </sheetData>
      <sheetData sheetId="15424">
        <row r="9">
          <cell r="A9" t="str">
            <v>A</v>
          </cell>
        </row>
      </sheetData>
      <sheetData sheetId="15425">
        <row r="9">
          <cell r="A9" t="str">
            <v>A</v>
          </cell>
        </row>
      </sheetData>
      <sheetData sheetId="15426">
        <row r="9">
          <cell r="A9" t="str">
            <v>A</v>
          </cell>
        </row>
      </sheetData>
      <sheetData sheetId="15427">
        <row r="9">
          <cell r="A9" t="str">
            <v>A</v>
          </cell>
        </row>
      </sheetData>
      <sheetData sheetId="15428">
        <row r="9">
          <cell r="A9" t="str">
            <v>A</v>
          </cell>
        </row>
      </sheetData>
      <sheetData sheetId="15429">
        <row r="9">
          <cell r="A9" t="str">
            <v>A</v>
          </cell>
        </row>
      </sheetData>
      <sheetData sheetId="15430">
        <row r="9">
          <cell r="A9" t="str">
            <v>A</v>
          </cell>
        </row>
      </sheetData>
      <sheetData sheetId="15431">
        <row r="9">
          <cell r="A9" t="str">
            <v>A</v>
          </cell>
        </row>
      </sheetData>
      <sheetData sheetId="15432">
        <row r="9">
          <cell r="A9" t="str">
            <v>A</v>
          </cell>
        </row>
      </sheetData>
      <sheetData sheetId="15433">
        <row r="9">
          <cell r="A9" t="str">
            <v>A</v>
          </cell>
        </row>
      </sheetData>
      <sheetData sheetId="15434">
        <row r="9">
          <cell r="A9" t="str">
            <v>A</v>
          </cell>
        </row>
      </sheetData>
      <sheetData sheetId="15435">
        <row r="9">
          <cell r="A9" t="str">
            <v>A</v>
          </cell>
        </row>
      </sheetData>
      <sheetData sheetId="15436">
        <row r="9">
          <cell r="A9" t="str">
            <v>A</v>
          </cell>
        </row>
      </sheetData>
      <sheetData sheetId="15437">
        <row r="9">
          <cell r="A9" t="str">
            <v>A</v>
          </cell>
        </row>
      </sheetData>
      <sheetData sheetId="15438">
        <row r="9">
          <cell r="A9" t="str">
            <v>A</v>
          </cell>
        </row>
      </sheetData>
      <sheetData sheetId="15439">
        <row r="9">
          <cell r="A9" t="str">
            <v>A</v>
          </cell>
        </row>
      </sheetData>
      <sheetData sheetId="15440">
        <row r="9">
          <cell r="A9" t="str">
            <v>A</v>
          </cell>
        </row>
      </sheetData>
      <sheetData sheetId="15441">
        <row r="9">
          <cell r="A9" t="str">
            <v>A</v>
          </cell>
        </row>
      </sheetData>
      <sheetData sheetId="15442">
        <row r="9">
          <cell r="A9" t="str">
            <v>A</v>
          </cell>
        </row>
      </sheetData>
      <sheetData sheetId="15443">
        <row r="9">
          <cell r="A9" t="str">
            <v>A</v>
          </cell>
        </row>
      </sheetData>
      <sheetData sheetId="15444">
        <row r="9">
          <cell r="A9" t="str">
            <v>A</v>
          </cell>
        </row>
      </sheetData>
      <sheetData sheetId="15445">
        <row r="9">
          <cell r="A9" t="str">
            <v>A</v>
          </cell>
        </row>
      </sheetData>
      <sheetData sheetId="15446">
        <row r="9">
          <cell r="A9" t="str">
            <v>A</v>
          </cell>
        </row>
      </sheetData>
      <sheetData sheetId="15447">
        <row r="9">
          <cell r="A9" t="str">
            <v>A</v>
          </cell>
        </row>
      </sheetData>
      <sheetData sheetId="15448">
        <row r="9">
          <cell r="A9" t="str">
            <v>A</v>
          </cell>
        </row>
      </sheetData>
      <sheetData sheetId="15449">
        <row r="9">
          <cell r="A9" t="str">
            <v>A</v>
          </cell>
        </row>
      </sheetData>
      <sheetData sheetId="15450">
        <row r="9">
          <cell r="A9" t="str">
            <v>A</v>
          </cell>
        </row>
      </sheetData>
      <sheetData sheetId="15451">
        <row r="9">
          <cell r="A9" t="str">
            <v>A</v>
          </cell>
        </row>
      </sheetData>
      <sheetData sheetId="15452">
        <row r="9">
          <cell r="A9" t="str">
            <v>A</v>
          </cell>
        </row>
      </sheetData>
      <sheetData sheetId="15453">
        <row r="9">
          <cell r="A9" t="str">
            <v>A</v>
          </cell>
        </row>
      </sheetData>
      <sheetData sheetId="15454">
        <row r="9">
          <cell r="A9" t="str">
            <v>A</v>
          </cell>
        </row>
      </sheetData>
      <sheetData sheetId="15455">
        <row r="9">
          <cell r="A9" t="str">
            <v>A</v>
          </cell>
        </row>
      </sheetData>
      <sheetData sheetId="15456">
        <row r="9">
          <cell r="A9" t="str">
            <v>A</v>
          </cell>
        </row>
      </sheetData>
      <sheetData sheetId="15457">
        <row r="9">
          <cell r="A9" t="str">
            <v>A</v>
          </cell>
        </row>
      </sheetData>
      <sheetData sheetId="15458" refreshError="1"/>
      <sheetData sheetId="15459">
        <row r="9">
          <cell r="A9" t="str">
            <v>A</v>
          </cell>
        </row>
      </sheetData>
      <sheetData sheetId="15460">
        <row r="9">
          <cell r="A9" t="str">
            <v>A</v>
          </cell>
        </row>
      </sheetData>
      <sheetData sheetId="15461" refreshError="1"/>
      <sheetData sheetId="15462" refreshError="1"/>
      <sheetData sheetId="15463" refreshError="1"/>
      <sheetData sheetId="15464" refreshError="1"/>
      <sheetData sheetId="15465" refreshError="1"/>
      <sheetData sheetId="15466" refreshError="1"/>
      <sheetData sheetId="15467">
        <row r="9">
          <cell r="A9" t="str">
            <v>A</v>
          </cell>
        </row>
      </sheetData>
      <sheetData sheetId="15468">
        <row r="9">
          <cell r="A9" t="str">
            <v>A</v>
          </cell>
        </row>
      </sheetData>
      <sheetData sheetId="15469">
        <row r="9">
          <cell r="A9" t="str">
            <v>A</v>
          </cell>
        </row>
      </sheetData>
      <sheetData sheetId="15470">
        <row r="9">
          <cell r="A9" t="str">
            <v>A</v>
          </cell>
        </row>
      </sheetData>
      <sheetData sheetId="15471">
        <row r="9">
          <cell r="A9" t="str">
            <v>A</v>
          </cell>
        </row>
      </sheetData>
      <sheetData sheetId="15472">
        <row r="9">
          <cell r="A9" t="str">
            <v>A</v>
          </cell>
        </row>
      </sheetData>
      <sheetData sheetId="15473">
        <row r="9">
          <cell r="A9" t="str">
            <v>A</v>
          </cell>
        </row>
      </sheetData>
      <sheetData sheetId="15474">
        <row r="9">
          <cell r="A9" t="str">
            <v>A</v>
          </cell>
        </row>
      </sheetData>
      <sheetData sheetId="15475">
        <row r="9">
          <cell r="A9" t="str">
            <v>A</v>
          </cell>
        </row>
      </sheetData>
      <sheetData sheetId="15476">
        <row r="9">
          <cell r="A9" t="str">
            <v>A</v>
          </cell>
        </row>
      </sheetData>
      <sheetData sheetId="15477">
        <row r="9">
          <cell r="A9" t="str">
            <v>A</v>
          </cell>
        </row>
      </sheetData>
      <sheetData sheetId="15478">
        <row r="9">
          <cell r="A9" t="str">
            <v>A</v>
          </cell>
        </row>
      </sheetData>
      <sheetData sheetId="15479">
        <row r="9">
          <cell r="A9" t="str">
            <v>A</v>
          </cell>
        </row>
      </sheetData>
      <sheetData sheetId="15480">
        <row r="9">
          <cell r="A9" t="str">
            <v>A</v>
          </cell>
        </row>
      </sheetData>
      <sheetData sheetId="15481">
        <row r="9">
          <cell r="A9" t="str">
            <v>A</v>
          </cell>
        </row>
      </sheetData>
      <sheetData sheetId="15482">
        <row r="9">
          <cell r="A9" t="str">
            <v>A</v>
          </cell>
        </row>
      </sheetData>
      <sheetData sheetId="15483">
        <row r="9">
          <cell r="A9" t="str">
            <v>A</v>
          </cell>
        </row>
      </sheetData>
      <sheetData sheetId="15484">
        <row r="9">
          <cell r="A9" t="str">
            <v>A</v>
          </cell>
        </row>
      </sheetData>
      <sheetData sheetId="15485" refreshError="1"/>
      <sheetData sheetId="15486" refreshError="1"/>
      <sheetData sheetId="15487" refreshError="1"/>
      <sheetData sheetId="15488" refreshError="1"/>
      <sheetData sheetId="15489">
        <row r="9">
          <cell r="A9" t="str">
            <v>A</v>
          </cell>
        </row>
      </sheetData>
      <sheetData sheetId="15490">
        <row r="9">
          <cell r="A9" t="str">
            <v>A</v>
          </cell>
        </row>
      </sheetData>
      <sheetData sheetId="15491">
        <row r="9">
          <cell r="A9" t="str">
            <v>A</v>
          </cell>
        </row>
      </sheetData>
      <sheetData sheetId="15492">
        <row r="9">
          <cell r="A9" t="str">
            <v>A</v>
          </cell>
        </row>
      </sheetData>
      <sheetData sheetId="15493">
        <row r="9">
          <cell r="A9" t="str">
            <v>A</v>
          </cell>
        </row>
      </sheetData>
      <sheetData sheetId="15494">
        <row r="9">
          <cell r="A9" t="str">
            <v>A</v>
          </cell>
        </row>
      </sheetData>
      <sheetData sheetId="15495">
        <row r="9">
          <cell r="A9" t="str">
            <v>A</v>
          </cell>
        </row>
      </sheetData>
      <sheetData sheetId="15496">
        <row r="9">
          <cell r="A9" t="str">
            <v>A</v>
          </cell>
        </row>
      </sheetData>
      <sheetData sheetId="15497">
        <row r="9">
          <cell r="A9" t="str">
            <v>A</v>
          </cell>
        </row>
      </sheetData>
      <sheetData sheetId="15498">
        <row r="9">
          <cell r="A9" t="str">
            <v>A</v>
          </cell>
        </row>
      </sheetData>
      <sheetData sheetId="15499">
        <row r="9">
          <cell r="A9" t="str">
            <v>A</v>
          </cell>
        </row>
      </sheetData>
      <sheetData sheetId="15500">
        <row r="9">
          <cell r="A9" t="str">
            <v>A</v>
          </cell>
        </row>
      </sheetData>
      <sheetData sheetId="15501">
        <row r="9">
          <cell r="A9" t="str">
            <v>A</v>
          </cell>
        </row>
      </sheetData>
      <sheetData sheetId="15502">
        <row r="9">
          <cell r="A9" t="str">
            <v>A</v>
          </cell>
        </row>
      </sheetData>
      <sheetData sheetId="15503">
        <row r="9">
          <cell r="A9" t="str">
            <v>A</v>
          </cell>
        </row>
      </sheetData>
      <sheetData sheetId="15504">
        <row r="9">
          <cell r="A9" t="str">
            <v>A</v>
          </cell>
        </row>
      </sheetData>
      <sheetData sheetId="15505">
        <row r="9">
          <cell r="A9" t="str">
            <v>A</v>
          </cell>
        </row>
      </sheetData>
      <sheetData sheetId="15506">
        <row r="9">
          <cell r="A9" t="str">
            <v>A</v>
          </cell>
        </row>
      </sheetData>
      <sheetData sheetId="15507">
        <row r="9">
          <cell r="A9" t="str">
            <v>A</v>
          </cell>
        </row>
      </sheetData>
      <sheetData sheetId="15508">
        <row r="9">
          <cell r="A9" t="str">
            <v>A</v>
          </cell>
        </row>
      </sheetData>
      <sheetData sheetId="15509">
        <row r="9">
          <cell r="A9" t="str">
            <v>A</v>
          </cell>
        </row>
      </sheetData>
      <sheetData sheetId="15510">
        <row r="9">
          <cell r="A9" t="str">
            <v>A</v>
          </cell>
        </row>
      </sheetData>
      <sheetData sheetId="15511">
        <row r="9">
          <cell r="A9" t="str">
            <v>A</v>
          </cell>
        </row>
      </sheetData>
      <sheetData sheetId="15512" refreshError="1"/>
      <sheetData sheetId="15513" refreshError="1"/>
      <sheetData sheetId="15514" refreshError="1"/>
      <sheetData sheetId="15515" refreshError="1"/>
      <sheetData sheetId="15516" refreshError="1"/>
      <sheetData sheetId="15517" refreshError="1"/>
      <sheetData sheetId="15518">
        <row r="9">
          <cell r="A9" t="str">
            <v>A</v>
          </cell>
        </row>
      </sheetData>
      <sheetData sheetId="15519" refreshError="1"/>
      <sheetData sheetId="15520" refreshError="1"/>
      <sheetData sheetId="15521">
        <row r="9">
          <cell r="A9" t="str">
            <v>A</v>
          </cell>
        </row>
      </sheetData>
      <sheetData sheetId="15522">
        <row r="9">
          <cell r="A9" t="str">
            <v>A</v>
          </cell>
        </row>
      </sheetData>
      <sheetData sheetId="15523">
        <row r="9">
          <cell r="A9" t="str">
            <v>A</v>
          </cell>
        </row>
      </sheetData>
      <sheetData sheetId="15524">
        <row r="9">
          <cell r="A9" t="str">
            <v>A</v>
          </cell>
        </row>
      </sheetData>
      <sheetData sheetId="15525">
        <row r="9">
          <cell r="A9" t="str">
            <v>A</v>
          </cell>
        </row>
      </sheetData>
      <sheetData sheetId="15526">
        <row r="9">
          <cell r="A9" t="str">
            <v>A</v>
          </cell>
        </row>
      </sheetData>
      <sheetData sheetId="15527">
        <row r="9">
          <cell r="A9" t="str">
            <v>A</v>
          </cell>
        </row>
      </sheetData>
      <sheetData sheetId="15528">
        <row r="9">
          <cell r="A9" t="str">
            <v>A</v>
          </cell>
        </row>
      </sheetData>
      <sheetData sheetId="15529">
        <row r="9">
          <cell r="A9" t="str">
            <v>A</v>
          </cell>
        </row>
      </sheetData>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efreshError="1"/>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ow r="9">
          <cell r="A9" t="str">
            <v>A</v>
          </cell>
        </row>
      </sheetData>
      <sheetData sheetId="16297" refreshError="1"/>
      <sheetData sheetId="16298" refreshError="1"/>
      <sheetData sheetId="16299" refreshError="1"/>
      <sheetData sheetId="16300" refreshError="1"/>
      <sheetData sheetId="16301" refreshError="1"/>
      <sheetData sheetId="16302" refreshError="1"/>
      <sheetData sheetId="16303">
        <row r="9">
          <cell r="A9" t="str">
            <v>A</v>
          </cell>
        </row>
      </sheetData>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ow r="9">
          <cell r="A9" t="str">
            <v>A</v>
          </cell>
        </row>
      </sheetData>
      <sheetData sheetId="16327" refreshError="1"/>
      <sheetData sheetId="16328" refreshError="1"/>
      <sheetData sheetId="16329">
        <row r="9">
          <cell r="A9" t="str">
            <v>A</v>
          </cell>
        </row>
      </sheetData>
      <sheetData sheetId="16330">
        <row r="9">
          <cell r="A9" t="str">
            <v>A</v>
          </cell>
        </row>
      </sheetData>
      <sheetData sheetId="16331">
        <row r="9">
          <cell r="A9" t="str">
            <v>A</v>
          </cell>
        </row>
      </sheetData>
      <sheetData sheetId="16332">
        <row r="9">
          <cell r="A9" t="str">
            <v>A</v>
          </cell>
        </row>
      </sheetData>
      <sheetData sheetId="16333">
        <row r="9">
          <cell r="A9" t="str">
            <v>A</v>
          </cell>
        </row>
      </sheetData>
      <sheetData sheetId="16334">
        <row r="9">
          <cell r="A9" t="str">
            <v>A</v>
          </cell>
        </row>
      </sheetData>
      <sheetData sheetId="16335">
        <row r="9">
          <cell r="A9" t="str">
            <v>A</v>
          </cell>
        </row>
      </sheetData>
      <sheetData sheetId="16336">
        <row r="9">
          <cell r="A9" t="str">
            <v>A</v>
          </cell>
        </row>
      </sheetData>
      <sheetData sheetId="16337">
        <row r="9">
          <cell r="A9" t="str">
            <v>A</v>
          </cell>
        </row>
      </sheetData>
      <sheetData sheetId="16338">
        <row r="9">
          <cell r="A9" t="str">
            <v>A</v>
          </cell>
        </row>
      </sheetData>
      <sheetData sheetId="16339">
        <row r="9">
          <cell r="A9" t="str">
            <v>A</v>
          </cell>
        </row>
      </sheetData>
      <sheetData sheetId="16340">
        <row r="9">
          <cell r="A9" t="str">
            <v>A</v>
          </cell>
        </row>
      </sheetData>
      <sheetData sheetId="16341">
        <row r="9">
          <cell r="A9" t="str">
            <v>A</v>
          </cell>
        </row>
      </sheetData>
      <sheetData sheetId="16342">
        <row r="9">
          <cell r="A9" t="str">
            <v>A</v>
          </cell>
        </row>
      </sheetData>
      <sheetData sheetId="16343">
        <row r="9">
          <cell r="A9" t="str">
            <v>A</v>
          </cell>
        </row>
      </sheetData>
      <sheetData sheetId="16344">
        <row r="9">
          <cell r="A9" t="str">
            <v>A</v>
          </cell>
        </row>
      </sheetData>
      <sheetData sheetId="16345">
        <row r="9">
          <cell r="A9" t="str">
            <v>A</v>
          </cell>
        </row>
      </sheetData>
      <sheetData sheetId="16346">
        <row r="9">
          <cell r="A9" t="str">
            <v>A</v>
          </cell>
        </row>
      </sheetData>
      <sheetData sheetId="16347">
        <row r="9">
          <cell r="A9" t="str">
            <v>A</v>
          </cell>
        </row>
      </sheetData>
      <sheetData sheetId="16348">
        <row r="9">
          <cell r="A9" t="str">
            <v>A</v>
          </cell>
        </row>
      </sheetData>
      <sheetData sheetId="16349">
        <row r="9">
          <cell r="A9" t="str">
            <v>A</v>
          </cell>
        </row>
      </sheetData>
      <sheetData sheetId="16350">
        <row r="9">
          <cell r="A9" t="str">
            <v>A</v>
          </cell>
        </row>
      </sheetData>
      <sheetData sheetId="16351">
        <row r="9">
          <cell r="A9" t="str">
            <v>A</v>
          </cell>
        </row>
      </sheetData>
      <sheetData sheetId="16352">
        <row r="9">
          <cell r="A9" t="str">
            <v>A</v>
          </cell>
        </row>
      </sheetData>
      <sheetData sheetId="16353">
        <row r="9">
          <cell r="A9" t="str">
            <v>A</v>
          </cell>
        </row>
      </sheetData>
      <sheetData sheetId="16354">
        <row r="9">
          <cell r="A9" t="str">
            <v>A</v>
          </cell>
        </row>
      </sheetData>
      <sheetData sheetId="16355">
        <row r="9">
          <cell r="A9" t="str">
            <v>A</v>
          </cell>
        </row>
      </sheetData>
      <sheetData sheetId="16356">
        <row r="9">
          <cell r="A9" t="str">
            <v>A</v>
          </cell>
        </row>
      </sheetData>
      <sheetData sheetId="16357">
        <row r="9">
          <cell r="A9" t="str">
            <v>A</v>
          </cell>
        </row>
      </sheetData>
      <sheetData sheetId="16358">
        <row r="9">
          <cell r="A9" t="str">
            <v>A</v>
          </cell>
        </row>
      </sheetData>
      <sheetData sheetId="16359">
        <row r="9">
          <cell r="A9" t="str">
            <v>A</v>
          </cell>
        </row>
      </sheetData>
      <sheetData sheetId="16360">
        <row r="9">
          <cell r="A9" t="str">
            <v>A</v>
          </cell>
        </row>
      </sheetData>
      <sheetData sheetId="16361">
        <row r="9">
          <cell r="A9" t="str">
            <v>A</v>
          </cell>
        </row>
      </sheetData>
      <sheetData sheetId="16362">
        <row r="9">
          <cell r="A9" t="str">
            <v>A</v>
          </cell>
        </row>
      </sheetData>
      <sheetData sheetId="16363">
        <row r="9">
          <cell r="A9" t="str">
            <v>A</v>
          </cell>
        </row>
      </sheetData>
      <sheetData sheetId="16364">
        <row r="9">
          <cell r="A9" t="str">
            <v>A</v>
          </cell>
        </row>
      </sheetData>
      <sheetData sheetId="16365">
        <row r="9">
          <cell r="A9" t="str">
            <v>A</v>
          </cell>
        </row>
      </sheetData>
      <sheetData sheetId="16366">
        <row r="9">
          <cell r="A9" t="str">
            <v>A</v>
          </cell>
        </row>
      </sheetData>
      <sheetData sheetId="16367">
        <row r="9">
          <cell r="A9" t="str">
            <v>A</v>
          </cell>
        </row>
      </sheetData>
      <sheetData sheetId="16368">
        <row r="9">
          <cell r="A9" t="str">
            <v>A</v>
          </cell>
        </row>
      </sheetData>
      <sheetData sheetId="16369">
        <row r="9">
          <cell r="A9" t="str">
            <v>A</v>
          </cell>
        </row>
      </sheetData>
      <sheetData sheetId="16370">
        <row r="9">
          <cell r="A9" t="str">
            <v>A</v>
          </cell>
        </row>
      </sheetData>
      <sheetData sheetId="16371">
        <row r="9">
          <cell r="A9" t="str">
            <v>A</v>
          </cell>
        </row>
      </sheetData>
      <sheetData sheetId="16372">
        <row r="9">
          <cell r="A9" t="str">
            <v>A</v>
          </cell>
        </row>
      </sheetData>
      <sheetData sheetId="16373">
        <row r="9">
          <cell r="A9" t="str">
            <v>A</v>
          </cell>
        </row>
      </sheetData>
      <sheetData sheetId="16374">
        <row r="9">
          <cell r="A9" t="str">
            <v>A</v>
          </cell>
        </row>
      </sheetData>
      <sheetData sheetId="16375">
        <row r="9">
          <cell r="A9" t="str">
            <v>A</v>
          </cell>
        </row>
      </sheetData>
      <sheetData sheetId="16376">
        <row r="9">
          <cell r="A9" t="str">
            <v>A</v>
          </cell>
        </row>
      </sheetData>
      <sheetData sheetId="16377">
        <row r="9">
          <cell r="A9" t="str">
            <v>A</v>
          </cell>
        </row>
      </sheetData>
      <sheetData sheetId="16378">
        <row r="9">
          <cell r="A9" t="str">
            <v>A</v>
          </cell>
        </row>
      </sheetData>
      <sheetData sheetId="16379">
        <row r="9">
          <cell r="A9" t="str">
            <v>A</v>
          </cell>
        </row>
      </sheetData>
      <sheetData sheetId="16380">
        <row r="9">
          <cell r="A9" t="str">
            <v>A</v>
          </cell>
        </row>
      </sheetData>
      <sheetData sheetId="16381">
        <row r="9">
          <cell r="A9" t="str">
            <v>A</v>
          </cell>
        </row>
      </sheetData>
      <sheetData sheetId="16382">
        <row r="9">
          <cell r="A9" t="str">
            <v>A</v>
          </cell>
        </row>
      </sheetData>
      <sheetData sheetId="16383">
        <row r="9">
          <cell r="A9" t="str">
            <v>A</v>
          </cell>
        </row>
      </sheetData>
      <sheetData sheetId="16384">
        <row r="9">
          <cell r="A9" t="str">
            <v>A</v>
          </cell>
        </row>
      </sheetData>
      <sheetData sheetId="16385">
        <row r="9">
          <cell r="A9" t="str">
            <v>A</v>
          </cell>
        </row>
      </sheetData>
      <sheetData sheetId="16386">
        <row r="9">
          <cell r="A9" t="str">
            <v>A</v>
          </cell>
        </row>
      </sheetData>
      <sheetData sheetId="16387">
        <row r="9">
          <cell r="A9" t="str">
            <v>A</v>
          </cell>
        </row>
      </sheetData>
      <sheetData sheetId="16388">
        <row r="9">
          <cell r="A9" t="str">
            <v>A</v>
          </cell>
        </row>
      </sheetData>
      <sheetData sheetId="16389">
        <row r="9">
          <cell r="A9" t="str">
            <v>A</v>
          </cell>
        </row>
      </sheetData>
      <sheetData sheetId="16390">
        <row r="9">
          <cell r="A9" t="str">
            <v>A</v>
          </cell>
        </row>
      </sheetData>
      <sheetData sheetId="16391">
        <row r="9">
          <cell r="A9" t="str">
            <v>A</v>
          </cell>
        </row>
      </sheetData>
      <sheetData sheetId="16392">
        <row r="9">
          <cell r="A9" t="str">
            <v>A</v>
          </cell>
        </row>
      </sheetData>
      <sheetData sheetId="16393">
        <row r="9">
          <cell r="A9" t="str">
            <v>A</v>
          </cell>
        </row>
      </sheetData>
      <sheetData sheetId="16394">
        <row r="9">
          <cell r="A9" t="str">
            <v>A</v>
          </cell>
        </row>
      </sheetData>
      <sheetData sheetId="16395">
        <row r="9">
          <cell r="A9" t="str">
            <v>A</v>
          </cell>
        </row>
      </sheetData>
      <sheetData sheetId="16396">
        <row r="9">
          <cell r="A9" t="str">
            <v>A</v>
          </cell>
        </row>
      </sheetData>
      <sheetData sheetId="16397">
        <row r="9">
          <cell r="A9" t="str">
            <v>A</v>
          </cell>
        </row>
      </sheetData>
      <sheetData sheetId="16398">
        <row r="9">
          <cell r="A9" t="str">
            <v>A</v>
          </cell>
        </row>
      </sheetData>
      <sheetData sheetId="16399">
        <row r="9">
          <cell r="A9" t="str">
            <v>A</v>
          </cell>
        </row>
      </sheetData>
      <sheetData sheetId="16400">
        <row r="9">
          <cell r="A9" t="str">
            <v>A</v>
          </cell>
        </row>
      </sheetData>
      <sheetData sheetId="16401">
        <row r="9">
          <cell r="A9" t="str">
            <v>A</v>
          </cell>
        </row>
      </sheetData>
      <sheetData sheetId="16402">
        <row r="9">
          <cell r="A9" t="str">
            <v>A</v>
          </cell>
        </row>
      </sheetData>
      <sheetData sheetId="16403">
        <row r="9">
          <cell r="A9" t="str">
            <v>A</v>
          </cell>
        </row>
      </sheetData>
      <sheetData sheetId="16404">
        <row r="9">
          <cell r="A9" t="str">
            <v>A</v>
          </cell>
        </row>
      </sheetData>
      <sheetData sheetId="16405">
        <row r="9">
          <cell r="A9" t="str">
            <v>A</v>
          </cell>
        </row>
      </sheetData>
      <sheetData sheetId="16406">
        <row r="9">
          <cell r="A9" t="str">
            <v>A</v>
          </cell>
        </row>
      </sheetData>
      <sheetData sheetId="16407">
        <row r="9">
          <cell r="A9" t="str">
            <v>A</v>
          </cell>
        </row>
      </sheetData>
      <sheetData sheetId="16408">
        <row r="9">
          <cell r="A9" t="str">
            <v>A</v>
          </cell>
        </row>
      </sheetData>
      <sheetData sheetId="16409">
        <row r="9">
          <cell r="A9" t="str">
            <v>A</v>
          </cell>
        </row>
      </sheetData>
      <sheetData sheetId="16410">
        <row r="9">
          <cell r="A9" t="str">
            <v>A</v>
          </cell>
        </row>
      </sheetData>
      <sheetData sheetId="16411">
        <row r="9">
          <cell r="A9" t="str">
            <v>A</v>
          </cell>
        </row>
      </sheetData>
      <sheetData sheetId="16412">
        <row r="9">
          <cell r="A9" t="str">
            <v>A</v>
          </cell>
        </row>
      </sheetData>
      <sheetData sheetId="16413">
        <row r="9">
          <cell r="A9" t="str">
            <v>A</v>
          </cell>
        </row>
      </sheetData>
      <sheetData sheetId="16414">
        <row r="9">
          <cell r="A9" t="str">
            <v>A</v>
          </cell>
        </row>
      </sheetData>
      <sheetData sheetId="16415">
        <row r="9">
          <cell r="A9" t="str">
            <v>A</v>
          </cell>
        </row>
      </sheetData>
      <sheetData sheetId="16416">
        <row r="9">
          <cell r="A9" t="str">
            <v>A</v>
          </cell>
        </row>
      </sheetData>
      <sheetData sheetId="16417">
        <row r="9">
          <cell r="A9" t="str">
            <v>A</v>
          </cell>
        </row>
      </sheetData>
      <sheetData sheetId="16418">
        <row r="9">
          <cell r="A9" t="str">
            <v>A</v>
          </cell>
        </row>
      </sheetData>
      <sheetData sheetId="16419">
        <row r="9">
          <cell r="A9" t="str">
            <v>A</v>
          </cell>
        </row>
      </sheetData>
      <sheetData sheetId="16420">
        <row r="9">
          <cell r="A9" t="str">
            <v>A</v>
          </cell>
        </row>
      </sheetData>
      <sheetData sheetId="16421">
        <row r="9">
          <cell r="A9" t="str">
            <v>A</v>
          </cell>
        </row>
      </sheetData>
      <sheetData sheetId="16422">
        <row r="9">
          <cell r="A9" t="str">
            <v>A</v>
          </cell>
        </row>
      </sheetData>
      <sheetData sheetId="16423">
        <row r="9">
          <cell r="A9" t="str">
            <v>A</v>
          </cell>
        </row>
      </sheetData>
      <sheetData sheetId="16424">
        <row r="9">
          <cell r="A9" t="str">
            <v>A</v>
          </cell>
        </row>
      </sheetData>
      <sheetData sheetId="16425">
        <row r="9">
          <cell r="A9" t="str">
            <v>A</v>
          </cell>
        </row>
      </sheetData>
      <sheetData sheetId="16426">
        <row r="9">
          <cell r="A9" t="str">
            <v>A</v>
          </cell>
        </row>
      </sheetData>
      <sheetData sheetId="16427">
        <row r="9">
          <cell r="A9" t="str">
            <v>A</v>
          </cell>
        </row>
      </sheetData>
      <sheetData sheetId="16428">
        <row r="9">
          <cell r="A9" t="str">
            <v>A</v>
          </cell>
        </row>
      </sheetData>
      <sheetData sheetId="16429">
        <row r="9">
          <cell r="A9" t="str">
            <v>A</v>
          </cell>
        </row>
      </sheetData>
      <sheetData sheetId="16430">
        <row r="9">
          <cell r="A9" t="str">
            <v>A</v>
          </cell>
        </row>
      </sheetData>
      <sheetData sheetId="16431">
        <row r="9">
          <cell r="A9" t="str">
            <v>A</v>
          </cell>
        </row>
      </sheetData>
      <sheetData sheetId="16432">
        <row r="9">
          <cell r="A9" t="str">
            <v>A</v>
          </cell>
        </row>
      </sheetData>
      <sheetData sheetId="16433">
        <row r="9">
          <cell r="A9" t="str">
            <v>A</v>
          </cell>
        </row>
      </sheetData>
      <sheetData sheetId="16434">
        <row r="9">
          <cell r="A9" t="str">
            <v>A</v>
          </cell>
        </row>
      </sheetData>
      <sheetData sheetId="16435">
        <row r="9">
          <cell r="A9" t="str">
            <v>A</v>
          </cell>
        </row>
      </sheetData>
      <sheetData sheetId="16436">
        <row r="9">
          <cell r="A9" t="str">
            <v>A</v>
          </cell>
        </row>
      </sheetData>
      <sheetData sheetId="16437">
        <row r="9">
          <cell r="A9" t="str">
            <v>A</v>
          </cell>
        </row>
      </sheetData>
      <sheetData sheetId="16438">
        <row r="9">
          <cell r="A9" t="str">
            <v>A</v>
          </cell>
        </row>
      </sheetData>
      <sheetData sheetId="16439">
        <row r="9">
          <cell r="A9" t="str">
            <v>A</v>
          </cell>
        </row>
      </sheetData>
      <sheetData sheetId="16440">
        <row r="9">
          <cell r="A9" t="str">
            <v>A</v>
          </cell>
        </row>
      </sheetData>
      <sheetData sheetId="16441">
        <row r="9">
          <cell r="A9" t="str">
            <v>A</v>
          </cell>
        </row>
      </sheetData>
      <sheetData sheetId="16442">
        <row r="9">
          <cell r="A9" t="str">
            <v>A</v>
          </cell>
        </row>
      </sheetData>
      <sheetData sheetId="16443">
        <row r="9">
          <cell r="A9" t="str">
            <v>A</v>
          </cell>
        </row>
      </sheetData>
      <sheetData sheetId="16444">
        <row r="9">
          <cell r="A9" t="str">
            <v>A</v>
          </cell>
        </row>
      </sheetData>
      <sheetData sheetId="16445">
        <row r="9">
          <cell r="A9" t="str">
            <v>A</v>
          </cell>
        </row>
      </sheetData>
      <sheetData sheetId="16446">
        <row r="9">
          <cell r="A9" t="str">
            <v>A</v>
          </cell>
        </row>
      </sheetData>
      <sheetData sheetId="16447">
        <row r="9">
          <cell r="A9" t="str">
            <v>A</v>
          </cell>
        </row>
      </sheetData>
      <sheetData sheetId="16448">
        <row r="9">
          <cell r="A9" t="str">
            <v>A</v>
          </cell>
        </row>
      </sheetData>
      <sheetData sheetId="16449">
        <row r="9">
          <cell r="A9" t="str">
            <v>A</v>
          </cell>
        </row>
      </sheetData>
      <sheetData sheetId="16450">
        <row r="9">
          <cell r="A9" t="str">
            <v>A</v>
          </cell>
        </row>
      </sheetData>
      <sheetData sheetId="16451">
        <row r="9">
          <cell r="A9" t="str">
            <v>A</v>
          </cell>
        </row>
      </sheetData>
      <sheetData sheetId="16452">
        <row r="9">
          <cell r="A9" t="str">
            <v>A</v>
          </cell>
        </row>
      </sheetData>
      <sheetData sheetId="16453">
        <row r="9">
          <cell r="A9" t="str">
            <v>A</v>
          </cell>
        </row>
      </sheetData>
      <sheetData sheetId="16454">
        <row r="9">
          <cell r="A9" t="str">
            <v>A</v>
          </cell>
        </row>
      </sheetData>
      <sheetData sheetId="16455">
        <row r="9">
          <cell r="A9" t="str">
            <v>A</v>
          </cell>
        </row>
      </sheetData>
      <sheetData sheetId="16456">
        <row r="9">
          <cell r="A9" t="str">
            <v>A</v>
          </cell>
        </row>
      </sheetData>
      <sheetData sheetId="16457">
        <row r="9">
          <cell r="A9" t="str">
            <v>A</v>
          </cell>
        </row>
      </sheetData>
      <sheetData sheetId="16458">
        <row r="9">
          <cell r="A9" t="str">
            <v>A</v>
          </cell>
        </row>
      </sheetData>
      <sheetData sheetId="16459">
        <row r="9">
          <cell r="A9" t="str">
            <v>A</v>
          </cell>
        </row>
      </sheetData>
      <sheetData sheetId="16460">
        <row r="9">
          <cell r="A9" t="str">
            <v>A</v>
          </cell>
        </row>
      </sheetData>
      <sheetData sheetId="16461">
        <row r="9">
          <cell r="A9" t="str">
            <v>A</v>
          </cell>
        </row>
      </sheetData>
      <sheetData sheetId="16462">
        <row r="9">
          <cell r="A9" t="str">
            <v>A</v>
          </cell>
        </row>
      </sheetData>
      <sheetData sheetId="16463">
        <row r="9">
          <cell r="A9" t="str">
            <v>A</v>
          </cell>
        </row>
      </sheetData>
      <sheetData sheetId="16464">
        <row r="9">
          <cell r="A9" t="str">
            <v>A</v>
          </cell>
        </row>
      </sheetData>
      <sheetData sheetId="16465">
        <row r="9">
          <cell r="A9" t="str">
            <v>A</v>
          </cell>
        </row>
      </sheetData>
      <sheetData sheetId="16466">
        <row r="9">
          <cell r="A9" t="str">
            <v>A</v>
          </cell>
        </row>
      </sheetData>
      <sheetData sheetId="16467">
        <row r="9">
          <cell r="A9" t="str">
            <v>A</v>
          </cell>
        </row>
      </sheetData>
      <sheetData sheetId="16468">
        <row r="9">
          <cell r="A9" t="str">
            <v>A</v>
          </cell>
        </row>
      </sheetData>
      <sheetData sheetId="16469">
        <row r="9">
          <cell r="A9" t="str">
            <v>A</v>
          </cell>
        </row>
      </sheetData>
      <sheetData sheetId="16470">
        <row r="9">
          <cell r="A9" t="str">
            <v>A</v>
          </cell>
        </row>
      </sheetData>
      <sheetData sheetId="16471">
        <row r="9">
          <cell r="A9" t="str">
            <v>A</v>
          </cell>
        </row>
      </sheetData>
      <sheetData sheetId="16472">
        <row r="9">
          <cell r="A9" t="str">
            <v>A</v>
          </cell>
        </row>
      </sheetData>
      <sheetData sheetId="16473">
        <row r="9">
          <cell r="A9" t="str">
            <v>A</v>
          </cell>
        </row>
      </sheetData>
      <sheetData sheetId="16474">
        <row r="9">
          <cell r="A9" t="str">
            <v>A</v>
          </cell>
        </row>
      </sheetData>
      <sheetData sheetId="16475">
        <row r="9">
          <cell r="A9" t="str">
            <v>A</v>
          </cell>
        </row>
      </sheetData>
      <sheetData sheetId="16476">
        <row r="9">
          <cell r="A9" t="str">
            <v>A</v>
          </cell>
        </row>
      </sheetData>
      <sheetData sheetId="16477">
        <row r="9">
          <cell r="A9" t="str">
            <v>A</v>
          </cell>
        </row>
      </sheetData>
      <sheetData sheetId="16478">
        <row r="9">
          <cell r="A9" t="str">
            <v>A</v>
          </cell>
        </row>
      </sheetData>
      <sheetData sheetId="16479">
        <row r="9">
          <cell r="A9" t="str">
            <v>A</v>
          </cell>
        </row>
      </sheetData>
      <sheetData sheetId="16480">
        <row r="9">
          <cell r="A9" t="str">
            <v>A</v>
          </cell>
        </row>
      </sheetData>
      <sheetData sheetId="16481">
        <row r="9">
          <cell r="A9" t="str">
            <v>A</v>
          </cell>
        </row>
      </sheetData>
      <sheetData sheetId="16482">
        <row r="9">
          <cell r="A9" t="str">
            <v>A</v>
          </cell>
        </row>
      </sheetData>
      <sheetData sheetId="16483">
        <row r="9">
          <cell r="A9" t="str">
            <v>A</v>
          </cell>
        </row>
      </sheetData>
      <sheetData sheetId="16484">
        <row r="9">
          <cell r="A9" t="str">
            <v>A</v>
          </cell>
        </row>
      </sheetData>
      <sheetData sheetId="16485">
        <row r="9">
          <cell r="A9" t="str">
            <v>A</v>
          </cell>
        </row>
      </sheetData>
      <sheetData sheetId="16486">
        <row r="9">
          <cell r="A9" t="str">
            <v>A</v>
          </cell>
        </row>
      </sheetData>
      <sheetData sheetId="16487">
        <row r="9">
          <cell r="A9" t="str">
            <v>A</v>
          </cell>
        </row>
      </sheetData>
      <sheetData sheetId="16488">
        <row r="9">
          <cell r="A9" t="str">
            <v>A</v>
          </cell>
        </row>
      </sheetData>
      <sheetData sheetId="16489">
        <row r="9">
          <cell r="A9" t="str">
            <v>A</v>
          </cell>
        </row>
      </sheetData>
      <sheetData sheetId="16490">
        <row r="9">
          <cell r="A9" t="str">
            <v>A</v>
          </cell>
        </row>
      </sheetData>
      <sheetData sheetId="16491">
        <row r="9">
          <cell r="A9" t="str">
            <v>A</v>
          </cell>
        </row>
      </sheetData>
      <sheetData sheetId="16492">
        <row r="9">
          <cell r="A9" t="str">
            <v>A</v>
          </cell>
        </row>
      </sheetData>
      <sheetData sheetId="16493">
        <row r="9">
          <cell r="A9" t="str">
            <v>A</v>
          </cell>
        </row>
      </sheetData>
      <sheetData sheetId="16494">
        <row r="9">
          <cell r="A9" t="str">
            <v>A</v>
          </cell>
        </row>
      </sheetData>
      <sheetData sheetId="16495">
        <row r="9">
          <cell r="A9" t="str">
            <v>A</v>
          </cell>
        </row>
      </sheetData>
      <sheetData sheetId="16496">
        <row r="9">
          <cell r="A9" t="str">
            <v>A</v>
          </cell>
        </row>
      </sheetData>
      <sheetData sheetId="16497">
        <row r="9">
          <cell r="A9" t="str">
            <v>A</v>
          </cell>
        </row>
      </sheetData>
      <sheetData sheetId="16498">
        <row r="9">
          <cell r="A9" t="str">
            <v>A</v>
          </cell>
        </row>
      </sheetData>
      <sheetData sheetId="16499">
        <row r="9">
          <cell r="A9" t="str">
            <v>A</v>
          </cell>
        </row>
      </sheetData>
      <sheetData sheetId="16500">
        <row r="9">
          <cell r="A9" t="str">
            <v>A</v>
          </cell>
        </row>
      </sheetData>
      <sheetData sheetId="16501">
        <row r="9">
          <cell r="A9" t="str">
            <v>A</v>
          </cell>
        </row>
      </sheetData>
      <sheetData sheetId="16502">
        <row r="9">
          <cell r="A9" t="str">
            <v>A</v>
          </cell>
        </row>
      </sheetData>
      <sheetData sheetId="16503">
        <row r="9">
          <cell r="A9" t="str">
            <v>A</v>
          </cell>
        </row>
      </sheetData>
      <sheetData sheetId="16504">
        <row r="9">
          <cell r="A9" t="str">
            <v>A</v>
          </cell>
        </row>
      </sheetData>
      <sheetData sheetId="16505">
        <row r="9">
          <cell r="A9" t="str">
            <v>A</v>
          </cell>
        </row>
      </sheetData>
      <sheetData sheetId="16506">
        <row r="9">
          <cell r="A9" t="str">
            <v>A</v>
          </cell>
        </row>
      </sheetData>
      <sheetData sheetId="16507">
        <row r="9">
          <cell r="A9" t="str">
            <v>A</v>
          </cell>
        </row>
      </sheetData>
      <sheetData sheetId="16508">
        <row r="9">
          <cell r="A9" t="str">
            <v>A</v>
          </cell>
        </row>
      </sheetData>
      <sheetData sheetId="16509">
        <row r="9">
          <cell r="A9" t="str">
            <v>A</v>
          </cell>
        </row>
      </sheetData>
      <sheetData sheetId="16510">
        <row r="9">
          <cell r="A9" t="str">
            <v>A</v>
          </cell>
        </row>
      </sheetData>
      <sheetData sheetId="16511">
        <row r="9">
          <cell r="A9" t="str">
            <v>A</v>
          </cell>
        </row>
      </sheetData>
      <sheetData sheetId="16512">
        <row r="9">
          <cell r="A9" t="str">
            <v>A</v>
          </cell>
        </row>
      </sheetData>
      <sheetData sheetId="16513">
        <row r="9">
          <cell r="A9" t="str">
            <v>A</v>
          </cell>
        </row>
      </sheetData>
      <sheetData sheetId="16514">
        <row r="9">
          <cell r="A9" t="str">
            <v>A</v>
          </cell>
        </row>
      </sheetData>
      <sheetData sheetId="16515">
        <row r="9">
          <cell r="A9" t="str">
            <v>A</v>
          </cell>
        </row>
      </sheetData>
      <sheetData sheetId="16516">
        <row r="9">
          <cell r="A9" t="str">
            <v>A</v>
          </cell>
        </row>
      </sheetData>
      <sheetData sheetId="16517">
        <row r="9">
          <cell r="A9" t="str">
            <v>A</v>
          </cell>
        </row>
      </sheetData>
      <sheetData sheetId="16518">
        <row r="9">
          <cell r="A9" t="str">
            <v>A</v>
          </cell>
        </row>
      </sheetData>
      <sheetData sheetId="16519">
        <row r="9">
          <cell r="A9" t="str">
            <v>A</v>
          </cell>
        </row>
      </sheetData>
      <sheetData sheetId="16520">
        <row r="9">
          <cell r="A9" t="str">
            <v>A</v>
          </cell>
        </row>
      </sheetData>
      <sheetData sheetId="16521">
        <row r="9">
          <cell r="A9" t="str">
            <v>A</v>
          </cell>
        </row>
      </sheetData>
      <sheetData sheetId="16522">
        <row r="9">
          <cell r="A9" t="str">
            <v>A</v>
          </cell>
        </row>
      </sheetData>
      <sheetData sheetId="16523">
        <row r="9">
          <cell r="A9" t="str">
            <v>A</v>
          </cell>
        </row>
      </sheetData>
      <sheetData sheetId="16524">
        <row r="9">
          <cell r="A9" t="str">
            <v>A</v>
          </cell>
        </row>
      </sheetData>
      <sheetData sheetId="16525">
        <row r="9">
          <cell r="A9" t="str">
            <v>A</v>
          </cell>
        </row>
      </sheetData>
      <sheetData sheetId="16526">
        <row r="9">
          <cell r="A9" t="str">
            <v>A</v>
          </cell>
        </row>
      </sheetData>
      <sheetData sheetId="16527">
        <row r="9">
          <cell r="A9" t="str">
            <v>A</v>
          </cell>
        </row>
      </sheetData>
      <sheetData sheetId="16528">
        <row r="9">
          <cell r="A9" t="str">
            <v>A</v>
          </cell>
        </row>
      </sheetData>
      <sheetData sheetId="16529">
        <row r="9">
          <cell r="A9" t="str">
            <v>A</v>
          </cell>
        </row>
      </sheetData>
      <sheetData sheetId="16530">
        <row r="9">
          <cell r="A9" t="str">
            <v>A</v>
          </cell>
        </row>
      </sheetData>
      <sheetData sheetId="16531">
        <row r="9">
          <cell r="A9" t="str">
            <v>A</v>
          </cell>
        </row>
      </sheetData>
      <sheetData sheetId="16532">
        <row r="9">
          <cell r="A9" t="str">
            <v>A</v>
          </cell>
        </row>
      </sheetData>
      <sheetData sheetId="16533">
        <row r="9">
          <cell r="A9" t="str">
            <v>A</v>
          </cell>
        </row>
      </sheetData>
      <sheetData sheetId="16534">
        <row r="9">
          <cell r="A9" t="str">
            <v>A</v>
          </cell>
        </row>
      </sheetData>
      <sheetData sheetId="16535">
        <row r="9">
          <cell r="A9" t="str">
            <v>A</v>
          </cell>
        </row>
      </sheetData>
      <sheetData sheetId="16536">
        <row r="9">
          <cell r="A9" t="str">
            <v>A</v>
          </cell>
        </row>
      </sheetData>
      <sheetData sheetId="16537">
        <row r="9">
          <cell r="A9" t="str">
            <v>A</v>
          </cell>
        </row>
      </sheetData>
      <sheetData sheetId="16538">
        <row r="9">
          <cell r="A9" t="str">
            <v>A</v>
          </cell>
        </row>
      </sheetData>
      <sheetData sheetId="16539">
        <row r="9">
          <cell r="A9" t="str">
            <v>A</v>
          </cell>
        </row>
      </sheetData>
      <sheetData sheetId="16540">
        <row r="9">
          <cell r="A9" t="str">
            <v>A</v>
          </cell>
        </row>
      </sheetData>
      <sheetData sheetId="16541">
        <row r="9">
          <cell r="A9" t="str">
            <v>A</v>
          </cell>
        </row>
      </sheetData>
      <sheetData sheetId="16542">
        <row r="9">
          <cell r="A9" t="str">
            <v>A</v>
          </cell>
        </row>
      </sheetData>
      <sheetData sheetId="16543">
        <row r="9">
          <cell r="A9" t="str">
            <v>A</v>
          </cell>
        </row>
      </sheetData>
      <sheetData sheetId="16544">
        <row r="9">
          <cell r="A9" t="str">
            <v>A</v>
          </cell>
        </row>
      </sheetData>
      <sheetData sheetId="16545">
        <row r="9">
          <cell r="A9" t="str">
            <v>A</v>
          </cell>
        </row>
      </sheetData>
      <sheetData sheetId="16546">
        <row r="9">
          <cell r="A9" t="str">
            <v>A</v>
          </cell>
        </row>
      </sheetData>
      <sheetData sheetId="16547">
        <row r="9">
          <cell r="A9" t="str">
            <v>A</v>
          </cell>
        </row>
      </sheetData>
      <sheetData sheetId="16548">
        <row r="9">
          <cell r="A9" t="str">
            <v>A</v>
          </cell>
        </row>
      </sheetData>
      <sheetData sheetId="16549">
        <row r="9">
          <cell r="A9" t="str">
            <v>A</v>
          </cell>
        </row>
      </sheetData>
      <sheetData sheetId="16550">
        <row r="9">
          <cell r="A9" t="str">
            <v>A</v>
          </cell>
        </row>
      </sheetData>
      <sheetData sheetId="16551">
        <row r="9">
          <cell r="A9" t="str">
            <v>A</v>
          </cell>
        </row>
      </sheetData>
      <sheetData sheetId="16552">
        <row r="9">
          <cell r="A9" t="str">
            <v>A</v>
          </cell>
        </row>
      </sheetData>
      <sheetData sheetId="16553">
        <row r="9">
          <cell r="A9" t="str">
            <v>A</v>
          </cell>
        </row>
      </sheetData>
      <sheetData sheetId="16554">
        <row r="9">
          <cell r="A9" t="str">
            <v>A</v>
          </cell>
        </row>
      </sheetData>
      <sheetData sheetId="16555">
        <row r="9">
          <cell r="A9" t="str">
            <v>A</v>
          </cell>
        </row>
      </sheetData>
      <sheetData sheetId="16556">
        <row r="9">
          <cell r="A9" t="str">
            <v>A</v>
          </cell>
        </row>
      </sheetData>
      <sheetData sheetId="16557">
        <row r="9">
          <cell r="A9" t="str">
            <v>A</v>
          </cell>
        </row>
      </sheetData>
      <sheetData sheetId="16558">
        <row r="9">
          <cell r="A9" t="str">
            <v>A</v>
          </cell>
        </row>
      </sheetData>
      <sheetData sheetId="16559">
        <row r="9">
          <cell r="A9" t="str">
            <v>A</v>
          </cell>
        </row>
      </sheetData>
      <sheetData sheetId="16560">
        <row r="9">
          <cell r="A9" t="str">
            <v>A</v>
          </cell>
        </row>
      </sheetData>
      <sheetData sheetId="16561">
        <row r="9">
          <cell r="A9" t="str">
            <v>A</v>
          </cell>
        </row>
      </sheetData>
      <sheetData sheetId="16562">
        <row r="9">
          <cell r="A9" t="str">
            <v>A</v>
          </cell>
        </row>
      </sheetData>
      <sheetData sheetId="16563">
        <row r="9">
          <cell r="A9" t="str">
            <v>A</v>
          </cell>
        </row>
      </sheetData>
      <sheetData sheetId="16564">
        <row r="9">
          <cell r="A9" t="str">
            <v>A</v>
          </cell>
        </row>
      </sheetData>
      <sheetData sheetId="16565">
        <row r="9">
          <cell r="A9" t="str">
            <v>A</v>
          </cell>
        </row>
      </sheetData>
      <sheetData sheetId="16566">
        <row r="9">
          <cell r="A9" t="str">
            <v>A</v>
          </cell>
        </row>
      </sheetData>
      <sheetData sheetId="16567">
        <row r="9">
          <cell r="A9" t="str">
            <v>A</v>
          </cell>
        </row>
      </sheetData>
      <sheetData sheetId="16568">
        <row r="9">
          <cell r="A9" t="str">
            <v>A</v>
          </cell>
        </row>
      </sheetData>
      <sheetData sheetId="16569">
        <row r="9">
          <cell r="A9" t="str">
            <v>A</v>
          </cell>
        </row>
      </sheetData>
      <sheetData sheetId="16570">
        <row r="9">
          <cell r="A9" t="str">
            <v>A</v>
          </cell>
        </row>
      </sheetData>
      <sheetData sheetId="16571">
        <row r="9">
          <cell r="A9" t="str">
            <v>A</v>
          </cell>
        </row>
      </sheetData>
      <sheetData sheetId="16572">
        <row r="9">
          <cell r="A9" t="str">
            <v>A</v>
          </cell>
        </row>
      </sheetData>
      <sheetData sheetId="16573">
        <row r="9">
          <cell r="A9" t="str">
            <v>A</v>
          </cell>
        </row>
      </sheetData>
      <sheetData sheetId="16574">
        <row r="9">
          <cell r="A9" t="str">
            <v>A</v>
          </cell>
        </row>
      </sheetData>
      <sheetData sheetId="16575">
        <row r="9">
          <cell r="A9" t="str">
            <v>A</v>
          </cell>
        </row>
      </sheetData>
      <sheetData sheetId="16576">
        <row r="9">
          <cell r="A9" t="str">
            <v>A</v>
          </cell>
        </row>
      </sheetData>
      <sheetData sheetId="16577">
        <row r="9">
          <cell r="A9" t="str">
            <v>A</v>
          </cell>
        </row>
      </sheetData>
      <sheetData sheetId="16578">
        <row r="9">
          <cell r="A9" t="str">
            <v>A</v>
          </cell>
        </row>
      </sheetData>
      <sheetData sheetId="16579">
        <row r="9">
          <cell r="A9" t="str">
            <v>A</v>
          </cell>
        </row>
      </sheetData>
      <sheetData sheetId="16580">
        <row r="9">
          <cell r="A9" t="str">
            <v>A</v>
          </cell>
        </row>
      </sheetData>
      <sheetData sheetId="16581">
        <row r="9">
          <cell r="A9" t="str">
            <v>A</v>
          </cell>
        </row>
      </sheetData>
      <sheetData sheetId="16582">
        <row r="9">
          <cell r="A9" t="str">
            <v>A</v>
          </cell>
        </row>
      </sheetData>
      <sheetData sheetId="16583">
        <row r="9">
          <cell r="A9" t="str">
            <v>A</v>
          </cell>
        </row>
      </sheetData>
      <sheetData sheetId="16584">
        <row r="9">
          <cell r="A9" t="str">
            <v>A</v>
          </cell>
        </row>
      </sheetData>
      <sheetData sheetId="16585">
        <row r="9">
          <cell r="A9" t="str">
            <v>A</v>
          </cell>
        </row>
      </sheetData>
      <sheetData sheetId="16586">
        <row r="9">
          <cell r="A9" t="str">
            <v>A</v>
          </cell>
        </row>
      </sheetData>
      <sheetData sheetId="16587">
        <row r="9">
          <cell r="A9" t="str">
            <v>A</v>
          </cell>
        </row>
      </sheetData>
      <sheetData sheetId="16588">
        <row r="9">
          <cell r="A9" t="str">
            <v>A</v>
          </cell>
        </row>
      </sheetData>
      <sheetData sheetId="16589">
        <row r="9">
          <cell r="A9" t="str">
            <v>A</v>
          </cell>
        </row>
      </sheetData>
      <sheetData sheetId="16590">
        <row r="9">
          <cell r="A9" t="str">
            <v>A</v>
          </cell>
        </row>
      </sheetData>
      <sheetData sheetId="16591">
        <row r="9">
          <cell r="A9" t="str">
            <v>A</v>
          </cell>
        </row>
      </sheetData>
      <sheetData sheetId="16592">
        <row r="9">
          <cell r="A9" t="str">
            <v>A</v>
          </cell>
        </row>
      </sheetData>
      <sheetData sheetId="16593">
        <row r="9">
          <cell r="A9" t="str">
            <v>A</v>
          </cell>
        </row>
      </sheetData>
      <sheetData sheetId="16594">
        <row r="9">
          <cell r="A9" t="str">
            <v>A</v>
          </cell>
        </row>
      </sheetData>
      <sheetData sheetId="16595">
        <row r="9">
          <cell r="A9" t="str">
            <v>A</v>
          </cell>
        </row>
      </sheetData>
      <sheetData sheetId="16596">
        <row r="9">
          <cell r="A9" t="str">
            <v>A</v>
          </cell>
        </row>
      </sheetData>
      <sheetData sheetId="16597">
        <row r="9">
          <cell r="A9" t="str">
            <v>A</v>
          </cell>
        </row>
      </sheetData>
      <sheetData sheetId="16598">
        <row r="9">
          <cell r="A9" t="str">
            <v>A</v>
          </cell>
        </row>
      </sheetData>
      <sheetData sheetId="16599">
        <row r="9">
          <cell r="A9" t="str">
            <v>A</v>
          </cell>
        </row>
      </sheetData>
      <sheetData sheetId="16600">
        <row r="9">
          <cell r="A9" t="str">
            <v>A</v>
          </cell>
        </row>
      </sheetData>
      <sheetData sheetId="16601">
        <row r="9">
          <cell r="A9" t="str">
            <v>A</v>
          </cell>
        </row>
      </sheetData>
      <sheetData sheetId="16602">
        <row r="9">
          <cell r="A9" t="str">
            <v>A</v>
          </cell>
        </row>
      </sheetData>
      <sheetData sheetId="16603">
        <row r="9">
          <cell r="A9" t="str">
            <v>A</v>
          </cell>
        </row>
      </sheetData>
      <sheetData sheetId="16604">
        <row r="9">
          <cell r="A9" t="str">
            <v>A</v>
          </cell>
        </row>
      </sheetData>
      <sheetData sheetId="16605">
        <row r="9">
          <cell r="A9" t="str">
            <v>A</v>
          </cell>
        </row>
      </sheetData>
      <sheetData sheetId="16606">
        <row r="9">
          <cell r="A9" t="str">
            <v>A</v>
          </cell>
        </row>
      </sheetData>
      <sheetData sheetId="16607">
        <row r="9">
          <cell r="A9" t="str">
            <v>A</v>
          </cell>
        </row>
      </sheetData>
      <sheetData sheetId="16608">
        <row r="9">
          <cell r="A9" t="str">
            <v>A</v>
          </cell>
        </row>
      </sheetData>
      <sheetData sheetId="16609">
        <row r="9">
          <cell r="A9" t="str">
            <v>A</v>
          </cell>
        </row>
      </sheetData>
      <sheetData sheetId="16610">
        <row r="9">
          <cell r="A9" t="str">
            <v>A</v>
          </cell>
        </row>
      </sheetData>
      <sheetData sheetId="16611">
        <row r="9">
          <cell r="A9" t="str">
            <v>A</v>
          </cell>
        </row>
      </sheetData>
      <sheetData sheetId="16612">
        <row r="9">
          <cell r="A9" t="str">
            <v>A</v>
          </cell>
        </row>
      </sheetData>
      <sheetData sheetId="16613">
        <row r="9">
          <cell r="A9" t="str">
            <v>A</v>
          </cell>
        </row>
      </sheetData>
      <sheetData sheetId="16614">
        <row r="9">
          <cell r="A9" t="str">
            <v>A</v>
          </cell>
        </row>
      </sheetData>
      <sheetData sheetId="16615">
        <row r="9">
          <cell r="A9" t="str">
            <v>A</v>
          </cell>
        </row>
      </sheetData>
      <sheetData sheetId="16616">
        <row r="9">
          <cell r="A9" t="str">
            <v>A</v>
          </cell>
        </row>
      </sheetData>
      <sheetData sheetId="16617">
        <row r="9">
          <cell r="A9" t="str">
            <v>A</v>
          </cell>
        </row>
      </sheetData>
      <sheetData sheetId="16618">
        <row r="9">
          <cell r="A9" t="str">
            <v>A</v>
          </cell>
        </row>
      </sheetData>
      <sheetData sheetId="16619">
        <row r="9">
          <cell r="A9" t="str">
            <v>A</v>
          </cell>
        </row>
      </sheetData>
      <sheetData sheetId="16620">
        <row r="9">
          <cell r="A9" t="str">
            <v>A</v>
          </cell>
        </row>
      </sheetData>
      <sheetData sheetId="16621">
        <row r="9">
          <cell r="A9" t="str">
            <v>A</v>
          </cell>
        </row>
      </sheetData>
      <sheetData sheetId="16622">
        <row r="9">
          <cell r="A9" t="str">
            <v>A</v>
          </cell>
        </row>
      </sheetData>
      <sheetData sheetId="16623">
        <row r="9">
          <cell r="A9" t="str">
            <v>A</v>
          </cell>
        </row>
      </sheetData>
      <sheetData sheetId="16624">
        <row r="9">
          <cell r="A9" t="str">
            <v>A</v>
          </cell>
        </row>
      </sheetData>
      <sheetData sheetId="16625">
        <row r="9">
          <cell r="A9" t="str">
            <v>A</v>
          </cell>
        </row>
      </sheetData>
      <sheetData sheetId="16626">
        <row r="9">
          <cell r="A9" t="str">
            <v>A</v>
          </cell>
        </row>
      </sheetData>
      <sheetData sheetId="16627">
        <row r="9">
          <cell r="A9" t="str">
            <v>A</v>
          </cell>
        </row>
      </sheetData>
      <sheetData sheetId="16628">
        <row r="9">
          <cell r="A9" t="str">
            <v>A</v>
          </cell>
        </row>
      </sheetData>
      <sheetData sheetId="16629">
        <row r="9">
          <cell r="A9" t="str">
            <v>A</v>
          </cell>
        </row>
      </sheetData>
      <sheetData sheetId="16630">
        <row r="9">
          <cell r="A9" t="str">
            <v>A</v>
          </cell>
        </row>
      </sheetData>
      <sheetData sheetId="16631">
        <row r="9">
          <cell r="A9" t="str">
            <v>A</v>
          </cell>
        </row>
      </sheetData>
      <sheetData sheetId="16632">
        <row r="9">
          <cell r="A9" t="str">
            <v>A</v>
          </cell>
        </row>
      </sheetData>
      <sheetData sheetId="16633">
        <row r="9">
          <cell r="A9" t="str">
            <v>A</v>
          </cell>
        </row>
      </sheetData>
      <sheetData sheetId="16634">
        <row r="9">
          <cell r="A9" t="str">
            <v>A</v>
          </cell>
        </row>
      </sheetData>
      <sheetData sheetId="16635">
        <row r="9">
          <cell r="A9" t="str">
            <v>A</v>
          </cell>
        </row>
      </sheetData>
      <sheetData sheetId="16636">
        <row r="9">
          <cell r="A9" t="str">
            <v>A</v>
          </cell>
        </row>
      </sheetData>
      <sheetData sheetId="16637">
        <row r="9">
          <cell r="A9" t="str">
            <v>A</v>
          </cell>
        </row>
      </sheetData>
      <sheetData sheetId="16638">
        <row r="9">
          <cell r="A9" t="str">
            <v>A</v>
          </cell>
        </row>
      </sheetData>
      <sheetData sheetId="16639">
        <row r="9">
          <cell r="A9" t="str">
            <v>A</v>
          </cell>
        </row>
      </sheetData>
      <sheetData sheetId="16640">
        <row r="9">
          <cell r="A9" t="str">
            <v>A</v>
          </cell>
        </row>
      </sheetData>
      <sheetData sheetId="16641">
        <row r="9">
          <cell r="A9" t="str">
            <v>A</v>
          </cell>
        </row>
      </sheetData>
      <sheetData sheetId="16642">
        <row r="9">
          <cell r="A9" t="str">
            <v>A</v>
          </cell>
        </row>
      </sheetData>
      <sheetData sheetId="16643">
        <row r="9">
          <cell r="A9" t="str">
            <v>A</v>
          </cell>
        </row>
      </sheetData>
      <sheetData sheetId="16644">
        <row r="9">
          <cell r="A9" t="str">
            <v>A</v>
          </cell>
        </row>
      </sheetData>
      <sheetData sheetId="16645">
        <row r="9">
          <cell r="A9" t="str">
            <v>A</v>
          </cell>
        </row>
      </sheetData>
      <sheetData sheetId="16646">
        <row r="9">
          <cell r="A9" t="str">
            <v>A</v>
          </cell>
        </row>
      </sheetData>
      <sheetData sheetId="16647">
        <row r="9">
          <cell r="A9" t="str">
            <v>A</v>
          </cell>
        </row>
      </sheetData>
      <sheetData sheetId="16648">
        <row r="9">
          <cell r="A9" t="str">
            <v>A</v>
          </cell>
        </row>
      </sheetData>
      <sheetData sheetId="16649">
        <row r="9">
          <cell r="A9" t="str">
            <v>A</v>
          </cell>
        </row>
      </sheetData>
      <sheetData sheetId="16650">
        <row r="9">
          <cell r="A9" t="str">
            <v>A</v>
          </cell>
        </row>
      </sheetData>
      <sheetData sheetId="16651">
        <row r="9">
          <cell r="A9" t="str">
            <v>A</v>
          </cell>
        </row>
      </sheetData>
      <sheetData sheetId="16652">
        <row r="9">
          <cell r="A9" t="str">
            <v>A</v>
          </cell>
        </row>
      </sheetData>
      <sheetData sheetId="16653">
        <row r="9">
          <cell r="A9" t="str">
            <v>A</v>
          </cell>
        </row>
      </sheetData>
      <sheetData sheetId="16654">
        <row r="9">
          <cell r="A9" t="str">
            <v>A</v>
          </cell>
        </row>
      </sheetData>
      <sheetData sheetId="16655">
        <row r="9">
          <cell r="A9" t="str">
            <v>A</v>
          </cell>
        </row>
      </sheetData>
      <sheetData sheetId="16656">
        <row r="9">
          <cell r="A9" t="str">
            <v>A</v>
          </cell>
        </row>
      </sheetData>
      <sheetData sheetId="16657">
        <row r="9">
          <cell r="A9" t="str">
            <v>A</v>
          </cell>
        </row>
      </sheetData>
      <sheetData sheetId="16658">
        <row r="9">
          <cell r="A9" t="str">
            <v>A</v>
          </cell>
        </row>
      </sheetData>
      <sheetData sheetId="16659">
        <row r="9">
          <cell r="A9" t="str">
            <v>A</v>
          </cell>
        </row>
      </sheetData>
      <sheetData sheetId="16660">
        <row r="9">
          <cell r="A9" t="str">
            <v>A</v>
          </cell>
        </row>
      </sheetData>
      <sheetData sheetId="16661">
        <row r="9">
          <cell r="A9" t="str">
            <v>A</v>
          </cell>
        </row>
      </sheetData>
      <sheetData sheetId="16662">
        <row r="9">
          <cell r="A9" t="str">
            <v>A</v>
          </cell>
        </row>
      </sheetData>
      <sheetData sheetId="16663">
        <row r="9">
          <cell r="A9" t="str">
            <v>A</v>
          </cell>
        </row>
      </sheetData>
      <sheetData sheetId="16664">
        <row r="9">
          <cell r="A9" t="str">
            <v>A</v>
          </cell>
        </row>
      </sheetData>
      <sheetData sheetId="16665">
        <row r="9">
          <cell r="A9" t="str">
            <v>A</v>
          </cell>
        </row>
      </sheetData>
      <sheetData sheetId="16666">
        <row r="9">
          <cell r="A9" t="str">
            <v>A</v>
          </cell>
        </row>
      </sheetData>
      <sheetData sheetId="16667">
        <row r="9">
          <cell r="A9" t="str">
            <v>A</v>
          </cell>
        </row>
      </sheetData>
      <sheetData sheetId="16668">
        <row r="9">
          <cell r="A9" t="str">
            <v>A</v>
          </cell>
        </row>
      </sheetData>
      <sheetData sheetId="16669">
        <row r="9">
          <cell r="A9" t="str">
            <v>A</v>
          </cell>
        </row>
      </sheetData>
      <sheetData sheetId="16670">
        <row r="9">
          <cell r="A9" t="str">
            <v>A</v>
          </cell>
        </row>
      </sheetData>
      <sheetData sheetId="16671">
        <row r="9">
          <cell r="A9" t="str">
            <v>A</v>
          </cell>
        </row>
      </sheetData>
      <sheetData sheetId="16672">
        <row r="9">
          <cell r="A9" t="str">
            <v>A</v>
          </cell>
        </row>
      </sheetData>
      <sheetData sheetId="16673">
        <row r="9">
          <cell r="A9" t="str">
            <v>A</v>
          </cell>
        </row>
      </sheetData>
      <sheetData sheetId="16674">
        <row r="9">
          <cell r="A9" t="str">
            <v>A</v>
          </cell>
        </row>
      </sheetData>
      <sheetData sheetId="16675">
        <row r="9">
          <cell r="A9" t="str">
            <v>A</v>
          </cell>
        </row>
      </sheetData>
      <sheetData sheetId="16676">
        <row r="9">
          <cell r="A9" t="str">
            <v>A</v>
          </cell>
        </row>
      </sheetData>
      <sheetData sheetId="16677">
        <row r="9">
          <cell r="A9" t="str">
            <v>A</v>
          </cell>
        </row>
      </sheetData>
      <sheetData sheetId="16678">
        <row r="9">
          <cell r="A9" t="str">
            <v>A</v>
          </cell>
        </row>
      </sheetData>
      <sheetData sheetId="16679">
        <row r="9">
          <cell r="A9" t="str">
            <v>A</v>
          </cell>
        </row>
      </sheetData>
      <sheetData sheetId="16680">
        <row r="9">
          <cell r="A9" t="str">
            <v>A</v>
          </cell>
        </row>
      </sheetData>
      <sheetData sheetId="16681">
        <row r="9">
          <cell r="A9" t="str">
            <v>A</v>
          </cell>
        </row>
      </sheetData>
      <sheetData sheetId="16682">
        <row r="9">
          <cell r="A9" t="str">
            <v>A</v>
          </cell>
        </row>
      </sheetData>
      <sheetData sheetId="16683">
        <row r="9">
          <cell r="A9" t="str">
            <v>A</v>
          </cell>
        </row>
      </sheetData>
      <sheetData sheetId="16684">
        <row r="9">
          <cell r="A9" t="str">
            <v>A</v>
          </cell>
        </row>
      </sheetData>
      <sheetData sheetId="16685">
        <row r="9">
          <cell r="A9" t="str">
            <v>A</v>
          </cell>
        </row>
      </sheetData>
      <sheetData sheetId="16686">
        <row r="9">
          <cell r="A9" t="str">
            <v>A</v>
          </cell>
        </row>
      </sheetData>
      <sheetData sheetId="16687">
        <row r="9">
          <cell r="A9" t="str">
            <v>A</v>
          </cell>
        </row>
      </sheetData>
      <sheetData sheetId="16688">
        <row r="9">
          <cell r="A9" t="str">
            <v>A</v>
          </cell>
        </row>
      </sheetData>
      <sheetData sheetId="16689">
        <row r="9">
          <cell r="A9" t="str">
            <v>A</v>
          </cell>
        </row>
      </sheetData>
      <sheetData sheetId="16690">
        <row r="9">
          <cell r="A9" t="str">
            <v>A</v>
          </cell>
        </row>
      </sheetData>
      <sheetData sheetId="16691">
        <row r="9">
          <cell r="A9" t="str">
            <v>A</v>
          </cell>
        </row>
      </sheetData>
      <sheetData sheetId="16692">
        <row r="9">
          <cell r="A9" t="str">
            <v>A</v>
          </cell>
        </row>
      </sheetData>
      <sheetData sheetId="16693">
        <row r="9">
          <cell r="A9" t="str">
            <v>A</v>
          </cell>
        </row>
      </sheetData>
      <sheetData sheetId="16694">
        <row r="9">
          <cell r="A9" t="str">
            <v>A</v>
          </cell>
        </row>
      </sheetData>
      <sheetData sheetId="16695">
        <row r="9">
          <cell r="A9" t="str">
            <v>A</v>
          </cell>
        </row>
      </sheetData>
      <sheetData sheetId="16696">
        <row r="9">
          <cell r="A9" t="str">
            <v>A</v>
          </cell>
        </row>
      </sheetData>
      <sheetData sheetId="16697">
        <row r="9">
          <cell r="A9" t="str">
            <v>A</v>
          </cell>
        </row>
      </sheetData>
      <sheetData sheetId="16698">
        <row r="9">
          <cell r="A9" t="str">
            <v>A</v>
          </cell>
        </row>
      </sheetData>
      <sheetData sheetId="16699">
        <row r="9">
          <cell r="A9" t="str">
            <v>A</v>
          </cell>
        </row>
      </sheetData>
      <sheetData sheetId="16700">
        <row r="9">
          <cell r="A9" t="str">
            <v>A</v>
          </cell>
        </row>
      </sheetData>
      <sheetData sheetId="16701">
        <row r="9">
          <cell r="A9" t="str">
            <v>A</v>
          </cell>
        </row>
      </sheetData>
      <sheetData sheetId="16702">
        <row r="9">
          <cell r="A9" t="str">
            <v>A</v>
          </cell>
        </row>
      </sheetData>
      <sheetData sheetId="16703">
        <row r="9">
          <cell r="A9" t="str">
            <v>A</v>
          </cell>
        </row>
      </sheetData>
      <sheetData sheetId="16704">
        <row r="9">
          <cell r="A9" t="str">
            <v>A</v>
          </cell>
        </row>
      </sheetData>
      <sheetData sheetId="16705">
        <row r="9">
          <cell r="A9" t="str">
            <v>A</v>
          </cell>
        </row>
      </sheetData>
      <sheetData sheetId="16706">
        <row r="9">
          <cell r="A9" t="str">
            <v>A</v>
          </cell>
        </row>
      </sheetData>
      <sheetData sheetId="16707">
        <row r="9">
          <cell r="A9" t="str">
            <v>A</v>
          </cell>
        </row>
      </sheetData>
      <sheetData sheetId="16708">
        <row r="9">
          <cell r="A9" t="str">
            <v>A</v>
          </cell>
        </row>
      </sheetData>
      <sheetData sheetId="16709">
        <row r="9">
          <cell r="A9" t="str">
            <v>A</v>
          </cell>
        </row>
      </sheetData>
      <sheetData sheetId="16710">
        <row r="9">
          <cell r="A9" t="str">
            <v>A</v>
          </cell>
        </row>
      </sheetData>
      <sheetData sheetId="16711">
        <row r="9">
          <cell r="A9" t="str">
            <v>A</v>
          </cell>
        </row>
      </sheetData>
      <sheetData sheetId="16712">
        <row r="9">
          <cell r="A9" t="str">
            <v>A</v>
          </cell>
        </row>
      </sheetData>
      <sheetData sheetId="16713">
        <row r="9">
          <cell r="A9" t="str">
            <v>A</v>
          </cell>
        </row>
      </sheetData>
      <sheetData sheetId="16714">
        <row r="9">
          <cell r="A9" t="str">
            <v>A</v>
          </cell>
        </row>
      </sheetData>
      <sheetData sheetId="16715">
        <row r="9">
          <cell r="A9" t="str">
            <v>A</v>
          </cell>
        </row>
      </sheetData>
      <sheetData sheetId="16716">
        <row r="9">
          <cell r="A9" t="str">
            <v>A</v>
          </cell>
        </row>
      </sheetData>
      <sheetData sheetId="16717">
        <row r="9">
          <cell r="A9" t="str">
            <v>A</v>
          </cell>
        </row>
      </sheetData>
      <sheetData sheetId="16718">
        <row r="9">
          <cell r="A9" t="str">
            <v>A</v>
          </cell>
        </row>
      </sheetData>
      <sheetData sheetId="16719">
        <row r="9">
          <cell r="A9" t="str">
            <v>A</v>
          </cell>
        </row>
      </sheetData>
      <sheetData sheetId="16720">
        <row r="9">
          <cell r="A9" t="str">
            <v>A</v>
          </cell>
        </row>
      </sheetData>
      <sheetData sheetId="16721">
        <row r="9">
          <cell r="A9" t="str">
            <v>A</v>
          </cell>
        </row>
      </sheetData>
      <sheetData sheetId="16722">
        <row r="9">
          <cell r="A9" t="str">
            <v>A</v>
          </cell>
        </row>
      </sheetData>
      <sheetData sheetId="16723">
        <row r="9">
          <cell r="A9" t="str">
            <v>A</v>
          </cell>
        </row>
      </sheetData>
      <sheetData sheetId="16724">
        <row r="9">
          <cell r="A9" t="str">
            <v>A</v>
          </cell>
        </row>
      </sheetData>
      <sheetData sheetId="16725">
        <row r="9">
          <cell r="A9" t="str">
            <v>A</v>
          </cell>
        </row>
      </sheetData>
      <sheetData sheetId="16726">
        <row r="9">
          <cell r="A9" t="str">
            <v>A</v>
          </cell>
        </row>
      </sheetData>
      <sheetData sheetId="16727">
        <row r="9">
          <cell r="A9" t="str">
            <v>A</v>
          </cell>
        </row>
      </sheetData>
      <sheetData sheetId="16728">
        <row r="9">
          <cell r="A9" t="str">
            <v>A</v>
          </cell>
        </row>
      </sheetData>
      <sheetData sheetId="16729">
        <row r="9">
          <cell r="A9" t="str">
            <v>A</v>
          </cell>
        </row>
      </sheetData>
      <sheetData sheetId="16730">
        <row r="9">
          <cell r="A9" t="str">
            <v>A</v>
          </cell>
        </row>
      </sheetData>
      <sheetData sheetId="16731">
        <row r="9">
          <cell r="A9" t="str">
            <v>A</v>
          </cell>
        </row>
      </sheetData>
      <sheetData sheetId="16732">
        <row r="9">
          <cell r="A9" t="str">
            <v>A</v>
          </cell>
        </row>
      </sheetData>
      <sheetData sheetId="16733">
        <row r="9">
          <cell r="A9" t="str">
            <v>A</v>
          </cell>
        </row>
      </sheetData>
      <sheetData sheetId="16734">
        <row r="9">
          <cell r="A9" t="str">
            <v>A</v>
          </cell>
        </row>
      </sheetData>
      <sheetData sheetId="16735">
        <row r="9">
          <cell r="A9" t="str">
            <v>A</v>
          </cell>
        </row>
      </sheetData>
      <sheetData sheetId="16736">
        <row r="9">
          <cell r="A9" t="str">
            <v>A</v>
          </cell>
        </row>
      </sheetData>
      <sheetData sheetId="16737">
        <row r="9">
          <cell r="A9" t="str">
            <v>A</v>
          </cell>
        </row>
      </sheetData>
      <sheetData sheetId="16738">
        <row r="9">
          <cell r="A9" t="str">
            <v>A</v>
          </cell>
        </row>
      </sheetData>
      <sheetData sheetId="16739">
        <row r="9">
          <cell r="A9" t="str">
            <v>A</v>
          </cell>
        </row>
      </sheetData>
      <sheetData sheetId="16740">
        <row r="9">
          <cell r="A9" t="str">
            <v>A</v>
          </cell>
        </row>
      </sheetData>
      <sheetData sheetId="16741">
        <row r="9">
          <cell r="A9" t="str">
            <v>A</v>
          </cell>
        </row>
      </sheetData>
      <sheetData sheetId="16742">
        <row r="9">
          <cell r="A9" t="str">
            <v>A</v>
          </cell>
        </row>
      </sheetData>
      <sheetData sheetId="16743">
        <row r="9">
          <cell r="A9" t="str">
            <v>A</v>
          </cell>
        </row>
      </sheetData>
      <sheetData sheetId="16744">
        <row r="9">
          <cell r="A9" t="str">
            <v>A</v>
          </cell>
        </row>
      </sheetData>
      <sheetData sheetId="16745">
        <row r="9">
          <cell r="A9" t="str">
            <v>A</v>
          </cell>
        </row>
      </sheetData>
      <sheetData sheetId="16746">
        <row r="9">
          <cell r="A9" t="str">
            <v>A</v>
          </cell>
        </row>
      </sheetData>
      <sheetData sheetId="16747">
        <row r="9">
          <cell r="A9" t="str">
            <v>A</v>
          </cell>
        </row>
      </sheetData>
      <sheetData sheetId="16748">
        <row r="9">
          <cell r="A9" t="str">
            <v>A</v>
          </cell>
        </row>
      </sheetData>
      <sheetData sheetId="16749">
        <row r="9">
          <cell r="A9" t="str">
            <v>A</v>
          </cell>
        </row>
      </sheetData>
      <sheetData sheetId="16750">
        <row r="9">
          <cell r="A9" t="str">
            <v>A</v>
          </cell>
        </row>
      </sheetData>
      <sheetData sheetId="16751">
        <row r="9">
          <cell r="A9" t="str">
            <v>A</v>
          </cell>
        </row>
      </sheetData>
      <sheetData sheetId="16752">
        <row r="9">
          <cell r="A9" t="str">
            <v>A</v>
          </cell>
        </row>
      </sheetData>
      <sheetData sheetId="16753">
        <row r="9">
          <cell r="A9" t="str">
            <v>A</v>
          </cell>
        </row>
      </sheetData>
      <sheetData sheetId="16754">
        <row r="9">
          <cell r="A9" t="str">
            <v>A</v>
          </cell>
        </row>
      </sheetData>
      <sheetData sheetId="16755">
        <row r="9">
          <cell r="A9" t="str">
            <v>A</v>
          </cell>
        </row>
      </sheetData>
      <sheetData sheetId="16756">
        <row r="9">
          <cell r="A9" t="str">
            <v>A</v>
          </cell>
        </row>
      </sheetData>
      <sheetData sheetId="16757">
        <row r="9">
          <cell r="A9" t="str">
            <v>A</v>
          </cell>
        </row>
      </sheetData>
      <sheetData sheetId="16758">
        <row r="9">
          <cell r="A9" t="str">
            <v>A</v>
          </cell>
        </row>
      </sheetData>
      <sheetData sheetId="16759">
        <row r="9">
          <cell r="A9" t="str">
            <v>A</v>
          </cell>
        </row>
      </sheetData>
      <sheetData sheetId="16760">
        <row r="9">
          <cell r="A9" t="str">
            <v>A</v>
          </cell>
        </row>
      </sheetData>
      <sheetData sheetId="16761">
        <row r="9">
          <cell r="A9" t="str">
            <v>A</v>
          </cell>
        </row>
      </sheetData>
      <sheetData sheetId="16762">
        <row r="9">
          <cell r="A9" t="str">
            <v>A</v>
          </cell>
        </row>
      </sheetData>
      <sheetData sheetId="16763">
        <row r="9">
          <cell r="A9" t="str">
            <v>A</v>
          </cell>
        </row>
      </sheetData>
      <sheetData sheetId="16764">
        <row r="9">
          <cell r="A9" t="str">
            <v>A</v>
          </cell>
        </row>
      </sheetData>
      <sheetData sheetId="16765">
        <row r="9">
          <cell r="A9" t="str">
            <v>A</v>
          </cell>
        </row>
      </sheetData>
      <sheetData sheetId="16766">
        <row r="9">
          <cell r="A9" t="str">
            <v>A</v>
          </cell>
        </row>
      </sheetData>
      <sheetData sheetId="16767">
        <row r="9">
          <cell r="A9" t="str">
            <v>A</v>
          </cell>
        </row>
      </sheetData>
      <sheetData sheetId="16768">
        <row r="9">
          <cell r="A9" t="str">
            <v>A</v>
          </cell>
        </row>
      </sheetData>
      <sheetData sheetId="16769">
        <row r="9">
          <cell r="A9" t="str">
            <v>A</v>
          </cell>
        </row>
      </sheetData>
      <sheetData sheetId="16770">
        <row r="9">
          <cell r="A9" t="str">
            <v>A</v>
          </cell>
        </row>
      </sheetData>
      <sheetData sheetId="16771">
        <row r="9">
          <cell r="A9" t="str">
            <v>A</v>
          </cell>
        </row>
      </sheetData>
      <sheetData sheetId="16772">
        <row r="9">
          <cell r="A9" t="str">
            <v>A</v>
          </cell>
        </row>
      </sheetData>
      <sheetData sheetId="16773">
        <row r="9">
          <cell r="A9" t="str">
            <v>A</v>
          </cell>
        </row>
      </sheetData>
      <sheetData sheetId="16774">
        <row r="9">
          <cell r="A9" t="str">
            <v>A</v>
          </cell>
        </row>
      </sheetData>
      <sheetData sheetId="16775">
        <row r="9">
          <cell r="A9" t="str">
            <v>A</v>
          </cell>
        </row>
      </sheetData>
      <sheetData sheetId="16776">
        <row r="9">
          <cell r="A9" t="str">
            <v>A</v>
          </cell>
        </row>
      </sheetData>
      <sheetData sheetId="16777">
        <row r="9">
          <cell r="A9" t="str">
            <v>A</v>
          </cell>
        </row>
      </sheetData>
      <sheetData sheetId="16778">
        <row r="9">
          <cell r="A9" t="str">
            <v>A</v>
          </cell>
        </row>
      </sheetData>
      <sheetData sheetId="16779">
        <row r="9">
          <cell r="A9" t="str">
            <v>A</v>
          </cell>
        </row>
      </sheetData>
      <sheetData sheetId="16780">
        <row r="9">
          <cell r="A9" t="str">
            <v>A</v>
          </cell>
        </row>
      </sheetData>
      <sheetData sheetId="16781">
        <row r="9">
          <cell r="A9" t="str">
            <v>A</v>
          </cell>
        </row>
      </sheetData>
      <sheetData sheetId="16782">
        <row r="9">
          <cell r="A9" t="str">
            <v>A</v>
          </cell>
        </row>
      </sheetData>
      <sheetData sheetId="16783">
        <row r="9">
          <cell r="A9" t="str">
            <v>A</v>
          </cell>
        </row>
      </sheetData>
      <sheetData sheetId="16784">
        <row r="9">
          <cell r="A9" t="str">
            <v>A</v>
          </cell>
        </row>
      </sheetData>
      <sheetData sheetId="16785">
        <row r="9">
          <cell r="A9" t="str">
            <v>A</v>
          </cell>
        </row>
      </sheetData>
      <sheetData sheetId="16786">
        <row r="9">
          <cell r="A9" t="str">
            <v>A</v>
          </cell>
        </row>
      </sheetData>
      <sheetData sheetId="16787">
        <row r="9">
          <cell r="A9" t="str">
            <v>A</v>
          </cell>
        </row>
      </sheetData>
      <sheetData sheetId="16788">
        <row r="9">
          <cell r="A9" t="str">
            <v>A</v>
          </cell>
        </row>
      </sheetData>
      <sheetData sheetId="16789">
        <row r="9">
          <cell r="A9" t="str">
            <v>A</v>
          </cell>
        </row>
      </sheetData>
      <sheetData sheetId="16790">
        <row r="9">
          <cell r="A9" t="str">
            <v>A</v>
          </cell>
        </row>
      </sheetData>
      <sheetData sheetId="16791">
        <row r="9">
          <cell r="A9" t="str">
            <v>A</v>
          </cell>
        </row>
      </sheetData>
      <sheetData sheetId="16792">
        <row r="9">
          <cell r="A9" t="str">
            <v>A</v>
          </cell>
        </row>
      </sheetData>
      <sheetData sheetId="16793">
        <row r="9">
          <cell r="A9" t="str">
            <v>A</v>
          </cell>
        </row>
      </sheetData>
      <sheetData sheetId="16794">
        <row r="9">
          <cell r="A9" t="str">
            <v>A</v>
          </cell>
        </row>
      </sheetData>
      <sheetData sheetId="16795">
        <row r="9">
          <cell r="A9" t="str">
            <v>A</v>
          </cell>
        </row>
      </sheetData>
      <sheetData sheetId="16796">
        <row r="9">
          <cell r="A9" t="str">
            <v>A</v>
          </cell>
        </row>
      </sheetData>
      <sheetData sheetId="16797">
        <row r="9">
          <cell r="A9" t="str">
            <v>A</v>
          </cell>
        </row>
      </sheetData>
      <sheetData sheetId="16798">
        <row r="9">
          <cell r="A9" t="str">
            <v>A</v>
          </cell>
        </row>
      </sheetData>
      <sheetData sheetId="16799">
        <row r="9">
          <cell r="A9" t="str">
            <v>A</v>
          </cell>
        </row>
      </sheetData>
      <sheetData sheetId="16800">
        <row r="9">
          <cell r="A9" t="str">
            <v>A</v>
          </cell>
        </row>
      </sheetData>
      <sheetData sheetId="16801">
        <row r="9">
          <cell r="A9" t="str">
            <v>A</v>
          </cell>
        </row>
      </sheetData>
      <sheetData sheetId="16802">
        <row r="9">
          <cell r="A9" t="str">
            <v>A</v>
          </cell>
        </row>
      </sheetData>
      <sheetData sheetId="16803">
        <row r="9">
          <cell r="A9" t="str">
            <v>A</v>
          </cell>
        </row>
      </sheetData>
      <sheetData sheetId="16804">
        <row r="9">
          <cell r="A9" t="str">
            <v>A</v>
          </cell>
        </row>
      </sheetData>
      <sheetData sheetId="16805">
        <row r="9">
          <cell r="A9" t="str">
            <v>A</v>
          </cell>
        </row>
      </sheetData>
      <sheetData sheetId="16806">
        <row r="9">
          <cell r="A9" t="str">
            <v>A</v>
          </cell>
        </row>
      </sheetData>
      <sheetData sheetId="16807">
        <row r="9">
          <cell r="A9" t="str">
            <v>A</v>
          </cell>
        </row>
      </sheetData>
      <sheetData sheetId="16808">
        <row r="9">
          <cell r="A9" t="str">
            <v>A</v>
          </cell>
        </row>
      </sheetData>
      <sheetData sheetId="16809">
        <row r="9">
          <cell r="A9" t="str">
            <v>A</v>
          </cell>
        </row>
      </sheetData>
      <sheetData sheetId="16810">
        <row r="9">
          <cell r="A9" t="str">
            <v>A</v>
          </cell>
        </row>
      </sheetData>
      <sheetData sheetId="16811">
        <row r="9">
          <cell r="A9" t="str">
            <v>A</v>
          </cell>
        </row>
      </sheetData>
      <sheetData sheetId="16812">
        <row r="9">
          <cell r="A9" t="str">
            <v>A</v>
          </cell>
        </row>
      </sheetData>
      <sheetData sheetId="16813">
        <row r="9">
          <cell r="A9" t="str">
            <v>A</v>
          </cell>
        </row>
      </sheetData>
      <sheetData sheetId="16814">
        <row r="9">
          <cell r="A9" t="str">
            <v>A</v>
          </cell>
        </row>
      </sheetData>
      <sheetData sheetId="16815">
        <row r="9">
          <cell r="A9" t="str">
            <v>A</v>
          </cell>
        </row>
      </sheetData>
      <sheetData sheetId="16816">
        <row r="9">
          <cell r="A9" t="str">
            <v>A</v>
          </cell>
        </row>
      </sheetData>
      <sheetData sheetId="16817">
        <row r="9">
          <cell r="A9" t="str">
            <v>A</v>
          </cell>
        </row>
      </sheetData>
      <sheetData sheetId="16818">
        <row r="9">
          <cell r="A9" t="str">
            <v>A</v>
          </cell>
        </row>
      </sheetData>
      <sheetData sheetId="16819">
        <row r="9">
          <cell r="A9" t="str">
            <v>A</v>
          </cell>
        </row>
      </sheetData>
      <sheetData sheetId="16820">
        <row r="9">
          <cell r="A9" t="str">
            <v>A</v>
          </cell>
        </row>
      </sheetData>
      <sheetData sheetId="16821">
        <row r="9">
          <cell r="A9" t="str">
            <v>A</v>
          </cell>
        </row>
      </sheetData>
      <sheetData sheetId="16822">
        <row r="9">
          <cell r="A9" t="str">
            <v>A</v>
          </cell>
        </row>
      </sheetData>
      <sheetData sheetId="16823">
        <row r="9">
          <cell r="A9" t="str">
            <v>A</v>
          </cell>
        </row>
      </sheetData>
      <sheetData sheetId="16824">
        <row r="9">
          <cell r="A9" t="str">
            <v>A</v>
          </cell>
        </row>
      </sheetData>
      <sheetData sheetId="16825">
        <row r="9">
          <cell r="A9" t="str">
            <v>A</v>
          </cell>
        </row>
      </sheetData>
      <sheetData sheetId="16826">
        <row r="9">
          <cell r="A9" t="str">
            <v>A</v>
          </cell>
        </row>
      </sheetData>
      <sheetData sheetId="16827">
        <row r="9">
          <cell r="A9" t="str">
            <v>A</v>
          </cell>
        </row>
      </sheetData>
      <sheetData sheetId="16828">
        <row r="9">
          <cell r="A9" t="str">
            <v>A</v>
          </cell>
        </row>
      </sheetData>
      <sheetData sheetId="16829">
        <row r="9">
          <cell r="A9" t="str">
            <v>A</v>
          </cell>
        </row>
      </sheetData>
      <sheetData sheetId="16830">
        <row r="9">
          <cell r="A9" t="str">
            <v>A</v>
          </cell>
        </row>
      </sheetData>
      <sheetData sheetId="16831">
        <row r="9">
          <cell r="A9" t="str">
            <v>A</v>
          </cell>
        </row>
      </sheetData>
      <sheetData sheetId="16832">
        <row r="9">
          <cell r="A9" t="str">
            <v>A</v>
          </cell>
        </row>
      </sheetData>
      <sheetData sheetId="16833">
        <row r="9">
          <cell r="A9" t="str">
            <v>A</v>
          </cell>
        </row>
      </sheetData>
      <sheetData sheetId="16834" refreshError="1"/>
      <sheetData sheetId="16835" refreshError="1"/>
      <sheetData sheetId="16836" refreshError="1"/>
      <sheetData sheetId="16837" refreshError="1"/>
      <sheetData sheetId="16838" refreshError="1"/>
      <sheetData sheetId="16839" refreshError="1"/>
      <sheetData sheetId="16840" refreshError="1"/>
      <sheetData sheetId="16841" refreshError="1"/>
      <sheetData sheetId="16842" refreshError="1"/>
      <sheetData sheetId="16843" refreshError="1"/>
      <sheetData sheetId="16844" refreshError="1"/>
      <sheetData sheetId="16845" refreshError="1"/>
      <sheetData sheetId="16846" refreshError="1"/>
      <sheetData sheetId="16847" refreshError="1"/>
      <sheetData sheetId="16848" refreshError="1"/>
      <sheetData sheetId="16849" refreshError="1"/>
      <sheetData sheetId="16850" refreshError="1"/>
      <sheetData sheetId="16851" refreshError="1"/>
      <sheetData sheetId="16852" refreshError="1"/>
      <sheetData sheetId="16853" refreshError="1"/>
      <sheetData sheetId="16854" refreshError="1"/>
      <sheetData sheetId="16855" refreshError="1"/>
      <sheetData sheetId="16856" refreshError="1"/>
      <sheetData sheetId="16857" refreshError="1"/>
      <sheetData sheetId="16858" refreshError="1"/>
      <sheetData sheetId="16859" refreshError="1"/>
      <sheetData sheetId="16860" refreshError="1"/>
      <sheetData sheetId="16861" refreshError="1"/>
      <sheetData sheetId="16862" refreshError="1"/>
      <sheetData sheetId="16863" refreshError="1"/>
      <sheetData sheetId="16864" refreshError="1"/>
      <sheetData sheetId="16865" refreshError="1"/>
      <sheetData sheetId="16866" refreshError="1"/>
      <sheetData sheetId="16867" refreshError="1"/>
      <sheetData sheetId="16868" refreshError="1"/>
      <sheetData sheetId="16869" refreshError="1"/>
      <sheetData sheetId="16870" refreshError="1"/>
      <sheetData sheetId="16871" refreshError="1"/>
      <sheetData sheetId="16872" refreshError="1"/>
      <sheetData sheetId="16873" refreshError="1"/>
      <sheetData sheetId="16874" refreshError="1"/>
      <sheetData sheetId="16875" refreshError="1"/>
      <sheetData sheetId="16876" refreshError="1"/>
      <sheetData sheetId="16877" refreshError="1"/>
      <sheetData sheetId="16878" refreshError="1"/>
      <sheetData sheetId="16879" refreshError="1"/>
      <sheetData sheetId="16880" refreshError="1"/>
      <sheetData sheetId="16881" refreshError="1"/>
      <sheetData sheetId="16882" refreshError="1"/>
      <sheetData sheetId="16883" refreshError="1"/>
      <sheetData sheetId="16884" refreshError="1"/>
      <sheetData sheetId="16885" refreshError="1"/>
      <sheetData sheetId="16886" refreshError="1"/>
      <sheetData sheetId="16887" refreshError="1"/>
      <sheetData sheetId="16888" refreshError="1"/>
      <sheetData sheetId="16889" refreshError="1"/>
      <sheetData sheetId="16890" refreshError="1"/>
      <sheetData sheetId="16891" refreshError="1"/>
      <sheetData sheetId="16892" refreshError="1"/>
      <sheetData sheetId="16893" refreshError="1"/>
      <sheetData sheetId="16894" refreshError="1"/>
      <sheetData sheetId="16895" refreshError="1"/>
      <sheetData sheetId="16896" refreshError="1"/>
      <sheetData sheetId="16897" refreshError="1"/>
      <sheetData sheetId="16898" refreshError="1"/>
      <sheetData sheetId="16899" refreshError="1"/>
      <sheetData sheetId="16900" refreshError="1"/>
      <sheetData sheetId="16901" refreshError="1"/>
      <sheetData sheetId="16902" refreshError="1"/>
      <sheetData sheetId="16903" refreshError="1"/>
      <sheetData sheetId="16904" refreshError="1"/>
      <sheetData sheetId="16905" refreshError="1"/>
      <sheetData sheetId="16906" refreshError="1"/>
      <sheetData sheetId="16907" refreshError="1"/>
      <sheetData sheetId="16908" refreshError="1"/>
      <sheetData sheetId="16909" refreshError="1"/>
      <sheetData sheetId="16910" refreshError="1"/>
      <sheetData sheetId="16911" refreshError="1"/>
      <sheetData sheetId="16912" refreshError="1"/>
      <sheetData sheetId="16913" refreshError="1"/>
      <sheetData sheetId="16914" refreshError="1"/>
      <sheetData sheetId="16915" refreshError="1"/>
      <sheetData sheetId="16916" refreshError="1"/>
      <sheetData sheetId="16917" refreshError="1"/>
      <sheetData sheetId="16918" refreshError="1"/>
      <sheetData sheetId="16919" refreshError="1"/>
      <sheetData sheetId="16920" refreshError="1"/>
      <sheetData sheetId="16921" refreshError="1"/>
      <sheetData sheetId="16922" refreshError="1"/>
      <sheetData sheetId="16923" refreshError="1"/>
      <sheetData sheetId="16924" refreshError="1"/>
      <sheetData sheetId="16925" refreshError="1"/>
      <sheetData sheetId="16926" refreshError="1"/>
      <sheetData sheetId="16927" refreshError="1"/>
      <sheetData sheetId="16928" refreshError="1"/>
      <sheetData sheetId="16929" refreshError="1"/>
      <sheetData sheetId="16930" refreshError="1"/>
      <sheetData sheetId="16931" refreshError="1"/>
      <sheetData sheetId="16932" refreshError="1"/>
      <sheetData sheetId="16933" refreshError="1"/>
      <sheetData sheetId="16934" refreshError="1"/>
      <sheetData sheetId="16935" refreshError="1"/>
      <sheetData sheetId="16936" refreshError="1"/>
      <sheetData sheetId="16937" refreshError="1"/>
      <sheetData sheetId="16938" refreshError="1"/>
      <sheetData sheetId="16939" refreshError="1"/>
      <sheetData sheetId="16940" refreshError="1"/>
      <sheetData sheetId="16941" refreshError="1"/>
      <sheetData sheetId="16942" refreshError="1"/>
      <sheetData sheetId="16943" refreshError="1"/>
      <sheetData sheetId="16944" refreshError="1"/>
      <sheetData sheetId="16945" refreshError="1"/>
      <sheetData sheetId="16946" refreshError="1"/>
      <sheetData sheetId="16947" refreshError="1"/>
      <sheetData sheetId="16948" refreshError="1"/>
      <sheetData sheetId="16949" refreshError="1"/>
      <sheetData sheetId="16950" refreshError="1"/>
      <sheetData sheetId="16951" refreshError="1"/>
      <sheetData sheetId="16952" refreshError="1"/>
      <sheetData sheetId="16953" refreshError="1"/>
      <sheetData sheetId="16954" refreshError="1"/>
      <sheetData sheetId="16955" refreshError="1"/>
      <sheetData sheetId="16956" refreshError="1"/>
      <sheetData sheetId="16957" refreshError="1"/>
      <sheetData sheetId="16958" refreshError="1"/>
      <sheetData sheetId="16959" refreshError="1"/>
      <sheetData sheetId="16960" refreshError="1"/>
      <sheetData sheetId="16961" refreshError="1"/>
      <sheetData sheetId="16962" refreshError="1"/>
      <sheetData sheetId="16963" refreshError="1"/>
      <sheetData sheetId="16964" refreshError="1"/>
      <sheetData sheetId="16965" refreshError="1"/>
      <sheetData sheetId="16966" refreshError="1"/>
      <sheetData sheetId="16967" refreshError="1"/>
      <sheetData sheetId="16968" refreshError="1"/>
      <sheetData sheetId="16969" refreshError="1"/>
      <sheetData sheetId="16970" refreshError="1"/>
      <sheetData sheetId="16971" refreshError="1"/>
      <sheetData sheetId="16972" refreshError="1"/>
      <sheetData sheetId="16973" refreshError="1"/>
      <sheetData sheetId="16974" refreshError="1"/>
      <sheetData sheetId="16975" refreshError="1"/>
      <sheetData sheetId="16976" refreshError="1"/>
      <sheetData sheetId="16977" refreshError="1"/>
      <sheetData sheetId="16978" refreshError="1"/>
      <sheetData sheetId="16979" refreshError="1"/>
      <sheetData sheetId="16980" refreshError="1"/>
      <sheetData sheetId="16981" refreshError="1"/>
      <sheetData sheetId="16982" refreshError="1"/>
      <sheetData sheetId="16983" refreshError="1"/>
      <sheetData sheetId="16984" refreshError="1"/>
      <sheetData sheetId="16985" refreshError="1"/>
      <sheetData sheetId="16986" refreshError="1"/>
      <sheetData sheetId="16987" refreshError="1"/>
      <sheetData sheetId="16988" refreshError="1"/>
      <sheetData sheetId="16989" refreshError="1"/>
      <sheetData sheetId="16990" refreshError="1"/>
      <sheetData sheetId="16991" refreshError="1"/>
      <sheetData sheetId="16992" refreshError="1"/>
      <sheetData sheetId="16993" refreshError="1"/>
      <sheetData sheetId="16994" refreshError="1"/>
      <sheetData sheetId="16995" refreshError="1"/>
      <sheetData sheetId="16996" refreshError="1"/>
      <sheetData sheetId="16997" refreshError="1"/>
      <sheetData sheetId="16998" refreshError="1"/>
      <sheetData sheetId="16999" refreshError="1"/>
      <sheetData sheetId="17000" refreshError="1"/>
      <sheetData sheetId="17001" refreshError="1"/>
      <sheetData sheetId="17002" refreshError="1"/>
      <sheetData sheetId="17003" refreshError="1"/>
      <sheetData sheetId="17004" refreshError="1"/>
      <sheetData sheetId="17005" refreshError="1"/>
      <sheetData sheetId="17006" refreshError="1"/>
      <sheetData sheetId="17007" refreshError="1"/>
      <sheetData sheetId="17008" refreshError="1"/>
      <sheetData sheetId="17009" refreshError="1"/>
      <sheetData sheetId="17010" refreshError="1"/>
      <sheetData sheetId="17011" refreshError="1"/>
      <sheetData sheetId="17012" refreshError="1"/>
      <sheetData sheetId="17013" refreshError="1"/>
      <sheetData sheetId="17014" refreshError="1"/>
      <sheetData sheetId="17015" refreshError="1"/>
      <sheetData sheetId="17016" refreshError="1"/>
      <sheetData sheetId="17017" refreshError="1"/>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refreshError="1"/>
      <sheetData sheetId="17048" refreshError="1"/>
      <sheetData sheetId="17049" refreshError="1"/>
      <sheetData sheetId="17050" refreshError="1"/>
      <sheetData sheetId="17051" refreshError="1"/>
      <sheetData sheetId="17052" refreshError="1"/>
      <sheetData sheetId="17053" refreshError="1"/>
      <sheetData sheetId="17054" refreshError="1"/>
      <sheetData sheetId="17055" refreshError="1"/>
      <sheetData sheetId="17056" refreshError="1"/>
      <sheetData sheetId="17057" refreshError="1"/>
      <sheetData sheetId="17058" refreshError="1"/>
      <sheetData sheetId="17059" refreshError="1"/>
      <sheetData sheetId="17060" refreshError="1"/>
      <sheetData sheetId="17061" refreshError="1"/>
      <sheetData sheetId="17062" refreshError="1"/>
      <sheetData sheetId="17063" refreshError="1"/>
      <sheetData sheetId="17064" refreshError="1"/>
      <sheetData sheetId="17065" refreshError="1"/>
      <sheetData sheetId="17066" refreshError="1"/>
      <sheetData sheetId="17067" refreshError="1"/>
      <sheetData sheetId="17068" refreshError="1"/>
      <sheetData sheetId="17069" refreshError="1"/>
      <sheetData sheetId="17070" refreshError="1"/>
      <sheetData sheetId="17071" refreshError="1"/>
      <sheetData sheetId="17072" refreshError="1"/>
      <sheetData sheetId="17073" refreshError="1"/>
      <sheetData sheetId="17074" refreshError="1"/>
      <sheetData sheetId="17075" refreshError="1"/>
      <sheetData sheetId="17076" refreshError="1"/>
      <sheetData sheetId="17077" refreshError="1"/>
      <sheetData sheetId="17078" refreshError="1"/>
      <sheetData sheetId="17079" refreshError="1"/>
      <sheetData sheetId="17080" refreshError="1"/>
      <sheetData sheetId="17081" refreshError="1"/>
      <sheetData sheetId="17082" refreshError="1"/>
      <sheetData sheetId="17083" refreshError="1"/>
      <sheetData sheetId="17084" refreshError="1"/>
      <sheetData sheetId="17085" refreshError="1"/>
      <sheetData sheetId="17086" refreshError="1"/>
      <sheetData sheetId="17087" refreshError="1"/>
      <sheetData sheetId="17088" refreshError="1"/>
      <sheetData sheetId="17089" refreshError="1"/>
      <sheetData sheetId="17090" refreshError="1"/>
      <sheetData sheetId="17091" refreshError="1"/>
      <sheetData sheetId="17092" refreshError="1"/>
      <sheetData sheetId="17093" refreshError="1"/>
      <sheetData sheetId="17094" refreshError="1"/>
      <sheetData sheetId="17095" refreshError="1"/>
      <sheetData sheetId="17096" refreshError="1"/>
      <sheetData sheetId="17097" refreshError="1"/>
      <sheetData sheetId="17098" refreshError="1"/>
      <sheetData sheetId="17099" refreshError="1"/>
      <sheetData sheetId="17100" refreshError="1"/>
      <sheetData sheetId="17101" refreshError="1"/>
      <sheetData sheetId="17102" refreshError="1"/>
      <sheetData sheetId="17103" refreshError="1"/>
      <sheetData sheetId="17104" refreshError="1"/>
      <sheetData sheetId="17105" refreshError="1"/>
      <sheetData sheetId="17106" refreshError="1"/>
      <sheetData sheetId="17107" refreshError="1"/>
      <sheetData sheetId="17108" refreshError="1"/>
      <sheetData sheetId="17109" refreshError="1"/>
      <sheetData sheetId="17110" refreshError="1"/>
      <sheetData sheetId="17111" refreshError="1"/>
      <sheetData sheetId="17112" refreshError="1"/>
      <sheetData sheetId="17113" refreshError="1"/>
      <sheetData sheetId="17114" refreshError="1"/>
      <sheetData sheetId="17115" refreshError="1"/>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refreshError="1"/>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efreshError="1"/>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sheetData sheetId="17159"/>
      <sheetData sheetId="17160"/>
      <sheetData sheetId="17161" refreshError="1"/>
      <sheetData sheetId="17162" refreshError="1"/>
      <sheetData sheetId="17163"/>
      <sheetData sheetId="17164"/>
      <sheetData sheetId="17165"/>
      <sheetData sheetId="17166"/>
      <sheetData sheetId="17167">
        <row r="9">
          <cell r="A9" t="str">
            <v>A</v>
          </cell>
        </row>
      </sheetData>
      <sheetData sheetId="17168">
        <row r="9">
          <cell r="A9" t="str">
            <v>A</v>
          </cell>
        </row>
      </sheetData>
      <sheetData sheetId="17169">
        <row r="9">
          <cell r="A9" t="str">
            <v>A</v>
          </cell>
        </row>
      </sheetData>
      <sheetData sheetId="17170">
        <row r="9">
          <cell r="A9" t="str">
            <v>A</v>
          </cell>
        </row>
      </sheetData>
      <sheetData sheetId="17171">
        <row r="9">
          <cell r="A9" t="str">
            <v>A</v>
          </cell>
        </row>
      </sheetData>
      <sheetData sheetId="17172">
        <row r="9">
          <cell r="A9" t="str">
            <v>A</v>
          </cell>
        </row>
      </sheetData>
      <sheetData sheetId="17173" refreshError="1"/>
      <sheetData sheetId="17174">
        <row r="9">
          <cell r="A9" t="str">
            <v>A</v>
          </cell>
        </row>
      </sheetData>
      <sheetData sheetId="17175">
        <row r="9">
          <cell r="A9" t="str">
            <v>A</v>
          </cell>
        </row>
      </sheetData>
      <sheetData sheetId="17176"/>
      <sheetData sheetId="17177"/>
      <sheetData sheetId="17178" refreshError="1"/>
      <sheetData sheetId="17179">
        <row r="9">
          <cell r="A9" t="str">
            <v>A</v>
          </cell>
        </row>
      </sheetData>
      <sheetData sheetId="17180">
        <row r="9">
          <cell r="A9" t="str">
            <v>A</v>
          </cell>
        </row>
      </sheetData>
      <sheetData sheetId="17181" refreshError="1"/>
      <sheetData sheetId="17182" refreshError="1"/>
      <sheetData sheetId="17183" refreshError="1"/>
      <sheetData sheetId="17184" refreshError="1"/>
      <sheetData sheetId="17185">
        <row r="9">
          <cell r="A9" t="str">
            <v>A</v>
          </cell>
        </row>
      </sheetData>
      <sheetData sheetId="17186"/>
      <sheetData sheetId="17187"/>
      <sheetData sheetId="17188"/>
      <sheetData sheetId="17189"/>
      <sheetData sheetId="17190"/>
      <sheetData sheetId="17191"/>
      <sheetData sheetId="17192" refreshError="1"/>
      <sheetData sheetId="17193" refreshError="1"/>
      <sheetData sheetId="17194"/>
      <sheetData sheetId="17195">
        <row r="9">
          <cell r="A9" t="str">
            <v>A</v>
          </cell>
        </row>
      </sheetData>
      <sheetData sheetId="17196">
        <row r="9">
          <cell r="A9" t="str">
            <v>A</v>
          </cell>
        </row>
      </sheetData>
      <sheetData sheetId="17197">
        <row r="9">
          <cell r="A9" t="str">
            <v>A</v>
          </cell>
        </row>
      </sheetData>
      <sheetData sheetId="17198">
        <row r="9">
          <cell r="A9" t="str">
            <v>A</v>
          </cell>
        </row>
      </sheetData>
      <sheetData sheetId="17199">
        <row r="9">
          <cell r="A9" t="str">
            <v>A</v>
          </cell>
        </row>
      </sheetData>
      <sheetData sheetId="17200"/>
      <sheetData sheetId="17201"/>
      <sheetData sheetId="17202"/>
      <sheetData sheetId="17203">
        <row r="9">
          <cell r="A9" t="str">
            <v>A</v>
          </cell>
        </row>
      </sheetData>
      <sheetData sheetId="17204">
        <row r="9">
          <cell r="A9" t="str">
            <v>A</v>
          </cell>
        </row>
      </sheetData>
      <sheetData sheetId="17205">
        <row r="9">
          <cell r="A9" t="str">
            <v>A</v>
          </cell>
        </row>
      </sheetData>
      <sheetData sheetId="17206"/>
      <sheetData sheetId="17207"/>
      <sheetData sheetId="17208">
        <row r="9">
          <cell r="A9" t="str">
            <v>A</v>
          </cell>
        </row>
      </sheetData>
      <sheetData sheetId="17209"/>
      <sheetData sheetId="17210"/>
      <sheetData sheetId="17211"/>
      <sheetData sheetId="17212"/>
      <sheetData sheetId="17213">
        <row r="9">
          <cell r="A9" t="str">
            <v>A</v>
          </cell>
        </row>
      </sheetData>
      <sheetData sheetId="17214"/>
      <sheetData sheetId="17215">
        <row r="9">
          <cell r="A9" t="str">
            <v>A</v>
          </cell>
        </row>
      </sheetData>
      <sheetData sheetId="17216"/>
      <sheetData sheetId="17217">
        <row r="9">
          <cell r="A9" t="str">
            <v>A</v>
          </cell>
        </row>
      </sheetData>
      <sheetData sheetId="17218">
        <row r="9">
          <cell r="A9" t="str">
            <v>A</v>
          </cell>
        </row>
      </sheetData>
      <sheetData sheetId="17219" refreshError="1"/>
      <sheetData sheetId="17220" refreshError="1"/>
      <sheetData sheetId="17221"/>
      <sheetData sheetId="17222" refreshError="1"/>
      <sheetData sheetId="17223" refreshError="1"/>
      <sheetData sheetId="17224" refreshError="1"/>
      <sheetData sheetId="17225" refreshError="1"/>
      <sheetData sheetId="17226">
        <row r="9">
          <cell r="A9" t="str">
            <v>A</v>
          </cell>
        </row>
      </sheetData>
      <sheetData sheetId="17227">
        <row r="9">
          <cell r="A9" t="str">
            <v>A</v>
          </cell>
        </row>
      </sheetData>
      <sheetData sheetId="17228">
        <row r="9">
          <cell r="A9" t="str">
            <v>A</v>
          </cell>
        </row>
      </sheetData>
      <sheetData sheetId="17229">
        <row r="9">
          <cell r="A9" t="str">
            <v>A</v>
          </cell>
        </row>
      </sheetData>
      <sheetData sheetId="17230">
        <row r="9">
          <cell r="A9" t="str">
            <v>A</v>
          </cell>
        </row>
      </sheetData>
      <sheetData sheetId="17231">
        <row r="9">
          <cell r="A9" t="str">
            <v>A</v>
          </cell>
        </row>
      </sheetData>
      <sheetData sheetId="17232">
        <row r="9">
          <cell r="A9" t="str">
            <v>A</v>
          </cell>
        </row>
      </sheetData>
      <sheetData sheetId="17233">
        <row r="9">
          <cell r="A9" t="str">
            <v>A</v>
          </cell>
        </row>
      </sheetData>
      <sheetData sheetId="17234">
        <row r="9">
          <cell r="A9" t="str">
            <v>A</v>
          </cell>
        </row>
      </sheetData>
      <sheetData sheetId="17235">
        <row r="9">
          <cell r="A9" t="str">
            <v>A</v>
          </cell>
        </row>
      </sheetData>
      <sheetData sheetId="17236">
        <row r="9">
          <cell r="A9" t="str">
            <v>A</v>
          </cell>
        </row>
      </sheetData>
      <sheetData sheetId="17237">
        <row r="9">
          <cell r="A9" t="str">
            <v>A</v>
          </cell>
        </row>
      </sheetData>
      <sheetData sheetId="17238">
        <row r="9">
          <cell r="A9" t="str">
            <v>A</v>
          </cell>
        </row>
      </sheetData>
      <sheetData sheetId="17239">
        <row r="9">
          <cell r="A9" t="str">
            <v>A</v>
          </cell>
        </row>
      </sheetData>
      <sheetData sheetId="17240">
        <row r="9">
          <cell r="A9" t="str">
            <v>A</v>
          </cell>
        </row>
      </sheetData>
      <sheetData sheetId="17241">
        <row r="9">
          <cell r="A9" t="str">
            <v>A</v>
          </cell>
        </row>
      </sheetData>
      <sheetData sheetId="17242">
        <row r="9">
          <cell r="A9" t="str">
            <v>A</v>
          </cell>
        </row>
      </sheetData>
      <sheetData sheetId="17243">
        <row r="9">
          <cell r="A9" t="str">
            <v>A</v>
          </cell>
        </row>
      </sheetData>
      <sheetData sheetId="17244">
        <row r="9">
          <cell r="A9" t="str">
            <v>A</v>
          </cell>
        </row>
      </sheetData>
      <sheetData sheetId="17245">
        <row r="9">
          <cell r="A9" t="str">
            <v>A</v>
          </cell>
        </row>
      </sheetData>
      <sheetData sheetId="17246">
        <row r="9">
          <cell r="A9" t="str">
            <v>A</v>
          </cell>
        </row>
      </sheetData>
      <sheetData sheetId="17247">
        <row r="9">
          <cell r="A9" t="str">
            <v>A</v>
          </cell>
        </row>
      </sheetData>
      <sheetData sheetId="17248">
        <row r="9">
          <cell r="A9" t="str">
            <v>A</v>
          </cell>
        </row>
      </sheetData>
      <sheetData sheetId="17249">
        <row r="9">
          <cell r="A9" t="str">
            <v>A</v>
          </cell>
        </row>
      </sheetData>
      <sheetData sheetId="17250">
        <row r="9">
          <cell r="A9" t="str">
            <v>A</v>
          </cell>
        </row>
      </sheetData>
      <sheetData sheetId="17251">
        <row r="9">
          <cell r="A9" t="str">
            <v>A</v>
          </cell>
        </row>
      </sheetData>
      <sheetData sheetId="17252">
        <row r="9">
          <cell r="A9" t="str">
            <v>A</v>
          </cell>
        </row>
      </sheetData>
      <sheetData sheetId="17253">
        <row r="9">
          <cell r="A9" t="str">
            <v>A</v>
          </cell>
        </row>
      </sheetData>
      <sheetData sheetId="17254">
        <row r="9">
          <cell r="A9" t="str">
            <v>A</v>
          </cell>
        </row>
      </sheetData>
      <sheetData sheetId="17255">
        <row r="9">
          <cell r="A9" t="str">
            <v>A</v>
          </cell>
        </row>
      </sheetData>
      <sheetData sheetId="17256">
        <row r="9">
          <cell r="A9" t="str">
            <v>A</v>
          </cell>
        </row>
      </sheetData>
      <sheetData sheetId="17257">
        <row r="9">
          <cell r="A9" t="str">
            <v>A</v>
          </cell>
        </row>
      </sheetData>
      <sheetData sheetId="17258">
        <row r="9">
          <cell r="A9" t="str">
            <v>A</v>
          </cell>
        </row>
      </sheetData>
      <sheetData sheetId="17259">
        <row r="9">
          <cell r="A9" t="str">
            <v>A</v>
          </cell>
        </row>
      </sheetData>
      <sheetData sheetId="17260">
        <row r="9">
          <cell r="A9" t="str">
            <v>A</v>
          </cell>
        </row>
      </sheetData>
      <sheetData sheetId="17261">
        <row r="9">
          <cell r="A9" t="str">
            <v>A</v>
          </cell>
        </row>
      </sheetData>
      <sheetData sheetId="17262">
        <row r="9">
          <cell r="A9" t="str">
            <v>A</v>
          </cell>
        </row>
      </sheetData>
      <sheetData sheetId="17263">
        <row r="9">
          <cell r="A9" t="str">
            <v>A</v>
          </cell>
        </row>
      </sheetData>
      <sheetData sheetId="17264">
        <row r="9">
          <cell r="A9" t="str">
            <v>A</v>
          </cell>
        </row>
      </sheetData>
      <sheetData sheetId="17265">
        <row r="9">
          <cell r="A9" t="str">
            <v>A</v>
          </cell>
        </row>
      </sheetData>
      <sheetData sheetId="17266">
        <row r="9">
          <cell r="A9" t="str">
            <v>A</v>
          </cell>
        </row>
      </sheetData>
      <sheetData sheetId="17267">
        <row r="9">
          <cell r="A9" t="str">
            <v>A</v>
          </cell>
        </row>
      </sheetData>
      <sheetData sheetId="17268">
        <row r="9">
          <cell r="A9" t="str">
            <v>A</v>
          </cell>
        </row>
      </sheetData>
      <sheetData sheetId="17269">
        <row r="9">
          <cell r="A9" t="str">
            <v>A</v>
          </cell>
        </row>
      </sheetData>
      <sheetData sheetId="17270">
        <row r="9">
          <cell r="A9" t="str">
            <v>A</v>
          </cell>
        </row>
      </sheetData>
      <sheetData sheetId="17271" refreshError="1"/>
      <sheetData sheetId="17272" refreshError="1"/>
      <sheetData sheetId="17273" refreshError="1"/>
      <sheetData sheetId="17274" refreshError="1"/>
      <sheetData sheetId="17275" refreshError="1"/>
      <sheetData sheetId="17276">
        <row r="9">
          <cell r="A9" t="str">
            <v>A</v>
          </cell>
        </row>
      </sheetData>
      <sheetData sheetId="17277" refreshError="1"/>
      <sheetData sheetId="17278">
        <row r="9">
          <cell r="A9" t="str">
            <v>A</v>
          </cell>
        </row>
      </sheetData>
      <sheetData sheetId="17279" refreshError="1"/>
      <sheetData sheetId="17280" refreshError="1"/>
      <sheetData sheetId="17281">
        <row r="9">
          <cell r="A9" t="str">
            <v>A</v>
          </cell>
        </row>
      </sheetData>
      <sheetData sheetId="17282">
        <row r="9">
          <cell r="A9" t="str">
            <v>A</v>
          </cell>
        </row>
      </sheetData>
      <sheetData sheetId="17283" refreshError="1"/>
      <sheetData sheetId="17284" refreshError="1"/>
      <sheetData sheetId="17285" refreshError="1"/>
      <sheetData sheetId="17286">
        <row r="9">
          <cell r="A9" t="str">
            <v>A</v>
          </cell>
        </row>
      </sheetData>
      <sheetData sheetId="17287" refreshError="1"/>
      <sheetData sheetId="17288">
        <row r="9">
          <cell r="A9" t="str">
            <v>A</v>
          </cell>
        </row>
      </sheetData>
      <sheetData sheetId="17289">
        <row r="9">
          <cell r="A9" t="str">
            <v>A</v>
          </cell>
        </row>
      </sheetData>
      <sheetData sheetId="17290" refreshError="1"/>
      <sheetData sheetId="17291">
        <row r="9">
          <cell r="A9" t="str">
            <v>A</v>
          </cell>
        </row>
      </sheetData>
      <sheetData sheetId="17292" refreshError="1"/>
      <sheetData sheetId="17293">
        <row r="9">
          <cell r="A9" t="str">
            <v>A</v>
          </cell>
        </row>
      </sheetData>
      <sheetData sheetId="17294">
        <row r="9">
          <cell r="A9" t="str">
            <v>A</v>
          </cell>
        </row>
      </sheetData>
      <sheetData sheetId="17295">
        <row r="9">
          <cell r="A9" t="str">
            <v>A</v>
          </cell>
        </row>
      </sheetData>
      <sheetData sheetId="17296">
        <row r="9">
          <cell r="A9" t="str">
            <v>A</v>
          </cell>
        </row>
      </sheetData>
      <sheetData sheetId="17297">
        <row r="9">
          <cell r="A9" t="str">
            <v>A</v>
          </cell>
        </row>
      </sheetData>
      <sheetData sheetId="17298">
        <row r="9">
          <cell r="A9" t="str">
            <v>A</v>
          </cell>
        </row>
      </sheetData>
      <sheetData sheetId="17299">
        <row r="9">
          <cell r="A9" t="str">
            <v>A</v>
          </cell>
        </row>
      </sheetData>
      <sheetData sheetId="17300">
        <row r="9">
          <cell r="A9" t="str">
            <v>A</v>
          </cell>
        </row>
      </sheetData>
      <sheetData sheetId="17301">
        <row r="9">
          <cell r="A9" t="str">
            <v>A</v>
          </cell>
        </row>
      </sheetData>
      <sheetData sheetId="17302" refreshError="1"/>
      <sheetData sheetId="17303" refreshError="1"/>
      <sheetData sheetId="17304" refreshError="1"/>
      <sheetData sheetId="17305" refreshError="1"/>
      <sheetData sheetId="17306" refreshError="1"/>
      <sheetData sheetId="17307" refreshError="1"/>
      <sheetData sheetId="17308" refreshError="1"/>
      <sheetData sheetId="17309"/>
      <sheetData sheetId="17310"/>
      <sheetData sheetId="17311">
        <row r="9">
          <cell r="A9" t="str">
            <v>A</v>
          </cell>
        </row>
      </sheetData>
      <sheetData sheetId="17312" refreshError="1"/>
      <sheetData sheetId="17313">
        <row r="9">
          <cell r="A9" t="str">
            <v>A</v>
          </cell>
        </row>
      </sheetData>
      <sheetData sheetId="17314" refreshError="1"/>
      <sheetData sheetId="17315">
        <row r="9">
          <cell r="A9" t="str">
            <v>A</v>
          </cell>
        </row>
      </sheetData>
      <sheetData sheetId="17316">
        <row r="9">
          <cell r="A9" t="str">
            <v>A</v>
          </cell>
        </row>
      </sheetData>
      <sheetData sheetId="17317" refreshError="1"/>
      <sheetData sheetId="17318" refreshError="1"/>
      <sheetData sheetId="17319" refreshError="1"/>
      <sheetData sheetId="17320" refreshError="1"/>
      <sheetData sheetId="17321">
        <row r="9">
          <cell r="A9" t="str">
            <v>A</v>
          </cell>
        </row>
      </sheetData>
      <sheetData sheetId="17322">
        <row r="9">
          <cell r="A9" t="str">
            <v>A</v>
          </cell>
        </row>
      </sheetData>
      <sheetData sheetId="17323">
        <row r="9">
          <cell r="A9" t="str">
            <v>A</v>
          </cell>
        </row>
      </sheetData>
      <sheetData sheetId="17324">
        <row r="9">
          <cell r="A9" t="str">
            <v>A</v>
          </cell>
        </row>
      </sheetData>
      <sheetData sheetId="17325">
        <row r="9">
          <cell r="A9" t="str">
            <v>A</v>
          </cell>
        </row>
      </sheetData>
      <sheetData sheetId="17326">
        <row r="9">
          <cell r="A9" t="str">
            <v>A</v>
          </cell>
        </row>
      </sheetData>
      <sheetData sheetId="17327">
        <row r="9">
          <cell r="A9" t="str">
            <v>A</v>
          </cell>
        </row>
      </sheetData>
      <sheetData sheetId="17328" refreshError="1"/>
      <sheetData sheetId="17329" refreshError="1"/>
      <sheetData sheetId="17330">
        <row r="9">
          <cell r="A9" t="str">
            <v>A</v>
          </cell>
        </row>
      </sheetData>
      <sheetData sheetId="17331">
        <row r="9">
          <cell r="A9" t="str">
            <v>A</v>
          </cell>
        </row>
      </sheetData>
      <sheetData sheetId="17332">
        <row r="9">
          <cell r="A9" t="str">
            <v>A</v>
          </cell>
        </row>
      </sheetData>
      <sheetData sheetId="17333">
        <row r="9">
          <cell r="A9" t="str">
            <v>A</v>
          </cell>
        </row>
      </sheetData>
      <sheetData sheetId="17334">
        <row r="9">
          <cell r="A9" t="str">
            <v>A</v>
          </cell>
        </row>
      </sheetData>
      <sheetData sheetId="17335"/>
      <sheetData sheetId="17336">
        <row r="9">
          <cell r="A9" t="str">
            <v>A</v>
          </cell>
        </row>
      </sheetData>
      <sheetData sheetId="17337">
        <row r="9">
          <cell r="A9" t="str">
            <v>A</v>
          </cell>
        </row>
      </sheetData>
      <sheetData sheetId="17338">
        <row r="9">
          <cell r="A9" t="str">
            <v>A</v>
          </cell>
        </row>
      </sheetData>
      <sheetData sheetId="17339">
        <row r="9">
          <cell r="A9" t="str">
            <v>A</v>
          </cell>
        </row>
      </sheetData>
      <sheetData sheetId="17340">
        <row r="9">
          <cell r="A9" t="str">
            <v>A</v>
          </cell>
        </row>
      </sheetData>
      <sheetData sheetId="17341">
        <row r="9">
          <cell r="A9" t="str">
            <v>A</v>
          </cell>
        </row>
      </sheetData>
      <sheetData sheetId="17342">
        <row r="9">
          <cell r="A9" t="str">
            <v>A</v>
          </cell>
        </row>
      </sheetData>
      <sheetData sheetId="17343">
        <row r="9">
          <cell r="A9" t="str">
            <v>A</v>
          </cell>
        </row>
      </sheetData>
      <sheetData sheetId="17344">
        <row r="9">
          <cell r="A9" t="str">
            <v>A</v>
          </cell>
        </row>
      </sheetData>
      <sheetData sheetId="17345">
        <row r="9">
          <cell r="A9" t="str">
            <v>A</v>
          </cell>
        </row>
      </sheetData>
      <sheetData sheetId="17346">
        <row r="9">
          <cell r="A9" t="str">
            <v>A</v>
          </cell>
        </row>
      </sheetData>
      <sheetData sheetId="17347">
        <row r="9">
          <cell r="A9" t="str">
            <v>A</v>
          </cell>
        </row>
      </sheetData>
      <sheetData sheetId="17348">
        <row r="9">
          <cell r="A9" t="str">
            <v>A</v>
          </cell>
        </row>
      </sheetData>
      <sheetData sheetId="17349">
        <row r="9">
          <cell r="A9" t="str">
            <v>A</v>
          </cell>
        </row>
      </sheetData>
      <sheetData sheetId="17350">
        <row r="9">
          <cell r="A9" t="str">
            <v>A</v>
          </cell>
        </row>
      </sheetData>
      <sheetData sheetId="17351">
        <row r="9">
          <cell r="A9" t="str">
            <v>A</v>
          </cell>
        </row>
      </sheetData>
      <sheetData sheetId="17352">
        <row r="9">
          <cell r="A9" t="str">
            <v>A</v>
          </cell>
        </row>
      </sheetData>
      <sheetData sheetId="17353">
        <row r="9">
          <cell r="A9" t="str">
            <v>A</v>
          </cell>
        </row>
      </sheetData>
      <sheetData sheetId="17354">
        <row r="9">
          <cell r="A9" t="str">
            <v>A</v>
          </cell>
        </row>
      </sheetData>
      <sheetData sheetId="17355">
        <row r="9">
          <cell r="A9" t="str">
            <v>A</v>
          </cell>
        </row>
      </sheetData>
      <sheetData sheetId="17356">
        <row r="9">
          <cell r="A9" t="str">
            <v>A</v>
          </cell>
        </row>
      </sheetData>
      <sheetData sheetId="17357">
        <row r="9">
          <cell r="A9" t="str">
            <v>A</v>
          </cell>
        </row>
      </sheetData>
      <sheetData sheetId="17358">
        <row r="9">
          <cell r="A9" t="str">
            <v>A</v>
          </cell>
        </row>
      </sheetData>
      <sheetData sheetId="17359">
        <row r="9">
          <cell r="A9" t="str">
            <v>A</v>
          </cell>
        </row>
      </sheetData>
      <sheetData sheetId="17360">
        <row r="9">
          <cell r="A9" t="str">
            <v>A</v>
          </cell>
        </row>
      </sheetData>
      <sheetData sheetId="17361">
        <row r="9">
          <cell r="A9" t="str">
            <v>A</v>
          </cell>
        </row>
      </sheetData>
      <sheetData sheetId="17362">
        <row r="9">
          <cell r="A9" t="str">
            <v>A</v>
          </cell>
        </row>
      </sheetData>
      <sheetData sheetId="17363">
        <row r="9">
          <cell r="A9" t="str">
            <v>A</v>
          </cell>
        </row>
      </sheetData>
      <sheetData sheetId="17364">
        <row r="9">
          <cell r="A9" t="str">
            <v>A</v>
          </cell>
        </row>
      </sheetData>
      <sheetData sheetId="17365">
        <row r="9">
          <cell r="A9" t="str">
            <v>A</v>
          </cell>
        </row>
      </sheetData>
      <sheetData sheetId="17366">
        <row r="9">
          <cell r="A9" t="str">
            <v>A</v>
          </cell>
        </row>
      </sheetData>
      <sheetData sheetId="17367">
        <row r="9">
          <cell r="A9" t="str">
            <v>A</v>
          </cell>
        </row>
      </sheetData>
      <sheetData sheetId="17368">
        <row r="9">
          <cell r="A9" t="str">
            <v>A</v>
          </cell>
        </row>
      </sheetData>
      <sheetData sheetId="17369">
        <row r="9">
          <cell r="A9" t="str">
            <v>A</v>
          </cell>
        </row>
      </sheetData>
      <sheetData sheetId="17370">
        <row r="9">
          <cell r="A9" t="str">
            <v>A</v>
          </cell>
        </row>
      </sheetData>
      <sheetData sheetId="17371">
        <row r="9">
          <cell r="A9" t="str">
            <v>A</v>
          </cell>
        </row>
      </sheetData>
      <sheetData sheetId="17372">
        <row r="9">
          <cell r="A9" t="str">
            <v>A</v>
          </cell>
        </row>
      </sheetData>
      <sheetData sheetId="17373">
        <row r="9">
          <cell r="A9" t="str">
            <v>A</v>
          </cell>
        </row>
      </sheetData>
      <sheetData sheetId="17374">
        <row r="9">
          <cell r="A9" t="str">
            <v>A</v>
          </cell>
        </row>
      </sheetData>
      <sheetData sheetId="17375">
        <row r="9">
          <cell r="A9" t="str">
            <v>A</v>
          </cell>
        </row>
      </sheetData>
      <sheetData sheetId="17376">
        <row r="9">
          <cell r="A9" t="str">
            <v>A</v>
          </cell>
        </row>
      </sheetData>
      <sheetData sheetId="17377">
        <row r="9">
          <cell r="A9" t="str">
            <v>A</v>
          </cell>
        </row>
      </sheetData>
      <sheetData sheetId="17378">
        <row r="9">
          <cell r="A9" t="str">
            <v>A</v>
          </cell>
        </row>
      </sheetData>
      <sheetData sheetId="17379">
        <row r="9">
          <cell r="A9" t="str">
            <v>A</v>
          </cell>
        </row>
      </sheetData>
      <sheetData sheetId="17380">
        <row r="9">
          <cell r="A9" t="str">
            <v>A</v>
          </cell>
        </row>
      </sheetData>
      <sheetData sheetId="17381">
        <row r="9">
          <cell r="A9" t="str">
            <v>A</v>
          </cell>
        </row>
      </sheetData>
      <sheetData sheetId="17382">
        <row r="9">
          <cell r="A9" t="str">
            <v>A</v>
          </cell>
        </row>
      </sheetData>
      <sheetData sheetId="17383">
        <row r="9">
          <cell r="A9" t="str">
            <v>A</v>
          </cell>
        </row>
      </sheetData>
      <sheetData sheetId="17384">
        <row r="9">
          <cell r="A9" t="str">
            <v>A</v>
          </cell>
        </row>
      </sheetData>
      <sheetData sheetId="17385">
        <row r="9">
          <cell r="A9" t="str">
            <v>A</v>
          </cell>
        </row>
      </sheetData>
      <sheetData sheetId="17386">
        <row r="9">
          <cell r="A9" t="str">
            <v>A</v>
          </cell>
        </row>
      </sheetData>
      <sheetData sheetId="17387">
        <row r="9">
          <cell r="A9" t="str">
            <v>A</v>
          </cell>
        </row>
      </sheetData>
      <sheetData sheetId="17388">
        <row r="9">
          <cell r="A9" t="str">
            <v>A</v>
          </cell>
        </row>
      </sheetData>
      <sheetData sheetId="17389">
        <row r="9">
          <cell r="A9" t="str">
            <v>A</v>
          </cell>
        </row>
      </sheetData>
      <sheetData sheetId="17390">
        <row r="9">
          <cell r="A9" t="str">
            <v>A</v>
          </cell>
        </row>
      </sheetData>
      <sheetData sheetId="17391">
        <row r="9">
          <cell r="A9" t="str">
            <v>A</v>
          </cell>
        </row>
      </sheetData>
      <sheetData sheetId="17392">
        <row r="9">
          <cell r="A9" t="str">
            <v>A</v>
          </cell>
        </row>
      </sheetData>
      <sheetData sheetId="17393">
        <row r="9">
          <cell r="A9" t="str">
            <v>A</v>
          </cell>
        </row>
      </sheetData>
      <sheetData sheetId="17394">
        <row r="9">
          <cell r="A9" t="str">
            <v>A</v>
          </cell>
        </row>
      </sheetData>
      <sheetData sheetId="17395">
        <row r="9">
          <cell r="A9" t="str">
            <v>A</v>
          </cell>
        </row>
      </sheetData>
      <sheetData sheetId="17396">
        <row r="9">
          <cell r="A9" t="str">
            <v>A</v>
          </cell>
        </row>
      </sheetData>
      <sheetData sheetId="17397">
        <row r="9">
          <cell r="A9" t="str">
            <v>A</v>
          </cell>
        </row>
      </sheetData>
      <sheetData sheetId="17398">
        <row r="9">
          <cell r="A9" t="str">
            <v>A</v>
          </cell>
        </row>
      </sheetData>
      <sheetData sheetId="17399">
        <row r="9">
          <cell r="A9" t="str">
            <v>A</v>
          </cell>
        </row>
      </sheetData>
      <sheetData sheetId="17400">
        <row r="9">
          <cell r="A9" t="str">
            <v>A</v>
          </cell>
        </row>
      </sheetData>
      <sheetData sheetId="17401" refreshError="1"/>
      <sheetData sheetId="17402" refreshError="1"/>
      <sheetData sheetId="17403" refreshError="1"/>
      <sheetData sheetId="17404" refreshError="1"/>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ow r="9">
          <cell r="A9" t="str">
            <v>A</v>
          </cell>
        </row>
      </sheetData>
      <sheetData sheetId="17470">
        <row r="9">
          <cell r="A9" t="str">
            <v>A</v>
          </cell>
        </row>
      </sheetData>
      <sheetData sheetId="17471">
        <row r="9">
          <cell r="A9" t="str">
            <v>A</v>
          </cell>
        </row>
      </sheetData>
      <sheetData sheetId="17472">
        <row r="9">
          <cell r="A9" t="str">
            <v>A</v>
          </cell>
        </row>
      </sheetData>
      <sheetData sheetId="17473">
        <row r="9">
          <cell r="A9" t="str">
            <v>A</v>
          </cell>
        </row>
      </sheetData>
      <sheetData sheetId="17474">
        <row r="9">
          <cell r="A9" t="str">
            <v>A</v>
          </cell>
        </row>
      </sheetData>
      <sheetData sheetId="17475">
        <row r="9">
          <cell r="A9" t="str">
            <v>A</v>
          </cell>
        </row>
      </sheetData>
      <sheetData sheetId="17476">
        <row r="9">
          <cell r="A9" t="str">
            <v>A</v>
          </cell>
        </row>
      </sheetData>
      <sheetData sheetId="17477">
        <row r="9">
          <cell r="A9" t="str">
            <v>A</v>
          </cell>
        </row>
      </sheetData>
      <sheetData sheetId="17478">
        <row r="9">
          <cell r="A9" t="str">
            <v>A</v>
          </cell>
        </row>
      </sheetData>
      <sheetData sheetId="17479" refreshError="1"/>
      <sheetData sheetId="17480" refreshError="1"/>
      <sheetData sheetId="17481"/>
      <sheetData sheetId="17482">
        <row r="9">
          <cell r="A9" t="str">
            <v>A</v>
          </cell>
        </row>
      </sheetData>
      <sheetData sheetId="17483" refreshError="1"/>
      <sheetData sheetId="17484"/>
      <sheetData sheetId="17485" refreshError="1"/>
      <sheetData sheetId="17486">
        <row r="9">
          <cell r="A9" t="str">
            <v>A</v>
          </cell>
        </row>
      </sheetData>
      <sheetData sheetId="17487"/>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ow r="9">
          <cell r="A9" t="str">
            <v>A</v>
          </cell>
        </row>
      </sheetData>
      <sheetData sheetId="17568">
        <row r="9">
          <cell r="A9" t="str">
            <v>A</v>
          </cell>
        </row>
      </sheetData>
      <sheetData sheetId="17569">
        <row r="9">
          <cell r="A9" t="str">
            <v>A</v>
          </cell>
        </row>
      </sheetData>
      <sheetData sheetId="17570">
        <row r="9">
          <cell r="A9" t="str">
            <v>A</v>
          </cell>
        </row>
      </sheetData>
      <sheetData sheetId="17571">
        <row r="9">
          <cell r="A9" t="str">
            <v>A</v>
          </cell>
        </row>
      </sheetData>
      <sheetData sheetId="17572">
        <row r="9">
          <cell r="A9" t="str">
            <v>A</v>
          </cell>
        </row>
      </sheetData>
      <sheetData sheetId="17573">
        <row r="9">
          <cell r="A9" t="str">
            <v>A</v>
          </cell>
        </row>
      </sheetData>
      <sheetData sheetId="17574">
        <row r="9">
          <cell r="A9" t="str">
            <v>A</v>
          </cell>
        </row>
      </sheetData>
      <sheetData sheetId="17575">
        <row r="9">
          <cell r="A9" t="str">
            <v>A</v>
          </cell>
        </row>
      </sheetData>
      <sheetData sheetId="17576">
        <row r="9">
          <cell r="A9" t="str">
            <v>A</v>
          </cell>
        </row>
      </sheetData>
      <sheetData sheetId="17577">
        <row r="9">
          <cell r="A9" t="str">
            <v>A</v>
          </cell>
        </row>
      </sheetData>
      <sheetData sheetId="17578">
        <row r="9">
          <cell r="A9" t="str">
            <v>A</v>
          </cell>
        </row>
      </sheetData>
      <sheetData sheetId="17579">
        <row r="9">
          <cell r="A9" t="str">
            <v>A</v>
          </cell>
        </row>
      </sheetData>
      <sheetData sheetId="17580">
        <row r="9">
          <cell r="A9" t="str">
            <v>A</v>
          </cell>
        </row>
      </sheetData>
      <sheetData sheetId="17581">
        <row r="9">
          <cell r="A9" t="str">
            <v>A</v>
          </cell>
        </row>
      </sheetData>
      <sheetData sheetId="17582">
        <row r="9">
          <cell r="A9" t="str">
            <v>A</v>
          </cell>
        </row>
      </sheetData>
      <sheetData sheetId="17583">
        <row r="9">
          <cell r="A9" t="str">
            <v>A</v>
          </cell>
        </row>
      </sheetData>
      <sheetData sheetId="17584">
        <row r="9">
          <cell r="A9" t="str">
            <v>A</v>
          </cell>
        </row>
      </sheetData>
      <sheetData sheetId="17585">
        <row r="9">
          <cell r="A9" t="str">
            <v>A</v>
          </cell>
        </row>
      </sheetData>
      <sheetData sheetId="17586">
        <row r="9">
          <cell r="A9" t="str">
            <v>A</v>
          </cell>
        </row>
      </sheetData>
      <sheetData sheetId="17587">
        <row r="9">
          <cell r="A9" t="str">
            <v>A</v>
          </cell>
        </row>
      </sheetData>
      <sheetData sheetId="17588">
        <row r="9">
          <cell r="A9" t="str">
            <v>A</v>
          </cell>
        </row>
      </sheetData>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ow r="9">
          <cell r="A9" t="str">
            <v>A</v>
          </cell>
        </row>
      </sheetData>
      <sheetData sheetId="17609">
        <row r="9">
          <cell r="A9" t="str">
            <v>A</v>
          </cell>
        </row>
      </sheetData>
      <sheetData sheetId="17610">
        <row r="9">
          <cell r="A9" t="str">
            <v>A</v>
          </cell>
        </row>
      </sheetData>
      <sheetData sheetId="17611">
        <row r="9">
          <cell r="A9" t="str">
            <v>A</v>
          </cell>
        </row>
      </sheetData>
      <sheetData sheetId="17612">
        <row r="9">
          <cell r="A9" t="str">
            <v>A</v>
          </cell>
        </row>
      </sheetData>
      <sheetData sheetId="17613">
        <row r="9">
          <cell r="A9" t="str">
            <v>A</v>
          </cell>
        </row>
      </sheetData>
      <sheetData sheetId="17614">
        <row r="9">
          <cell r="A9" t="str">
            <v>A</v>
          </cell>
        </row>
      </sheetData>
      <sheetData sheetId="17615" refreshError="1"/>
      <sheetData sheetId="17616" refreshError="1"/>
      <sheetData sheetId="17617" refreshError="1"/>
      <sheetData sheetId="17618" refreshError="1"/>
      <sheetData sheetId="17619">
        <row r="9">
          <cell r="A9" t="str">
            <v>A</v>
          </cell>
        </row>
      </sheetData>
      <sheetData sheetId="17620">
        <row r="9">
          <cell r="A9" t="str">
            <v>A</v>
          </cell>
        </row>
      </sheetData>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ow r="9">
          <cell r="A9" t="str">
            <v>A</v>
          </cell>
        </row>
      </sheetData>
      <sheetData sheetId="17629">
        <row r="9">
          <cell r="A9" t="str">
            <v>A</v>
          </cell>
        </row>
      </sheetData>
      <sheetData sheetId="17630">
        <row r="9">
          <cell r="A9" t="str">
            <v>A</v>
          </cell>
        </row>
      </sheetData>
      <sheetData sheetId="17631">
        <row r="9">
          <cell r="A9" t="str">
            <v>A</v>
          </cell>
        </row>
      </sheetData>
      <sheetData sheetId="17632">
        <row r="9">
          <cell r="A9" t="str">
            <v>A</v>
          </cell>
        </row>
      </sheetData>
      <sheetData sheetId="17633">
        <row r="9">
          <cell r="A9" t="str">
            <v>A</v>
          </cell>
        </row>
      </sheetData>
      <sheetData sheetId="17634">
        <row r="9">
          <cell r="A9" t="str">
            <v>A</v>
          </cell>
        </row>
      </sheetData>
      <sheetData sheetId="17635">
        <row r="9">
          <cell r="A9" t="str">
            <v>A</v>
          </cell>
        </row>
      </sheetData>
      <sheetData sheetId="17636">
        <row r="9">
          <cell r="A9" t="str">
            <v>A</v>
          </cell>
        </row>
      </sheetData>
      <sheetData sheetId="17637">
        <row r="9">
          <cell r="A9" t="str">
            <v>A</v>
          </cell>
        </row>
      </sheetData>
      <sheetData sheetId="17638">
        <row r="9">
          <cell r="A9" t="str">
            <v>A</v>
          </cell>
        </row>
      </sheetData>
      <sheetData sheetId="17639">
        <row r="9">
          <cell r="A9" t="str">
            <v>A</v>
          </cell>
        </row>
      </sheetData>
      <sheetData sheetId="17640">
        <row r="9">
          <cell r="A9" t="str">
            <v>A</v>
          </cell>
        </row>
      </sheetData>
      <sheetData sheetId="17641">
        <row r="9">
          <cell r="A9" t="str">
            <v>A</v>
          </cell>
        </row>
      </sheetData>
      <sheetData sheetId="17642">
        <row r="9">
          <cell r="A9" t="str">
            <v>A</v>
          </cell>
        </row>
      </sheetData>
      <sheetData sheetId="17643">
        <row r="9">
          <cell r="A9" t="str">
            <v>A</v>
          </cell>
        </row>
      </sheetData>
      <sheetData sheetId="17644">
        <row r="9">
          <cell r="A9" t="str">
            <v>A</v>
          </cell>
        </row>
      </sheetData>
      <sheetData sheetId="17645">
        <row r="9">
          <cell r="A9" t="str">
            <v>A</v>
          </cell>
        </row>
      </sheetData>
      <sheetData sheetId="17646">
        <row r="9">
          <cell r="A9" t="str">
            <v>A</v>
          </cell>
        </row>
      </sheetData>
      <sheetData sheetId="17647">
        <row r="9">
          <cell r="A9" t="str">
            <v>A</v>
          </cell>
        </row>
      </sheetData>
      <sheetData sheetId="17648">
        <row r="9">
          <cell r="A9" t="str">
            <v>A</v>
          </cell>
        </row>
      </sheetData>
      <sheetData sheetId="17649">
        <row r="9">
          <cell r="A9" t="str">
            <v>A</v>
          </cell>
        </row>
      </sheetData>
      <sheetData sheetId="17650">
        <row r="9">
          <cell r="A9" t="str">
            <v>A</v>
          </cell>
        </row>
      </sheetData>
      <sheetData sheetId="17651">
        <row r="9">
          <cell r="A9" t="str">
            <v>A</v>
          </cell>
        </row>
      </sheetData>
      <sheetData sheetId="17652">
        <row r="9">
          <cell r="A9" t="str">
            <v>A</v>
          </cell>
        </row>
      </sheetData>
      <sheetData sheetId="17653">
        <row r="9">
          <cell r="A9" t="str">
            <v>A</v>
          </cell>
        </row>
      </sheetData>
      <sheetData sheetId="17654">
        <row r="9">
          <cell r="A9" t="str">
            <v>A</v>
          </cell>
        </row>
      </sheetData>
      <sheetData sheetId="17655">
        <row r="9">
          <cell r="A9" t="str">
            <v>A</v>
          </cell>
        </row>
      </sheetData>
      <sheetData sheetId="17656">
        <row r="9">
          <cell r="A9" t="str">
            <v>A</v>
          </cell>
        </row>
      </sheetData>
      <sheetData sheetId="17657">
        <row r="9">
          <cell r="A9" t="str">
            <v>A</v>
          </cell>
        </row>
      </sheetData>
      <sheetData sheetId="17658">
        <row r="9">
          <cell r="A9" t="str">
            <v>A</v>
          </cell>
        </row>
      </sheetData>
      <sheetData sheetId="17659">
        <row r="9">
          <cell r="A9" t="str">
            <v>A</v>
          </cell>
        </row>
      </sheetData>
      <sheetData sheetId="17660">
        <row r="9">
          <cell r="A9" t="str">
            <v>A</v>
          </cell>
        </row>
      </sheetData>
      <sheetData sheetId="17661">
        <row r="9">
          <cell r="A9" t="str">
            <v>A</v>
          </cell>
        </row>
      </sheetData>
      <sheetData sheetId="17662">
        <row r="9">
          <cell r="A9" t="str">
            <v>A</v>
          </cell>
        </row>
      </sheetData>
      <sheetData sheetId="17663">
        <row r="9">
          <cell r="A9" t="str">
            <v>A</v>
          </cell>
        </row>
      </sheetData>
      <sheetData sheetId="17664" refreshError="1"/>
      <sheetData sheetId="17665" refreshError="1"/>
      <sheetData sheetId="17666" refreshError="1"/>
      <sheetData sheetId="17667">
        <row r="9">
          <cell r="A9" t="str">
            <v>A</v>
          </cell>
        </row>
      </sheetData>
      <sheetData sheetId="17668">
        <row r="9">
          <cell r="A9" t="str">
            <v>A</v>
          </cell>
        </row>
      </sheetData>
      <sheetData sheetId="17669">
        <row r="9">
          <cell r="A9" t="str">
            <v>A</v>
          </cell>
        </row>
      </sheetData>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ow r="9">
          <cell r="A9" t="str">
            <v>A</v>
          </cell>
        </row>
      </sheetData>
      <sheetData sheetId="17688">
        <row r="9">
          <cell r="A9" t="str">
            <v>A</v>
          </cell>
        </row>
      </sheetData>
      <sheetData sheetId="17689">
        <row r="9">
          <cell r="A9" t="str">
            <v>A</v>
          </cell>
        </row>
      </sheetData>
      <sheetData sheetId="17690">
        <row r="9">
          <cell r="A9" t="str">
            <v>A</v>
          </cell>
        </row>
      </sheetData>
      <sheetData sheetId="17691">
        <row r="9">
          <cell r="A9" t="str">
            <v>A</v>
          </cell>
        </row>
      </sheetData>
      <sheetData sheetId="17692">
        <row r="9">
          <cell r="A9" t="str">
            <v>A</v>
          </cell>
        </row>
      </sheetData>
      <sheetData sheetId="17693">
        <row r="9">
          <cell r="A9" t="str">
            <v>A</v>
          </cell>
        </row>
      </sheetData>
      <sheetData sheetId="17694">
        <row r="9">
          <cell r="A9" t="str">
            <v>A</v>
          </cell>
        </row>
      </sheetData>
      <sheetData sheetId="17695">
        <row r="9">
          <cell r="A9" t="str">
            <v>A</v>
          </cell>
        </row>
      </sheetData>
      <sheetData sheetId="17696">
        <row r="9">
          <cell r="A9" t="str">
            <v>A</v>
          </cell>
        </row>
      </sheetData>
      <sheetData sheetId="17697">
        <row r="9">
          <cell r="A9" t="str">
            <v>A</v>
          </cell>
        </row>
      </sheetData>
      <sheetData sheetId="17698">
        <row r="9">
          <cell r="A9" t="str">
            <v>A</v>
          </cell>
        </row>
      </sheetData>
      <sheetData sheetId="17699">
        <row r="9">
          <cell r="A9" t="str">
            <v>A</v>
          </cell>
        </row>
      </sheetData>
      <sheetData sheetId="17700">
        <row r="9">
          <cell r="A9" t="str">
            <v>A</v>
          </cell>
        </row>
      </sheetData>
      <sheetData sheetId="17701">
        <row r="9">
          <cell r="A9" t="str">
            <v>A</v>
          </cell>
        </row>
      </sheetData>
      <sheetData sheetId="17702">
        <row r="9">
          <cell r="A9" t="str">
            <v>A</v>
          </cell>
        </row>
      </sheetData>
      <sheetData sheetId="17703">
        <row r="9">
          <cell r="A9" t="str">
            <v>A</v>
          </cell>
        </row>
      </sheetData>
      <sheetData sheetId="17704">
        <row r="9">
          <cell r="A9" t="str">
            <v>A</v>
          </cell>
        </row>
      </sheetData>
      <sheetData sheetId="17705">
        <row r="9">
          <cell r="A9" t="str">
            <v>A</v>
          </cell>
        </row>
      </sheetData>
      <sheetData sheetId="17706">
        <row r="9">
          <cell r="A9" t="str">
            <v>A</v>
          </cell>
        </row>
      </sheetData>
      <sheetData sheetId="17707">
        <row r="9">
          <cell r="A9" t="str">
            <v>A</v>
          </cell>
        </row>
      </sheetData>
      <sheetData sheetId="17708">
        <row r="9">
          <cell r="A9" t="str">
            <v>A</v>
          </cell>
        </row>
      </sheetData>
      <sheetData sheetId="17709">
        <row r="9">
          <cell r="A9" t="str">
            <v>A</v>
          </cell>
        </row>
      </sheetData>
      <sheetData sheetId="17710">
        <row r="9">
          <cell r="A9" t="str">
            <v>A</v>
          </cell>
        </row>
      </sheetData>
      <sheetData sheetId="17711">
        <row r="9">
          <cell r="A9" t="str">
            <v>A</v>
          </cell>
        </row>
      </sheetData>
      <sheetData sheetId="17712">
        <row r="9">
          <cell r="A9" t="str">
            <v>A</v>
          </cell>
        </row>
      </sheetData>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ow r="9">
          <cell r="A9" t="str">
            <v>A</v>
          </cell>
        </row>
      </sheetData>
      <sheetData sheetId="17731" refreshError="1"/>
      <sheetData sheetId="17732" refreshError="1"/>
      <sheetData sheetId="17733" refreshError="1"/>
      <sheetData sheetId="17734">
        <row r="9">
          <cell r="A9" t="str">
            <v>A</v>
          </cell>
        </row>
      </sheetData>
      <sheetData sheetId="17735">
        <row r="9">
          <cell r="A9" t="str">
            <v>A</v>
          </cell>
        </row>
      </sheetData>
      <sheetData sheetId="17736">
        <row r="9">
          <cell r="A9" t="str">
            <v>A</v>
          </cell>
        </row>
      </sheetData>
      <sheetData sheetId="17737">
        <row r="9">
          <cell r="A9" t="str">
            <v>A</v>
          </cell>
        </row>
      </sheetData>
      <sheetData sheetId="17738">
        <row r="9">
          <cell r="A9" t="str">
            <v>A</v>
          </cell>
        </row>
      </sheetData>
      <sheetData sheetId="17739">
        <row r="9">
          <cell r="A9" t="str">
            <v>A</v>
          </cell>
        </row>
      </sheetData>
      <sheetData sheetId="17740">
        <row r="9">
          <cell r="A9" t="str">
            <v>A</v>
          </cell>
        </row>
      </sheetData>
      <sheetData sheetId="17741">
        <row r="9">
          <cell r="A9" t="str">
            <v>A</v>
          </cell>
        </row>
      </sheetData>
      <sheetData sheetId="17742">
        <row r="9">
          <cell r="A9" t="str">
            <v>A</v>
          </cell>
        </row>
      </sheetData>
      <sheetData sheetId="17743">
        <row r="9">
          <cell r="A9" t="str">
            <v>A</v>
          </cell>
        </row>
      </sheetData>
      <sheetData sheetId="17744">
        <row r="9">
          <cell r="A9" t="str">
            <v>A</v>
          </cell>
        </row>
      </sheetData>
      <sheetData sheetId="17745">
        <row r="9">
          <cell r="A9" t="str">
            <v>A</v>
          </cell>
        </row>
      </sheetData>
      <sheetData sheetId="17746">
        <row r="9">
          <cell r="A9" t="str">
            <v>A</v>
          </cell>
        </row>
      </sheetData>
      <sheetData sheetId="17747">
        <row r="9">
          <cell r="A9" t="str">
            <v>A</v>
          </cell>
        </row>
      </sheetData>
      <sheetData sheetId="17748">
        <row r="9">
          <cell r="A9" t="str">
            <v>A</v>
          </cell>
        </row>
      </sheetData>
      <sheetData sheetId="17749">
        <row r="9">
          <cell r="A9" t="str">
            <v>A</v>
          </cell>
        </row>
      </sheetData>
      <sheetData sheetId="17750">
        <row r="9">
          <cell r="A9" t="str">
            <v>A</v>
          </cell>
        </row>
      </sheetData>
      <sheetData sheetId="17751">
        <row r="9">
          <cell r="A9" t="str">
            <v>A</v>
          </cell>
        </row>
      </sheetData>
      <sheetData sheetId="17752">
        <row r="9">
          <cell r="A9" t="str">
            <v>A</v>
          </cell>
        </row>
      </sheetData>
      <sheetData sheetId="17753">
        <row r="9">
          <cell r="A9" t="str">
            <v>A</v>
          </cell>
        </row>
      </sheetData>
      <sheetData sheetId="17754">
        <row r="9">
          <cell r="A9" t="str">
            <v>A</v>
          </cell>
        </row>
      </sheetData>
      <sheetData sheetId="17755">
        <row r="9">
          <cell r="A9" t="str">
            <v>A</v>
          </cell>
        </row>
      </sheetData>
      <sheetData sheetId="17756">
        <row r="9">
          <cell r="A9" t="str">
            <v>A</v>
          </cell>
        </row>
      </sheetData>
      <sheetData sheetId="17757">
        <row r="9">
          <cell r="A9" t="str">
            <v>A</v>
          </cell>
        </row>
      </sheetData>
      <sheetData sheetId="17758">
        <row r="9">
          <cell r="A9" t="str">
            <v>A</v>
          </cell>
        </row>
      </sheetData>
      <sheetData sheetId="17759">
        <row r="9">
          <cell r="A9" t="str">
            <v>A</v>
          </cell>
        </row>
      </sheetData>
      <sheetData sheetId="17760">
        <row r="9">
          <cell r="A9" t="str">
            <v>A</v>
          </cell>
        </row>
      </sheetData>
      <sheetData sheetId="17761">
        <row r="9">
          <cell r="A9" t="str">
            <v>A</v>
          </cell>
        </row>
      </sheetData>
      <sheetData sheetId="17762">
        <row r="9">
          <cell r="A9" t="str">
            <v>A</v>
          </cell>
        </row>
      </sheetData>
      <sheetData sheetId="17763">
        <row r="9">
          <cell r="A9" t="str">
            <v>A</v>
          </cell>
        </row>
      </sheetData>
      <sheetData sheetId="17764">
        <row r="9">
          <cell r="A9" t="str">
            <v>A</v>
          </cell>
        </row>
      </sheetData>
      <sheetData sheetId="17765">
        <row r="9">
          <cell r="A9" t="str">
            <v>A</v>
          </cell>
        </row>
      </sheetData>
      <sheetData sheetId="17766">
        <row r="9">
          <cell r="A9" t="str">
            <v>A</v>
          </cell>
        </row>
      </sheetData>
      <sheetData sheetId="17767">
        <row r="9">
          <cell r="A9" t="str">
            <v>A</v>
          </cell>
        </row>
      </sheetData>
      <sheetData sheetId="17768">
        <row r="9">
          <cell r="A9" t="str">
            <v>A</v>
          </cell>
        </row>
      </sheetData>
      <sheetData sheetId="17769">
        <row r="9">
          <cell r="A9" t="str">
            <v>A</v>
          </cell>
        </row>
      </sheetData>
      <sheetData sheetId="17770">
        <row r="9">
          <cell r="A9" t="str">
            <v>A</v>
          </cell>
        </row>
      </sheetData>
      <sheetData sheetId="17771">
        <row r="9">
          <cell r="A9" t="str">
            <v>A</v>
          </cell>
        </row>
      </sheetData>
      <sheetData sheetId="17772">
        <row r="9">
          <cell r="A9" t="str">
            <v>A</v>
          </cell>
        </row>
      </sheetData>
      <sheetData sheetId="17773">
        <row r="9">
          <cell r="A9" t="str">
            <v>A</v>
          </cell>
        </row>
      </sheetData>
      <sheetData sheetId="17774">
        <row r="9">
          <cell r="A9" t="str">
            <v>A</v>
          </cell>
        </row>
      </sheetData>
      <sheetData sheetId="17775">
        <row r="9">
          <cell r="A9" t="str">
            <v>A</v>
          </cell>
        </row>
      </sheetData>
      <sheetData sheetId="17776">
        <row r="9">
          <cell r="A9" t="str">
            <v>A</v>
          </cell>
        </row>
      </sheetData>
      <sheetData sheetId="17777">
        <row r="9">
          <cell r="A9" t="str">
            <v>A</v>
          </cell>
        </row>
      </sheetData>
      <sheetData sheetId="17778">
        <row r="9">
          <cell r="A9" t="str">
            <v>A</v>
          </cell>
        </row>
      </sheetData>
      <sheetData sheetId="17779">
        <row r="9">
          <cell r="A9" t="str">
            <v>A</v>
          </cell>
        </row>
      </sheetData>
      <sheetData sheetId="17780">
        <row r="9">
          <cell r="A9" t="str">
            <v>A</v>
          </cell>
        </row>
      </sheetData>
      <sheetData sheetId="17781">
        <row r="9">
          <cell r="A9" t="str">
            <v>A</v>
          </cell>
        </row>
      </sheetData>
      <sheetData sheetId="17782">
        <row r="9">
          <cell r="A9" t="str">
            <v>A</v>
          </cell>
        </row>
      </sheetData>
      <sheetData sheetId="17783">
        <row r="9">
          <cell r="A9" t="str">
            <v>A</v>
          </cell>
        </row>
      </sheetData>
      <sheetData sheetId="17784">
        <row r="9">
          <cell r="A9" t="str">
            <v>A</v>
          </cell>
        </row>
      </sheetData>
      <sheetData sheetId="17785">
        <row r="9">
          <cell r="A9" t="str">
            <v>A</v>
          </cell>
        </row>
      </sheetData>
      <sheetData sheetId="17786">
        <row r="9">
          <cell r="A9" t="str">
            <v>A</v>
          </cell>
        </row>
      </sheetData>
      <sheetData sheetId="17787">
        <row r="9">
          <cell r="A9" t="str">
            <v>A</v>
          </cell>
        </row>
      </sheetData>
      <sheetData sheetId="17788">
        <row r="9">
          <cell r="A9" t="str">
            <v>A</v>
          </cell>
        </row>
      </sheetData>
      <sheetData sheetId="17789">
        <row r="9">
          <cell r="A9" t="str">
            <v>A</v>
          </cell>
        </row>
      </sheetData>
      <sheetData sheetId="17790">
        <row r="9">
          <cell r="A9" t="str">
            <v>A</v>
          </cell>
        </row>
      </sheetData>
      <sheetData sheetId="17791">
        <row r="9">
          <cell r="A9" t="str">
            <v>A</v>
          </cell>
        </row>
      </sheetData>
      <sheetData sheetId="17792">
        <row r="9">
          <cell r="A9" t="str">
            <v>A</v>
          </cell>
        </row>
      </sheetData>
      <sheetData sheetId="17793">
        <row r="9">
          <cell r="A9" t="str">
            <v>A</v>
          </cell>
        </row>
      </sheetData>
      <sheetData sheetId="17794">
        <row r="9">
          <cell r="A9" t="str">
            <v>A</v>
          </cell>
        </row>
      </sheetData>
      <sheetData sheetId="17795">
        <row r="9">
          <cell r="A9" t="str">
            <v>A</v>
          </cell>
        </row>
      </sheetData>
      <sheetData sheetId="17796">
        <row r="9">
          <cell r="A9" t="str">
            <v>A</v>
          </cell>
        </row>
      </sheetData>
      <sheetData sheetId="17797">
        <row r="9">
          <cell r="A9" t="str">
            <v>A</v>
          </cell>
        </row>
      </sheetData>
      <sheetData sheetId="17798">
        <row r="9">
          <cell r="A9" t="str">
            <v>A</v>
          </cell>
        </row>
      </sheetData>
      <sheetData sheetId="17799">
        <row r="9">
          <cell r="A9" t="str">
            <v>A</v>
          </cell>
        </row>
      </sheetData>
      <sheetData sheetId="17800">
        <row r="9">
          <cell r="A9" t="str">
            <v>A</v>
          </cell>
        </row>
      </sheetData>
      <sheetData sheetId="17801">
        <row r="9">
          <cell r="A9" t="str">
            <v>A</v>
          </cell>
        </row>
      </sheetData>
      <sheetData sheetId="17802">
        <row r="9">
          <cell r="A9" t="str">
            <v>A</v>
          </cell>
        </row>
      </sheetData>
      <sheetData sheetId="17803">
        <row r="9">
          <cell r="A9" t="str">
            <v>A</v>
          </cell>
        </row>
      </sheetData>
      <sheetData sheetId="17804">
        <row r="9">
          <cell r="A9" t="str">
            <v>A</v>
          </cell>
        </row>
      </sheetData>
      <sheetData sheetId="17805">
        <row r="9">
          <cell r="A9" t="str">
            <v>A</v>
          </cell>
        </row>
      </sheetData>
      <sheetData sheetId="17806">
        <row r="9">
          <cell r="A9" t="str">
            <v>A</v>
          </cell>
        </row>
      </sheetData>
      <sheetData sheetId="17807">
        <row r="9">
          <cell r="A9" t="str">
            <v>A</v>
          </cell>
        </row>
      </sheetData>
      <sheetData sheetId="17808">
        <row r="9">
          <cell r="A9" t="str">
            <v>A</v>
          </cell>
        </row>
      </sheetData>
      <sheetData sheetId="17809">
        <row r="9">
          <cell r="A9" t="str">
            <v>A</v>
          </cell>
        </row>
      </sheetData>
      <sheetData sheetId="17810">
        <row r="9">
          <cell r="A9" t="str">
            <v>A</v>
          </cell>
        </row>
      </sheetData>
      <sheetData sheetId="17811">
        <row r="9">
          <cell r="A9" t="str">
            <v>A</v>
          </cell>
        </row>
      </sheetData>
      <sheetData sheetId="17812">
        <row r="9">
          <cell r="A9" t="str">
            <v>A</v>
          </cell>
        </row>
      </sheetData>
      <sheetData sheetId="17813">
        <row r="9">
          <cell r="A9" t="str">
            <v>A</v>
          </cell>
        </row>
      </sheetData>
      <sheetData sheetId="17814">
        <row r="9">
          <cell r="A9" t="str">
            <v>A</v>
          </cell>
        </row>
      </sheetData>
      <sheetData sheetId="17815" refreshError="1"/>
      <sheetData sheetId="17816" refreshError="1"/>
      <sheetData sheetId="17817" refreshError="1"/>
      <sheetData sheetId="17818" refreshError="1"/>
      <sheetData sheetId="17819">
        <row r="9">
          <cell r="A9" t="str">
            <v>A</v>
          </cell>
        </row>
      </sheetData>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ow r="9">
          <cell r="A9" t="str">
            <v>A</v>
          </cell>
        </row>
      </sheetData>
      <sheetData sheetId="17836">
        <row r="9">
          <cell r="A9" t="str">
            <v>A</v>
          </cell>
        </row>
      </sheetData>
      <sheetData sheetId="17837">
        <row r="9">
          <cell r="A9" t="str">
            <v>A</v>
          </cell>
        </row>
      </sheetData>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ow r="9">
          <cell r="A9" t="str">
            <v>A</v>
          </cell>
        </row>
      </sheetData>
      <sheetData sheetId="17952">
        <row r="9">
          <cell r="A9" t="str">
            <v>A</v>
          </cell>
        </row>
      </sheetData>
      <sheetData sheetId="17953">
        <row r="9">
          <cell r="A9" t="str">
            <v>A</v>
          </cell>
        </row>
      </sheetData>
      <sheetData sheetId="17954">
        <row r="9">
          <cell r="A9" t="str">
            <v>A</v>
          </cell>
        </row>
      </sheetData>
      <sheetData sheetId="17955">
        <row r="9">
          <cell r="A9" t="str">
            <v>A</v>
          </cell>
        </row>
      </sheetData>
      <sheetData sheetId="17956">
        <row r="9">
          <cell r="A9" t="str">
            <v>A</v>
          </cell>
        </row>
      </sheetData>
      <sheetData sheetId="17957">
        <row r="9">
          <cell r="A9" t="str">
            <v>A</v>
          </cell>
        </row>
      </sheetData>
      <sheetData sheetId="17958">
        <row r="9">
          <cell r="A9" t="str">
            <v>A</v>
          </cell>
        </row>
      </sheetData>
      <sheetData sheetId="17959">
        <row r="9">
          <cell r="A9" t="str">
            <v>A</v>
          </cell>
        </row>
      </sheetData>
      <sheetData sheetId="17960">
        <row r="9">
          <cell r="A9" t="str">
            <v>A</v>
          </cell>
        </row>
      </sheetData>
      <sheetData sheetId="17961">
        <row r="9">
          <cell r="A9" t="str">
            <v>A</v>
          </cell>
        </row>
      </sheetData>
      <sheetData sheetId="17962">
        <row r="9">
          <cell r="A9" t="str">
            <v>A</v>
          </cell>
        </row>
      </sheetData>
      <sheetData sheetId="17963">
        <row r="9">
          <cell r="A9" t="str">
            <v>A</v>
          </cell>
        </row>
      </sheetData>
      <sheetData sheetId="17964">
        <row r="9">
          <cell r="A9" t="str">
            <v>A</v>
          </cell>
        </row>
      </sheetData>
      <sheetData sheetId="17965">
        <row r="9">
          <cell r="A9" t="str">
            <v>A</v>
          </cell>
        </row>
      </sheetData>
      <sheetData sheetId="17966">
        <row r="9">
          <cell r="A9" t="str">
            <v>A</v>
          </cell>
        </row>
      </sheetData>
      <sheetData sheetId="17967">
        <row r="9">
          <cell r="A9" t="str">
            <v>A</v>
          </cell>
        </row>
      </sheetData>
      <sheetData sheetId="17968">
        <row r="9">
          <cell r="A9" t="str">
            <v>A</v>
          </cell>
        </row>
      </sheetData>
      <sheetData sheetId="17969">
        <row r="9">
          <cell r="A9" t="str">
            <v>A</v>
          </cell>
        </row>
      </sheetData>
      <sheetData sheetId="17970">
        <row r="9">
          <cell r="A9" t="str">
            <v>A</v>
          </cell>
        </row>
      </sheetData>
      <sheetData sheetId="17971">
        <row r="9">
          <cell r="A9" t="str">
            <v>A</v>
          </cell>
        </row>
      </sheetData>
      <sheetData sheetId="17972">
        <row r="9">
          <cell r="A9" t="str">
            <v>A</v>
          </cell>
        </row>
      </sheetData>
      <sheetData sheetId="17973">
        <row r="9">
          <cell r="A9" t="str">
            <v>A</v>
          </cell>
        </row>
      </sheetData>
      <sheetData sheetId="17974">
        <row r="9">
          <cell r="A9" t="str">
            <v>A</v>
          </cell>
        </row>
      </sheetData>
      <sheetData sheetId="17975">
        <row r="9">
          <cell r="A9" t="str">
            <v>A</v>
          </cell>
        </row>
      </sheetData>
      <sheetData sheetId="17976">
        <row r="9">
          <cell r="A9" t="str">
            <v>A</v>
          </cell>
        </row>
      </sheetData>
      <sheetData sheetId="17977">
        <row r="9">
          <cell r="A9" t="str">
            <v>A</v>
          </cell>
        </row>
      </sheetData>
      <sheetData sheetId="17978">
        <row r="9">
          <cell r="A9" t="str">
            <v>A</v>
          </cell>
        </row>
      </sheetData>
      <sheetData sheetId="17979">
        <row r="9">
          <cell r="A9" t="str">
            <v>A</v>
          </cell>
        </row>
      </sheetData>
      <sheetData sheetId="17980">
        <row r="9">
          <cell r="A9" t="str">
            <v>A</v>
          </cell>
        </row>
      </sheetData>
      <sheetData sheetId="17981">
        <row r="9">
          <cell r="A9" t="str">
            <v>A</v>
          </cell>
        </row>
      </sheetData>
      <sheetData sheetId="17982">
        <row r="9">
          <cell r="A9" t="str">
            <v>A</v>
          </cell>
        </row>
      </sheetData>
      <sheetData sheetId="17983">
        <row r="9">
          <cell r="A9" t="str">
            <v>A</v>
          </cell>
        </row>
      </sheetData>
      <sheetData sheetId="17984">
        <row r="9">
          <cell r="A9" t="str">
            <v>A</v>
          </cell>
        </row>
      </sheetData>
      <sheetData sheetId="17985">
        <row r="9">
          <cell r="A9" t="str">
            <v>A</v>
          </cell>
        </row>
      </sheetData>
      <sheetData sheetId="17986">
        <row r="9">
          <cell r="A9" t="str">
            <v>A</v>
          </cell>
        </row>
      </sheetData>
      <sheetData sheetId="17987">
        <row r="9">
          <cell r="A9" t="str">
            <v>A</v>
          </cell>
        </row>
      </sheetData>
      <sheetData sheetId="17988">
        <row r="9">
          <cell r="A9" t="str">
            <v>A</v>
          </cell>
        </row>
      </sheetData>
      <sheetData sheetId="17989">
        <row r="9">
          <cell r="A9" t="str">
            <v>A</v>
          </cell>
        </row>
      </sheetData>
      <sheetData sheetId="17990">
        <row r="9">
          <cell r="A9" t="str">
            <v>A</v>
          </cell>
        </row>
      </sheetData>
      <sheetData sheetId="17991">
        <row r="9">
          <cell r="A9" t="str">
            <v>A</v>
          </cell>
        </row>
      </sheetData>
      <sheetData sheetId="17992">
        <row r="9">
          <cell r="A9" t="str">
            <v>A</v>
          </cell>
        </row>
      </sheetData>
      <sheetData sheetId="17993">
        <row r="9">
          <cell r="A9" t="str">
            <v>A</v>
          </cell>
        </row>
      </sheetData>
      <sheetData sheetId="17994">
        <row r="9">
          <cell r="A9" t="str">
            <v>A</v>
          </cell>
        </row>
      </sheetData>
      <sheetData sheetId="17995">
        <row r="9">
          <cell r="A9" t="str">
            <v>A</v>
          </cell>
        </row>
      </sheetData>
      <sheetData sheetId="17996">
        <row r="9">
          <cell r="A9" t="str">
            <v>A</v>
          </cell>
        </row>
      </sheetData>
      <sheetData sheetId="17997">
        <row r="9">
          <cell r="A9" t="str">
            <v>A</v>
          </cell>
        </row>
      </sheetData>
      <sheetData sheetId="17998">
        <row r="9">
          <cell r="A9" t="str">
            <v>A</v>
          </cell>
        </row>
      </sheetData>
      <sheetData sheetId="17999">
        <row r="9">
          <cell r="A9" t="str">
            <v>A</v>
          </cell>
        </row>
      </sheetData>
      <sheetData sheetId="18000">
        <row r="9">
          <cell r="A9" t="str">
            <v>A</v>
          </cell>
        </row>
      </sheetData>
      <sheetData sheetId="18001">
        <row r="9">
          <cell r="A9" t="str">
            <v>A</v>
          </cell>
        </row>
      </sheetData>
      <sheetData sheetId="18002">
        <row r="9">
          <cell r="A9" t="str">
            <v>A</v>
          </cell>
        </row>
      </sheetData>
      <sheetData sheetId="18003">
        <row r="9">
          <cell r="A9" t="str">
            <v>A</v>
          </cell>
        </row>
      </sheetData>
      <sheetData sheetId="18004">
        <row r="9">
          <cell r="A9" t="str">
            <v>A</v>
          </cell>
        </row>
      </sheetData>
      <sheetData sheetId="18005">
        <row r="9">
          <cell r="A9" t="str">
            <v>A</v>
          </cell>
        </row>
      </sheetData>
      <sheetData sheetId="18006">
        <row r="9">
          <cell r="A9" t="str">
            <v>A</v>
          </cell>
        </row>
      </sheetData>
      <sheetData sheetId="18007">
        <row r="9">
          <cell r="A9" t="str">
            <v>A</v>
          </cell>
        </row>
      </sheetData>
      <sheetData sheetId="18008">
        <row r="9">
          <cell r="A9" t="str">
            <v>A</v>
          </cell>
        </row>
      </sheetData>
      <sheetData sheetId="18009">
        <row r="9">
          <cell r="A9" t="str">
            <v>A</v>
          </cell>
        </row>
      </sheetData>
      <sheetData sheetId="18010">
        <row r="9">
          <cell r="A9" t="str">
            <v>A</v>
          </cell>
        </row>
      </sheetData>
      <sheetData sheetId="18011">
        <row r="9">
          <cell r="A9" t="str">
            <v>A</v>
          </cell>
        </row>
      </sheetData>
      <sheetData sheetId="18012">
        <row r="9">
          <cell r="A9" t="str">
            <v>A</v>
          </cell>
        </row>
      </sheetData>
      <sheetData sheetId="18013">
        <row r="9">
          <cell r="A9" t="str">
            <v>A</v>
          </cell>
        </row>
      </sheetData>
      <sheetData sheetId="18014">
        <row r="9">
          <cell r="A9" t="str">
            <v>A</v>
          </cell>
        </row>
      </sheetData>
      <sheetData sheetId="18015">
        <row r="9">
          <cell r="A9" t="str">
            <v>A</v>
          </cell>
        </row>
      </sheetData>
      <sheetData sheetId="18016">
        <row r="9">
          <cell r="A9" t="str">
            <v>A</v>
          </cell>
        </row>
      </sheetData>
      <sheetData sheetId="18017">
        <row r="9">
          <cell r="A9" t="str">
            <v>A</v>
          </cell>
        </row>
      </sheetData>
      <sheetData sheetId="18018">
        <row r="9">
          <cell r="A9" t="str">
            <v>A</v>
          </cell>
        </row>
      </sheetData>
      <sheetData sheetId="18019">
        <row r="9">
          <cell r="A9" t="str">
            <v>A</v>
          </cell>
        </row>
      </sheetData>
      <sheetData sheetId="18020">
        <row r="9">
          <cell r="A9" t="str">
            <v>A</v>
          </cell>
        </row>
      </sheetData>
      <sheetData sheetId="18021">
        <row r="9">
          <cell r="A9" t="str">
            <v>A</v>
          </cell>
        </row>
      </sheetData>
      <sheetData sheetId="18022">
        <row r="9">
          <cell r="A9" t="str">
            <v>A</v>
          </cell>
        </row>
      </sheetData>
      <sheetData sheetId="18023">
        <row r="9">
          <cell r="A9" t="str">
            <v>A</v>
          </cell>
        </row>
      </sheetData>
      <sheetData sheetId="18024">
        <row r="9">
          <cell r="A9" t="str">
            <v>A</v>
          </cell>
        </row>
      </sheetData>
      <sheetData sheetId="18025">
        <row r="9">
          <cell r="A9" t="str">
            <v>A</v>
          </cell>
        </row>
      </sheetData>
      <sheetData sheetId="18026">
        <row r="9">
          <cell r="A9" t="str">
            <v>A</v>
          </cell>
        </row>
      </sheetData>
      <sheetData sheetId="18027">
        <row r="9">
          <cell r="A9" t="str">
            <v>A</v>
          </cell>
        </row>
      </sheetData>
      <sheetData sheetId="18028">
        <row r="9">
          <cell r="A9" t="str">
            <v>A</v>
          </cell>
        </row>
      </sheetData>
      <sheetData sheetId="18029">
        <row r="9">
          <cell r="A9" t="str">
            <v>A</v>
          </cell>
        </row>
      </sheetData>
      <sheetData sheetId="18030" refreshError="1"/>
      <sheetData sheetId="18031" refreshError="1"/>
      <sheetData sheetId="18032" refreshError="1"/>
      <sheetData sheetId="18033" refreshError="1"/>
      <sheetData sheetId="18034" refreshError="1"/>
      <sheetData sheetId="18035" refreshError="1"/>
      <sheetData sheetId="18036" refreshError="1"/>
      <sheetData sheetId="18037" refreshError="1"/>
      <sheetData sheetId="18038" refreshError="1"/>
      <sheetData sheetId="18039" refreshError="1"/>
      <sheetData sheetId="18040" refreshError="1"/>
      <sheetData sheetId="18041" refreshError="1"/>
      <sheetData sheetId="18042" refreshError="1"/>
      <sheetData sheetId="18043" refreshError="1"/>
      <sheetData sheetId="18044" refreshError="1"/>
      <sheetData sheetId="18045" refreshError="1"/>
      <sheetData sheetId="18046" refreshError="1"/>
      <sheetData sheetId="18047" refreshError="1"/>
      <sheetData sheetId="18048" refreshError="1"/>
      <sheetData sheetId="18049" refreshError="1"/>
      <sheetData sheetId="18050" refreshError="1"/>
      <sheetData sheetId="18051" refreshError="1"/>
      <sheetData sheetId="18052" refreshError="1"/>
      <sheetData sheetId="18053" refreshError="1"/>
      <sheetData sheetId="18054" refreshError="1"/>
      <sheetData sheetId="18055" refreshError="1"/>
      <sheetData sheetId="18056" refreshError="1"/>
      <sheetData sheetId="18057" refreshError="1"/>
      <sheetData sheetId="18058" refreshError="1"/>
      <sheetData sheetId="18059">
        <row r="9">
          <cell r="A9" t="str">
            <v>A</v>
          </cell>
        </row>
      </sheetData>
      <sheetData sheetId="18060">
        <row r="9">
          <cell r="A9" t="str">
            <v>A</v>
          </cell>
        </row>
      </sheetData>
      <sheetData sheetId="18061">
        <row r="9">
          <cell r="A9" t="str">
            <v>A</v>
          </cell>
        </row>
      </sheetData>
      <sheetData sheetId="18062">
        <row r="9">
          <cell r="A9" t="str">
            <v>A</v>
          </cell>
        </row>
      </sheetData>
      <sheetData sheetId="18063" refreshError="1"/>
      <sheetData sheetId="18064" refreshError="1"/>
      <sheetData sheetId="18065" refreshError="1"/>
      <sheetData sheetId="18066" refreshError="1"/>
      <sheetData sheetId="18067" refreshError="1"/>
      <sheetData sheetId="18068" refreshError="1"/>
      <sheetData sheetId="18069" refreshError="1"/>
      <sheetData sheetId="18070" refreshError="1"/>
      <sheetData sheetId="18071" refreshError="1"/>
      <sheetData sheetId="18072" refreshError="1"/>
      <sheetData sheetId="18073" refreshError="1"/>
      <sheetData sheetId="18074" refreshError="1"/>
      <sheetData sheetId="18075" refreshError="1"/>
      <sheetData sheetId="18076" refreshError="1"/>
      <sheetData sheetId="18077" refreshError="1"/>
      <sheetData sheetId="18078" refreshError="1"/>
      <sheetData sheetId="18079" refreshError="1"/>
      <sheetData sheetId="18080" refreshError="1"/>
      <sheetData sheetId="18081" refreshError="1"/>
      <sheetData sheetId="18082">
        <row r="9">
          <cell r="A9" t="str">
            <v>A</v>
          </cell>
        </row>
      </sheetData>
      <sheetData sheetId="18083">
        <row r="9">
          <cell r="A9" t="str">
            <v>A</v>
          </cell>
        </row>
      </sheetData>
      <sheetData sheetId="18084">
        <row r="9">
          <cell r="A9" t="str">
            <v>A</v>
          </cell>
        </row>
      </sheetData>
      <sheetData sheetId="18085">
        <row r="9">
          <cell r="A9" t="str">
            <v>A</v>
          </cell>
        </row>
      </sheetData>
      <sheetData sheetId="18086">
        <row r="9">
          <cell r="A9" t="str">
            <v>A</v>
          </cell>
        </row>
      </sheetData>
      <sheetData sheetId="18087" refreshError="1"/>
      <sheetData sheetId="18088" refreshError="1"/>
      <sheetData sheetId="18089" refreshError="1"/>
      <sheetData sheetId="18090" refreshError="1"/>
      <sheetData sheetId="18091" refreshError="1"/>
      <sheetData sheetId="18092">
        <row r="9">
          <cell r="A9" t="str">
            <v>A</v>
          </cell>
        </row>
      </sheetData>
      <sheetData sheetId="18093" refreshError="1"/>
      <sheetData sheetId="18094" refreshError="1"/>
      <sheetData sheetId="18095" refreshError="1"/>
      <sheetData sheetId="18096" refreshError="1"/>
      <sheetData sheetId="18097" refreshError="1"/>
      <sheetData sheetId="18098" refreshError="1"/>
      <sheetData sheetId="18099" refreshError="1"/>
      <sheetData sheetId="18100">
        <row r="9">
          <cell r="A9" t="str">
            <v>A</v>
          </cell>
        </row>
      </sheetData>
      <sheetData sheetId="18101">
        <row r="9">
          <cell r="A9" t="str">
            <v>A</v>
          </cell>
        </row>
      </sheetData>
      <sheetData sheetId="18102">
        <row r="9">
          <cell r="A9" t="str">
            <v>A</v>
          </cell>
        </row>
      </sheetData>
      <sheetData sheetId="18103">
        <row r="9">
          <cell r="A9" t="str">
            <v>A</v>
          </cell>
        </row>
      </sheetData>
      <sheetData sheetId="18104">
        <row r="9">
          <cell r="A9" t="str">
            <v>A</v>
          </cell>
        </row>
      </sheetData>
      <sheetData sheetId="18105">
        <row r="9">
          <cell r="A9" t="str">
            <v>A</v>
          </cell>
        </row>
      </sheetData>
      <sheetData sheetId="18106">
        <row r="9">
          <cell r="A9" t="str">
            <v>A</v>
          </cell>
        </row>
      </sheetData>
      <sheetData sheetId="18107">
        <row r="9">
          <cell r="A9" t="str">
            <v>A</v>
          </cell>
        </row>
      </sheetData>
      <sheetData sheetId="18108">
        <row r="9">
          <cell r="A9" t="str">
            <v>A</v>
          </cell>
        </row>
      </sheetData>
      <sheetData sheetId="18109">
        <row r="9">
          <cell r="A9" t="str">
            <v>A</v>
          </cell>
        </row>
      </sheetData>
      <sheetData sheetId="18110">
        <row r="9">
          <cell r="A9" t="str">
            <v>A</v>
          </cell>
        </row>
      </sheetData>
      <sheetData sheetId="18111">
        <row r="9">
          <cell r="A9" t="str">
            <v>A</v>
          </cell>
        </row>
      </sheetData>
      <sheetData sheetId="18112">
        <row r="9">
          <cell r="A9" t="str">
            <v>A</v>
          </cell>
        </row>
      </sheetData>
      <sheetData sheetId="18113">
        <row r="9">
          <cell r="A9" t="str">
            <v>A</v>
          </cell>
        </row>
      </sheetData>
      <sheetData sheetId="18114">
        <row r="9">
          <cell r="A9" t="str">
            <v>A</v>
          </cell>
        </row>
      </sheetData>
      <sheetData sheetId="18115">
        <row r="9">
          <cell r="A9" t="str">
            <v>A</v>
          </cell>
        </row>
      </sheetData>
      <sheetData sheetId="18116">
        <row r="9">
          <cell r="A9" t="str">
            <v>A</v>
          </cell>
        </row>
      </sheetData>
      <sheetData sheetId="18117">
        <row r="9">
          <cell r="A9" t="str">
            <v>A</v>
          </cell>
        </row>
      </sheetData>
      <sheetData sheetId="18118">
        <row r="9">
          <cell r="A9" t="str">
            <v>A</v>
          </cell>
        </row>
      </sheetData>
      <sheetData sheetId="18119">
        <row r="9">
          <cell r="A9" t="str">
            <v>A</v>
          </cell>
        </row>
      </sheetData>
      <sheetData sheetId="18120">
        <row r="9">
          <cell r="A9" t="str">
            <v>A</v>
          </cell>
        </row>
      </sheetData>
      <sheetData sheetId="18121">
        <row r="9">
          <cell r="A9" t="str">
            <v>A</v>
          </cell>
        </row>
      </sheetData>
      <sheetData sheetId="18122">
        <row r="9">
          <cell r="A9" t="str">
            <v>A</v>
          </cell>
        </row>
      </sheetData>
      <sheetData sheetId="18123">
        <row r="9">
          <cell r="A9" t="str">
            <v>A</v>
          </cell>
        </row>
      </sheetData>
      <sheetData sheetId="18124">
        <row r="9">
          <cell r="A9" t="str">
            <v>A</v>
          </cell>
        </row>
      </sheetData>
      <sheetData sheetId="18125">
        <row r="9">
          <cell r="A9" t="str">
            <v>A</v>
          </cell>
        </row>
      </sheetData>
      <sheetData sheetId="18126">
        <row r="9">
          <cell r="A9" t="str">
            <v>A</v>
          </cell>
        </row>
      </sheetData>
      <sheetData sheetId="18127">
        <row r="9">
          <cell r="A9" t="str">
            <v>A</v>
          </cell>
        </row>
      </sheetData>
      <sheetData sheetId="18128">
        <row r="9">
          <cell r="A9" t="str">
            <v>A</v>
          </cell>
        </row>
      </sheetData>
      <sheetData sheetId="18129">
        <row r="9">
          <cell r="A9" t="str">
            <v>A</v>
          </cell>
        </row>
      </sheetData>
      <sheetData sheetId="18130">
        <row r="9">
          <cell r="A9" t="str">
            <v>A</v>
          </cell>
        </row>
      </sheetData>
      <sheetData sheetId="18131">
        <row r="9">
          <cell r="A9" t="str">
            <v>A</v>
          </cell>
        </row>
      </sheetData>
      <sheetData sheetId="18132">
        <row r="9">
          <cell r="A9" t="str">
            <v>A</v>
          </cell>
        </row>
      </sheetData>
      <sheetData sheetId="18133">
        <row r="9">
          <cell r="A9" t="str">
            <v>A</v>
          </cell>
        </row>
      </sheetData>
      <sheetData sheetId="18134">
        <row r="9">
          <cell r="A9" t="str">
            <v>A</v>
          </cell>
        </row>
      </sheetData>
      <sheetData sheetId="18135">
        <row r="9">
          <cell r="A9" t="str">
            <v>A</v>
          </cell>
        </row>
      </sheetData>
      <sheetData sheetId="18136">
        <row r="9">
          <cell r="A9" t="str">
            <v>A</v>
          </cell>
        </row>
      </sheetData>
      <sheetData sheetId="18137">
        <row r="9">
          <cell r="A9" t="str">
            <v>A</v>
          </cell>
        </row>
      </sheetData>
      <sheetData sheetId="18138">
        <row r="9">
          <cell r="A9" t="str">
            <v>A</v>
          </cell>
        </row>
      </sheetData>
      <sheetData sheetId="18139">
        <row r="9">
          <cell r="A9" t="str">
            <v>A</v>
          </cell>
        </row>
      </sheetData>
      <sheetData sheetId="18140">
        <row r="9">
          <cell r="A9" t="str">
            <v>A</v>
          </cell>
        </row>
      </sheetData>
      <sheetData sheetId="18141">
        <row r="9">
          <cell r="A9" t="str">
            <v>A</v>
          </cell>
        </row>
      </sheetData>
      <sheetData sheetId="18142">
        <row r="9">
          <cell r="A9" t="str">
            <v>A</v>
          </cell>
        </row>
      </sheetData>
      <sheetData sheetId="18143">
        <row r="9">
          <cell r="A9" t="str">
            <v>A</v>
          </cell>
        </row>
      </sheetData>
      <sheetData sheetId="18144">
        <row r="9">
          <cell r="A9" t="str">
            <v>A</v>
          </cell>
        </row>
      </sheetData>
      <sheetData sheetId="18145">
        <row r="9">
          <cell r="A9" t="str">
            <v>A</v>
          </cell>
        </row>
      </sheetData>
      <sheetData sheetId="18146">
        <row r="9">
          <cell r="A9" t="str">
            <v>A</v>
          </cell>
        </row>
      </sheetData>
      <sheetData sheetId="18147">
        <row r="9">
          <cell r="A9" t="str">
            <v>A</v>
          </cell>
        </row>
      </sheetData>
      <sheetData sheetId="18148">
        <row r="9">
          <cell r="A9" t="str">
            <v>A</v>
          </cell>
        </row>
      </sheetData>
      <sheetData sheetId="18149">
        <row r="9">
          <cell r="A9" t="str">
            <v>A</v>
          </cell>
        </row>
      </sheetData>
      <sheetData sheetId="18150">
        <row r="9">
          <cell r="A9" t="str">
            <v>A</v>
          </cell>
        </row>
      </sheetData>
      <sheetData sheetId="18151">
        <row r="9">
          <cell r="A9" t="str">
            <v>A</v>
          </cell>
        </row>
      </sheetData>
      <sheetData sheetId="18152">
        <row r="9">
          <cell r="A9" t="str">
            <v>A</v>
          </cell>
        </row>
      </sheetData>
      <sheetData sheetId="18153">
        <row r="9">
          <cell r="A9" t="str">
            <v>A</v>
          </cell>
        </row>
      </sheetData>
      <sheetData sheetId="18154">
        <row r="9">
          <cell r="A9" t="str">
            <v>A</v>
          </cell>
        </row>
      </sheetData>
      <sheetData sheetId="18155">
        <row r="9">
          <cell r="A9" t="str">
            <v>A</v>
          </cell>
        </row>
      </sheetData>
      <sheetData sheetId="18156">
        <row r="9">
          <cell r="A9" t="str">
            <v>A</v>
          </cell>
        </row>
      </sheetData>
      <sheetData sheetId="18157">
        <row r="9">
          <cell r="A9" t="str">
            <v>A</v>
          </cell>
        </row>
      </sheetData>
      <sheetData sheetId="18158">
        <row r="9">
          <cell r="A9" t="str">
            <v>A</v>
          </cell>
        </row>
      </sheetData>
      <sheetData sheetId="18159">
        <row r="9">
          <cell r="A9" t="str">
            <v>A</v>
          </cell>
        </row>
      </sheetData>
      <sheetData sheetId="18160">
        <row r="9">
          <cell r="A9" t="str">
            <v>A</v>
          </cell>
        </row>
      </sheetData>
      <sheetData sheetId="18161">
        <row r="9">
          <cell r="A9" t="str">
            <v>A</v>
          </cell>
        </row>
      </sheetData>
      <sheetData sheetId="18162">
        <row r="9">
          <cell r="A9" t="str">
            <v>A</v>
          </cell>
        </row>
      </sheetData>
      <sheetData sheetId="18163">
        <row r="9">
          <cell r="A9" t="str">
            <v>A</v>
          </cell>
        </row>
      </sheetData>
      <sheetData sheetId="18164">
        <row r="9">
          <cell r="A9" t="str">
            <v>A</v>
          </cell>
        </row>
      </sheetData>
      <sheetData sheetId="18165">
        <row r="9">
          <cell r="A9" t="str">
            <v>A</v>
          </cell>
        </row>
      </sheetData>
      <sheetData sheetId="18166">
        <row r="9">
          <cell r="A9" t="str">
            <v>A</v>
          </cell>
        </row>
      </sheetData>
      <sheetData sheetId="18167">
        <row r="9">
          <cell r="A9" t="str">
            <v>A</v>
          </cell>
        </row>
      </sheetData>
      <sheetData sheetId="18168">
        <row r="9">
          <cell r="A9" t="str">
            <v>A</v>
          </cell>
        </row>
      </sheetData>
      <sheetData sheetId="18169">
        <row r="9">
          <cell r="A9" t="str">
            <v>A</v>
          </cell>
        </row>
      </sheetData>
      <sheetData sheetId="18170">
        <row r="9">
          <cell r="A9" t="str">
            <v>A</v>
          </cell>
        </row>
      </sheetData>
      <sheetData sheetId="18171">
        <row r="9">
          <cell r="A9" t="str">
            <v>A</v>
          </cell>
        </row>
      </sheetData>
      <sheetData sheetId="18172">
        <row r="9">
          <cell r="A9" t="str">
            <v>A</v>
          </cell>
        </row>
      </sheetData>
      <sheetData sheetId="18173">
        <row r="9">
          <cell r="A9" t="str">
            <v>A</v>
          </cell>
        </row>
      </sheetData>
      <sheetData sheetId="18174">
        <row r="9">
          <cell r="A9" t="str">
            <v>A</v>
          </cell>
        </row>
      </sheetData>
      <sheetData sheetId="18175">
        <row r="9">
          <cell r="A9" t="str">
            <v>A</v>
          </cell>
        </row>
      </sheetData>
      <sheetData sheetId="18176">
        <row r="9">
          <cell r="A9" t="str">
            <v>A</v>
          </cell>
        </row>
      </sheetData>
      <sheetData sheetId="18177">
        <row r="9">
          <cell r="A9" t="str">
            <v>A</v>
          </cell>
        </row>
      </sheetData>
      <sheetData sheetId="18178">
        <row r="9">
          <cell r="A9" t="str">
            <v>A</v>
          </cell>
        </row>
      </sheetData>
      <sheetData sheetId="18179">
        <row r="9">
          <cell r="A9" t="str">
            <v>A</v>
          </cell>
        </row>
      </sheetData>
      <sheetData sheetId="18180">
        <row r="9">
          <cell r="A9" t="str">
            <v>A</v>
          </cell>
        </row>
      </sheetData>
      <sheetData sheetId="18181">
        <row r="9">
          <cell r="A9" t="str">
            <v>A</v>
          </cell>
        </row>
      </sheetData>
      <sheetData sheetId="18182">
        <row r="9">
          <cell r="A9" t="str">
            <v>A</v>
          </cell>
        </row>
      </sheetData>
      <sheetData sheetId="18183">
        <row r="9">
          <cell r="A9" t="str">
            <v>A</v>
          </cell>
        </row>
      </sheetData>
      <sheetData sheetId="18184">
        <row r="9">
          <cell r="A9" t="str">
            <v>A</v>
          </cell>
        </row>
      </sheetData>
      <sheetData sheetId="18185">
        <row r="9">
          <cell r="A9" t="str">
            <v>A</v>
          </cell>
        </row>
      </sheetData>
      <sheetData sheetId="18186">
        <row r="9">
          <cell r="A9" t="str">
            <v>A</v>
          </cell>
        </row>
      </sheetData>
      <sheetData sheetId="18187">
        <row r="9">
          <cell r="A9" t="str">
            <v>A</v>
          </cell>
        </row>
      </sheetData>
      <sheetData sheetId="18188">
        <row r="9">
          <cell r="A9" t="str">
            <v>A</v>
          </cell>
        </row>
      </sheetData>
      <sheetData sheetId="18189">
        <row r="9">
          <cell r="A9" t="str">
            <v>A</v>
          </cell>
        </row>
      </sheetData>
      <sheetData sheetId="18190">
        <row r="9">
          <cell r="A9" t="str">
            <v>A</v>
          </cell>
        </row>
      </sheetData>
      <sheetData sheetId="18191">
        <row r="9">
          <cell r="A9" t="str">
            <v>A</v>
          </cell>
        </row>
      </sheetData>
      <sheetData sheetId="18192">
        <row r="9">
          <cell r="A9" t="str">
            <v>A</v>
          </cell>
        </row>
      </sheetData>
      <sheetData sheetId="18193">
        <row r="9">
          <cell r="A9" t="str">
            <v>A</v>
          </cell>
        </row>
      </sheetData>
      <sheetData sheetId="18194">
        <row r="9">
          <cell r="A9" t="str">
            <v>A</v>
          </cell>
        </row>
      </sheetData>
      <sheetData sheetId="18195">
        <row r="9">
          <cell r="A9" t="str">
            <v>A</v>
          </cell>
        </row>
      </sheetData>
      <sheetData sheetId="18196">
        <row r="9">
          <cell r="A9" t="str">
            <v>A</v>
          </cell>
        </row>
      </sheetData>
      <sheetData sheetId="18197">
        <row r="9">
          <cell r="A9" t="str">
            <v>A</v>
          </cell>
        </row>
      </sheetData>
      <sheetData sheetId="18198">
        <row r="9">
          <cell r="A9" t="str">
            <v>A</v>
          </cell>
        </row>
      </sheetData>
      <sheetData sheetId="18199">
        <row r="9">
          <cell r="A9" t="str">
            <v>A</v>
          </cell>
        </row>
      </sheetData>
      <sheetData sheetId="18200">
        <row r="9">
          <cell r="A9" t="str">
            <v>A</v>
          </cell>
        </row>
      </sheetData>
      <sheetData sheetId="18201">
        <row r="9">
          <cell r="A9" t="str">
            <v>A</v>
          </cell>
        </row>
      </sheetData>
      <sheetData sheetId="18202">
        <row r="9">
          <cell r="A9" t="str">
            <v>A</v>
          </cell>
        </row>
      </sheetData>
      <sheetData sheetId="18203">
        <row r="9">
          <cell r="A9" t="str">
            <v>A</v>
          </cell>
        </row>
      </sheetData>
      <sheetData sheetId="18204">
        <row r="9">
          <cell r="A9" t="str">
            <v>A</v>
          </cell>
        </row>
      </sheetData>
      <sheetData sheetId="18205">
        <row r="9">
          <cell r="A9" t="str">
            <v>A</v>
          </cell>
        </row>
      </sheetData>
      <sheetData sheetId="18206">
        <row r="9">
          <cell r="A9" t="str">
            <v>A</v>
          </cell>
        </row>
      </sheetData>
      <sheetData sheetId="18207">
        <row r="9">
          <cell r="A9" t="str">
            <v>A</v>
          </cell>
        </row>
      </sheetData>
      <sheetData sheetId="18208">
        <row r="9">
          <cell r="A9" t="str">
            <v>A</v>
          </cell>
        </row>
      </sheetData>
      <sheetData sheetId="18209">
        <row r="9">
          <cell r="A9" t="str">
            <v>A</v>
          </cell>
        </row>
      </sheetData>
      <sheetData sheetId="18210">
        <row r="9">
          <cell r="A9" t="str">
            <v>A</v>
          </cell>
        </row>
      </sheetData>
      <sheetData sheetId="18211">
        <row r="9">
          <cell r="A9" t="str">
            <v>A</v>
          </cell>
        </row>
      </sheetData>
      <sheetData sheetId="18212">
        <row r="9">
          <cell r="A9" t="str">
            <v>A</v>
          </cell>
        </row>
      </sheetData>
      <sheetData sheetId="18213">
        <row r="9">
          <cell r="A9" t="str">
            <v>A</v>
          </cell>
        </row>
      </sheetData>
      <sheetData sheetId="18214">
        <row r="9">
          <cell r="A9" t="str">
            <v>A</v>
          </cell>
        </row>
      </sheetData>
      <sheetData sheetId="18215">
        <row r="9">
          <cell r="A9" t="str">
            <v>A</v>
          </cell>
        </row>
      </sheetData>
      <sheetData sheetId="18216" refreshError="1"/>
      <sheetData sheetId="18217" refreshError="1"/>
      <sheetData sheetId="18218" refreshError="1"/>
      <sheetData sheetId="18219" refreshError="1"/>
      <sheetData sheetId="18220" refreshError="1"/>
      <sheetData sheetId="18221" refreshError="1"/>
      <sheetData sheetId="18222" refreshError="1"/>
      <sheetData sheetId="18223" refreshError="1"/>
      <sheetData sheetId="18224" refreshError="1"/>
      <sheetData sheetId="18225" refreshError="1"/>
      <sheetData sheetId="18226" refreshError="1"/>
      <sheetData sheetId="18227" refreshError="1"/>
      <sheetData sheetId="18228" refreshError="1"/>
      <sheetData sheetId="18229" refreshError="1"/>
      <sheetData sheetId="18230" refreshError="1"/>
      <sheetData sheetId="18231" refreshError="1"/>
      <sheetData sheetId="18232" refreshError="1"/>
      <sheetData sheetId="18233" refreshError="1"/>
      <sheetData sheetId="18234" refreshError="1"/>
      <sheetData sheetId="18235" refreshError="1"/>
      <sheetData sheetId="18236" refreshError="1"/>
      <sheetData sheetId="18237" refreshError="1"/>
      <sheetData sheetId="18238" refreshError="1"/>
      <sheetData sheetId="18239" refreshError="1"/>
      <sheetData sheetId="18240" refreshError="1"/>
      <sheetData sheetId="18241" refreshError="1"/>
      <sheetData sheetId="18242" refreshError="1"/>
      <sheetData sheetId="18243" refreshError="1"/>
      <sheetData sheetId="18244" refreshError="1"/>
      <sheetData sheetId="18245" refreshError="1"/>
      <sheetData sheetId="18246" refreshError="1"/>
      <sheetData sheetId="18247" refreshError="1"/>
      <sheetData sheetId="18248" refreshError="1"/>
      <sheetData sheetId="18249" refreshError="1"/>
      <sheetData sheetId="18250" refreshError="1"/>
      <sheetData sheetId="18251" refreshError="1"/>
      <sheetData sheetId="18252" refreshError="1"/>
      <sheetData sheetId="18253" refreshError="1"/>
      <sheetData sheetId="18254" refreshError="1"/>
      <sheetData sheetId="18255" refreshError="1"/>
      <sheetData sheetId="18256" refreshError="1"/>
      <sheetData sheetId="18257" refreshError="1"/>
      <sheetData sheetId="18258" refreshError="1"/>
      <sheetData sheetId="18259" refreshError="1"/>
      <sheetData sheetId="18260" refreshError="1"/>
      <sheetData sheetId="18261" refreshError="1"/>
      <sheetData sheetId="18262" refreshError="1"/>
      <sheetData sheetId="18263" refreshError="1"/>
      <sheetData sheetId="18264" refreshError="1"/>
      <sheetData sheetId="18265" refreshError="1"/>
      <sheetData sheetId="18266" refreshError="1"/>
      <sheetData sheetId="18267" refreshError="1"/>
      <sheetData sheetId="18268" refreshError="1"/>
      <sheetData sheetId="18269" refreshError="1"/>
      <sheetData sheetId="18270" refreshError="1"/>
      <sheetData sheetId="18271" refreshError="1"/>
      <sheetData sheetId="18272" refreshError="1"/>
      <sheetData sheetId="18273" refreshError="1"/>
      <sheetData sheetId="18274" refreshError="1"/>
      <sheetData sheetId="18275" refreshError="1"/>
      <sheetData sheetId="18276" refreshError="1"/>
      <sheetData sheetId="18277" refreshError="1"/>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efreshError="1"/>
      <sheetData sheetId="18301" refreshError="1"/>
      <sheetData sheetId="18302" refreshError="1"/>
      <sheetData sheetId="18303" refreshError="1"/>
      <sheetData sheetId="18304" refreshError="1"/>
      <sheetData sheetId="18305" refreshError="1"/>
      <sheetData sheetId="18306" refreshError="1"/>
      <sheetData sheetId="18307" refreshError="1"/>
      <sheetData sheetId="18308" refreshError="1"/>
      <sheetData sheetId="18309" refreshError="1"/>
      <sheetData sheetId="18310" refreshError="1"/>
      <sheetData sheetId="18311" refreshError="1"/>
      <sheetData sheetId="18312" refreshError="1"/>
      <sheetData sheetId="18313" refreshError="1"/>
      <sheetData sheetId="18314" refreshError="1"/>
      <sheetData sheetId="18315" refreshError="1"/>
      <sheetData sheetId="18316" refreshError="1"/>
      <sheetData sheetId="18317" refreshError="1"/>
      <sheetData sheetId="18318" refreshError="1"/>
      <sheetData sheetId="18319" refreshError="1"/>
      <sheetData sheetId="18320" refreshError="1"/>
      <sheetData sheetId="18321" refreshError="1"/>
      <sheetData sheetId="18322" refreshError="1"/>
      <sheetData sheetId="18323" refreshError="1"/>
      <sheetData sheetId="18324" refreshError="1"/>
      <sheetData sheetId="18325" refreshError="1"/>
      <sheetData sheetId="18326" refreshError="1"/>
      <sheetData sheetId="18327" refreshError="1"/>
      <sheetData sheetId="18328" refreshError="1"/>
      <sheetData sheetId="18329" refreshError="1"/>
      <sheetData sheetId="18330" refreshError="1"/>
      <sheetData sheetId="18331" refreshError="1"/>
      <sheetData sheetId="18332" refreshError="1"/>
      <sheetData sheetId="18333" refreshError="1"/>
      <sheetData sheetId="18334" refreshError="1"/>
      <sheetData sheetId="18335" refreshError="1"/>
      <sheetData sheetId="18336" refreshError="1"/>
      <sheetData sheetId="18337" refreshError="1"/>
      <sheetData sheetId="18338" refreshError="1"/>
      <sheetData sheetId="18339" refreshError="1"/>
      <sheetData sheetId="18340" refreshError="1"/>
      <sheetData sheetId="18341" refreshError="1"/>
      <sheetData sheetId="18342" refreshError="1"/>
      <sheetData sheetId="18343" refreshError="1"/>
      <sheetData sheetId="18344" refreshError="1"/>
      <sheetData sheetId="18345" refreshError="1"/>
      <sheetData sheetId="18346" refreshError="1"/>
      <sheetData sheetId="18347" refreshError="1"/>
      <sheetData sheetId="18348" refreshError="1"/>
      <sheetData sheetId="18349" refreshError="1"/>
      <sheetData sheetId="18350" refreshError="1"/>
      <sheetData sheetId="18351" refreshError="1"/>
      <sheetData sheetId="18352" refreshError="1"/>
      <sheetData sheetId="18353" refreshError="1"/>
      <sheetData sheetId="18354" refreshError="1"/>
      <sheetData sheetId="18355" refreshError="1"/>
      <sheetData sheetId="18356" refreshError="1"/>
      <sheetData sheetId="18357" refreshError="1"/>
      <sheetData sheetId="18358" refreshError="1"/>
      <sheetData sheetId="18359" refreshError="1"/>
      <sheetData sheetId="18360" refreshError="1"/>
      <sheetData sheetId="18361" refreshError="1"/>
      <sheetData sheetId="18362" refreshError="1"/>
      <sheetData sheetId="18363" refreshError="1"/>
      <sheetData sheetId="18364" refreshError="1"/>
      <sheetData sheetId="18365" refreshError="1"/>
      <sheetData sheetId="18366" refreshError="1"/>
      <sheetData sheetId="18367" refreshError="1"/>
      <sheetData sheetId="18368" refreshError="1"/>
      <sheetData sheetId="18369" refreshError="1"/>
      <sheetData sheetId="18370" refreshError="1"/>
      <sheetData sheetId="18371" refreshError="1"/>
      <sheetData sheetId="18372" refreshError="1"/>
      <sheetData sheetId="18373" refreshError="1"/>
      <sheetData sheetId="18374" refreshError="1"/>
      <sheetData sheetId="18375" refreshError="1"/>
      <sheetData sheetId="18376" refreshError="1"/>
      <sheetData sheetId="18377" refreshError="1"/>
      <sheetData sheetId="18378" refreshError="1"/>
      <sheetData sheetId="18379" refreshError="1"/>
      <sheetData sheetId="18380" refreshError="1"/>
      <sheetData sheetId="18381" refreshError="1"/>
      <sheetData sheetId="18382" refreshError="1"/>
      <sheetData sheetId="18383" refreshError="1"/>
      <sheetData sheetId="18384" refreshError="1"/>
      <sheetData sheetId="18385" refreshError="1"/>
      <sheetData sheetId="18386" refreshError="1"/>
      <sheetData sheetId="18387" refreshError="1"/>
      <sheetData sheetId="18388" refreshError="1"/>
      <sheetData sheetId="18389" refreshError="1"/>
      <sheetData sheetId="18390" refreshError="1"/>
      <sheetData sheetId="18391" refreshError="1"/>
      <sheetData sheetId="18392" refreshError="1"/>
      <sheetData sheetId="18393" refreshError="1"/>
      <sheetData sheetId="18394" refreshError="1"/>
      <sheetData sheetId="18395" refreshError="1"/>
      <sheetData sheetId="18396" refreshError="1"/>
      <sheetData sheetId="18397" refreshError="1"/>
      <sheetData sheetId="18398" refreshError="1"/>
      <sheetData sheetId="18399" refreshError="1"/>
      <sheetData sheetId="18400" refreshError="1"/>
      <sheetData sheetId="18401" refreshError="1"/>
      <sheetData sheetId="18402" refreshError="1"/>
      <sheetData sheetId="18403" refreshError="1"/>
      <sheetData sheetId="18404">
        <row r="9">
          <cell r="A9" t="str">
            <v>A</v>
          </cell>
        </row>
      </sheetData>
      <sheetData sheetId="18405">
        <row r="9">
          <cell r="A9" t="str">
            <v>A</v>
          </cell>
        </row>
      </sheetData>
      <sheetData sheetId="18406">
        <row r="9">
          <cell r="A9" t="str">
            <v>A</v>
          </cell>
        </row>
      </sheetData>
      <sheetData sheetId="18407">
        <row r="9">
          <cell r="A9" t="str">
            <v>A</v>
          </cell>
        </row>
      </sheetData>
      <sheetData sheetId="18408">
        <row r="9">
          <cell r="A9" t="str">
            <v>A</v>
          </cell>
        </row>
      </sheetData>
      <sheetData sheetId="18409">
        <row r="9">
          <cell r="A9" t="str">
            <v>A</v>
          </cell>
        </row>
      </sheetData>
      <sheetData sheetId="18410">
        <row r="9">
          <cell r="A9" t="str">
            <v>A</v>
          </cell>
        </row>
      </sheetData>
      <sheetData sheetId="18411">
        <row r="9">
          <cell r="A9" t="str">
            <v>A</v>
          </cell>
        </row>
      </sheetData>
      <sheetData sheetId="18412">
        <row r="9">
          <cell r="A9" t="str">
            <v>A</v>
          </cell>
        </row>
      </sheetData>
      <sheetData sheetId="18413">
        <row r="9">
          <cell r="A9" t="str">
            <v>A</v>
          </cell>
        </row>
      </sheetData>
      <sheetData sheetId="18414">
        <row r="9">
          <cell r="A9" t="str">
            <v>A</v>
          </cell>
        </row>
      </sheetData>
      <sheetData sheetId="18415">
        <row r="9">
          <cell r="A9" t="str">
            <v>A</v>
          </cell>
        </row>
      </sheetData>
      <sheetData sheetId="18416" refreshError="1"/>
      <sheetData sheetId="18417" refreshError="1"/>
      <sheetData sheetId="18418" refreshError="1"/>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refreshError="1"/>
      <sheetData sheetId="18438" refreshError="1"/>
      <sheetData sheetId="18439" refreshError="1"/>
      <sheetData sheetId="18440" refreshError="1"/>
      <sheetData sheetId="18441" refreshError="1"/>
      <sheetData sheetId="18442" refreshError="1"/>
      <sheetData sheetId="18443" refreshError="1"/>
      <sheetData sheetId="18444" refreshError="1"/>
      <sheetData sheetId="18445" refreshError="1"/>
      <sheetData sheetId="18446" refreshError="1"/>
      <sheetData sheetId="18447" refreshError="1"/>
      <sheetData sheetId="18448" refreshError="1"/>
      <sheetData sheetId="18449"/>
      <sheetData sheetId="18450" refreshError="1"/>
      <sheetData sheetId="18451" refreshError="1"/>
      <sheetData sheetId="18452" refreshError="1"/>
      <sheetData sheetId="18453" refreshError="1"/>
      <sheetData sheetId="18454" refreshError="1"/>
      <sheetData sheetId="18455" refreshError="1"/>
      <sheetData sheetId="18456" refreshError="1"/>
      <sheetData sheetId="18457" refreshError="1"/>
      <sheetData sheetId="18458" refreshError="1"/>
      <sheetData sheetId="18459" refreshError="1"/>
      <sheetData sheetId="18460">
        <row r="9">
          <cell r="A9" t="str">
            <v>A</v>
          </cell>
        </row>
      </sheetData>
      <sheetData sheetId="18461" refreshError="1"/>
      <sheetData sheetId="18462" refreshError="1"/>
      <sheetData sheetId="18463" refreshError="1"/>
      <sheetData sheetId="18464" refreshError="1"/>
      <sheetData sheetId="18465">
        <row r="9">
          <cell r="A9" t="str">
            <v>A</v>
          </cell>
        </row>
      </sheetData>
      <sheetData sheetId="18466">
        <row r="9">
          <cell r="A9" t="str">
            <v>A</v>
          </cell>
        </row>
      </sheetData>
      <sheetData sheetId="18467">
        <row r="9">
          <cell r="A9" t="str">
            <v>A</v>
          </cell>
        </row>
      </sheetData>
      <sheetData sheetId="18468">
        <row r="9">
          <cell r="A9" t="str">
            <v>A</v>
          </cell>
        </row>
      </sheetData>
      <sheetData sheetId="18469"/>
      <sheetData sheetId="18470">
        <row r="9">
          <cell r="A9" t="str">
            <v>A</v>
          </cell>
        </row>
      </sheetData>
      <sheetData sheetId="18471"/>
      <sheetData sheetId="18472">
        <row r="9">
          <cell r="A9" t="str">
            <v>A</v>
          </cell>
        </row>
      </sheetData>
      <sheetData sheetId="18473"/>
      <sheetData sheetId="18474">
        <row r="9">
          <cell r="A9" t="str">
            <v>A</v>
          </cell>
        </row>
      </sheetData>
      <sheetData sheetId="18475">
        <row r="9">
          <cell r="A9" t="str">
            <v>A</v>
          </cell>
        </row>
      </sheetData>
      <sheetData sheetId="18476">
        <row r="9">
          <cell r="A9" t="str">
            <v>A</v>
          </cell>
        </row>
      </sheetData>
      <sheetData sheetId="18477">
        <row r="9">
          <cell r="A9" t="str">
            <v>A</v>
          </cell>
        </row>
      </sheetData>
      <sheetData sheetId="18478">
        <row r="9">
          <cell r="A9" t="str">
            <v>A</v>
          </cell>
        </row>
      </sheetData>
      <sheetData sheetId="18479">
        <row r="9">
          <cell r="A9" t="str">
            <v>A</v>
          </cell>
        </row>
      </sheetData>
      <sheetData sheetId="18480">
        <row r="9">
          <cell r="A9" t="str">
            <v>A</v>
          </cell>
        </row>
      </sheetData>
      <sheetData sheetId="18481">
        <row r="9">
          <cell r="A9" t="str">
            <v>A</v>
          </cell>
        </row>
      </sheetData>
      <sheetData sheetId="18482">
        <row r="9">
          <cell r="A9" t="str">
            <v>A</v>
          </cell>
        </row>
      </sheetData>
      <sheetData sheetId="18483">
        <row r="9">
          <cell r="A9" t="str">
            <v>A</v>
          </cell>
        </row>
      </sheetData>
      <sheetData sheetId="18484">
        <row r="9">
          <cell r="A9" t="str">
            <v>A</v>
          </cell>
        </row>
      </sheetData>
      <sheetData sheetId="18485">
        <row r="9">
          <cell r="A9" t="str">
            <v>A</v>
          </cell>
        </row>
      </sheetData>
      <sheetData sheetId="18486">
        <row r="9">
          <cell r="A9" t="str">
            <v>A</v>
          </cell>
        </row>
      </sheetData>
      <sheetData sheetId="18487">
        <row r="9">
          <cell r="A9" t="str">
            <v>A</v>
          </cell>
        </row>
      </sheetData>
      <sheetData sheetId="18488">
        <row r="9">
          <cell r="A9" t="str">
            <v>A</v>
          </cell>
        </row>
      </sheetData>
      <sheetData sheetId="18489">
        <row r="9">
          <cell r="A9" t="str">
            <v>A</v>
          </cell>
        </row>
      </sheetData>
      <sheetData sheetId="18490">
        <row r="9">
          <cell r="A9" t="str">
            <v>A</v>
          </cell>
        </row>
      </sheetData>
      <sheetData sheetId="18491">
        <row r="9">
          <cell r="A9" t="str">
            <v>A</v>
          </cell>
        </row>
      </sheetData>
      <sheetData sheetId="18492">
        <row r="9">
          <cell r="A9" t="str">
            <v>A</v>
          </cell>
        </row>
      </sheetData>
      <sheetData sheetId="18493">
        <row r="9">
          <cell r="A9" t="str">
            <v>A</v>
          </cell>
        </row>
      </sheetData>
      <sheetData sheetId="18494">
        <row r="9">
          <cell r="A9" t="str">
            <v>A</v>
          </cell>
        </row>
      </sheetData>
      <sheetData sheetId="18495">
        <row r="9">
          <cell r="A9" t="str">
            <v>A</v>
          </cell>
        </row>
      </sheetData>
      <sheetData sheetId="18496">
        <row r="9">
          <cell r="A9" t="str">
            <v>A</v>
          </cell>
        </row>
      </sheetData>
      <sheetData sheetId="18497">
        <row r="9">
          <cell r="A9" t="str">
            <v>A</v>
          </cell>
        </row>
      </sheetData>
      <sheetData sheetId="18498">
        <row r="9">
          <cell r="A9" t="str">
            <v>A</v>
          </cell>
        </row>
      </sheetData>
      <sheetData sheetId="18499">
        <row r="9">
          <cell r="A9" t="str">
            <v>A</v>
          </cell>
        </row>
      </sheetData>
      <sheetData sheetId="18500">
        <row r="9">
          <cell r="A9" t="str">
            <v>A</v>
          </cell>
        </row>
      </sheetData>
      <sheetData sheetId="18501">
        <row r="9">
          <cell r="A9" t="str">
            <v>A</v>
          </cell>
        </row>
      </sheetData>
      <sheetData sheetId="18502">
        <row r="9">
          <cell r="A9" t="str">
            <v>A</v>
          </cell>
        </row>
      </sheetData>
      <sheetData sheetId="18503"/>
      <sheetData sheetId="18504">
        <row r="9">
          <cell r="A9" t="str">
            <v>A</v>
          </cell>
        </row>
      </sheetData>
      <sheetData sheetId="18505"/>
      <sheetData sheetId="18506" refreshError="1"/>
      <sheetData sheetId="18507">
        <row r="9">
          <cell r="A9" t="str">
            <v>A</v>
          </cell>
        </row>
      </sheetData>
      <sheetData sheetId="18508">
        <row r="9">
          <cell r="A9" t="str">
            <v>A</v>
          </cell>
        </row>
      </sheetData>
      <sheetData sheetId="18509">
        <row r="9">
          <cell r="A9" t="str">
            <v>A</v>
          </cell>
        </row>
      </sheetData>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row r="9">
          <cell r="A9" t="str">
            <v>A</v>
          </cell>
        </row>
      </sheetData>
      <sheetData sheetId="18527">
        <row r="9">
          <cell r="A9" t="str">
            <v>A</v>
          </cell>
        </row>
      </sheetData>
      <sheetData sheetId="18528">
        <row r="9">
          <cell r="A9" t="str">
            <v>A</v>
          </cell>
        </row>
      </sheetData>
      <sheetData sheetId="18529">
        <row r="9">
          <cell r="A9" t="str">
            <v>A</v>
          </cell>
        </row>
      </sheetData>
      <sheetData sheetId="18530"/>
      <sheetData sheetId="18531"/>
      <sheetData sheetId="18532"/>
      <sheetData sheetId="18533"/>
      <sheetData sheetId="18534" refreshError="1"/>
      <sheetData sheetId="18535" refreshError="1"/>
      <sheetData sheetId="18536"/>
      <sheetData sheetId="18537" refreshError="1"/>
      <sheetData sheetId="18538" refreshError="1"/>
      <sheetData sheetId="18539" refreshError="1"/>
      <sheetData sheetId="18540" refreshError="1"/>
      <sheetData sheetId="18541" refreshError="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ow r="9">
          <cell r="A9" t="str">
            <v>A</v>
          </cell>
        </row>
      </sheetData>
      <sheetData sheetId="18552">
        <row r="9">
          <cell r="A9" t="str">
            <v>A</v>
          </cell>
        </row>
      </sheetData>
      <sheetData sheetId="18553">
        <row r="9">
          <cell r="A9" t="str">
            <v>A</v>
          </cell>
        </row>
      </sheetData>
      <sheetData sheetId="18554">
        <row r="9">
          <cell r="A9" t="str">
            <v>A</v>
          </cell>
        </row>
      </sheetData>
      <sheetData sheetId="18555">
        <row r="9">
          <cell r="A9" t="str">
            <v>A</v>
          </cell>
        </row>
      </sheetData>
      <sheetData sheetId="18556">
        <row r="9">
          <cell r="A9" t="str">
            <v>A</v>
          </cell>
        </row>
      </sheetData>
      <sheetData sheetId="18557">
        <row r="9">
          <cell r="A9" t="str">
            <v>A</v>
          </cell>
        </row>
      </sheetData>
      <sheetData sheetId="18558">
        <row r="9">
          <cell r="A9" t="str">
            <v>A</v>
          </cell>
        </row>
      </sheetData>
      <sheetData sheetId="18559">
        <row r="9">
          <cell r="A9" t="str">
            <v>A</v>
          </cell>
        </row>
      </sheetData>
      <sheetData sheetId="18560">
        <row r="9">
          <cell r="A9" t="str">
            <v>A</v>
          </cell>
        </row>
      </sheetData>
      <sheetData sheetId="18561">
        <row r="9">
          <cell r="A9" t="str">
            <v>A</v>
          </cell>
        </row>
      </sheetData>
      <sheetData sheetId="18562">
        <row r="9">
          <cell r="A9" t="str">
            <v>A</v>
          </cell>
        </row>
      </sheetData>
      <sheetData sheetId="18563"/>
      <sheetData sheetId="18564">
        <row r="9">
          <cell r="A9" t="str">
            <v>A</v>
          </cell>
        </row>
      </sheetData>
      <sheetData sheetId="18565">
        <row r="9">
          <cell r="A9" t="str">
            <v>A</v>
          </cell>
        </row>
      </sheetData>
      <sheetData sheetId="18566">
        <row r="9">
          <cell r="A9" t="str">
            <v>A</v>
          </cell>
        </row>
      </sheetData>
      <sheetData sheetId="18567"/>
      <sheetData sheetId="18568"/>
      <sheetData sheetId="18569"/>
      <sheetData sheetId="18570"/>
      <sheetData sheetId="18571">
        <row r="9">
          <cell r="A9" t="str">
            <v>A</v>
          </cell>
        </row>
      </sheetData>
      <sheetData sheetId="18572">
        <row r="9">
          <cell r="A9" t="str">
            <v>A</v>
          </cell>
        </row>
      </sheetData>
      <sheetData sheetId="18573">
        <row r="9">
          <cell r="A9" t="str">
            <v>A</v>
          </cell>
        </row>
      </sheetData>
      <sheetData sheetId="18574"/>
      <sheetData sheetId="18575">
        <row r="9">
          <cell r="A9" t="str">
            <v>A</v>
          </cell>
        </row>
      </sheetData>
      <sheetData sheetId="18576">
        <row r="9">
          <cell r="A9" t="str">
            <v>A</v>
          </cell>
        </row>
      </sheetData>
      <sheetData sheetId="18577" refreshError="1"/>
      <sheetData sheetId="18578" refreshError="1"/>
      <sheetData sheetId="18579" refreshError="1"/>
      <sheetData sheetId="18580" refreshError="1"/>
      <sheetData sheetId="18581" refreshError="1"/>
      <sheetData sheetId="18582" refreshError="1"/>
      <sheetData sheetId="18583">
        <row r="9">
          <cell r="A9" t="str">
            <v>A</v>
          </cell>
        </row>
      </sheetData>
      <sheetData sheetId="18584"/>
      <sheetData sheetId="18585">
        <row r="9">
          <cell r="A9" t="str">
            <v>A</v>
          </cell>
        </row>
      </sheetData>
      <sheetData sheetId="18586">
        <row r="9">
          <cell r="A9" t="str">
            <v>A</v>
          </cell>
        </row>
      </sheetData>
      <sheetData sheetId="18587">
        <row r="9">
          <cell r="A9" t="str">
            <v>A</v>
          </cell>
        </row>
      </sheetData>
      <sheetData sheetId="18588">
        <row r="9">
          <cell r="A9" t="str">
            <v>A</v>
          </cell>
        </row>
      </sheetData>
      <sheetData sheetId="18589">
        <row r="9">
          <cell r="A9" t="str">
            <v>A</v>
          </cell>
        </row>
      </sheetData>
      <sheetData sheetId="18590">
        <row r="9">
          <cell r="A9" t="str">
            <v>A</v>
          </cell>
        </row>
      </sheetData>
      <sheetData sheetId="18591">
        <row r="9">
          <cell r="A9" t="str">
            <v>A</v>
          </cell>
        </row>
      </sheetData>
      <sheetData sheetId="18592">
        <row r="9">
          <cell r="A9" t="str">
            <v>A</v>
          </cell>
        </row>
      </sheetData>
      <sheetData sheetId="18593">
        <row r="9">
          <cell r="A9" t="str">
            <v>A</v>
          </cell>
        </row>
      </sheetData>
      <sheetData sheetId="18594">
        <row r="9">
          <cell r="A9" t="str">
            <v>A</v>
          </cell>
        </row>
      </sheetData>
      <sheetData sheetId="18595">
        <row r="9">
          <cell r="A9" t="str">
            <v>A</v>
          </cell>
        </row>
      </sheetData>
      <sheetData sheetId="18596">
        <row r="9">
          <cell r="A9" t="str">
            <v>A</v>
          </cell>
        </row>
      </sheetData>
      <sheetData sheetId="18597">
        <row r="9">
          <cell r="A9" t="str">
            <v>A</v>
          </cell>
        </row>
      </sheetData>
      <sheetData sheetId="18598" refreshError="1"/>
      <sheetData sheetId="18599">
        <row r="9">
          <cell r="A9" t="str">
            <v>A</v>
          </cell>
        </row>
      </sheetData>
      <sheetData sheetId="18600">
        <row r="9">
          <cell r="A9" t="str">
            <v>A</v>
          </cell>
        </row>
      </sheetData>
      <sheetData sheetId="18601">
        <row r="9">
          <cell r="A9" t="str">
            <v>A</v>
          </cell>
        </row>
      </sheetData>
      <sheetData sheetId="18602">
        <row r="9">
          <cell r="A9" t="str">
            <v>A</v>
          </cell>
        </row>
      </sheetData>
      <sheetData sheetId="18603">
        <row r="9">
          <cell r="A9" t="str">
            <v>A</v>
          </cell>
        </row>
      </sheetData>
      <sheetData sheetId="18604">
        <row r="9">
          <cell r="A9" t="str">
            <v>A</v>
          </cell>
        </row>
      </sheetData>
      <sheetData sheetId="18605" refreshError="1"/>
      <sheetData sheetId="18606">
        <row r="9">
          <cell r="A9" t="str">
            <v>A</v>
          </cell>
        </row>
      </sheetData>
      <sheetData sheetId="18607">
        <row r="9">
          <cell r="A9" t="str">
            <v>A</v>
          </cell>
        </row>
      </sheetData>
      <sheetData sheetId="18608">
        <row r="9">
          <cell r="A9" t="str">
            <v>A</v>
          </cell>
        </row>
      </sheetData>
      <sheetData sheetId="18609">
        <row r="9">
          <cell r="A9" t="str">
            <v>A</v>
          </cell>
        </row>
      </sheetData>
      <sheetData sheetId="18610">
        <row r="9">
          <cell r="A9" t="str">
            <v>A</v>
          </cell>
        </row>
      </sheetData>
      <sheetData sheetId="18611">
        <row r="9">
          <cell r="A9" t="str">
            <v>A</v>
          </cell>
        </row>
      </sheetData>
      <sheetData sheetId="18612" refreshError="1"/>
      <sheetData sheetId="18613" refreshError="1"/>
      <sheetData sheetId="18614">
        <row r="9">
          <cell r="A9" t="str">
            <v>A</v>
          </cell>
        </row>
      </sheetData>
      <sheetData sheetId="18615">
        <row r="9">
          <cell r="A9" t="str">
            <v>A</v>
          </cell>
        </row>
      </sheetData>
      <sheetData sheetId="18616">
        <row r="9">
          <cell r="A9" t="str">
            <v>A</v>
          </cell>
        </row>
      </sheetData>
      <sheetData sheetId="18617">
        <row r="9">
          <cell r="A9" t="str">
            <v>A</v>
          </cell>
        </row>
      </sheetData>
      <sheetData sheetId="18618">
        <row r="9">
          <cell r="A9" t="str">
            <v>A</v>
          </cell>
        </row>
      </sheetData>
      <sheetData sheetId="18619">
        <row r="9">
          <cell r="A9" t="str">
            <v>A</v>
          </cell>
        </row>
      </sheetData>
      <sheetData sheetId="18620">
        <row r="9">
          <cell r="A9" t="str">
            <v>A</v>
          </cell>
        </row>
      </sheetData>
      <sheetData sheetId="18621">
        <row r="9">
          <cell r="A9" t="str">
            <v>A</v>
          </cell>
        </row>
      </sheetData>
      <sheetData sheetId="18622">
        <row r="9">
          <cell r="A9" t="str">
            <v>A</v>
          </cell>
        </row>
      </sheetData>
      <sheetData sheetId="18623">
        <row r="9">
          <cell r="A9" t="str">
            <v>A</v>
          </cell>
        </row>
      </sheetData>
      <sheetData sheetId="18624">
        <row r="9">
          <cell r="A9" t="str">
            <v>A</v>
          </cell>
        </row>
      </sheetData>
      <sheetData sheetId="18625">
        <row r="9">
          <cell r="A9" t="str">
            <v>A</v>
          </cell>
        </row>
      </sheetData>
      <sheetData sheetId="18626">
        <row r="9">
          <cell r="A9" t="str">
            <v>A</v>
          </cell>
        </row>
      </sheetData>
      <sheetData sheetId="18627">
        <row r="9">
          <cell r="A9" t="str">
            <v>A</v>
          </cell>
        </row>
      </sheetData>
      <sheetData sheetId="18628">
        <row r="9">
          <cell r="A9" t="str">
            <v>A</v>
          </cell>
        </row>
      </sheetData>
      <sheetData sheetId="18629">
        <row r="9">
          <cell r="A9" t="str">
            <v>A</v>
          </cell>
        </row>
      </sheetData>
      <sheetData sheetId="18630">
        <row r="9">
          <cell r="A9" t="str">
            <v>A</v>
          </cell>
        </row>
      </sheetData>
      <sheetData sheetId="18631">
        <row r="9">
          <cell r="A9" t="str">
            <v>A</v>
          </cell>
        </row>
      </sheetData>
      <sheetData sheetId="18632">
        <row r="9">
          <cell r="A9" t="str">
            <v>A</v>
          </cell>
        </row>
      </sheetData>
      <sheetData sheetId="18633">
        <row r="9">
          <cell r="A9" t="str">
            <v>A</v>
          </cell>
        </row>
      </sheetData>
      <sheetData sheetId="18634">
        <row r="9">
          <cell r="A9" t="str">
            <v>A</v>
          </cell>
        </row>
      </sheetData>
      <sheetData sheetId="18635">
        <row r="9">
          <cell r="A9" t="str">
            <v>A</v>
          </cell>
        </row>
      </sheetData>
      <sheetData sheetId="18636">
        <row r="9">
          <cell r="A9" t="str">
            <v>A</v>
          </cell>
        </row>
      </sheetData>
      <sheetData sheetId="18637">
        <row r="9">
          <cell r="A9" t="str">
            <v>A</v>
          </cell>
        </row>
      </sheetData>
      <sheetData sheetId="18638">
        <row r="9">
          <cell r="A9" t="str">
            <v>A</v>
          </cell>
        </row>
      </sheetData>
      <sheetData sheetId="18639">
        <row r="9">
          <cell r="A9" t="str">
            <v>A</v>
          </cell>
        </row>
      </sheetData>
      <sheetData sheetId="18640">
        <row r="9">
          <cell r="A9" t="str">
            <v>A</v>
          </cell>
        </row>
      </sheetData>
      <sheetData sheetId="18641">
        <row r="9">
          <cell r="A9" t="str">
            <v>A</v>
          </cell>
        </row>
      </sheetData>
      <sheetData sheetId="18642">
        <row r="9">
          <cell r="A9" t="str">
            <v>A</v>
          </cell>
        </row>
      </sheetData>
      <sheetData sheetId="18643">
        <row r="9">
          <cell r="A9" t="str">
            <v>A</v>
          </cell>
        </row>
      </sheetData>
      <sheetData sheetId="18644">
        <row r="9">
          <cell r="A9" t="str">
            <v>A</v>
          </cell>
        </row>
      </sheetData>
      <sheetData sheetId="18645"/>
      <sheetData sheetId="18646">
        <row r="9">
          <cell r="A9" t="str">
            <v>A</v>
          </cell>
        </row>
      </sheetData>
      <sheetData sheetId="18647">
        <row r="9">
          <cell r="A9" t="str">
            <v>A</v>
          </cell>
        </row>
      </sheetData>
      <sheetData sheetId="18648">
        <row r="9">
          <cell r="A9" t="str">
            <v>A</v>
          </cell>
        </row>
      </sheetData>
      <sheetData sheetId="18649">
        <row r="9">
          <cell r="A9" t="str">
            <v>A</v>
          </cell>
        </row>
      </sheetData>
      <sheetData sheetId="18650">
        <row r="9">
          <cell r="A9" t="str">
            <v>A</v>
          </cell>
        </row>
      </sheetData>
      <sheetData sheetId="18651">
        <row r="9">
          <cell r="A9" t="str">
            <v>A</v>
          </cell>
        </row>
      </sheetData>
      <sheetData sheetId="18652">
        <row r="9">
          <cell r="A9" t="str">
            <v>A</v>
          </cell>
        </row>
      </sheetData>
      <sheetData sheetId="18653">
        <row r="9">
          <cell r="A9" t="str">
            <v>A</v>
          </cell>
        </row>
      </sheetData>
      <sheetData sheetId="18654">
        <row r="9">
          <cell r="A9" t="str">
            <v>A</v>
          </cell>
        </row>
      </sheetData>
      <sheetData sheetId="18655">
        <row r="9">
          <cell r="A9" t="str">
            <v>A</v>
          </cell>
        </row>
      </sheetData>
      <sheetData sheetId="18656">
        <row r="9">
          <cell r="A9" t="str">
            <v>A</v>
          </cell>
        </row>
      </sheetData>
      <sheetData sheetId="18657">
        <row r="9">
          <cell r="A9" t="str">
            <v>A</v>
          </cell>
        </row>
      </sheetData>
      <sheetData sheetId="18658">
        <row r="9">
          <cell r="A9" t="str">
            <v>A</v>
          </cell>
        </row>
      </sheetData>
      <sheetData sheetId="18659">
        <row r="9">
          <cell r="A9" t="str">
            <v>A</v>
          </cell>
        </row>
      </sheetData>
      <sheetData sheetId="18660">
        <row r="9">
          <cell r="A9" t="str">
            <v>A</v>
          </cell>
        </row>
      </sheetData>
      <sheetData sheetId="18661">
        <row r="9">
          <cell r="A9" t="str">
            <v>A</v>
          </cell>
        </row>
      </sheetData>
      <sheetData sheetId="18662">
        <row r="9">
          <cell r="A9" t="str">
            <v>A</v>
          </cell>
        </row>
      </sheetData>
      <sheetData sheetId="18663">
        <row r="9">
          <cell r="A9" t="str">
            <v>A</v>
          </cell>
        </row>
      </sheetData>
      <sheetData sheetId="18664">
        <row r="9">
          <cell r="A9" t="str">
            <v>A</v>
          </cell>
        </row>
      </sheetData>
      <sheetData sheetId="18665">
        <row r="9">
          <cell r="A9" t="str">
            <v>A</v>
          </cell>
        </row>
      </sheetData>
      <sheetData sheetId="18666">
        <row r="9">
          <cell r="A9" t="str">
            <v>A</v>
          </cell>
        </row>
      </sheetData>
      <sheetData sheetId="18667">
        <row r="9">
          <cell r="A9" t="str">
            <v>A</v>
          </cell>
        </row>
      </sheetData>
      <sheetData sheetId="18668">
        <row r="9">
          <cell r="A9" t="str">
            <v>A</v>
          </cell>
        </row>
      </sheetData>
      <sheetData sheetId="18669">
        <row r="9">
          <cell r="A9" t="str">
            <v>A</v>
          </cell>
        </row>
      </sheetData>
      <sheetData sheetId="18670">
        <row r="9">
          <cell r="A9" t="str">
            <v>A</v>
          </cell>
        </row>
      </sheetData>
      <sheetData sheetId="18671"/>
      <sheetData sheetId="18672"/>
      <sheetData sheetId="18673">
        <row r="9">
          <cell r="A9" t="str">
            <v>A</v>
          </cell>
        </row>
      </sheetData>
      <sheetData sheetId="18674">
        <row r="9">
          <cell r="A9" t="str">
            <v>A</v>
          </cell>
        </row>
      </sheetData>
      <sheetData sheetId="18675">
        <row r="9">
          <cell r="A9" t="str">
            <v>A</v>
          </cell>
        </row>
      </sheetData>
      <sheetData sheetId="18676">
        <row r="9">
          <cell r="A9" t="str">
            <v>A</v>
          </cell>
        </row>
      </sheetData>
      <sheetData sheetId="18677">
        <row r="9">
          <cell r="A9" t="str">
            <v>A</v>
          </cell>
        </row>
      </sheetData>
      <sheetData sheetId="18678">
        <row r="9">
          <cell r="A9" t="str">
            <v>A</v>
          </cell>
        </row>
      </sheetData>
      <sheetData sheetId="18679">
        <row r="9">
          <cell r="A9" t="str">
            <v>A</v>
          </cell>
        </row>
      </sheetData>
      <sheetData sheetId="18680">
        <row r="9">
          <cell r="A9" t="str">
            <v>A</v>
          </cell>
        </row>
      </sheetData>
      <sheetData sheetId="18681">
        <row r="9">
          <cell r="A9" t="str">
            <v>A</v>
          </cell>
        </row>
      </sheetData>
      <sheetData sheetId="18682"/>
      <sheetData sheetId="18683"/>
      <sheetData sheetId="18684"/>
      <sheetData sheetId="18685"/>
      <sheetData sheetId="18686"/>
      <sheetData sheetId="18687">
        <row r="9">
          <cell r="A9" t="str">
            <v>A</v>
          </cell>
        </row>
      </sheetData>
      <sheetData sheetId="18688">
        <row r="9">
          <cell r="A9" t="str">
            <v>A</v>
          </cell>
        </row>
      </sheetData>
      <sheetData sheetId="18689">
        <row r="9">
          <cell r="A9" t="str">
            <v>A</v>
          </cell>
        </row>
      </sheetData>
      <sheetData sheetId="18690">
        <row r="9">
          <cell r="A9" t="str">
            <v>A</v>
          </cell>
        </row>
      </sheetData>
      <sheetData sheetId="18691">
        <row r="9">
          <cell r="A9" t="str">
            <v>A</v>
          </cell>
        </row>
      </sheetData>
      <sheetData sheetId="18692">
        <row r="9">
          <cell r="A9" t="str">
            <v>A</v>
          </cell>
        </row>
      </sheetData>
      <sheetData sheetId="18693">
        <row r="9">
          <cell r="A9" t="str">
            <v>A</v>
          </cell>
        </row>
      </sheetData>
      <sheetData sheetId="18694">
        <row r="9">
          <cell r="A9" t="str">
            <v>A</v>
          </cell>
        </row>
      </sheetData>
      <sheetData sheetId="18695">
        <row r="9">
          <cell r="A9" t="str">
            <v>A</v>
          </cell>
        </row>
      </sheetData>
      <sheetData sheetId="18696">
        <row r="9">
          <cell r="A9" t="str">
            <v>A</v>
          </cell>
        </row>
      </sheetData>
      <sheetData sheetId="18697">
        <row r="9">
          <cell r="A9" t="str">
            <v>A</v>
          </cell>
        </row>
      </sheetData>
      <sheetData sheetId="18698">
        <row r="9">
          <cell r="A9" t="str">
            <v>A</v>
          </cell>
        </row>
      </sheetData>
      <sheetData sheetId="18699">
        <row r="9">
          <cell r="A9" t="str">
            <v>A</v>
          </cell>
        </row>
      </sheetData>
      <sheetData sheetId="18700">
        <row r="9">
          <cell r="A9" t="str">
            <v>A</v>
          </cell>
        </row>
      </sheetData>
      <sheetData sheetId="18701">
        <row r="9">
          <cell r="A9" t="str">
            <v>A</v>
          </cell>
        </row>
      </sheetData>
      <sheetData sheetId="18702" refreshError="1"/>
      <sheetData sheetId="18703">
        <row r="9">
          <cell r="A9" t="str">
            <v>A</v>
          </cell>
        </row>
      </sheetData>
      <sheetData sheetId="18704">
        <row r="9">
          <cell r="A9" t="str">
            <v>A</v>
          </cell>
        </row>
      </sheetData>
      <sheetData sheetId="18705">
        <row r="9">
          <cell r="A9" t="str">
            <v>A</v>
          </cell>
        </row>
      </sheetData>
      <sheetData sheetId="18706">
        <row r="9">
          <cell r="A9" t="str">
            <v>A</v>
          </cell>
        </row>
      </sheetData>
      <sheetData sheetId="18707">
        <row r="9">
          <cell r="A9" t="str">
            <v>A</v>
          </cell>
        </row>
      </sheetData>
      <sheetData sheetId="18708">
        <row r="9">
          <cell r="A9" t="str">
            <v>A</v>
          </cell>
        </row>
      </sheetData>
      <sheetData sheetId="18709" refreshError="1"/>
      <sheetData sheetId="18710">
        <row r="9">
          <cell r="A9" t="str">
            <v>A</v>
          </cell>
        </row>
      </sheetData>
      <sheetData sheetId="18711">
        <row r="9">
          <cell r="A9" t="str">
            <v>A</v>
          </cell>
        </row>
      </sheetData>
      <sheetData sheetId="18712">
        <row r="9">
          <cell r="A9" t="str">
            <v>A</v>
          </cell>
        </row>
      </sheetData>
      <sheetData sheetId="18713">
        <row r="9">
          <cell r="A9" t="str">
            <v>A</v>
          </cell>
        </row>
      </sheetData>
      <sheetData sheetId="18714">
        <row r="9">
          <cell r="A9" t="str">
            <v>A</v>
          </cell>
        </row>
      </sheetData>
      <sheetData sheetId="18715">
        <row r="9">
          <cell r="A9" t="str">
            <v>A</v>
          </cell>
        </row>
      </sheetData>
      <sheetData sheetId="18716">
        <row r="9">
          <cell r="A9" t="str">
            <v>A</v>
          </cell>
        </row>
      </sheetData>
      <sheetData sheetId="18717">
        <row r="9">
          <cell r="A9" t="str">
            <v>A</v>
          </cell>
        </row>
      </sheetData>
      <sheetData sheetId="18718">
        <row r="9">
          <cell r="A9" t="str">
            <v>A</v>
          </cell>
        </row>
      </sheetData>
      <sheetData sheetId="18719" refreshError="1"/>
      <sheetData sheetId="18720" refreshError="1"/>
      <sheetData sheetId="18721" refreshError="1"/>
      <sheetData sheetId="18722" refreshError="1"/>
      <sheetData sheetId="18723" refreshError="1"/>
      <sheetData sheetId="18724" refreshError="1"/>
      <sheetData sheetId="18725" refreshError="1"/>
      <sheetData sheetId="18726" refreshError="1"/>
      <sheetData sheetId="18727" refreshError="1"/>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ow r="9">
          <cell r="A9" t="str">
            <v>A</v>
          </cell>
        </row>
      </sheetData>
      <sheetData sheetId="18747">
        <row r="9">
          <cell r="A9" t="str">
            <v>A</v>
          </cell>
        </row>
      </sheetData>
      <sheetData sheetId="18748">
        <row r="9">
          <cell r="A9" t="str">
            <v>A</v>
          </cell>
        </row>
      </sheetData>
      <sheetData sheetId="18749">
        <row r="9">
          <cell r="A9" t="str">
            <v>A</v>
          </cell>
        </row>
      </sheetData>
      <sheetData sheetId="18750">
        <row r="9">
          <cell r="A9" t="str">
            <v>A</v>
          </cell>
        </row>
      </sheetData>
      <sheetData sheetId="18751">
        <row r="9">
          <cell r="A9" t="str">
            <v>A</v>
          </cell>
        </row>
      </sheetData>
      <sheetData sheetId="18752">
        <row r="9">
          <cell r="A9" t="str">
            <v>A</v>
          </cell>
        </row>
      </sheetData>
      <sheetData sheetId="18753">
        <row r="9">
          <cell r="A9" t="str">
            <v>A</v>
          </cell>
        </row>
      </sheetData>
      <sheetData sheetId="18754">
        <row r="9">
          <cell r="A9" t="str">
            <v>A</v>
          </cell>
        </row>
      </sheetData>
      <sheetData sheetId="18755">
        <row r="9">
          <cell r="A9" t="str">
            <v>A</v>
          </cell>
        </row>
      </sheetData>
      <sheetData sheetId="18756">
        <row r="9">
          <cell r="A9" t="str">
            <v>A</v>
          </cell>
        </row>
      </sheetData>
      <sheetData sheetId="18757">
        <row r="9">
          <cell r="A9" t="str">
            <v>A</v>
          </cell>
        </row>
      </sheetData>
      <sheetData sheetId="18758">
        <row r="9">
          <cell r="A9" t="str">
            <v>A</v>
          </cell>
        </row>
      </sheetData>
      <sheetData sheetId="18759">
        <row r="9">
          <cell r="A9" t="str">
            <v>A</v>
          </cell>
        </row>
      </sheetData>
      <sheetData sheetId="18760">
        <row r="9">
          <cell r="A9" t="str">
            <v>A</v>
          </cell>
        </row>
      </sheetData>
      <sheetData sheetId="18761">
        <row r="9">
          <cell r="A9" t="str">
            <v>A</v>
          </cell>
        </row>
      </sheetData>
      <sheetData sheetId="18762">
        <row r="9">
          <cell r="A9" t="str">
            <v>A</v>
          </cell>
        </row>
      </sheetData>
      <sheetData sheetId="18763"/>
      <sheetData sheetId="18764">
        <row r="9">
          <cell r="A9" t="str">
            <v>A</v>
          </cell>
        </row>
      </sheetData>
      <sheetData sheetId="18765">
        <row r="9">
          <cell r="A9" t="str">
            <v>A</v>
          </cell>
        </row>
      </sheetData>
      <sheetData sheetId="18766">
        <row r="9">
          <cell r="A9" t="str">
            <v>A</v>
          </cell>
        </row>
      </sheetData>
      <sheetData sheetId="18767">
        <row r="9">
          <cell r="A9" t="str">
            <v>A</v>
          </cell>
        </row>
      </sheetData>
      <sheetData sheetId="18768">
        <row r="9">
          <cell r="A9" t="str">
            <v>A</v>
          </cell>
        </row>
      </sheetData>
      <sheetData sheetId="18769">
        <row r="9">
          <cell r="A9" t="str">
            <v>A</v>
          </cell>
        </row>
      </sheetData>
      <sheetData sheetId="18770">
        <row r="9">
          <cell r="A9" t="str">
            <v>A</v>
          </cell>
        </row>
      </sheetData>
      <sheetData sheetId="18771">
        <row r="9">
          <cell r="A9" t="str">
            <v>A</v>
          </cell>
        </row>
      </sheetData>
      <sheetData sheetId="18772">
        <row r="9">
          <cell r="A9" t="str">
            <v>A</v>
          </cell>
        </row>
      </sheetData>
      <sheetData sheetId="18773">
        <row r="9">
          <cell r="A9" t="str">
            <v>A</v>
          </cell>
        </row>
      </sheetData>
      <sheetData sheetId="18774">
        <row r="9">
          <cell r="A9" t="str">
            <v>A</v>
          </cell>
        </row>
      </sheetData>
      <sheetData sheetId="18775">
        <row r="9">
          <cell r="A9" t="str">
            <v>A</v>
          </cell>
        </row>
      </sheetData>
      <sheetData sheetId="18776"/>
      <sheetData sheetId="18777"/>
      <sheetData sheetId="18778">
        <row r="9">
          <cell r="A9" t="str">
            <v>A</v>
          </cell>
        </row>
      </sheetData>
      <sheetData sheetId="18779"/>
      <sheetData sheetId="18780"/>
      <sheetData sheetId="18781"/>
      <sheetData sheetId="18782">
        <row r="9">
          <cell r="A9" t="str">
            <v>A</v>
          </cell>
        </row>
      </sheetData>
      <sheetData sheetId="18783">
        <row r="9">
          <cell r="A9" t="str">
            <v>A</v>
          </cell>
        </row>
      </sheetData>
      <sheetData sheetId="18784">
        <row r="9">
          <cell r="A9" t="str">
            <v>A</v>
          </cell>
        </row>
      </sheetData>
      <sheetData sheetId="18785">
        <row r="9">
          <cell r="A9" t="str">
            <v>A</v>
          </cell>
        </row>
      </sheetData>
      <sheetData sheetId="18786">
        <row r="9">
          <cell r="A9" t="str">
            <v>A</v>
          </cell>
        </row>
      </sheetData>
      <sheetData sheetId="18787">
        <row r="9">
          <cell r="A9" t="str">
            <v>A</v>
          </cell>
        </row>
      </sheetData>
      <sheetData sheetId="18788"/>
      <sheetData sheetId="18789">
        <row r="9">
          <cell r="A9" t="str">
            <v>A</v>
          </cell>
        </row>
      </sheetData>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refreshError="1"/>
      <sheetData sheetId="18803" refreshError="1"/>
      <sheetData sheetId="18804" refreshError="1"/>
      <sheetData sheetId="18805"/>
      <sheetData sheetId="18806"/>
      <sheetData sheetId="18807"/>
      <sheetData sheetId="18808"/>
      <sheetData sheetId="18809" refreshError="1"/>
      <sheetData sheetId="18810" refreshError="1"/>
      <sheetData sheetId="18811" refreshError="1"/>
      <sheetData sheetId="18812" refreshError="1"/>
      <sheetData sheetId="18813" refreshError="1"/>
      <sheetData sheetId="18814" refreshError="1"/>
      <sheetData sheetId="18815" refreshError="1"/>
      <sheetData sheetId="18816" refreshError="1"/>
      <sheetData sheetId="18817" refreshError="1"/>
      <sheetData sheetId="18818" refreshError="1"/>
      <sheetData sheetId="18819" refreshError="1"/>
      <sheetData sheetId="18820" refreshError="1"/>
      <sheetData sheetId="18821" refreshError="1"/>
      <sheetData sheetId="18822" refreshError="1"/>
      <sheetData sheetId="18823" refreshError="1"/>
      <sheetData sheetId="18824" refreshError="1"/>
      <sheetData sheetId="18825" refreshError="1"/>
      <sheetData sheetId="18826" refreshError="1"/>
      <sheetData sheetId="18827" refreshError="1"/>
      <sheetData sheetId="18828" refreshError="1"/>
      <sheetData sheetId="18829" refreshError="1"/>
      <sheetData sheetId="18830" refreshError="1"/>
      <sheetData sheetId="18831" refreshError="1"/>
      <sheetData sheetId="18832" refreshError="1"/>
      <sheetData sheetId="18833" refreshError="1"/>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refreshError="1"/>
      <sheetData sheetId="18845" refreshError="1"/>
      <sheetData sheetId="18846" refreshError="1"/>
      <sheetData sheetId="18847" refreshError="1"/>
      <sheetData sheetId="18848" refreshError="1"/>
      <sheetData sheetId="18849" refreshError="1"/>
      <sheetData sheetId="18850" refreshError="1"/>
      <sheetData sheetId="18851" refreshError="1"/>
      <sheetData sheetId="18852" refreshError="1"/>
      <sheetData sheetId="18853" refreshError="1"/>
      <sheetData sheetId="18854" refreshError="1"/>
      <sheetData sheetId="18855" refreshError="1"/>
      <sheetData sheetId="18856" refreshError="1"/>
      <sheetData sheetId="18857" refreshError="1"/>
      <sheetData sheetId="18858" refreshError="1"/>
      <sheetData sheetId="18859" refreshError="1"/>
      <sheetData sheetId="18860" refreshError="1"/>
      <sheetData sheetId="18861" refreshError="1"/>
      <sheetData sheetId="18862" refreshError="1"/>
      <sheetData sheetId="18863" refreshError="1"/>
      <sheetData sheetId="18864" refreshError="1"/>
      <sheetData sheetId="18865" refreshError="1"/>
      <sheetData sheetId="18866" refreshError="1"/>
      <sheetData sheetId="18867" refreshError="1"/>
      <sheetData sheetId="18868" refreshError="1"/>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refreshError="1"/>
      <sheetData sheetId="18880" refreshError="1"/>
      <sheetData sheetId="18881">
        <row r="9">
          <cell r="A9" t="str">
            <v>A</v>
          </cell>
        </row>
      </sheetData>
      <sheetData sheetId="18882">
        <row r="9">
          <cell r="A9" t="str">
            <v>A</v>
          </cell>
        </row>
      </sheetData>
      <sheetData sheetId="18883">
        <row r="9">
          <cell r="A9" t="str">
            <v>A</v>
          </cell>
        </row>
      </sheetData>
      <sheetData sheetId="18884">
        <row r="9">
          <cell r="A9" t="str">
            <v>A</v>
          </cell>
        </row>
      </sheetData>
      <sheetData sheetId="18885">
        <row r="9">
          <cell r="A9" t="str">
            <v>A</v>
          </cell>
        </row>
      </sheetData>
      <sheetData sheetId="18886">
        <row r="9">
          <cell r="A9" t="str">
            <v>A</v>
          </cell>
        </row>
      </sheetData>
      <sheetData sheetId="18887">
        <row r="9">
          <cell r="A9" t="str">
            <v>A</v>
          </cell>
        </row>
      </sheetData>
      <sheetData sheetId="18888"/>
      <sheetData sheetId="18889"/>
      <sheetData sheetId="18890"/>
      <sheetData sheetId="18891"/>
      <sheetData sheetId="18892"/>
      <sheetData sheetId="18893"/>
      <sheetData sheetId="18894"/>
      <sheetData sheetId="18895"/>
      <sheetData sheetId="18896">
        <row r="9">
          <cell r="A9" t="str">
            <v>A</v>
          </cell>
        </row>
      </sheetData>
      <sheetData sheetId="18897">
        <row r="9">
          <cell r="A9" t="str">
            <v>A</v>
          </cell>
        </row>
      </sheetData>
      <sheetData sheetId="18898" refreshError="1"/>
      <sheetData sheetId="18899"/>
      <sheetData sheetId="18900"/>
      <sheetData sheetId="18901"/>
      <sheetData sheetId="18902"/>
      <sheetData sheetId="18903"/>
      <sheetData sheetId="18904"/>
      <sheetData sheetId="18905"/>
      <sheetData sheetId="18906">
        <row r="9">
          <cell r="A9" t="str">
            <v>A</v>
          </cell>
        </row>
      </sheetData>
      <sheetData sheetId="18907">
        <row r="9">
          <cell r="A9" t="str">
            <v>A</v>
          </cell>
        </row>
      </sheetData>
      <sheetData sheetId="18908">
        <row r="9">
          <cell r="A9" t="str">
            <v>A</v>
          </cell>
        </row>
      </sheetData>
      <sheetData sheetId="18909">
        <row r="9">
          <cell r="A9" t="str">
            <v>A</v>
          </cell>
        </row>
      </sheetData>
      <sheetData sheetId="18910">
        <row r="9">
          <cell r="A9" t="str">
            <v>A</v>
          </cell>
        </row>
      </sheetData>
      <sheetData sheetId="18911">
        <row r="9">
          <cell r="A9" t="str">
            <v>A</v>
          </cell>
        </row>
      </sheetData>
      <sheetData sheetId="18912">
        <row r="9">
          <cell r="A9" t="str">
            <v>A</v>
          </cell>
        </row>
      </sheetData>
      <sheetData sheetId="18913">
        <row r="9">
          <cell r="A9" t="str">
            <v>A</v>
          </cell>
        </row>
      </sheetData>
      <sheetData sheetId="18914">
        <row r="9">
          <cell r="A9" t="str">
            <v>A</v>
          </cell>
        </row>
      </sheetData>
      <sheetData sheetId="18915">
        <row r="9">
          <cell r="A9" t="str">
            <v>A</v>
          </cell>
        </row>
      </sheetData>
      <sheetData sheetId="18916">
        <row r="9">
          <cell r="A9" t="str">
            <v>A</v>
          </cell>
        </row>
      </sheetData>
      <sheetData sheetId="18917">
        <row r="9">
          <cell r="A9" t="str">
            <v>A</v>
          </cell>
        </row>
      </sheetData>
      <sheetData sheetId="18918">
        <row r="9">
          <cell r="A9" t="str">
            <v>A</v>
          </cell>
        </row>
      </sheetData>
      <sheetData sheetId="18919">
        <row r="9">
          <cell r="A9" t="str">
            <v>A</v>
          </cell>
        </row>
      </sheetData>
      <sheetData sheetId="18920">
        <row r="9">
          <cell r="A9" t="str">
            <v>A</v>
          </cell>
        </row>
      </sheetData>
      <sheetData sheetId="18921">
        <row r="9">
          <cell r="A9" t="str">
            <v>A</v>
          </cell>
        </row>
      </sheetData>
      <sheetData sheetId="18922">
        <row r="9">
          <cell r="A9" t="str">
            <v>A</v>
          </cell>
        </row>
      </sheetData>
      <sheetData sheetId="18923">
        <row r="9">
          <cell r="A9" t="str">
            <v>A</v>
          </cell>
        </row>
      </sheetData>
      <sheetData sheetId="18924">
        <row r="9">
          <cell r="A9" t="str">
            <v>A</v>
          </cell>
        </row>
      </sheetData>
      <sheetData sheetId="18925">
        <row r="9">
          <cell r="A9" t="str">
            <v>A</v>
          </cell>
        </row>
      </sheetData>
      <sheetData sheetId="18926" refreshError="1"/>
      <sheetData sheetId="18927" refreshError="1"/>
      <sheetData sheetId="18928">
        <row r="9">
          <cell r="A9" t="str">
            <v>A</v>
          </cell>
        </row>
      </sheetData>
      <sheetData sheetId="18929" refreshError="1"/>
      <sheetData sheetId="18930" refreshError="1"/>
      <sheetData sheetId="18931" refreshError="1"/>
      <sheetData sheetId="18932" refreshError="1"/>
      <sheetData sheetId="18933" refreshError="1"/>
      <sheetData sheetId="18934" refreshError="1"/>
      <sheetData sheetId="18935" refreshError="1"/>
      <sheetData sheetId="18936" refreshError="1"/>
      <sheetData sheetId="18937" refreshError="1"/>
      <sheetData sheetId="18938" refreshError="1"/>
      <sheetData sheetId="18939" refreshError="1"/>
      <sheetData sheetId="18940" refreshError="1"/>
      <sheetData sheetId="18941" refreshError="1"/>
      <sheetData sheetId="18942" refreshError="1"/>
      <sheetData sheetId="18943"/>
      <sheetData sheetId="18944"/>
      <sheetData sheetId="18945">
        <row r="9">
          <cell r="A9" t="str">
            <v>A</v>
          </cell>
        </row>
      </sheetData>
      <sheetData sheetId="18946">
        <row r="9">
          <cell r="A9" t="str">
            <v>A</v>
          </cell>
        </row>
      </sheetData>
      <sheetData sheetId="18947">
        <row r="9">
          <cell r="A9" t="str">
            <v>A</v>
          </cell>
        </row>
      </sheetData>
      <sheetData sheetId="18948">
        <row r="9">
          <cell r="A9" t="str">
            <v>A</v>
          </cell>
        </row>
      </sheetData>
      <sheetData sheetId="18949">
        <row r="9">
          <cell r="A9" t="str">
            <v>A</v>
          </cell>
        </row>
      </sheetData>
      <sheetData sheetId="18950"/>
      <sheetData sheetId="18951"/>
      <sheetData sheetId="18952"/>
      <sheetData sheetId="18953">
        <row r="9">
          <cell r="A9" t="str">
            <v>A</v>
          </cell>
        </row>
      </sheetData>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row r="9">
          <cell r="A9" t="str">
            <v>A</v>
          </cell>
        </row>
      </sheetData>
      <sheetData sheetId="18968" refreshError="1"/>
      <sheetData sheetId="18969" refreshError="1"/>
      <sheetData sheetId="18970"/>
      <sheetData sheetId="18971"/>
      <sheetData sheetId="18972"/>
      <sheetData sheetId="18973"/>
      <sheetData sheetId="18974"/>
      <sheetData sheetId="18975"/>
      <sheetData sheetId="18976"/>
      <sheetData sheetId="18977">
        <row r="9">
          <cell r="A9" t="str">
            <v>A</v>
          </cell>
        </row>
      </sheetData>
      <sheetData sheetId="18978">
        <row r="9">
          <cell r="A9" t="str">
            <v>A</v>
          </cell>
        </row>
      </sheetData>
      <sheetData sheetId="18979"/>
      <sheetData sheetId="18980"/>
      <sheetData sheetId="18981"/>
      <sheetData sheetId="18982"/>
      <sheetData sheetId="18983"/>
      <sheetData sheetId="18984" refreshError="1"/>
      <sheetData sheetId="18985" refreshError="1"/>
      <sheetData sheetId="18986" refreshError="1"/>
      <sheetData sheetId="18987" refreshError="1"/>
      <sheetData sheetId="18988" refreshError="1"/>
      <sheetData sheetId="18989" refreshError="1"/>
      <sheetData sheetId="18990" refreshError="1"/>
      <sheetData sheetId="18991" refreshError="1"/>
      <sheetData sheetId="18992" refreshError="1"/>
      <sheetData sheetId="18993" refreshError="1"/>
      <sheetData sheetId="18994" refreshError="1"/>
      <sheetData sheetId="18995" refreshError="1"/>
      <sheetData sheetId="18996" refreshError="1"/>
      <sheetData sheetId="18997" refreshError="1"/>
      <sheetData sheetId="18998" refreshError="1"/>
      <sheetData sheetId="18999" refreshError="1"/>
      <sheetData sheetId="19000" refreshError="1"/>
      <sheetData sheetId="19001" refreshError="1"/>
      <sheetData sheetId="19002" refreshError="1"/>
      <sheetData sheetId="19003" refreshError="1"/>
      <sheetData sheetId="19004" refreshError="1"/>
      <sheetData sheetId="19005" refreshError="1"/>
      <sheetData sheetId="19006" refreshError="1"/>
      <sheetData sheetId="19007" refreshError="1"/>
      <sheetData sheetId="19008">
        <row r="9">
          <cell r="A9" t="str">
            <v>A</v>
          </cell>
        </row>
      </sheetData>
      <sheetData sheetId="19009" refreshError="1"/>
      <sheetData sheetId="19010" refreshError="1"/>
      <sheetData sheetId="19011" refreshError="1"/>
      <sheetData sheetId="19012" refreshError="1"/>
      <sheetData sheetId="19013" refreshError="1"/>
      <sheetData sheetId="19014" refreshError="1"/>
      <sheetData sheetId="19015" refreshError="1"/>
      <sheetData sheetId="19016" refreshError="1"/>
      <sheetData sheetId="19017" refreshError="1"/>
      <sheetData sheetId="19018">
        <row r="9">
          <cell r="A9" t="str">
            <v>A</v>
          </cell>
        </row>
      </sheetData>
      <sheetData sheetId="19019">
        <row r="9">
          <cell r="A9" t="str">
            <v>A</v>
          </cell>
        </row>
      </sheetData>
      <sheetData sheetId="19020">
        <row r="9">
          <cell r="A9" t="str">
            <v>A</v>
          </cell>
        </row>
      </sheetData>
      <sheetData sheetId="19021">
        <row r="9">
          <cell r="A9" t="str">
            <v>A</v>
          </cell>
        </row>
      </sheetData>
      <sheetData sheetId="19022">
        <row r="9">
          <cell r="A9" t="str">
            <v>A</v>
          </cell>
        </row>
      </sheetData>
      <sheetData sheetId="19023">
        <row r="9">
          <cell r="A9" t="str">
            <v>A</v>
          </cell>
        </row>
      </sheetData>
      <sheetData sheetId="19024">
        <row r="9">
          <cell r="A9" t="str">
            <v>A</v>
          </cell>
        </row>
      </sheetData>
      <sheetData sheetId="19025">
        <row r="9">
          <cell r="A9" t="str">
            <v>A</v>
          </cell>
        </row>
      </sheetData>
      <sheetData sheetId="19026">
        <row r="9">
          <cell r="A9" t="str">
            <v>A</v>
          </cell>
        </row>
      </sheetData>
      <sheetData sheetId="19027"/>
      <sheetData sheetId="19028"/>
      <sheetData sheetId="19029"/>
      <sheetData sheetId="19030"/>
      <sheetData sheetId="19031">
        <row r="9">
          <cell r="A9" t="str">
            <v>A</v>
          </cell>
        </row>
      </sheetData>
      <sheetData sheetId="19032"/>
      <sheetData sheetId="19033"/>
      <sheetData sheetId="19034"/>
      <sheetData sheetId="19035">
        <row r="9">
          <cell r="A9" t="str">
            <v>A</v>
          </cell>
        </row>
      </sheetData>
      <sheetData sheetId="19036">
        <row r="9">
          <cell r="A9" t="str">
            <v>A</v>
          </cell>
        </row>
      </sheetData>
      <sheetData sheetId="19037">
        <row r="9">
          <cell r="A9" t="str">
            <v>A</v>
          </cell>
        </row>
      </sheetData>
      <sheetData sheetId="19038"/>
      <sheetData sheetId="19039"/>
      <sheetData sheetId="19040"/>
      <sheetData sheetId="19041"/>
      <sheetData sheetId="19042">
        <row r="9">
          <cell r="A9" t="str">
            <v>A</v>
          </cell>
        </row>
      </sheetData>
      <sheetData sheetId="19043">
        <row r="9">
          <cell r="A9" t="str">
            <v>A</v>
          </cell>
        </row>
      </sheetData>
      <sheetData sheetId="19044">
        <row r="9">
          <cell r="A9" t="str">
            <v>A</v>
          </cell>
        </row>
      </sheetData>
      <sheetData sheetId="19045">
        <row r="9">
          <cell r="A9" t="str">
            <v>A</v>
          </cell>
        </row>
      </sheetData>
      <sheetData sheetId="19046">
        <row r="9">
          <cell r="A9" t="str">
            <v>A</v>
          </cell>
        </row>
      </sheetData>
      <sheetData sheetId="19047">
        <row r="9">
          <cell r="A9" t="str">
            <v>A</v>
          </cell>
        </row>
      </sheetData>
      <sheetData sheetId="19048"/>
      <sheetData sheetId="19049"/>
      <sheetData sheetId="19050"/>
      <sheetData sheetId="19051">
        <row r="9">
          <cell r="A9" t="str">
            <v>A</v>
          </cell>
        </row>
      </sheetData>
      <sheetData sheetId="19052">
        <row r="9">
          <cell r="A9" t="str">
            <v>A</v>
          </cell>
        </row>
      </sheetData>
      <sheetData sheetId="19053">
        <row r="9">
          <cell r="A9" t="str">
            <v>A</v>
          </cell>
        </row>
      </sheetData>
      <sheetData sheetId="19054">
        <row r="9">
          <cell r="A9" t="str">
            <v>A</v>
          </cell>
        </row>
      </sheetData>
      <sheetData sheetId="19055">
        <row r="9">
          <cell r="A9" t="str">
            <v>A</v>
          </cell>
        </row>
      </sheetData>
      <sheetData sheetId="19056">
        <row r="9">
          <cell r="A9" t="str">
            <v>A</v>
          </cell>
        </row>
      </sheetData>
      <sheetData sheetId="19057">
        <row r="9">
          <cell r="A9" t="str">
            <v>A</v>
          </cell>
        </row>
      </sheetData>
      <sheetData sheetId="19058">
        <row r="9">
          <cell r="A9" t="str">
            <v>A</v>
          </cell>
        </row>
      </sheetData>
      <sheetData sheetId="19059">
        <row r="9">
          <cell r="A9" t="str">
            <v>A</v>
          </cell>
        </row>
      </sheetData>
      <sheetData sheetId="19060">
        <row r="9">
          <cell r="A9" t="str">
            <v>A</v>
          </cell>
        </row>
      </sheetData>
      <sheetData sheetId="19061">
        <row r="9">
          <cell r="A9" t="str">
            <v>A</v>
          </cell>
        </row>
      </sheetData>
      <sheetData sheetId="19062"/>
      <sheetData sheetId="19063"/>
      <sheetData sheetId="19064"/>
      <sheetData sheetId="19065"/>
      <sheetData sheetId="19066">
        <row r="9">
          <cell r="A9" t="str">
            <v>A</v>
          </cell>
        </row>
      </sheetData>
      <sheetData sheetId="19067">
        <row r="9">
          <cell r="A9" t="str">
            <v>A</v>
          </cell>
        </row>
      </sheetData>
      <sheetData sheetId="19068">
        <row r="9">
          <cell r="A9" t="str">
            <v>A</v>
          </cell>
        </row>
      </sheetData>
      <sheetData sheetId="19069"/>
      <sheetData sheetId="19070"/>
      <sheetData sheetId="19071"/>
      <sheetData sheetId="19072"/>
      <sheetData sheetId="19073"/>
      <sheetData sheetId="19074"/>
      <sheetData sheetId="19075"/>
      <sheetData sheetId="19076">
        <row r="9">
          <cell r="A9" t="str">
            <v>A</v>
          </cell>
        </row>
      </sheetData>
      <sheetData sheetId="19077">
        <row r="9">
          <cell r="A9" t="str">
            <v>A</v>
          </cell>
        </row>
      </sheetData>
      <sheetData sheetId="19078"/>
      <sheetData sheetId="19079">
        <row r="9">
          <cell r="A9" t="str">
            <v>A</v>
          </cell>
        </row>
      </sheetData>
      <sheetData sheetId="19080">
        <row r="9">
          <cell r="A9" t="str">
            <v>A</v>
          </cell>
        </row>
      </sheetData>
      <sheetData sheetId="19081">
        <row r="9">
          <cell r="A9" t="str">
            <v>A</v>
          </cell>
        </row>
      </sheetData>
      <sheetData sheetId="19082">
        <row r="9">
          <cell r="A9" t="str">
            <v>A</v>
          </cell>
        </row>
      </sheetData>
      <sheetData sheetId="19083">
        <row r="9">
          <cell r="A9" t="str">
            <v>A</v>
          </cell>
        </row>
      </sheetData>
      <sheetData sheetId="19084">
        <row r="9">
          <cell r="A9" t="str">
            <v>A</v>
          </cell>
        </row>
      </sheetData>
      <sheetData sheetId="19085">
        <row r="9">
          <cell r="A9" t="str">
            <v>A</v>
          </cell>
        </row>
      </sheetData>
      <sheetData sheetId="19086">
        <row r="9">
          <cell r="A9" t="str">
            <v>A</v>
          </cell>
        </row>
      </sheetData>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ow r="9">
          <cell r="A9" t="str">
            <v>A</v>
          </cell>
        </row>
      </sheetData>
      <sheetData sheetId="19104" refreshError="1"/>
      <sheetData sheetId="19105" refreshError="1"/>
      <sheetData sheetId="19106" refreshError="1"/>
      <sheetData sheetId="19107" refreshError="1"/>
      <sheetData sheetId="19108" refreshError="1"/>
      <sheetData sheetId="19109">
        <row r="9">
          <cell r="A9" t="str">
            <v>A</v>
          </cell>
        </row>
      </sheetData>
      <sheetData sheetId="19110">
        <row r="9">
          <cell r="A9" t="str">
            <v>A</v>
          </cell>
        </row>
      </sheetData>
      <sheetData sheetId="19111" refreshError="1"/>
      <sheetData sheetId="19112" refreshError="1"/>
      <sheetData sheetId="19113" refreshError="1"/>
      <sheetData sheetId="19114" refreshError="1"/>
      <sheetData sheetId="19115" refreshError="1"/>
      <sheetData sheetId="19116" refreshError="1"/>
      <sheetData sheetId="19117">
        <row r="9">
          <cell r="A9" t="str">
            <v>A</v>
          </cell>
        </row>
      </sheetData>
      <sheetData sheetId="19118">
        <row r="9">
          <cell r="A9" t="str">
            <v>A</v>
          </cell>
        </row>
      </sheetData>
      <sheetData sheetId="19119">
        <row r="9">
          <cell r="A9" t="str">
            <v>A</v>
          </cell>
        </row>
      </sheetData>
      <sheetData sheetId="19120">
        <row r="9">
          <cell r="A9" t="str">
            <v>A</v>
          </cell>
        </row>
      </sheetData>
      <sheetData sheetId="19121">
        <row r="9">
          <cell r="A9" t="str">
            <v>A</v>
          </cell>
        </row>
      </sheetData>
      <sheetData sheetId="19122">
        <row r="9">
          <cell r="A9" t="str">
            <v>A</v>
          </cell>
        </row>
      </sheetData>
      <sheetData sheetId="19123">
        <row r="9">
          <cell r="A9" t="str">
            <v>A</v>
          </cell>
        </row>
      </sheetData>
      <sheetData sheetId="19124">
        <row r="9">
          <cell r="A9" t="str">
            <v>A</v>
          </cell>
        </row>
      </sheetData>
      <sheetData sheetId="19125">
        <row r="9">
          <cell r="A9" t="str">
            <v>A</v>
          </cell>
        </row>
      </sheetData>
      <sheetData sheetId="19126">
        <row r="9">
          <cell r="A9" t="str">
            <v>A</v>
          </cell>
        </row>
      </sheetData>
      <sheetData sheetId="19127">
        <row r="9">
          <cell r="A9" t="str">
            <v>A</v>
          </cell>
        </row>
      </sheetData>
      <sheetData sheetId="19128">
        <row r="9">
          <cell r="A9" t="str">
            <v>A</v>
          </cell>
        </row>
      </sheetData>
      <sheetData sheetId="19129">
        <row r="9">
          <cell r="A9" t="str">
            <v>A</v>
          </cell>
        </row>
      </sheetData>
      <sheetData sheetId="19130">
        <row r="9">
          <cell r="A9" t="str">
            <v>A</v>
          </cell>
        </row>
      </sheetData>
      <sheetData sheetId="19131">
        <row r="9">
          <cell r="A9" t="str">
            <v>A</v>
          </cell>
        </row>
      </sheetData>
      <sheetData sheetId="19132">
        <row r="9">
          <cell r="A9" t="str">
            <v>A</v>
          </cell>
        </row>
      </sheetData>
      <sheetData sheetId="19133">
        <row r="9">
          <cell r="A9" t="str">
            <v>A</v>
          </cell>
        </row>
      </sheetData>
      <sheetData sheetId="19134">
        <row r="9">
          <cell r="A9" t="str">
            <v>A</v>
          </cell>
        </row>
      </sheetData>
      <sheetData sheetId="19135">
        <row r="9">
          <cell r="A9" t="str">
            <v>A</v>
          </cell>
        </row>
      </sheetData>
      <sheetData sheetId="19136">
        <row r="9">
          <cell r="A9" t="str">
            <v>A</v>
          </cell>
        </row>
      </sheetData>
      <sheetData sheetId="19137">
        <row r="9">
          <cell r="A9" t="str">
            <v>A</v>
          </cell>
        </row>
      </sheetData>
      <sheetData sheetId="19138">
        <row r="9">
          <cell r="A9" t="str">
            <v>A</v>
          </cell>
        </row>
      </sheetData>
      <sheetData sheetId="19139">
        <row r="9">
          <cell r="A9" t="str">
            <v>A</v>
          </cell>
        </row>
      </sheetData>
      <sheetData sheetId="19140">
        <row r="9">
          <cell r="A9" t="str">
            <v>A</v>
          </cell>
        </row>
      </sheetData>
      <sheetData sheetId="19141">
        <row r="9">
          <cell r="A9" t="str">
            <v>A</v>
          </cell>
        </row>
      </sheetData>
      <sheetData sheetId="19142">
        <row r="9">
          <cell r="A9" t="str">
            <v>A</v>
          </cell>
        </row>
      </sheetData>
      <sheetData sheetId="19143">
        <row r="9">
          <cell r="A9" t="str">
            <v>A</v>
          </cell>
        </row>
      </sheetData>
      <sheetData sheetId="19144">
        <row r="9">
          <cell r="A9" t="str">
            <v>A</v>
          </cell>
        </row>
      </sheetData>
      <sheetData sheetId="19145">
        <row r="9">
          <cell r="A9" t="str">
            <v>A</v>
          </cell>
        </row>
      </sheetData>
      <sheetData sheetId="19146">
        <row r="9">
          <cell r="A9" t="str">
            <v>A</v>
          </cell>
        </row>
      </sheetData>
      <sheetData sheetId="19147">
        <row r="9">
          <cell r="A9" t="str">
            <v>A</v>
          </cell>
        </row>
      </sheetData>
      <sheetData sheetId="19148">
        <row r="9">
          <cell r="A9" t="str">
            <v>A</v>
          </cell>
        </row>
      </sheetData>
      <sheetData sheetId="19149">
        <row r="9">
          <cell r="A9" t="str">
            <v>A</v>
          </cell>
        </row>
      </sheetData>
      <sheetData sheetId="19150">
        <row r="9">
          <cell r="A9" t="str">
            <v>A</v>
          </cell>
        </row>
      </sheetData>
      <sheetData sheetId="19151">
        <row r="9">
          <cell r="A9" t="str">
            <v>A</v>
          </cell>
        </row>
      </sheetData>
      <sheetData sheetId="19152">
        <row r="9">
          <cell r="A9" t="str">
            <v>A</v>
          </cell>
        </row>
      </sheetData>
      <sheetData sheetId="19153">
        <row r="9">
          <cell r="A9" t="str">
            <v>A</v>
          </cell>
        </row>
      </sheetData>
      <sheetData sheetId="19154">
        <row r="9">
          <cell r="A9" t="str">
            <v>A</v>
          </cell>
        </row>
      </sheetData>
      <sheetData sheetId="19155">
        <row r="9">
          <cell r="A9" t="str">
            <v>A</v>
          </cell>
        </row>
      </sheetData>
      <sheetData sheetId="19156">
        <row r="9">
          <cell r="A9" t="str">
            <v>A</v>
          </cell>
        </row>
      </sheetData>
      <sheetData sheetId="19157">
        <row r="9">
          <cell r="A9" t="str">
            <v>A</v>
          </cell>
        </row>
      </sheetData>
      <sheetData sheetId="19158">
        <row r="9">
          <cell r="A9" t="str">
            <v>A</v>
          </cell>
        </row>
      </sheetData>
      <sheetData sheetId="19159">
        <row r="9">
          <cell r="A9" t="str">
            <v>A</v>
          </cell>
        </row>
      </sheetData>
      <sheetData sheetId="19160">
        <row r="9">
          <cell r="A9" t="str">
            <v>A</v>
          </cell>
        </row>
      </sheetData>
      <sheetData sheetId="19161">
        <row r="9">
          <cell r="A9" t="str">
            <v>A</v>
          </cell>
        </row>
      </sheetData>
      <sheetData sheetId="19162">
        <row r="9">
          <cell r="A9" t="str">
            <v>A</v>
          </cell>
        </row>
      </sheetData>
      <sheetData sheetId="19163">
        <row r="9">
          <cell r="A9" t="str">
            <v>A</v>
          </cell>
        </row>
      </sheetData>
      <sheetData sheetId="19164">
        <row r="9">
          <cell r="A9" t="str">
            <v>A</v>
          </cell>
        </row>
      </sheetData>
      <sheetData sheetId="19165">
        <row r="9">
          <cell r="A9" t="str">
            <v>A</v>
          </cell>
        </row>
      </sheetData>
      <sheetData sheetId="19166">
        <row r="9">
          <cell r="A9" t="str">
            <v>A</v>
          </cell>
        </row>
      </sheetData>
      <sheetData sheetId="19167">
        <row r="9">
          <cell r="A9" t="str">
            <v>A</v>
          </cell>
        </row>
      </sheetData>
      <sheetData sheetId="19168">
        <row r="9">
          <cell r="A9" t="str">
            <v>A</v>
          </cell>
        </row>
      </sheetData>
      <sheetData sheetId="19169">
        <row r="9">
          <cell r="A9" t="str">
            <v>A</v>
          </cell>
        </row>
      </sheetData>
      <sheetData sheetId="19170">
        <row r="9">
          <cell r="A9" t="str">
            <v>A</v>
          </cell>
        </row>
      </sheetData>
      <sheetData sheetId="19171">
        <row r="9">
          <cell r="A9" t="str">
            <v>A</v>
          </cell>
        </row>
      </sheetData>
      <sheetData sheetId="19172">
        <row r="9">
          <cell r="A9" t="str">
            <v>A</v>
          </cell>
        </row>
      </sheetData>
      <sheetData sheetId="19173">
        <row r="9">
          <cell r="A9" t="str">
            <v>A</v>
          </cell>
        </row>
      </sheetData>
      <sheetData sheetId="19174">
        <row r="9">
          <cell r="A9" t="str">
            <v>A</v>
          </cell>
        </row>
      </sheetData>
      <sheetData sheetId="19175">
        <row r="9">
          <cell r="A9" t="str">
            <v>A</v>
          </cell>
        </row>
      </sheetData>
      <sheetData sheetId="19176">
        <row r="9">
          <cell r="A9" t="str">
            <v>A</v>
          </cell>
        </row>
      </sheetData>
      <sheetData sheetId="19177">
        <row r="9">
          <cell r="A9" t="str">
            <v>A</v>
          </cell>
        </row>
      </sheetData>
      <sheetData sheetId="19178">
        <row r="9">
          <cell r="A9" t="str">
            <v>A</v>
          </cell>
        </row>
      </sheetData>
      <sheetData sheetId="19179">
        <row r="9">
          <cell r="A9" t="str">
            <v>A</v>
          </cell>
        </row>
      </sheetData>
      <sheetData sheetId="19180">
        <row r="9">
          <cell r="A9" t="str">
            <v>A</v>
          </cell>
        </row>
      </sheetData>
      <sheetData sheetId="19181">
        <row r="9">
          <cell r="A9" t="str">
            <v>A</v>
          </cell>
        </row>
      </sheetData>
      <sheetData sheetId="19182">
        <row r="9">
          <cell r="A9" t="str">
            <v>A</v>
          </cell>
        </row>
      </sheetData>
      <sheetData sheetId="19183">
        <row r="9">
          <cell r="A9" t="str">
            <v>A</v>
          </cell>
        </row>
      </sheetData>
      <sheetData sheetId="19184">
        <row r="9">
          <cell r="A9" t="str">
            <v>A</v>
          </cell>
        </row>
      </sheetData>
      <sheetData sheetId="19185">
        <row r="9">
          <cell r="A9" t="str">
            <v>A</v>
          </cell>
        </row>
      </sheetData>
      <sheetData sheetId="19186">
        <row r="9">
          <cell r="A9" t="str">
            <v>A</v>
          </cell>
        </row>
      </sheetData>
      <sheetData sheetId="19187">
        <row r="9">
          <cell r="A9" t="str">
            <v>A</v>
          </cell>
        </row>
      </sheetData>
      <sheetData sheetId="19188">
        <row r="9">
          <cell r="A9" t="str">
            <v>A</v>
          </cell>
        </row>
      </sheetData>
      <sheetData sheetId="19189">
        <row r="9">
          <cell r="A9" t="str">
            <v>A</v>
          </cell>
        </row>
      </sheetData>
      <sheetData sheetId="19190">
        <row r="9">
          <cell r="A9" t="str">
            <v>A</v>
          </cell>
        </row>
      </sheetData>
      <sheetData sheetId="19191">
        <row r="9">
          <cell r="A9" t="str">
            <v>A</v>
          </cell>
        </row>
      </sheetData>
      <sheetData sheetId="19192">
        <row r="9">
          <cell r="A9" t="str">
            <v>A</v>
          </cell>
        </row>
      </sheetData>
      <sheetData sheetId="19193">
        <row r="9">
          <cell r="A9" t="str">
            <v>A</v>
          </cell>
        </row>
      </sheetData>
      <sheetData sheetId="19194">
        <row r="9">
          <cell r="A9" t="str">
            <v>A</v>
          </cell>
        </row>
      </sheetData>
      <sheetData sheetId="19195">
        <row r="9">
          <cell r="A9" t="str">
            <v>A</v>
          </cell>
        </row>
      </sheetData>
      <sheetData sheetId="19196">
        <row r="9">
          <cell r="A9" t="str">
            <v>A</v>
          </cell>
        </row>
      </sheetData>
      <sheetData sheetId="19197">
        <row r="9">
          <cell r="A9" t="str">
            <v>A</v>
          </cell>
        </row>
      </sheetData>
      <sheetData sheetId="19198">
        <row r="9">
          <cell r="A9" t="str">
            <v>A</v>
          </cell>
        </row>
      </sheetData>
      <sheetData sheetId="19199">
        <row r="9">
          <cell r="A9" t="str">
            <v>A</v>
          </cell>
        </row>
      </sheetData>
      <sheetData sheetId="19200">
        <row r="9">
          <cell r="A9" t="str">
            <v>A</v>
          </cell>
        </row>
      </sheetData>
      <sheetData sheetId="19201">
        <row r="9">
          <cell r="A9" t="str">
            <v>A</v>
          </cell>
        </row>
      </sheetData>
      <sheetData sheetId="19202">
        <row r="9">
          <cell r="A9" t="str">
            <v>A</v>
          </cell>
        </row>
      </sheetData>
      <sheetData sheetId="19203">
        <row r="9">
          <cell r="A9" t="str">
            <v>A</v>
          </cell>
        </row>
      </sheetData>
      <sheetData sheetId="19204">
        <row r="9">
          <cell r="A9" t="str">
            <v>A</v>
          </cell>
        </row>
      </sheetData>
      <sheetData sheetId="19205">
        <row r="9">
          <cell r="A9" t="str">
            <v>A</v>
          </cell>
        </row>
      </sheetData>
      <sheetData sheetId="19206">
        <row r="9">
          <cell r="A9" t="str">
            <v>A</v>
          </cell>
        </row>
      </sheetData>
      <sheetData sheetId="19207">
        <row r="9">
          <cell r="A9" t="str">
            <v>A</v>
          </cell>
        </row>
      </sheetData>
      <sheetData sheetId="19208">
        <row r="9">
          <cell r="A9" t="str">
            <v>A</v>
          </cell>
        </row>
      </sheetData>
      <sheetData sheetId="19209">
        <row r="9">
          <cell r="A9" t="str">
            <v>A</v>
          </cell>
        </row>
      </sheetData>
      <sheetData sheetId="19210">
        <row r="9">
          <cell r="A9" t="str">
            <v>A</v>
          </cell>
        </row>
      </sheetData>
      <sheetData sheetId="19211">
        <row r="9">
          <cell r="A9" t="str">
            <v>A</v>
          </cell>
        </row>
      </sheetData>
      <sheetData sheetId="19212">
        <row r="9">
          <cell r="A9" t="str">
            <v>A</v>
          </cell>
        </row>
      </sheetData>
      <sheetData sheetId="19213"/>
      <sheetData sheetId="19214"/>
      <sheetData sheetId="19215"/>
      <sheetData sheetId="19216">
        <row r="9">
          <cell r="A9" t="str">
            <v>A</v>
          </cell>
        </row>
      </sheetData>
      <sheetData sheetId="19217">
        <row r="9">
          <cell r="A9" t="str">
            <v>A</v>
          </cell>
        </row>
      </sheetData>
      <sheetData sheetId="19218">
        <row r="9">
          <cell r="A9" t="str">
            <v>A</v>
          </cell>
        </row>
      </sheetData>
      <sheetData sheetId="19219"/>
      <sheetData sheetId="19220"/>
      <sheetData sheetId="19221"/>
      <sheetData sheetId="19222"/>
      <sheetData sheetId="19223"/>
      <sheetData sheetId="19224"/>
      <sheetData sheetId="19225"/>
      <sheetData sheetId="19226">
        <row r="9">
          <cell r="A9" t="str">
            <v>A</v>
          </cell>
        </row>
      </sheetData>
      <sheetData sheetId="19227">
        <row r="9">
          <cell r="A9" t="str">
            <v>A</v>
          </cell>
        </row>
      </sheetData>
      <sheetData sheetId="19228">
        <row r="9">
          <cell r="A9" t="str">
            <v>A</v>
          </cell>
        </row>
      </sheetData>
      <sheetData sheetId="19229">
        <row r="9">
          <cell r="A9" t="str">
            <v>A</v>
          </cell>
        </row>
      </sheetData>
      <sheetData sheetId="19230">
        <row r="9">
          <cell r="A9" t="str">
            <v>A</v>
          </cell>
        </row>
      </sheetData>
      <sheetData sheetId="19231">
        <row r="9">
          <cell r="A9" t="str">
            <v>A</v>
          </cell>
        </row>
      </sheetData>
      <sheetData sheetId="19232">
        <row r="9">
          <cell r="A9" t="str">
            <v>A</v>
          </cell>
        </row>
      </sheetData>
      <sheetData sheetId="19233">
        <row r="9">
          <cell r="A9" t="str">
            <v>A</v>
          </cell>
        </row>
      </sheetData>
      <sheetData sheetId="19234">
        <row r="9">
          <cell r="A9" t="str">
            <v>A</v>
          </cell>
        </row>
      </sheetData>
      <sheetData sheetId="19235">
        <row r="9">
          <cell r="A9" t="str">
            <v>A</v>
          </cell>
        </row>
      </sheetData>
      <sheetData sheetId="19236">
        <row r="9">
          <cell r="A9" t="str">
            <v>A</v>
          </cell>
        </row>
      </sheetData>
      <sheetData sheetId="19237">
        <row r="9">
          <cell r="A9" t="str">
            <v>A</v>
          </cell>
        </row>
      </sheetData>
      <sheetData sheetId="19238">
        <row r="9">
          <cell r="A9" t="str">
            <v>A</v>
          </cell>
        </row>
      </sheetData>
      <sheetData sheetId="19239">
        <row r="9">
          <cell r="A9" t="str">
            <v>A</v>
          </cell>
        </row>
      </sheetData>
      <sheetData sheetId="19240">
        <row r="9">
          <cell r="A9" t="str">
            <v>A</v>
          </cell>
        </row>
      </sheetData>
      <sheetData sheetId="19241">
        <row r="9">
          <cell r="A9" t="str">
            <v>A</v>
          </cell>
        </row>
      </sheetData>
      <sheetData sheetId="19242">
        <row r="9">
          <cell r="A9" t="str">
            <v>A</v>
          </cell>
        </row>
      </sheetData>
      <sheetData sheetId="19243">
        <row r="9">
          <cell r="A9" t="str">
            <v>A</v>
          </cell>
        </row>
      </sheetData>
      <sheetData sheetId="19244">
        <row r="9">
          <cell r="A9" t="str">
            <v>A</v>
          </cell>
        </row>
      </sheetData>
      <sheetData sheetId="19245">
        <row r="9">
          <cell r="A9" t="str">
            <v>A</v>
          </cell>
        </row>
      </sheetData>
      <sheetData sheetId="19246">
        <row r="9">
          <cell r="A9" t="str">
            <v>A</v>
          </cell>
        </row>
      </sheetData>
      <sheetData sheetId="19247">
        <row r="9">
          <cell r="A9" t="str">
            <v>A</v>
          </cell>
        </row>
      </sheetData>
      <sheetData sheetId="19248">
        <row r="9">
          <cell r="A9" t="str">
            <v>A</v>
          </cell>
        </row>
      </sheetData>
      <sheetData sheetId="19249">
        <row r="9">
          <cell r="A9" t="str">
            <v>A</v>
          </cell>
        </row>
      </sheetData>
      <sheetData sheetId="19250">
        <row r="9">
          <cell r="A9" t="str">
            <v>A</v>
          </cell>
        </row>
      </sheetData>
      <sheetData sheetId="19251">
        <row r="9">
          <cell r="A9" t="str">
            <v>A</v>
          </cell>
        </row>
      </sheetData>
      <sheetData sheetId="19252">
        <row r="9">
          <cell r="A9" t="str">
            <v>A</v>
          </cell>
        </row>
      </sheetData>
      <sheetData sheetId="19253">
        <row r="9">
          <cell r="A9" t="str">
            <v>A</v>
          </cell>
        </row>
      </sheetData>
      <sheetData sheetId="19254">
        <row r="9">
          <cell r="A9" t="str">
            <v>A</v>
          </cell>
        </row>
      </sheetData>
      <sheetData sheetId="19255">
        <row r="9">
          <cell r="A9" t="str">
            <v>A</v>
          </cell>
        </row>
      </sheetData>
      <sheetData sheetId="19256">
        <row r="9">
          <cell r="A9" t="str">
            <v>A</v>
          </cell>
        </row>
      </sheetData>
      <sheetData sheetId="19257">
        <row r="9">
          <cell r="A9" t="str">
            <v>A</v>
          </cell>
        </row>
      </sheetData>
      <sheetData sheetId="19258">
        <row r="9">
          <cell r="A9" t="str">
            <v>A</v>
          </cell>
        </row>
      </sheetData>
      <sheetData sheetId="19259">
        <row r="9">
          <cell r="A9" t="str">
            <v>A</v>
          </cell>
        </row>
      </sheetData>
      <sheetData sheetId="19260">
        <row r="9">
          <cell r="A9" t="str">
            <v>A</v>
          </cell>
        </row>
      </sheetData>
      <sheetData sheetId="19261">
        <row r="9">
          <cell r="A9" t="str">
            <v>A</v>
          </cell>
        </row>
      </sheetData>
      <sheetData sheetId="19262">
        <row r="9">
          <cell r="A9" t="str">
            <v>A</v>
          </cell>
        </row>
      </sheetData>
      <sheetData sheetId="19263">
        <row r="9">
          <cell r="A9" t="str">
            <v>A</v>
          </cell>
        </row>
      </sheetData>
      <sheetData sheetId="19264">
        <row r="9">
          <cell r="A9" t="str">
            <v>A</v>
          </cell>
        </row>
      </sheetData>
      <sheetData sheetId="19265">
        <row r="9">
          <cell r="A9" t="str">
            <v>A</v>
          </cell>
        </row>
      </sheetData>
      <sheetData sheetId="19266">
        <row r="9">
          <cell r="A9" t="str">
            <v>A</v>
          </cell>
        </row>
      </sheetData>
      <sheetData sheetId="19267">
        <row r="9">
          <cell r="A9" t="str">
            <v>A</v>
          </cell>
        </row>
      </sheetData>
      <sheetData sheetId="19268">
        <row r="9">
          <cell r="A9" t="str">
            <v>A</v>
          </cell>
        </row>
      </sheetData>
      <sheetData sheetId="19269">
        <row r="9">
          <cell r="A9" t="str">
            <v>A</v>
          </cell>
        </row>
      </sheetData>
      <sheetData sheetId="19270">
        <row r="9">
          <cell r="A9" t="str">
            <v>A</v>
          </cell>
        </row>
      </sheetData>
      <sheetData sheetId="19271">
        <row r="9">
          <cell r="A9" t="str">
            <v>A</v>
          </cell>
        </row>
      </sheetData>
      <sheetData sheetId="19272">
        <row r="9">
          <cell r="A9" t="str">
            <v>A</v>
          </cell>
        </row>
      </sheetData>
      <sheetData sheetId="19273">
        <row r="9">
          <cell r="A9" t="str">
            <v>A</v>
          </cell>
        </row>
      </sheetData>
      <sheetData sheetId="19274">
        <row r="9">
          <cell r="A9" t="str">
            <v>A</v>
          </cell>
        </row>
      </sheetData>
      <sheetData sheetId="19275">
        <row r="9">
          <cell r="A9" t="str">
            <v>A</v>
          </cell>
        </row>
      </sheetData>
      <sheetData sheetId="19276">
        <row r="9">
          <cell r="A9" t="str">
            <v>A</v>
          </cell>
        </row>
      </sheetData>
      <sheetData sheetId="19277">
        <row r="9">
          <cell r="A9" t="str">
            <v>A</v>
          </cell>
        </row>
      </sheetData>
      <sheetData sheetId="19278">
        <row r="9">
          <cell r="A9" t="str">
            <v>A</v>
          </cell>
        </row>
      </sheetData>
      <sheetData sheetId="19279">
        <row r="9">
          <cell r="A9" t="str">
            <v>A</v>
          </cell>
        </row>
      </sheetData>
      <sheetData sheetId="19280">
        <row r="9">
          <cell r="A9" t="str">
            <v>A</v>
          </cell>
        </row>
      </sheetData>
      <sheetData sheetId="19281">
        <row r="9">
          <cell r="A9" t="str">
            <v>A</v>
          </cell>
        </row>
      </sheetData>
      <sheetData sheetId="19282">
        <row r="9">
          <cell r="A9" t="str">
            <v>A</v>
          </cell>
        </row>
      </sheetData>
      <sheetData sheetId="19283">
        <row r="9">
          <cell r="A9" t="str">
            <v>A</v>
          </cell>
        </row>
      </sheetData>
      <sheetData sheetId="19284">
        <row r="9">
          <cell r="A9" t="str">
            <v>A</v>
          </cell>
        </row>
      </sheetData>
      <sheetData sheetId="19285">
        <row r="9">
          <cell r="A9" t="str">
            <v>A</v>
          </cell>
        </row>
      </sheetData>
      <sheetData sheetId="19286">
        <row r="9">
          <cell r="A9" t="str">
            <v>A</v>
          </cell>
        </row>
      </sheetData>
      <sheetData sheetId="19287">
        <row r="9">
          <cell r="A9" t="str">
            <v>A</v>
          </cell>
        </row>
      </sheetData>
      <sheetData sheetId="19288">
        <row r="9">
          <cell r="A9" t="str">
            <v>A</v>
          </cell>
        </row>
      </sheetData>
      <sheetData sheetId="19289">
        <row r="9">
          <cell r="A9" t="str">
            <v>A</v>
          </cell>
        </row>
      </sheetData>
      <sheetData sheetId="19290">
        <row r="9">
          <cell r="A9" t="str">
            <v>A</v>
          </cell>
        </row>
      </sheetData>
      <sheetData sheetId="19291">
        <row r="9">
          <cell r="A9" t="str">
            <v>A</v>
          </cell>
        </row>
      </sheetData>
      <sheetData sheetId="19292">
        <row r="9">
          <cell r="A9" t="str">
            <v>A</v>
          </cell>
        </row>
      </sheetData>
      <sheetData sheetId="19293">
        <row r="9">
          <cell r="A9" t="str">
            <v>A</v>
          </cell>
        </row>
      </sheetData>
      <sheetData sheetId="19294">
        <row r="9">
          <cell r="A9" t="str">
            <v>A</v>
          </cell>
        </row>
      </sheetData>
      <sheetData sheetId="19295">
        <row r="9">
          <cell r="A9" t="str">
            <v>A</v>
          </cell>
        </row>
      </sheetData>
      <sheetData sheetId="19296">
        <row r="9">
          <cell r="A9" t="str">
            <v>A</v>
          </cell>
        </row>
      </sheetData>
      <sheetData sheetId="19297">
        <row r="9">
          <cell r="A9" t="str">
            <v>A</v>
          </cell>
        </row>
      </sheetData>
      <sheetData sheetId="19298">
        <row r="9">
          <cell r="A9" t="str">
            <v>A</v>
          </cell>
        </row>
      </sheetData>
      <sheetData sheetId="19299">
        <row r="9">
          <cell r="A9" t="str">
            <v>A</v>
          </cell>
        </row>
      </sheetData>
      <sheetData sheetId="19300">
        <row r="9">
          <cell r="A9" t="str">
            <v>A</v>
          </cell>
        </row>
      </sheetData>
      <sheetData sheetId="19301">
        <row r="9">
          <cell r="A9" t="str">
            <v>A</v>
          </cell>
        </row>
      </sheetData>
      <sheetData sheetId="19302">
        <row r="9">
          <cell r="A9" t="str">
            <v>A</v>
          </cell>
        </row>
      </sheetData>
      <sheetData sheetId="19303">
        <row r="9">
          <cell r="A9" t="str">
            <v>A</v>
          </cell>
        </row>
      </sheetData>
      <sheetData sheetId="19304">
        <row r="9">
          <cell r="A9" t="str">
            <v>A</v>
          </cell>
        </row>
      </sheetData>
      <sheetData sheetId="19305">
        <row r="9">
          <cell r="A9" t="str">
            <v>A</v>
          </cell>
        </row>
      </sheetData>
      <sheetData sheetId="19306">
        <row r="9">
          <cell r="A9" t="str">
            <v>A</v>
          </cell>
        </row>
      </sheetData>
      <sheetData sheetId="19307">
        <row r="9">
          <cell r="A9" t="str">
            <v>A</v>
          </cell>
        </row>
      </sheetData>
      <sheetData sheetId="19308">
        <row r="9">
          <cell r="A9" t="str">
            <v>A</v>
          </cell>
        </row>
      </sheetData>
      <sheetData sheetId="19309">
        <row r="9">
          <cell r="A9" t="str">
            <v>A</v>
          </cell>
        </row>
      </sheetData>
      <sheetData sheetId="19310">
        <row r="9">
          <cell r="A9" t="str">
            <v>A</v>
          </cell>
        </row>
      </sheetData>
      <sheetData sheetId="19311">
        <row r="9">
          <cell r="A9" t="str">
            <v>A</v>
          </cell>
        </row>
      </sheetData>
      <sheetData sheetId="19312">
        <row r="9">
          <cell r="A9" t="str">
            <v>A</v>
          </cell>
        </row>
      </sheetData>
      <sheetData sheetId="19313">
        <row r="9">
          <cell r="A9" t="str">
            <v>A</v>
          </cell>
        </row>
      </sheetData>
      <sheetData sheetId="19314">
        <row r="9">
          <cell r="A9" t="str">
            <v>A</v>
          </cell>
        </row>
      </sheetData>
      <sheetData sheetId="19315">
        <row r="9">
          <cell r="A9" t="str">
            <v>A</v>
          </cell>
        </row>
      </sheetData>
      <sheetData sheetId="19316">
        <row r="9">
          <cell r="A9" t="str">
            <v>A</v>
          </cell>
        </row>
      </sheetData>
      <sheetData sheetId="19317">
        <row r="9">
          <cell r="A9" t="str">
            <v>A</v>
          </cell>
        </row>
      </sheetData>
      <sheetData sheetId="19318">
        <row r="9">
          <cell r="A9" t="str">
            <v>A</v>
          </cell>
        </row>
      </sheetData>
      <sheetData sheetId="19319">
        <row r="9">
          <cell r="A9" t="str">
            <v>A</v>
          </cell>
        </row>
      </sheetData>
      <sheetData sheetId="19320">
        <row r="9">
          <cell r="A9" t="str">
            <v>A</v>
          </cell>
        </row>
      </sheetData>
      <sheetData sheetId="19321">
        <row r="9">
          <cell r="A9" t="str">
            <v>A</v>
          </cell>
        </row>
      </sheetData>
      <sheetData sheetId="19322">
        <row r="9">
          <cell r="A9" t="str">
            <v>A</v>
          </cell>
        </row>
      </sheetData>
      <sheetData sheetId="19323">
        <row r="9">
          <cell r="A9" t="str">
            <v>A</v>
          </cell>
        </row>
      </sheetData>
      <sheetData sheetId="19324">
        <row r="9">
          <cell r="A9" t="str">
            <v>A</v>
          </cell>
        </row>
      </sheetData>
      <sheetData sheetId="19325">
        <row r="9">
          <cell r="A9" t="str">
            <v>A</v>
          </cell>
        </row>
      </sheetData>
      <sheetData sheetId="19326">
        <row r="9">
          <cell r="A9" t="str">
            <v>A</v>
          </cell>
        </row>
      </sheetData>
      <sheetData sheetId="19327">
        <row r="9">
          <cell r="A9" t="str">
            <v>A</v>
          </cell>
        </row>
      </sheetData>
      <sheetData sheetId="19328">
        <row r="9">
          <cell r="A9" t="str">
            <v>A</v>
          </cell>
        </row>
      </sheetData>
      <sheetData sheetId="19329">
        <row r="9">
          <cell r="A9" t="str">
            <v>A</v>
          </cell>
        </row>
      </sheetData>
      <sheetData sheetId="19330">
        <row r="9">
          <cell r="A9" t="str">
            <v>A</v>
          </cell>
        </row>
      </sheetData>
      <sheetData sheetId="19331">
        <row r="9">
          <cell r="A9" t="str">
            <v>A</v>
          </cell>
        </row>
      </sheetData>
      <sheetData sheetId="19332">
        <row r="9">
          <cell r="A9" t="str">
            <v>A</v>
          </cell>
        </row>
      </sheetData>
      <sheetData sheetId="19333">
        <row r="9">
          <cell r="A9" t="str">
            <v>A</v>
          </cell>
        </row>
      </sheetData>
      <sheetData sheetId="19334">
        <row r="9">
          <cell r="A9" t="str">
            <v>A</v>
          </cell>
        </row>
      </sheetData>
      <sheetData sheetId="19335">
        <row r="9">
          <cell r="A9" t="str">
            <v>A</v>
          </cell>
        </row>
      </sheetData>
      <sheetData sheetId="19336">
        <row r="9">
          <cell r="A9" t="str">
            <v>A</v>
          </cell>
        </row>
      </sheetData>
      <sheetData sheetId="19337">
        <row r="9">
          <cell r="A9" t="str">
            <v>A</v>
          </cell>
        </row>
      </sheetData>
      <sheetData sheetId="19338">
        <row r="9">
          <cell r="A9" t="str">
            <v>A</v>
          </cell>
        </row>
      </sheetData>
      <sheetData sheetId="19339">
        <row r="9">
          <cell r="A9" t="str">
            <v>A</v>
          </cell>
        </row>
      </sheetData>
      <sheetData sheetId="19340">
        <row r="9">
          <cell r="A9" t="str">
            <v>A</v>
          </cell>
        </row>
      </sheetData>
      <sheetData sheetId="19341">
        <row r="9">
          <cell r="A9" t="str">
            <v>A</v>
          </cell>
        </row>
      </sheetData>
      <sheetData sheetId="19342">
        <row r="9">
          <cell r="A9" t="str">
            <v>A</v>
          </cell>
        </row>
      </sheetData>
      <sheetData sheetId="19343">
        <row r="9">
          <cell r="A9" t="str">
            <v>A</v>
          </cell>
        </row>
      </sheetData>
      <sheetData sheetId="19344">
        <row r="9">
          <cell r="A9" t="str">
            <v>A</v>
          </cell>
        </row>
      </sheetData>
      <sheetData sheetId="19345">
        <row r="9">
          <cell r="A9" t="str">
            <v>A</v>
          </cell>
        </row>
      </sheetData>
      <sheetData sheetId="19346">
        <row r="9">
          <cell r="A9" t="str">
            <v>A</v>
          </cell>
        </row>
      </sheetData>
      <sheetData sheetId="19347">
        <row r="9">
          <cell r="A9" t="str">
            <v>A</v>
          </cell>
        </row>
      </sheetData>
      <sheetData sheetId="19348">
        <row r="9">
          <cell r="A9" t="str">
            <v>A</v>
          </cell>
        </row>
      </sheetData>
      <sheetData sheetId="19349">
        <row r="9">
          <cell r="A9" t="str">
            <v>A</v>
          </cell>
        </row>
      </sheetData>
      <sheetData sheetId="19350">
        <row r="9">
          <cell r="A9" t="str">
            <v>A</v>
          </cell>
        </row>
      </sheetData>
      <sheetData sheetId="19351">
        <row r="9">
          <cell r="A9" t="str">
            <v>A</v>
          </cell>
        </row>
      </sheetData>
      <sheetData sheetId="19352">
        <row r="9">
          <cell r="A9" t="str">
            <v>A</v>
          </cell>
        </row>
      </sheetData>
      <sheetData sheetId="19353">
        <row r="9">
          <cell r="A9" t="str">
            <v>A</v>
          </cell>
        </row>
      </sheetData>
      <sheetData sheetId="19354">
        <row r="9">
          <cell r="A9" t="str">
            <v>A</v>
          </cell>
        </row>
      </sheetData>
      <sheetData sheetId="19355">
        <row r="9">
          <cell r="A9" t="str">
            <v>A</v>
          </cell>
        </row>
      </sheetData>
      <sheetData sheetId="19356">
        <row r="9">
          <cell r="A9" t="str">
            <v>A</v>
          </cell>
        </row>
      </sheetData>
      <sheetData sheetId="19357">
        <row r="9">
          <cell r="A9" t="str">
            <v>A</v>
          </cell>
        </row>
      </sheetData>
      <sheetData sheetId="19358">
        <row r="9">
          <cell r="A9" t="str">
            <v>A</v>
          </cell>
        </row>
      </sheetData>
      <sheetData sheetId="19359">
        <row r="9">
          <cell r="A9" t="str">
            <v>A</v>
          </cell>
        </row>
      </sheetData>
      <sheetData sheetId="19360">
        <row r="9">
          <cell r="A9" t="str">
            <v>A</v>
          </cell>
        </row>
      </sheetData>
      <sheetData sheetId="19361">
        <row r="9">
          <cell r="A9" t="str">
            <v>A</v>
          </cell>
        </row>
      </sheetData>
      <sheetData sheetId="19362">
        <row r="9">
          <cell r="A9" t="str">
            <v>A</v>
          </cell>
        </row>
      </sheetData>
      <sheetData sheetId="19363">
        <row r="9">
          <cell r="A9" t="str">
            <v>A</v>
          </cell>
        </row>
      </sheetData>
      <sheetData sheetId="19364">
        <row r="9">
          <cell r="A9" t="str">
            <v>A</v>
          </cell>
        </row>
      </sheetData>
      <sheetData sheetId="19365">
        <row r="9">
          <cell r="A9" t="str">
            <v>A</v>
          </cell>
        </row>
      </sheetData>
      <sheetData sheetId="19366">
        <row r="9">
          <cell r="A9" t="str">
            <v>A</v>
          </cell>
        </row>
      </sheetData>
      <sheetData sheetId="19367">
        <row r="9">
          <cell r="A9" t="str">
            <v>A</v>
          </cell>
        </row>
      </sheetData>
      <sheetData sheetId="19368">
        <row r="9">
          <cell r="A9" t="str">
            <v>A</v>
          </cell>
        </row>
      </sheetData>
      <sheetData sheetId="19369">
        <row r="9">
          <cell r="A9" t="str">
            <v>A</v>
          </cell>
        </row>
      </sheetData>
      <sheetData sheetId="19370">
        <row r="9">
          <cell r="A9" t="str">
            <v>A</v>
          </cell>
        </row>
      </sheetData>
      <sheetData sheetId="19371">
        <row r="9">
          <cell r="A9" t="str">
            <v>A</v>
          </cell>
        </row>
      </sheetData>
      <sheetData sheetId="19372">
        <row r="9">
          <cell r="A9" t="str">
            <v>A</v>
          </cell>
        </row>
      </sheetData>
      <sheetData sheetId="19373">
        <row r="9">
          <cell r="A9" t="str">
            <v>A</v>
          </cell>
        </row>
      </sheetData>
      <sheetData sheetId="19374">
        <row r="9">
          <cell r="A9" t="str">
            <v>A</v>
          </cell>
        </row>
      </sheetData>
      <sheetData sheetId="19375">
        <row r="9">
          <cell r="A9" t="str">
            <v>A</v>
          </cell>
        </row>
      </sheetData>
      <sheetData sheetId="19376">
        <row r="9">
          <cell r="A9" t="str">
            <v>A</v>
          </cell>
        </row>
      </sheetData>
      <sheetData sheetId="19377">
        <row r="9">
          <cell r="A9" t="str">
            <v>A</v>
          </cell>
        </row>
      </sheetData>
      <sheetData sheetId="19378">
        <row r="9">
          <cell r="A9" t="str">
            <v>A</v>
          </cell>
        </row>
      </sheetData>
      <sheetData sheetId="19379">
        <row r="9">
          <cell r="A9" t="str">
            <v>A</v>
          </cell>
        </row>
      </sheetData>
      <sheetData sheetId="19380">
        <row r="9">
          <cell r="A9" t="str">
            <v>A</v>
          </cell>
        </row>
      </sheetData>
      <sheetData sheetId="19381">
        <row r="9">
          <cell r="A9" t="str">
            <v>A</v>
          </cell>
        </row>
      </sheetData>
      <sheetData sheetId="19382">
        <row r="9">
          <cell r="A9" t="str">
            <v>A</v>
          </cell>
        </row>
      </sheetData>
      <sheetData sheetId="19383">
        <row r="9">
          <cell r="A9" t="str">
            <v>A</v>
          </cell>
        </row>
      </sheetData>
      <sheetData sheetId="19384">
        <row r="9">
          <cell r="A9" t="str">
            <v>A</v>
          </cell>
        </row>
      </sheetData>
      <sheetData sheetId="19385">
        <row r="9">
          <cell r="A9" t="str">
            <v>A</v>
          </cell>
        </row>
      </sheetData>
      <sheetData sheetId="19386">
        <row r="9">
          <cell r="A9" t="str">
            <v>A</v>
          </cell>
        </row>
      </sheetData>
      <sheetData sheetId="19387">
        <row r="9">
          <cell r="A9" t="str">
            <v>A</v>
          </cell>
        </row>
      </sheetData>
      <sheetData sheetId="19388">
        <row r="9">
          <cell r="A9" t="str">
            <v>A</v>
          </cell>
        </row>
      </sheetData>
      <sheetData sheetId="19389">
        <row r="9">
          <cell r="A9" t="str">
            <v>A</v>
          </cell>
        </row>
      </sheetData>
      <sheetData sheetId="19390">
        <row r="9">
          <cell r="A9" t="str">
            <v>A</v>
          </cell>
        </row>
      </sheetData>
      <sheetData sheetId="19391">
        <row r="9">
          <cell r="A9" t="str">
            <v>A</v>
          </cell>
        </row>
      </sheetData>
      <sheetData sheetId="19392">
        <row r="9">
          <cell r="A9" t="str">
            <v>A</v>
          </cell>
        </row>
      </sheetData>
      <sheetData sheetId="19393">
        <row r="9">
          <cell r="A9" t="str">
            <v>A</v>
          </cell>
        </row>
      </sheetData>
      <sheetData sheetId="19394">
        <row r="9">
          <cell r="A9" t="str">
            <v>A</v>
          </cell>
        </row>
      </sheetData>
      <sheetData sheetId="19395">
        <row r="9">
          <cell r="A9" t="str">
            <v>A</v>
          </cell>
        </row>
      </sheetData>
      <sheetData sheetId="19396">
        <row r="9">
          <cell r="A9" t="str">
            <v>A</v>
          </cell>
        </row>
      </sheetData>
      <sheetData sheetId="19397">
        <row r="9">
          <cell r="A9" t="str">
            <v>A</v>
          </cell>
        </row>
      </sheetData>
      <sheetData sheetId="19398" refreshError="1"/>
      <sheetData sheetId="19399" refreshError="1"/>
      <sheetData sheetId="19400" refreshError="1"/>
      <sheetData sheetId="19401" refreshError="1"/>
      <sheetData sheetId="19402" refreshError="1"/>
      <sheetData sheetId="19403" refreshError="1"/>
      <sheetData sheetId="19404">
        <row r="9">
          <cell r="A9" t="str">
            <v>A</v>
          </cell>
        </row>
      </sheetData>
      <sheetData sheetId="19405"/>
      <sheetData sheetId="19406"/>
      <sheetData sheetId="19407"/>
      <sheetData sheetId="19408"/>
      <sheetData sheetId="19409">
        <row r="9">
          <cell r="A9" t="str">
            <v>A</v>
          </cell>
        </row>
      </sheetData>
      <sheetData sheetId="19410">
        <row r="9">
          <cell r="A9" t="str">
            <v>A</v>
          </cell>
        </row>
      </sheetData>
      <sheetData sheetId="19411">
        <row r="9">
          <cell r="A9" t="str">
            <v>A</v>
          </cell>
        </row>
      </sheetData>
      <sheetData sheetId="19412">
        <row r="9">
          <cell r="A9" t="str">
            <v>A</v>
          </cell>
        </row>
      </sheetData>
      <sheetData sheetId="19413">
        <row r="9">
          <cell r="A9" t="str">
            <v>A</v>
          </cell>
        </row>
      </sheetData>
      <sheetData sheetId="19414">
        <row r="9">
          <cell r="A9" t="str">
            <v>A</v>
          </cell>
        </row>
      </sheetData>
      <sheetData sheetId="19415">
        <row r="9">
          <cell r="A9" t="str">
            <v>A</v>
          </cell>
        </row>
      </sheetData>
      <sheetData sheetId="19416">
        <row r="9">
          <cell r="A9" t="str">
            <v>A</v>
          </cell>
        </row>
      </sheetData>
      <sheetData sheetId="19417">
        <row r="9">
          <cell r="A9" t="str">
            <v>A</v>
          </cell>
        </row>
      </sheetData>
      <sheetData sheetId="19418">
        <row r="9">
          <cell r="A9" t="str">
            <v>A</v>
          </cell>
        </row>
      </sheetData>
      <sheetData sheetId="19419">
        <row r="9">
          <cell r="A9" t="str">
            <v>A</v>
          </cell>
        </row>
      </sheetData>
      <sheetData sheetId="19420">
        <row r="9">
          <cell r="A9" t="str">
            <v>A</v>
          </cell>
        </row>
      </sheetData>
      <sheetData sheetId="19421">
        <row r="9">
          <cell r="A9" t="str">
            <v>A</v>
          </cell>
        </row>
      </sheetData>
      <sheetData sheetId="19422">
        <row r="9">
          <cell r="A9" t="str">
            <v>A</v>
          </cell>
        </row>
      </sheetData>
      <sheetData sheetId="19423">
        <row r="9">
          <cell r="A9" t="str">
            <v>A</v>
          </cell>
        </row>
      </sheetData>
      <sheetData sheetId="19424">
        <row r="9">
          <cell r="A9" t="str">
            <v>A</v>
          </cell>
        </row>
      </sheetData>
      <sheetData sheetId="19425">
        <row r="9">
          <cell r="A9" t="str">
            <v>A</v>
          </cell>
        </row>
      </sheetData>
      <sheetData sheetId="19426">
        <row r="9">
          <cell r="A9" t="str">
            <v>A</v>
          </cell>
        </row>
      </sheetData>
      <sheetData sheetId="19427">
        <row r="9">
          <cell r="A9" t="str">
            <v>A</v>
          </cell>
        </row>
      </sheetData>
      <sheetData sheetId="19428">
        <row r="9">
          <cell r="A9" t="str">
            <v>A</v>
          </cell>
        </row>
      </sheetData>
      <sheetData sheetId="19429">
        <row r="9">
          <cell r="A9" t="str">
            <v>A</v>
          </cell>
        </row>
      </sheetData>
      <sheetData sheetId="19430">
        <row r="9">
          <cell r="A9" t="str">
            <v>A</v>
          </cell>
        </row>
      </sheetData>
      <sheetData sheetId="19431">
        <row r="9">
          <cell r="A9" t="str">
            <v>A</v>
          </cell>
        </row>
      </sheetData>
      <sheetData sheetId="19432">
        <row r="9">
          <cell r="A9" t="str">
            <v>A</v>
          </cell>
        </row>
      </sheetData>
      <sheetData sheetId="19433"/>
      <sheetData sheetId="19434"/>
      <sheetData sheetId="19435"/>
      <sheetData sheetId="19436"/>
      <sheetData sheetId="19437"/>
      <sheetData sheetId="19438"/>
      <sheetData sheetId="19439"/>
      <sheetData sheetId="19440">
        <row r="9">
          <cell r="A9" t="str">
            <v>A</v>
          </cell>
        </row>
      </sheetData>
      <sheetData sheetId="19441">
        <row r="9">
          <cell r="A9" t="str">
            <v>A</v>
          </cell>
        </row>
      </sheetData>
      <sheetData sheetId="19442">
        <row r="9">
          <cell r="A9" t="str">
            <v>A</v>
          </cell>
        </row>
      </sheetData>
      <sheetData sheetId="19443">
        <row r="9">
          <cell r="A9" t="str">
            <v>A</v>
          </cell>
        </row>
      </sheetData>
      <sheetData sheetId="19444">
        <row r="9">
          <cell r="A9" t="str">
            <v>A</v>
          </cell>
        </row>
      </sheetData>
      <sheetData sheetId="19445">
        <row r="9">
          <cell r="A9" t="str">
            <v>A</v>
          </cell>
        </row>
      </sheetData>
      <sheetData sheetId="19446"/>
      <sheetData sheetId="19447"/>
      <sheetData sheetId="19448">
        <row r="9">
          <cell r="A9" t="str">
            <v>A</v>
          </cell>
        </row>
      </sheetData>
      <sheetData sheetId="19449">
        <row r="9">
          <cell r="A9" t="str">
            <v>A</v>
          </cell>
        </row>
      </sheetData>
      <sheetData sheetId="19450">
        <row r="9">
          <cell r="A9" t="str">
            <v>A</v>
          </cell>
        </row>
      </sheetData>
      <sheetData sheetId="19451">
        <row r="9">
          <cell r="A9" t="str">
            <v>A</v>
          </cell>
        </row>
      </sheetData>
      <sheetData sheetId="19452">
        <row r="9">
          <cell r="A9" t="str">
            <v>A</v>
          </cell>
        </row>
      </sheetData>
      <sheetData sheetId="19453">
        <row r="9">
          <cell r="A9" t="str">
            <v>A</v>
          </cell>
        </row>
      </sheetData>
      <sheetData sheetId="19454"/>
      <sheetData sheetId="19455"/>
      <sheetData sheetId="19456">
        <row r="9">
          <cell r="A9" t="str">
            <v>A</v>
          </cell>
        </row>
      </sheetData>
      <sheetData sheetId="19457"/>
      <sheetData sheetId="19458"/>
      <sheetData sheetId="19459"/>
      <sheetData sheetId="19460">
        <row r="9">
          <cell r="A9" t="str">
            <v>A</v>
          </cell>
        </row>
      </sheetData>
      <sheetData sheetId="19461">
        <row r="9">
          <cell r="A9" t="str">
            <v>A</v>
          </cell>
        </row>
      </sheetData>
      <sheetData sheetId="19462">
        <row r="9">
          <cell r="A9" t="str">
            <v>A</v>
          </cell>
        </row>
      </sheetData>
      <sheetData sheetId="19463">
        <row r="9">
          <cell r="A9" t="str">
            <v>A</v>
          </cell>
        </row>
      </sheetData>
      <sheetData sheetId="19464">
        <row r="9">
          <cell r="A9" t="str">
            <v>A</v>
          </cell>
        </row>
      </sheetData>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row r="9">
          <cell r="A9" t="str">
            <v>A</v>
          </cell>
        </row>
      </sheetData>
      <sheetData sheetId="19483">
        <row r="9">
          <cell r="A9" t="str">
            <v>A</v>
          </cell>
        </row>
      </sheetData>
      <sheetData sheetId="19484">
        <row r="9">
          <cell r="A9" t="str">
            <v>A</v>
          </cell>
        </row>
      </sheetData>
      <sheetData sheetId="19485">
        <row r="9">
          <cell r="A9" t="str">
            <v>A</v>
          </cell>
        </row>
      </sheetData>
      <sheetData sheetId="19486">
        <row r="9">
          <cell r="A9" t="str">
            <v>A</v>
          </cell>
        </row>
      </sheetData>
      <sheetData sheetId="19487">
        <row r="9">
          <cell r="A9" t="str">
            <v>A</v>
          </cell>
        </row>
      </sheetData>
      <sheetData sheetId="19488">
        <row r="9">
          <cell r="A9" t="str">
            <v>A</v>
          </cell>
        </row>
      </sheetData>
      <sheetData sheetId="19489">
        <row r="9">
          <cell r="A9" t="str">
            <v>A</v>
          </cell>
        </row>
      </sheetData>
      <sheetData sheetId="19490"/>
      <sheetData sheetId="19491"/>
      <sheetData sheetId="19492">
        <row r="9">
          <cell r="A9" t="str">
            <v>A</v>
          </cell>
        </row>
      </sheetData>
      <sheetData sheetId="19493">
        <row r="9">
          <cell r="A9" t="str">
            <v>A</v>
          </cell>
        </row>
      </sheetData>
      <sheetData sheetId="19494">
        <row r="9">
          <cell r="A9" t="str">
            <v>A</v>
          </cell>
        </row>
      </sheetData>
      <sheetData sheetId="19495">
        <row r="9">
          <cell r="A9" t="str">
            <v>A</v>
          </cell>
        </row>
      </sheetData>
      <sheetData sheetId="19496">
        <row r="9">
          <cell r="A9" t="str">
            <v>A</v>
          </cell>
        </row>
      </sheetData>
      <sheetData sheetId="19497">
        <row r="9">
          <cell r="A9" t="str">
            <v>A</v>
          </cell>
        </row>
      </sheetData>
      <sheetData sheetId="19498">
        <row r="9">
          <cell r="A9" t="str">
            <v>A</v>
          </cell>
        </row>
      </sheetData>
      <sheetData sheetId="19499">
        <row r="9">
          <cell r="A9" t="str">
            <v>A</v>
          </cell>
        </row>
      </sheetData>
      <sheetData sheetId="19500">
        <row r="9">
          <cell r="A9" t="str">
            <v>A</v>
          </cell>
        </row>
      </sheetData>
      <sheetData sheetId="19501">
        <row r="9">
          <cell r="A9" t="str">
            <v>A</v>
          </cell>
        </row>
      </sheetData>
      <sheetData sheetId="19502">
        <row r="9">
          <cell r="A9" t="str">
            <v>A</v>
          </cell>
        </row>
      </sheetData>
      <sheetData sheetId="19503">
        <row r="9">
          <cell r="A9" t="str">
            <v>A</v>
          </cell>
        </row>
      </sheetData>
      <sheetData sheetId="19504">
        <row r="9">
          <cell r="A9" t="str">
            <v>A</v>
          </cell>
        </row>
      </sheetData>
      <sheetData sheetId="19505">
        <row r="9">
          <cell r="A9" t="str">
            <v>A</v>
          </cell>
        </row>
      </sheetData>
      <sheetData sheetId="19506">
        <row r="9">
          <cell r="A9" t="str">
            <v>A</v>
          </cell>
        </row>
      </sheetData>
      <sheetData sheetId="19507">
        <row r="9">
          <cell r="A9" t="str">
            <v>A</v>
          </cell>
        </row>
      </sheetData>
      <sheetData sheetId="19508">
        <row r="9">
          <cell r="A9" t="str">
            <v>A</v>
          </cell>
        </row>
      </sheetData>
      <sheetData sheetId="19509">
        <row r="9">
          <cell r="A9" t="str">
            <v>A</v>
          </cell>
        </row>
      </sheetData>
      <sheetData sheetId="19510">
        <row r="9">
          <cell r="A9" t="str">
            <v>A</v>
          </cell>
        </row>
      </sheetData>
      <sheetData sheetId="19511">
        <row r="9">
          <cell r="A9" t="str">
            <v>A</v>
          </cell>
        </row>
      </sheetData>
      <sheetData sheetId="19512">
        <row r="9">
          <cell r="A9" t="str">
            <v>A</v>
          </cell>
        </row>
      </sheetData>
      <sheetData sheetId="19513">
        <row r="9">
          <cell r="A9" t="str">
            <v>A</v>
          </cell>
        </row>
      </sheetData>
      <sheetData sheetId="19514">
        <row r="9">
          <cell r="A9" t="str">
            <v>A</v>
          </cell>
        </row>
      </sheetData>
      <sheetData sheetId="19515">
        <row r="9">
          <cell r="A9" t="str">
            <v>A</v>
          </cell>
        </row>
      </sheetData>
      <sheetData sheetId="19516">
        <row r="9">
          <cell r="A9" t="str">
            <v>A</v>
          </cell>
        </row>
      </sheetData>
      <sheetData sheetId="19517"/>
      <sheetData sheetId="19518"/>
      <sheetData sheetId="19519"/>
      <sheetData sheetId="19520"/>
      <sheetData sheetId="19521"/>
      <sheetData sheetId="19522"/>
      <sheetData sheetId="19523">
        <row r="9">
          <cell r="A9" t="str">
            <v>A</v>
          </cell>
        </row>
      </sheetData>
      <sheetData sheetId="19524">
        <row r="9">
          <cell r="A9" t="str">
            <v>A</v>
          </cell>
        </row>
      </sheetData>
      <sheetData sheetId="19525">
        <row r="9">
          <cell r="A9" t="str">
            <v>A</v>
          </cell>
        </row>
      </sheetData>
      <sheetData sheetId="19526">
        <row r="9">
          <cell r="A9" t="str">
            <v>A</v>
          </cell>
        </row>
      </sheetData>
      <sheetData sheetId="19527">
        <row r="9">
          <cell r="A9" t="str">
            <v>A</v>
          </cell>
        </row>
      </sheetData>
      <sheetData sheetId="19528">
        <row r="9">
          <cell r="A9" t="str">
            <v>A</v>
          </cell>
        </row>
      </sheetData>
      <sheetData sheetId="19529"/>
      <sheetData sheetId="19530"/>
      <sheetData sheetId="19531">
        <row r="9">
          <cell r="A9" t="str">
            <v>A</v>
          </cell>
        </row>
      </sheetData>
      <sheetData sheetId="19532">
        <row r="9">
          <cell r="A9" t="str">
            <v>A</v>
          </cell>
        </row>
      </sheetData>
      <sheetData sheetId="19533">
        <row r="9">
          <cell r="A9" t="str">
            <v>A</v>
          </cell>
        </row>
      </sheetData>
      <sheetData sheetId="19534">
        <row r="9">
          <cell r="A9" t="str">
            <v>A</v>
          </cell>
        </row>
      </sheetData>
      <sheetData sheetId="19535">
        <row r="9">
          <cell r="A9" t="str">
            <v>A</v>
          </cell>
        </row>
      </sheetData>
      <sheetData sheetId="19536">
        <row r="9">
          <cell r="A9" t="str">
            <v>A</v>
          </cell>
        </row>
      </sheetData>
      <sheetData sheetId="19537"/>
      <sheetData sheetId="19538"/>
      <sheetData sheetId="19539">
        <row r="9">
          <cell r="A9" t="str">
            <v>A</v>
          </cell>
        </row>
      </sheetData>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row r="9">
          <cell r="A9" t="str">
            <v>A</v>
          </cell>
        </row>
      </sheetData>
      <sheetData sheetId="19568">
        <row r="9">
          <cell r="A9" t="str">
            <v>A</v>
          </cell>
        </row>
      </sheetData>
      <sheetData sheetId="19569">
        <row r="9">
          <cell r="A9" t="str">
            <v>A</v>
          </cell>
        </row>
      </sheetData>
      <sheetData sheetId="19570">
        <row r="9">
          <cell r="A9" t="str">
            <v>A</v>
          </cell>
        </row>
      </sheetData>
      <sheetData sheetId="19571">
        <row r="9">
          <cell r="A9" t="str">
            <v>A</v>
          </cell>
        </row>
      </sheetData>
      <sheetData sheetId="19572">
        <row r="9">
          <cell r="A9" t="str">
            <v>A</v>
          </cell>
        </row>
      </sheetData>
      <sheetData sheetId="19573">
        <row r="9">
          <cell r="A9" t="str">
            <v>A</v>
          </cell>
        </row>
      </sheetData>
      <sheetData sheetId="19574">
        <row r="9">
          <cell r="A9" t="str">
            <v>A</v>
          </cell>
        </row>
      </sheetData>
      <sheetData sheetId="19575">
        <row r="9">
          <cell r="A9" t="str">
            <v>A</v>
          </cell>
        </row>
      </sheetData>
      <sheetData sheetId="19576">
        <row r="9">
          <cell r="A9" t="str">
            <v>A</v>
          </cell>
        </row>
      </sheetData>
      <sheetData sheetId="19577">
        <row r="9">
          <cell r="A9" t="str">
            <v>A</v>
          </cell>
        </row>
      </sheetData>
      <sheetData sheetId="19578">
        <row r="9">
          <cell r="A9" t="str">
            <v>A</v>
          </cell>
        </row>
      </sheetData>
      <sheetData sheetId="19579">
        <row r="9">
          <cell r="A9" t="str">
            <v>A</v>
          </cell>
        </row>
      </sheetData>
      <sheetData sheetId="19580">
        <row r="9">
          <cell r="A9" t="str">
            <v>A</v>
          </cell>
        </row>
      </sheetData>
      <sheetData sheetId="19581">
        <row r="9">
          <cell r="A9" t="str">
            <v>A</v>
          </cell>
        </row>
      </sheetData>
      <sheetData sheetId="19582">
        <row r="9">
          <cell r="A9" t="str">
            <v>A</v>
          </cell>
        </row>
      </sheetData>
      <sheetData sheetId="19583">
        <row r="9">
          <cell r="A9" t="str">
            <v>A</v>
          </cell>
        </row>
      </sheetData>
      <sheetData sheetId="19584">
        <row r="9">
          <cell r="A9" t="str">
            <v>A</v>
          </cell>
        </row>
      </sheetData>
      <sheetData sheetId="19585">
        <row r="9">
          <cell r="A9" t="str">
            <v>A</v>
          </cell>
        </row>
      </sheetData>
      <sheetData sheetId="19586">
        <row r="9">
          <cell r="A9" t="str">
            <v>A</v>
          </cell>
        </row>
      </sheetData>
      <sheetData sheetId="19587">
        <row r="9">
          <cell r="A9" t="str">
            <v>A</v>
          </cell>
        </row>
      </sheetData>
      <sheetData sheetId="19588">
        <row r="9">
          <cell r="A9" t="str">
            <v>A</v>
          </cell>
        </row>
      </sheetData>
      <sheetData sheetId="19589">
        <row r="9">
          <cell r="A9" t="str">
            <v>A</v>
          </cell>
        </row>
      </sheetData>
      <sheetData sheetId="19590">
        <row r="9">
          <cell r="A9" t="str">
            <v>A</v>
          </cell>
        </row>
      </sheetData>
      <sheetData sheetId="19591"/>
      <sheetData sheetId="19592"/>
      <sheetData sheetId="19593"/>
      <sheetData sheetId="19594"/>
      <sheetData sheetId="19595"/>
      <sheetData sheetId="19596"/>
      <sheetData sheetId="19597"/>
      <sheetData sheetId="19598">
        <row r="9">
          <cell r="A9" t="str">
            <v>A</v>
          </cell>
        </row>
      </sheetData>
      <sheetData sheetId="19599">
        <row r="9">
          <cell r="A9" t="str">
            <v>A</v>
          </cell>
        </row>
      </sheetData>
      <sheetData sheetId="19600">
        <row r="9">
          <cell r="A9" t="str">
            <v>A</v>
          </cell>
        </row>
      </sheetData>
      <sheetData sheetId="19601">
        <row r="9">
          <cell r="A9" t="str">
            <v>A</v>
          </cell>
        </row>
      </sheetData>
      <sheetData sheetId="19602">
        <row r="9">
          <cell r="A9" t="str">
            <v>A</v>
          </cell>
        </row>
      </sheetData>
      <sheetData sheetId="19603">
        <row r="9">
          <cell r="A9" t="str">
            <v>A</v>
          </cell>
        </row>
      </sheetData>
      <sheetData sheetId="19604"/>
      <sheetData sheetId="19605"/>
      <sheetData sheetId="19606">
        <row r="9">
          <cell r="A9" t="str">
            <v>A</v>
          </cell>
        </row>
      </sheetData>
      <sheetData sheetId="19607">
        <row r="9">
          <cell r="A9" t="str">
            <v>A</v>
          </cell>
        </row>
      </sheetData>
      <sheetData sheetId="19608">
        <row r="9">
          <cell r="A9" t="str">
            <v>A</v>
          </cell>
        </row>
      </sheetData>
      <sheetData sheetId="19609">
        <row r="9">
          <cell r="A9" t="str">
            <v>A</v>
          </cell>
        </row>
      </sheetData>
      <sheetData sheetId="19610">
        <row r="9">
          <cell r="A9" t="str">
            <v>A</v>
          </cell>
        </row>
      </sheetData>
      <sheetData sheetId="19611">
        <row r="9">
          <cell r="A9" t="str">
            <v>A</v>
          </cell>
        </row>
      </sheetData>
      <sheetData sheetId="19612"/>
      <sheetData sheetId="19613"/>
      <sheetData sheetId="19614">
        <row r="9">
          <cell r="A9" t="str">
            <v>A</v>
          </cell>
        </row>
      </sheetData>
      <sheetData sheetId="19615"/>
      <sheetData sheetId="19616"/>
      <sheetData sheetId="19617"/>
      <sheetData sheetId="19618"/>
      <sheetData sheetId="19619"/>
      <sheetData sheetId="19620"/>
      <sheetData sheetId="19621"/>
      <sheetData sheetId="19622"/>
      <sheetData sheetId="19623"/>
      <sheetData sheetId="19624"/>
      <sheetData sheetId="19625"/>
      <sheetData sheetId="19626"/>
      <sheetData sheetId="19627"/>
      <sheetData sheetId="19628"/>
      <sheetData sheetId="19629"/>
      <sheetData sheetId="19630"/>
      <sheetData sheetId="19631"/>
      <sheetData sheetId="19632"/>
      <sheetData sheetId="19633"/>
      <sheetData sheetId="19634"/>
      <sheetData sheetId="19635"/>
      <sheetData sheetId="19636"/>
      <sheetData sheetId="19637"/>
      <sheetData sheetId="19638"/>
      <sheetData sheetId="19639"/>
      <sheetData sheetId="19640"/>
      <sheetData sheetId="19641"/>
      <sheetData sheetId="19642"/>
      <sheetData sheetId="19643"/>
      <sheetData sheetId="19644"/>
      <sheetData sheetId="19645"/>
      <sheetData sheetId="19646"/>
      <sheetData sheetId="19647"/>
      <sheetData sheetId="19648"/>
      <sheetData sheetId="19649"/>
      <sheetData sheetId="19650"/>
      <sheetData sheetId="19651"/>
      <sheetData sheetId="19652"/>
      <sheetData sheetId="19653"/>
      <sheetData sheetId="19654"/>
      <sheetData sheetId="19655"/>
      <sheetData sheetId="19656"/>
      <sheetData sheetId="19657"/>
      <sheetData sheetId="19658"/>
      <sheetData sheetId="19659"/>
      <sheetData sheetId="19660"/>
      <sheetData sheetId="19661"/>
      <sheetData sheetId="19662"/>
      <sheetData sheetId="19663"/>
      <sheetData sheetId="19664"/>
      <sheetData sheetId="19665"/>
      <sheetData sheetId="19666"/>
      <sheetData sheetId="19667"/>
      <sheetData sheetId="19668"/>
      <sheetData sheetId="19669"/>
      <sheetData sheetId="19670"/>
      <sheetData sheetId="19671"/>
      <sheetData sheetId="19672"/>
      <sheetData sheetId="19673"/>
      <sheetData sheetId="19674"/>
      <sheetData sheetId="19675"/>
      <sheetData sheetId="19676"/>
      <sheetData sheetId="19677"/>
      <sheetData sheetId="19678"/>
      <sheetData sheetId="19679"/>
      <sheetData sheetId="19680"/>
      <sheetData sheetId="19681"/>
      <sheetData sheetId="19682"/>
      <sheetData sheetId="19683"/>
      <sheetData sheetId="19684"/>
      <sheetData sheetId="19685"/>
      <sheetData sheetId="19686"/>
      <sheetData sheetId="19687"/>
      <sheetData sheetId="19688"/>
      <sheetData sheetId="19689"/>
      <sheetData sheetId="19690"/>
      <sheetData sheetId="19691"/>
      <sheetData sheetId="19692"/>
      <sheetData sheetId="19693"/>
      <sheetData sheetId="19694"/>
      <sheetData sheetId="19695"/>
      <sheetData sheetId="19696"/>
      <sheetData sheetId="19697"/>
      <sheetData sheetId="19698"/>
      <sheetData sheetId="19699"/>
      <sheetData sheetId="19700"/>
      <sheetData sheetId="19701"/>
      <sheetData sheetId="19702"/>
      <sheetData sheetId="19703"/>
      <sheetData sheetId="19704"/>
      <sheetData sheetId="19705"/>
      <sheetData sheetId="19706"/>
      <sheetData sheetId="19707"/>
      <sheetData sheetId="19708"/>
      <sheetData sheetId="19709"/>
      <sheetData sheetId="19710"/>
      <sheetData sheetId="19711"/>
      <sheetData sheetId="19712"/>
      <sheetData sheetId="19713"/>
      <sheetData sheetId="19714"/>
      <sheetData sheetId="19715"/>
      <sheetData sheetId="19716"/>
      <sheetData sheetId="19717"/>
      <sheetData sheetId="19718"/>
      <sheetData sheetId="19719"/>
      <sheetData sheetId="19720"/>
      <sheetData sheetId="19721"/>
      <sheetData sheetId="19722"/>
      <sheetData sheetId="19723"/>
      <sheetData sheetId="19724"/>
      <sheetData sheetId="19725"/>
      <sheetData sheetId="19726"/>
      <sheetData sheetId="19727"/>
      <sheetData sheetId="19728"/>
      <sheetData sheetId="19729"/>
      <sheetData sheetId="19730"/>
      <sheetData sheetId="19731"/>
      <sheetData sheetId="19732"/>
      <sheetData sheetId="19733"/>
      <sheetData sheetId="19734"/>
      <sheetData sheetId="19735"/>
      <sheetData sheetId="19736"/>
      <sheetData sheetId="19737"/>
      <sheetData sheetId="19738"/>
      <sheetData sheetId="19739"/>
      <sheetData sheetId="19740"/>
      <sheetData sheetId="19741"/>
      <sheetData sheetId="19742"/>
      <sheetData sheetId="19743"/>
      <sheetData sheetId="19744"/>
      <sheetData sheetId="19745"/>
      <sheetData sheetId="19746"/>
      <sheetData sheetId="19747"/>
      <sheetData sheetId="19748"/>
      <sheetData sheetId="19749"/>
      <sheetData sheetId="19750"/>
      <sheetData sheetId="19751"/>
      <sheetData sheetId="19752"/>
      <sheetData sheetId="19753"/>
      <sheetData sheetId="19754"/>
      <sheetData sheetId="19755"/>
      <sheetData sheetId="19756"/>
      <sheetData sheetId="19757"/>
      <sheetData sheetId="19758"/>
      <sheetData sheetId="19759"/>
      <sheetData sheetId="19760"/>
      <sheetData sheetId="19761"/>
      <sheetData sheetId="19762"/>
      <sheetData sheetId="19763"/>
      <sheetData sheetId="19764"/>
      <sheetData sheetId="19765"/>
      <sheetData sheetId="19766"/>
      <sheetData sheetId="19767"/>
      <sheetData sheetId="19768"/>
      <sheetData sheetId="19769"/>
      <sheetData sheetId="19770"/>
      <sheetData sheetId="19771"/>
      <sheetData sheetId="19772"/>
      <sheetData sheetId="19773"/>
      <sheetData sheetId="19774"/>
      <sheetData sheetId="19775"/>
      <sheetData sheetId="19776"/>
      <sheetData sheetId="19777"/>
      <sheetData sheetId="19778"/>
      <sheetData sheetId="19779"/>
      <sheetData sheetId="19780"/>
      <sheetData sheetId="19781"/>
      <sheetData sheetId="19782"/>
      <sheetData sheetId="19783"/>
      <sheetData sheetId="19784"/>
      <sheetData sheetId="19785"/>
      <sheetData sheetId="19786"/>
      <sheetData sheetId="19787"/>
      <sheetData sheetId="19788"/>
      <sheetData sheetId="19789"/>
      <sheetData sheetId="19790"/>
      <sheetData sheetId="19791"/>
      <sheetData sheetId="19792"/>
      <sheetData sheetId="19793"/>
      <sheetData sheetId="19794"/>
      <sheetData sheetId="19795"/>
      <sheetData sheetId="19796">
        <row r="9">
          <cell r="A9" t="str">
            <v>A</v>
          </cell>
        </row>
      </sheetData>
      <sheetData sheetId="19797"/>
      <sheetData sheetId="19798"/>
      <sheetData sheetId="19799"/>
      <sheetData sheetId="19800"/>
      <sheetData sheetId="19801"/>
      <sheetData sheetId="19802"/>
      <sheetData sheetId="19803"/>
      <sheetData sheetId="19804"/>
      <sheetData sheetId="19805"/>
      <sheetData sheetId="19806"/>
      <sheetData sheetId="19807"/>
      <sheetData sheetId="19808"/>
      <sheetData sheetId="19809"/>
      <sheetData sheetId="19810"/>
      <sheetData sheetId="19811"/>
      <sheetData sheetId="19812"/>
      <sheetData sheetId="19813"/>
      <sheetData sheetId="19814"/>
      <sheetData sheetId="19815"/>
      <sheetData sheetId="19816"/>
      <sheetData sheetId="19817"/>
      <sheetData sheetId="19818"/>
      <sheetData sheetId="19819"/>
      <sheetData sheetId="19820"/>
      <sheetData sheetId="19821"/>
      <sheetData sheetId="19822"/>
      <sheetData sheetId="19823"/>
      <sheetData sheetId="19824"/>
      <sheetData sheetId="19825"/>
      <sheetData sheetId="19826"/>
      <sheetData sheetId="19827"/>
      <sheetData sheetId="19828"/>
      <sheetData sheetId="19829"/>
      <sheetData sheetId="19830"/>
      <sheetData sheetId="19831"/>
      <sheetData sheetId="19832"/>
      <sheetData sheetId="19833"/>
      <sheetData sheetId="19834"/>
      <sheetData sheetId="19835"/>
      <sheetData sheetId="19836"/>
      <sheetData sheetId="19837"/>
      <sheetData sheetId="19838"/>
      <sheetData sheetId="19839"/>
      <sheetData sheetId="19840"/>
      <sheetData sheetId="19841"/>
      <sheetData sheetId="19842"/>
      <sheetData sheetId="19843"/>
      <sheetData sheetId="19844"/>
      <sheetData sheetId="19845"/>
      <sheetData sheetId="19846"/>
      <sheetData sheetId="19847"/>
      <sheetData sheetId="19848"/>
      <sheetData sheetId="19849"/>
      <sheetData sheetId="19850"/>
      <sheetData sheetId="19851"/>
      <sheetData sheetId="19852"/>
      <sheetData sheetId="19853"/>
      <sheetData sheetId="19854"/>
      <sheetData sheetId="19855"/>
      <sheetData sheetId="19856"/>
      <sheetData sheetId="19857"/>
      <sheetData sheetId="19858"/>
      <sheetData sheetId="19859"/>
      <sheetData sheetId="19860"/>
      <sheetData sheetId="19861"/>
      <sheetData sheetId="19862"/>
      <sheetData sheetId="19863"/>
      <sheetData sheetId="19864"/>
      <sheetData sheetId="19865"/>
      <sheetData sheetId="19866"/>
      <sheetData sheetId="19867"/>
      <sheetData sheetId="19868"/>
      <sheetData sheetId="19869"/>
      <sheetData sheetId="19870"/>
      <sheetData sheetId="19871"/>
      <sheetData sheetId="19872"/>
      <sheetData sheetId="19873"/>
      <sheetData sheetId="19874"/>
      <sheetData sheetId="19875"/>
      <sheetData sheetId="19876"/>
      <sheetData sheetId="19877"/>
      <sheetData sheetId="19878"/>
      <sheetData sheetId="19879"/>
      <sheetData sheetId="19880"/>
      <sheetData sheetId="19881"/>
      <sheetData sheetId="19882"/>
      <sheetData sheetId="19883"/>
      <sheetData sheetId="19884"/>
      <sheetData sheetId="19885"/>
      <sheetData sheetId="19886"/>
      <sheetData sheetId="19887"/>
      <sheetData sheetId="19888"/>
      <sheetData sheetId="19889"/>
      <sheetData sheetId="19890"/>
      <sheetData sheetId="19891"/>
      <sheetData sheetId="19892"/>
      <sheetData sheetId="19893"/>
      <sheetData sheetId="19894"/>
      <sheetData sheetId="19895"/>
      <sheetData sheetId="19896"/>
      <sheetData sheetId="19897"/>
      <sheetData sheetId="19898"/>
      <sheetData sheetId="19899"/>
      <sheetData sheetId="19900"/>
      <sheetData sheetId="19901"/>
      <sheetData sheetId="19902"/>
      <sheetData sheetId="19903"/>
      <sheetData sheetId="19904"/>
      <sheetData sheetId="19905"/>
      <sheetData sheetId="19906"/>
      <sheetData sheetId="19907"/>
      <sheetData sheetId="19908"/>
      <sheetData sheetId="19909"/>
      <sheetData sheetId="19910"/>
      <sheetData sheetId="19911"/>
      <sheetData sheetId="19912"/>
      <sheetData sheetId="19913"/>
      <sheetData sheetId="19914"/>
      <sheetData sheetId="19915"/>
      <sheetData sheetId="19916"/>
      <sheetData sheetId="19917"/>
      <sheetData sheetId="19918"/>
      <sheetData sheetId="19919"/>
      <sheetData sheetId="19920">
        <row r="9">
          <cell r="A9" t="str">
            <v>A</v>
          </cell>
        </row>
      </sheetData>
      <sheetData sheetId="19921">
        <row r="9">
          <cell r="A9" t="str">
            <v>A</v>
          </cell>
        </row>
      </sheetData>
      <sheetData sheetId="19922">
        <row r="9">
          <cell r="A9" t="str">
            <v>A</v>
          </cell>
        </row>
      </sheetData>
      <sheetData sheetId="19923">
        <row r="9">
          <cell r="A9" t="str">
            <v>A</v>
          </cell>
        </row>
      </sheetData>
      <sheetData sheetId="19924">
        <row r="9">
          <cell r="A9" t="str">
            <v>A</v>
          </cell>
        </row>
      </sheetData>
      <sheetData sheetId="19925">
        <row r="9">
          <cell r="A9" t="str">
            <v>A</v>
          </cell>
        </row>
      </sheetData>
      <sheetData sheetId="19926">
        <row r="9">
          <cell r="A9" t="str">
            <v>A</v>
          </cell>
        </row>
      </sheetData>
      <sheetData sheetId="19927">
        <row r="9">
          <cell r="A9" t="str">
            <v>A</v>
          </cell>
        </row>
      </sheetData>
      <sheetData sheetId="19928">
        <row r="9">
          <cell r="A9" t="str">
            <v>A</v>
          </cell>
        </row>
      </sheetData>
      <sheetData sheetId="19929">
        <row r="9">
          <cell r="A9" t="str">
            <v>A</v>
          </cell>
        </row>
      </sheetData>
      <sheetData sheetId="19930">
        <row r="9">
          <cell r="A9" t="str">
            <v>A</v>
          </cell>
        </row>
      </sheetData>
      <sheetData sheetId="19931">
        <row r="9">
          <cell r="A9" t="str">
            <v>A</v>
          </cell>
        </row>
      </sheetData>
      <sheetData sheetId="19932">
        <row r="9">
          <cell r="A9" t="str">
            <v>A</v>
          </cell>
        </row>
      </sheetData>
      <sheetData sheetId="19933">
        <row r="9">
          <cell r="A9" t="str">
            <v>A</v>
          </cell>
        </row>
      </sheetData>
      <sheetData sheetId="19934">
        <row r="9">
          <cell r="A9" t="str">
            <v>A</v>
          </cell>
        </row>
      </sheetData>
      <sheetData sheetId="19935"/>
      <sheetData sheetId="19936"/>
      <sheetData sheetId="19937"/>
      <sheetData sheetId="19938"/>
      <sheetData sheetId="19939"/>
      <sheetData sheetId="19940"/>
      <sheetData sheetId="19941"/>
      <sheetData sheetId="19942"/>
      <sheetData sheetId="19943"/>
      <sheetData sheetId="19944"/>
      <sheetData sheetId="19945">
        <row r="9">
          <cell r="A9" t="str">
            <v>A</v>
          </cell>
        </row>
      </sheetData>
      <sheetData sheetId="19946">
        <row r="9">
          <cell r="A9" t="str">
            <v>A</v>
          </cell>
        </row>
      </sheetData>
      <sheetData sheetId="19947">
        <row r="9">
          <cell r="A9" t="str">
            <v>A</v>
          </cell>
        </row>
      </sheetData>
      <sheetData sheetId="19948">
        <row r="9">
          <cell r="A9" t="str">
            <v>A</v>
          </cell>
        </row>
      </sheetData>
      <sheetData sheetId="19949">
        <row r="9">
          <cell r="A9" t="str">
            <v>A</v>
          </cell>
        </row>
      </sheetData>
      <sheetData sheetId="19950"/>
      <sheetData sheetId="19951"/>
      <sheetData sheetId="19952"/>
      <sheetData sheetId="19953"/>
      <sheetData sheetId="19954"/>
      <sheetData sheetId="19955"/>
      <sheetData sheetId="19956"/>
      <sheetData sheetId="19957"/>
      <sheetData sheetId="19958"/>
      <sheetData sheetId="19959"/>
      <sheetData sheetId="19960"/>
      <sheetData sheetId="19961"/>
      <sheetData sheetId="19962"/>
      <sheetData sheetId="19963"/>
      <sheetData sheetId="19964"/>
      <sheetData sheetId="19965"/>
      <sheetData sheetId="19966"/>
      <sheetData sheetId="19967"/>
      <sheetData sheetId="19968">
        <row r="9">
          <cell r="A9" t="str">
            <v>A</v>
          </cell>
        </row>
      </sheetData>
      <sheetData sheetId="19969">
        <row r="9">
          <cell r="A9" t="str">
            <v>A</v>
          </cell>
        </row>
      </sheetData>
      <sheetData sheetId="19970">
        <row r="9">
          <cell r="A9" t="str">
            <v>A</v>
          </cell>
        </row>
      </sheetData>
      <sheetData sheetId="19971">
        <row r="9">
          <cell r="A9" t="str">
            <v>A</v>
          </cell>
        </row>
      </sheetData>
      <sheetData sheetId="19972">
        <row r="9">
          <cell r="A9" t="str">
            <v>A</v>
          </cell>
        </row>
      </sheetData>
      <sheetData sheetId="19973">
        <row r="9">
          <cell r="A9" t="str">
            <v>A</v>
          </cell>
        </row>
      </sheetData>
      <sheetData sheetId="19974">
        <row r="9">
          <cell r="A9" t="str">
            <v>A</v>
          </cell>
        </row>
      </sheetData>
      <sheetData sheetId="19975">
        <row r="9">
          <cell r="A9" t="str">
            <v>A</v>
          </cell>
        </row>
      </sheetData>
      <sheetData sheetId="19976">
        <row r="9">
          <cell r="A9" t="str">
            <v>A</v>
          </cell>
        </row>
      </sheetData>
      <sheetData sheetId="19977">
        <row r="9">
          <cell r="A9" t="str">
            <v>A</v>
          </cell>
        </row>
      </sheetData>
      <sheetData sheetId="19978">
        <row r="9">
          <cell r="A9" t="str">
            <v>A</v>
          </cell>
        </row>
      </sheetData>
      <sheetData sheetId="19979">
        <row r="9">
          <cell r="A9" t="str">
            <v>A</v>
          </cell>
        </row>
      </sheetData>
      <sheetData sheetId="19980">
        <row r="9">
          <cell r="A9" t="str">
            <v>A</v>
          </cell>
        </row>
      </sheetData>
      <sheetData sheetId="19981">
        <row r="9">
          <cell r="A9" t="str">
            <v>A</v>
          </cell>
        </row>
      </sheetData>
      <sheetData sheetId="19982">
        <row r="9">
          <cell r="A9" t="str">
            <v>A</v>
          </cell>
        </row>
      </sheetData>
      <sheetData sheetId="19983">
        <row r="9">
          <cell r="A9" t="str">
            <v>A</v>
          </cell>
        </row>
      </sheetData>
      <sheetData sheetId="19984">
        <row r="9">
          <cell r="A9" t="str">
            <v>A</v>
          </cell>
        </row>
      </sheetData>
      <sheetData sheetId="19985">
        <row r="9">
          <cell r="A9" t="str">
            <v>A</v>
          </cell>
        </row>
      </sheetData>
      <sheetData sheetId="19986">
        <row r="9">
          <cell r="A9" t="str">
            <v>A</v>
          </cell>
        </row>
      </sheetData>
      <sheetData sheetId="19987">
        <row r="9">
          <cell r="A9" t="str">
            <v>A</v>
          </cell>
        </row>
      </sheetData>
      <sheetData sheetId="19988">
        <row r="9">
          <cell r="A9" t="str">
            <v>A</v>
          </cell>
        </row>
      </sheetData>
      <sheetData sheetId="19989">
        <row r="9">
          <cell r="A9" t="str">
            <v>A</v>
          </cell>
        </row>
      </sheetData>
      <sheetData sheetId="19990">
        <row r="9">
          <cell r="A9" t="str">
            <v>A</v>
          </cell>
        </row>
      </sheetData>
      <sheetData sheetId="19991">
        <row r="9">
          <cell r="A9" t="str">
            <v>A</v>
          </cell>
        </row>
      </sheetData>
      <sheetData sheetId="19992"/>
      <sheetData sheetId="19993"/>
      <sheetData sheetId="19994"/>
      <sheetData sheetId="19995"/>
      <sheetData sheetId="19996"/>
      <sheetData sheetId="19997"/>
      <sheetData sheetId="19998"/>
      <sheetData sheetId="19999">
        <row r="9">
          <cell r="A9" t="str">
            <v>A</v>
          </cell>
        </row>
      </sheetData>
      <sheetData sheetId="20000">
        <row r="9">
          <cell r="A9" t="str">
            <v>A</v>
          </cell>
        </row>
      </sheetData>
      <sheetData sheetId="20001">
        <row r="9">
          <cell r="A9" t="str">
            <v>A</v>
          </cell>
        </row>
      </sheetData>
      <sheetData sheetId="20002">
        <row r="9">
          <cell r="A9" t="str">
            <v>A</v>
          </cell>
        </row>
      </sheetData>
      <sheetData sheetId="20003">
        <row r="9">
          <cell r="A9" t="str">
            <v>A</v>
          </cell>
        </row>
      </sheetData>
      <sheetData sheetId="20004">
        <row r="9">
          <cell r="A9" t="str">
            <v>A</v>
          </cell>
        </row>
      </sheetData>
      <sheetData sheetId="20005"/>
      <sheetData sheetId="20006"/>
      <sheetData sheetId="20007">
        <row r="9">
          <cell r="A9" t="str">
            <v>A</v>
          </cell>
        </row>
      </sheetData>
      <sheetData sheetId="20008">
        <row r="9">
          <cell r="A9" t="str">
            <v>A</v>
          </cell>
        </row>
      </sheetData>
      <sheetData sheetId="20009">
        <row r="9">
          <cell r="A9" t="str">
            <v>A</v>
          </cell>
        </row>
      </sheetData>
      <sheetData sheetId="20010">
        <row r="9">
          <cell r="A9" t="str">
            <v>A</v>
          </cell>
        </row>
      </sheetData>
      <sheetData sheetId="20011">
        <row r="9">
          <cell r="A9" t="str">
            <v>A</v>
          </cell>
        </row>
      </sheetData>
      <sheetData sheetId="20012">
        <row r="9">
          <cell r="A9" t="str">
            <v>A</v>
          </cell>
        </row>
      </sheetData>
      <sheetData sheetId="20013"/>
      <sheetData sheetId="20014"/>
      <sheetData sheetId="20015">
        <row r="9">
          <cell r="A9" t="str">
            <v>A</v>
          </cell>
        </row>
      </sheetData>
      <sheetData sheetId="20016"/>
      <sheetData sheetId="20017"/>
      <sheetData sheetId="20018"/>
      <sheetData sheetId="20019">
        <row r="9">
          <cell r="A9" t="str">
            <v>A</v>
          </cell>
        </row>
      </sheetData>
      <sheetData sheetId="20020">
        <row r="9">
          <cell r="A9" t="str">
            <v>A</v>
          </cell>
        </row>
      </sheetData>
      <sheetData sheetId="20021">
        <row r="9">
          <cell r="A9" t="str">
            <v>A</v>
          </cell>
        </row>
      </sheetData>
      <sheetData sheetId="20022">
        <row r="9">
          <cell r="A9" t="str">
            <v>A</v>
          </cell>
        </row>
      </sheetData>
      <sheetData sheetId="20023">
        <row r="9">
          <cell r="A9" t="str">
            <v>A</v>
          </cell>
        </row>
      </sheetData>
      <sheetData sheetId="20024">
        <row r="9">
          <cell r="A9" t="str">
            <v>A</v>
          </cell>
        </row>
      </sheetData>
      <sheetData sheetId="20025">
        <row r="9">
          <cell r="A9" t="str">
            <v>A</v>
          </cell>
        </row>
      </sheetData>
      <sheetData sheetId="20026">
        <row r="9">
          <cell r="A9" t="str">
            <v>A</v>
          </cell>
        </row>
      </sheetData>
      <sheetData sheetId="20027">
        <row r="9">
          <cell r="A9" t="str">
            <v>A</v>
          </cell>
        </row>
      </sheetData>
      <sheetData sheetId="20028">
        <row r="9">
          <cell r="A9" t="str">
            <v>A</v>
          </cell>
        </row>
      </sheetData>
      <sheetData sheetId="20029">
        <row r="9">
          <cell r="A9" t="str">
            <v>A</v>
          </cell>
        </row>
      </sheetData>
      <sheetData sheetId="20030">
        <row r="9">
          <cell r="A9" t="str">
            <v>A</v>
          </cell>
        </row>
      </sheetData>
      <sheetData sheetId="20031">
        <row r="9">
          <cell r="A9" t="str">
            <v>A</v>
          </cell>
        </row>
      </sheetData>
      <sheetData sheetId="20032">
        <row r="9">
          <cell r="A9" t="str">
            <v>A</v>
          </cell>
        </row>
      </sheetData>
      <sheetData sheetId="20033">
        <row r="9">
          <cell r="A9" t="str">
            <v>A</v>
          </cell>
        </row>
      </sheetData>
      <sheetData sheetId="20034">
        <row r="9">
          <cell r="A9" t="str">
            <v>A</v>
          </cell>
        </row>
      </sheetData>
      <sheetData sheetId="20035">
        <row r="9">
          <cell r="A9" t="str">
            <v>A</v>
          </cell>
        </row>
      </sheetData>
      <sheetData sheetId="20036">
        <row r="9">
          <cell r="A9" t="str">
            <v>A</v>
          </cell>
        </row>
      </sheetData>
      <sheetData sheetId="20037">
        <row r="9">
          <cell r="A9" t="str">
            <v>A</v>
          </cell>
        </row>
      </sheetData>
      <sheetData sheetId="20038">
        <row r="9">
          <cell r="A9" t="str">
            <v>A</v>
          </cell>
        </row>
      </sheetData>
      <sheetData sheetId="20039">
        <row r="9">
          <cell r="A9" t="str">
            <v>A</v>
          </cell>
        </row>
      </sheetData>
      <sheetData sheetId="20040">
        <row r="9">
          <cell r="A9" t="str">
            <v>A</v>
          </cell>
        </row>
      </sheetData>
      <sheetData sheetId="20041">
        <row r="9">
          <cell r="A9" t="str">
            <v>A</v>
          </cell>
        </row>
      </sheetData>
      <sheetData sheetId="20042">
        <row r="9">
          <cell r="A9" t="str">
            <v>A</v>
          </cell>
        </row>
      </sheetData>
      <sheetData sheetId="20043"/>
      <sheetData sheetId="20044"/>
      <sheetData sheetId="20045"/>
      <sheetData sheetId="20046"/>
      <sheetData sheetId="20047"/>
      <sheetData sheetId="20048"/>
      <sheetData sheetId="20049"/>
      <sheetData sheetId="20050">
        <row r="9">
          <cell r="A9" t="str">
            <v>A</v>
          </cell>
        </row>
      </sheetData>
      <sheetData sheetId="20051">
        <row r="9">
          <cell r="A9" t="str">
            <v>A</v>
          </cell>
        </row>
      </sheetData>
      <sheetData sheetId="20052">
        <row r="9">
          <cell r="A9" t="str">
            <v>A</v>
          </cell>
        </row>
      </sheetData>
      <sheetData sheetId="20053">
        <row r="9">
          <cell r="A9" t="str">
            <v>A</v>
          </cell>
        </row>
      </sheetData>
      <sheetData sheetId="20054">
        <row r="9">
          <cell r="A9" t="str">
            <v>A</v>
          </cell>
        </row>
      </sheetData>
      <sheetData sheetId="20055">
        <row r="9">
          <cell r="A9" t="str">
            <v>A</v>
          </cell>
        </row>
      </sheetData>
      <sheetData sheetId="20056">
        <row r="9">
          <cell r="A9" t="str">
            <v>A</v>
          </cell>
        </row>
      </sheetData>
      <sheetData sheetId="20057">
        <row r="9">
          <cell r="A9" t="str">
            <v>A</v>
          </cell>
        </row>
      </sheetData>
      <sheetData sheetId="20058">
        <row r="9">
          <cell r="A9" t="str">
            <v>A</v>
          </cell>
        </row>
      </sheetData>
      <sheetData sheetId="20059">
        <row r="9">
          <cell r="A9" t="str">
            <v>A</v>
          </cell>
        </row>
      </sheetData>
      <sheetData sheetId="20060">
        <row r="9">
          <cell r="A9" t="str">
            <v>A</v>
          </cell>
        </row>
      </sheetData>
      <sheetData sheetId="20061">
        <row r="9">
          <cell r="A9" t="str">
            <v>A</v>
          </cell>
        </row>
      </sheetData>
      <sheetData sheetId="20062">
        <row r="9">
          <cell r="A9" t="str">
            <v>A</v>
          </cell>
        </row>
      </sheetData>
      <sheetData sheetId="20063">
        <row r="9">
          <cell r="A9" t="str">
            <v>A</v>
          </cell>
        </row>
      </sheetData>
      <sheetData sheetId="20064">
        <row r="9">
          <cell r="A9" t="str">
            <v>A</v>
          </cell>
        </row>
      </sheetData>
      <sheetData sheetId="20065">
        <row r="9">
          <cell r="A9" t="str">
            <v>A</v>
          </cell>
        </row>
      </sheetData>
      <sheetData sheetId="20066">
        <row r="9">
          <cell r="A9" t="str">
            <v>A</v>
          </cell>
        </row>
      </sheetData>
      <sheetData sheetId="20067"/>
      <sheetData sheetId="20068"/>
      <sheetData sheetId="20069"/>
      <sheetData sheetId="20070"/>
      <sheetData sheetId="20071"/>
      <sheetData sheetId="20072"/>
      <sheetData sheetId="20073"/>
      <sheetData sheetId="20074"/>
      <sheetData sheetId="20075"/>
      <sheetData sheetId="20076">
        <row r="9">
          <cell r="A9" t="str">
            <v>A</v>
          </cell>
        </row>
      </sheetData>
      <sheetData sheetId="20077">
        <row r="9">
          <cell r="A9" t="str">
            <v>A</v>
          </cell>
        </row>
      </sheetData>
      <sheetData sheetId="20078">
        <row r="9">
          <cell r="A9" t="str">
            <v>A</v>
          </cell>
        </row>
      </sheetData>
      <sheetData sheetId="20079">
        <row r="9">
          <cell r="A9" t="str">
            <v>A</v>
          </cell>
        </row>
      </sheetData>
      <sheetData sheetId="20080">
        <row r="9">
          <cell r="A9" t="str">
            <v>A</v>
          </cell>
        </row>
      </sheetData>
      <sheetData sheetId="20081">
        <row r="9">
          <cell r="A9" t="str">
            <v>A</v>
          </cell>
        </row>
      </sheetData>
      <sheetData sheetId="20082"/>
      <sheetData sheetId="20083"/>
      <sheetData sheetId="20084"/>
      <sheetData sheetId="20085"/>
      <sheetData sheetId="20086"/>
      <sheetData sheetId="20087"/>
      <sheetData sheetId="20088"/>
      <sheetData sheetId="20089"/>
      <sheetData sheetId="20090"/>
      <sheetData sheetId="20091"/>
      <sheetData sheetId="20092"/>
      <sheetData sheetId="20093"/>
      <sheetData sheetId="20094"/>
      <sheetData sheetId="20095"/>
      <sheetData sheetId="20096"/>
      <sheetData sheetId="20097"/>
      <sheetData sheetId="20098"/>
      <sheetData sheetId="20099"/>
      <sheetData sheetId="20100"/>
      <sheetData sheetId="20101"/>
      <sheetData sheetId="20102"/>
      <sheetData sheetId="20103"/>
      <sheetData sheetId="20104"/>
      <sheetData sheetId="20105"/>
      <sheetData sheetId="20106"/>
      <sheetData sheetId="20107"/>
      <sheetData sheetId="20108">
        <row r="9">
          <cell r="A9" t="str">
            <v>A</v>
          </cell>
        </row>
      </sheetData>
      <sheetData sheetId="20109">
        <row r="9">
          <cell r="A9" t="str">
            <v>A</v>
          </cell>
        </row>
      </sheetData>
      <sheetData sheetId="20110"/>
      <sheetData sheetId="20111"/>
      <sheetData sheetId="20112"/>
      <sheetData sheetId="20113">
        <row r="9">
          <cell r="A9" t="str">
            <v>A</v>
          </cell>
        </row>
      </sheetData>
      <sheetData sheetId="20114">
        <row r="9">
          <cell r="A9" t="str">
            <v>A</v>
          </cell>
        </row>
      </sheetData>
      <sheetData sheetId="20115">
        <row r="9">
          <cell r="A9" t="str">
            <v>A</v>
          </cell>
        </row>
      </sheetData>
      <sheetData sheetId="20116">
        <row r="9">
          <cell r="A9" t="str">
            <v>A</v>
          </cell>
        </row>
      </sheetData>
      <sheetData sheetId="20117">
        <row r="9">
          <cell r="A9" t="str">
            <v>A</v>
          </cell>
        </row>
      </sheetData>
      <sheetData sheetId="20118">
        <row r="9">
          <cell r="A9" t="str">
            <v>A</v>
          </cell>
        </row>
      </sheetData>
      <sheetData sheetId="20119">
        <row r="9">
          <cell r="A9" t="str">
            <v>A</v>
          </cell>
        </row>
      </sheetData>
      <sheetData sheetId="20120">
        <row r="9">
          <cell r="A9" t="str">
            <v>A</v>
          </cell>
        </row>
      </sheetData>
      <sheetData sheetId="20121">
        <row r="9">
          <cell r="A9" t="str">
            <v>A</v>
          </cell>
        </row>
      </sheetData>
      <sheetData sheetId="20122">
        <row r="9">
          <cell r="A9" t="str">
            <v>A</v>
          </cell>
        </row>
      </sheetData>
      <sheetData sheetId="20123">
        <row r="9">
          <cell r="A9" t="str">
            <v>A</v>
          </cell>
        </row>
      </sheetData>
      <sheetData sheetId="20124">
        <row r="9">
          <cell r="A9" t="str">
            <v>A</v>
          </cell>
        </row>
      </sheetData>
      <sheetData sheetId="20125">
        <row r="9">
          <cell r="A9" t="str">
            <v>A</v>
          </cell>
        </row>
      </sheetData>
      <sheetData sheetId="20126">
        <row r="9">
          <cell r="A9" t="str">
            <v>A</v>
          </cell>
        </row>
      </sheetData>
      <sheetData sheetId="20127">
        <row r="9">
          <cell r="A9" t="str">
            <v>A</v>
          </cell>
        </row>
      </sheetData>
      <sheetData sheetId="20128">
        <row r="9">
          <cell r="A9" t="str">
            <v>A</v>
          </cell>
        </row>
      </sheetData>
      <sheetData sheetId="20129">
        <row r="9">
          <cell r="A9" t="str">
            <v>A</v>
          </cell>
        </row>
      </sheetData>
      <sheetData sheetId="20130">
        <row r="9">
          <cell r="A9" t="str">
            <v>A</v>
          </cell>
        </row>
      </sheetData>
      <sheetData sheetId="20131">
        <row r="9">
          <cell r="A9" t="str">
            <v>A</v>
          </cell>
        </row>
      </sheetData>
      <sheetData sheetId="20132">
        <row r="9">
          <cell r="A9" t="str">
            <v>A</v>
          </cell>
        </row>
      </sheetData>
      <sheetData sheetId="20133">
        <row r="9">
          <cell r="A9" t="str">
            <v>A</v>
          </cell>
        </row>
      </sheetData>
      <sheetData sheetId="20134">
        <row r="9">
          <cell r="A9" t="str">
            <v>A</v>
          </cell>
        </row>
      </sheetData>
      <sheetData sheetId="20135">
        <row r="9">
          <cell r="A9" t="str">
            <v>A</v>
          </cell>
        </row>
      </sheetData>
      <sheetData sheetId="20136">
        <row r="9">
          <cell r="A9" t="str">
            <v>A</v>
          </cell>
        </row>
      </sheetData>
      <sheetData sheetId="20137">
        <row r="9">
          <cell r="A9" t="str">
            <v>A</v>
          </cell>
        </row>
      </sheetData>
      <sheetData sheetId="20138">
        <row r="9">
          <cell r="A9" t="str">
            <v>A</v>
          </cell>
        </row>
      </sheetData>
      <sheetData sheetId="20139"/>
      <sheetData sheetId="20140"/>
      <sheetData sheetId="20141"/>
      <sheetData sheetId="20142"/>
      <sheetData sheetId="20143"/>
      <sheetData sheetId="20144"/>
      <sheetData sheetId="20145">
        <row r="9">
          <cell r="A9" t="str">
            <v>A</v>
          </cell>
        </row>
      </sheetData>
      <sheetData sheetId="20146">
        <row r="9">
          <cell r="A9" t="str">
            <v>A</v>
          </cell>
        </row>
      </sheetData>
      <sheetData sheetId="20147">
        <row r="9">
          <cell r="A9" t="str">
            <v>A</v>
          </cell>
        </row>
      </sheetData>
      <sheetData sheetId="20148">
        <row r="9">
          <cell r="A9" t="str">
            <v>A</v>
          </cell>
        </row>
      </sheetData>
      <sheetData sheetId="20149">
        <row r="9">
          <cell r="A9" t="str">
            <v>A</v>
          </cell>
        </row>
      </sheetData>
      <sheetData sheetId="20150">
        <row r="9">
          <cell r="A9" t="str">
            <v>A</v>
          </cell>
        </row>
      </sheetData>
      <sheetData sheetId="20151">
        <row r="9">
          <cell r="A9" t="str">
            <v>A</v>
          </cell>
        </row>
      </sheetData>
      <sheetData sheetId="20152">
        <row r="9">
          <cell r="A9" t="str">
            <v>A</v>
          </cell>
        </row>
      </sheetData>
      <sheetData sheetId="20153">
        <row r="9">
          <cell r="A9" t="str">
            <v>A</v>
          </cell>
        </row>
      </sheetData>
      <sheetData sheetId="20154">
        <row r="9">
          <cell r="A9" t="str">
            <v>A</v>
          </cell>
        </row>
      </sheetData>
      <sheetData sheetId="20155">
        <row r="9">
          <cell r="A9" t="str">
            <v>A</v>
          </cell>
        </row>
      </sheetData>
      <sheetData sheetId="20156">
        <row r="9">
          <cell r="A9" t="str">
            <v>A</v>
          </cell>
        </row>
      </sheetData>
      <sheetData sheetId="20157">
        <row r="9">
          <cell r="A9" t="str">
            <v>A</v>
          </cell>
        </row>
      </sheetData>
      <sheetData sheetId="20158">
        <row r="9">
          <cell r="A9" t="str">
            <v>A</v>
          </cell>
        </row>
      </sheetData>
      <sheetData sheetId="20159">
        <row r="9">
          <cell r="A9" t="str">
            <v>A</v>
          </cell>
        </row>
      </sheetData>
      <sheetData sheetId="20160">
        <row r="9">
          <cell r="A9" t="str">
            <v>A</v>
          </cell>
        </row>
      </sheetData>
      <sheetData sheetId="20161">
        <row r="9">
          <cell r="A9" t="str">
            <v>A</v>
          </cell>
        </row>
      </sheetData>
      <sheetData sheetId="20162">
        <row r="9">
          <cell r="A9" t="str">
            <v>A</v>
          </cell>
        </row>
      </sheetData>
      <sheetData sheetId="20163">
        <row r="9">
          <cell r="A9" t="str">
            <v>A</v>
          </cell>
        </row>
      </sheetData>
      <sheetData sheetId="20164">
        <row r="9">
          <cell r="A9" t="str">
            <v>A</v>
          </cell>
        </row>
      </sheetData>
      <sheetData sheetId="20165">
        <row r="9">
          <cell r="A9" t="str">
            <v>A</v>
          </cell>
        </row>
      </sheetData>
      <sheetData sheetId="20166">
        <row r="9">
          <cell r="A9" t="str">
            <v>A</v>
          </cell>
        </row>
      </sheetData>
      <sheetData sheetId="20167">
        <row r="9">
          <cell r="A9" t="str">
            <v>A</v>
          </cell>
        </row>
      </sheetData>
      <sheetData sheetId="20168">
        <row r="9">
          <cell r="A9" t="str">
            <v>A</v>
          </cell>
        </row>
      </sheetData>
      <sheetData sheetId="20169">
        <row r="9">
          <cell r="A9" t="str">
            <v>A</v>
          </cell>
        </row>
      </sheetData>
      <sheetData sheetId="20170">
        <row r="9">
          <cell r="A9" t="str">
            <v>A</v>
          </cell>
        </row>
      </sheetData>
      <sheetData sheetId="20171">
        <row r="9">
          <cell r="A9" t="str">
            <v>A</v>
          </cell>
        </row>
      </sheetData>
      <sheetData sheetId="20172">
        <row r="9">
          <cell r="A9" t="str">
            <v>A</v>
          </cell>
        </row>
      </sheetData>
      <sheetData sheetId="20173">
        <row r="9">
          <cell r="A9" t="str">
            <v>A</v>
          </cell>
        </row>
      </sheetData>
      <sheetData sheetId="20174">
        <row r="9">
          <cell r="A9" t="str">
            <v>A</v>
          </cell>
        </row>
      </sheetData>
      <sheetData sheetId="20175">
        <row r="9">
          <cell r="A9" t="str">
            <v>A</v>
          </cell>
        </row>
      </sheetData>
      <sheetData sheetId="20176">
        <row r="9">
          <cell r="A9" t="str">
            <v>A</v>
          </cell>
        </row>
      </sheetData>
      <sheetData sheetId="20177">
        <row r="9">
          <cell r="A9" t="str">
            <v>A</v>
          </cell>
        </row>
      </sheetData>
      <sheetData sheetId="20178">
        <row r="9">
          <cell r="A9" t="str">
            <v>A</v>
          </cell>
        </row>
      </sheetData>
      <sheetData sheetId="20179">
        <row r="9">
          <cell r="A9" t="str">
            <v>A</v>
          </cell>
        </row>
      </sheetData>
      <sheetData sheetId="20180">
        <row r="9">
          <cell r="A9" t="str">
            <v>A</v>
          </cell>
        </row>
      </sheetData>
      <sheetData sheetId="20181">
        <row r="9">
          <cell r="A9" t="str">
            <v>A</v>
          </cell>
        </row>
      </sheetData>
      <sheetData sheetId="20182">
        <row r="9">
          <cell r="A9" t="str">
            <v>A</v>
          </cell>
        </row>
      </sheetData>
      <sheetData sheetId="20183">
        <row r="9">
          <cell r="A9" t="str">
            <v>A</v>
          </cell>
        </row>
      </sheetData>
      <sheetData sheetId="20184">
        <row r="9">
          <cell r="A9" t="str">
            <v>A</v>
          </cell>
        </row>
      </sheetData>
      <sheetData sheetId="20185">
        <row r="9">
          <cell r="A9" t="str">
            <v>A</v>
          </cell>
        </row>
      </sheetData>
      <sheetData sheetId="20186">
        <row r="9">
          <cell r="A9" t="str">
            <v>A</v>
          </cell>
        </row>
      </sheetData>
      <sheetData sheetId="20187">
        <row r="9">
          <cell r="A9" t="str">
            <v>A</v>
          </cell>
        </row>
      </sheetData>
      <sheetData sheetId="20188">
        <row r="9">
          <cell r="A9" t="str">
            <v>A</v>
          </cell>
        </row>
      </sheetData>
      <sheetData sheetId="20189">
        <row r="9">
          <cell r="A9" t="str">
            <v>A</v>
          </cell>
        </row>
      </sheetData>
      <sheetData sheetId="20190">
        <row r="9">
          <cell r="A9" t="str">
            <v>A</v>
          </cell>
        </row>
      </sheetData>
      <sheetData sheetId="20191">
        <row r="9">
          <cell r="A9" t="str">
            <v>A</v>
          </cell>
        </row>
      </sheetData>
      <sheetData sheetId="20192"/>
      <sheetData sheetId="20193">
        <row r="9">
          <cell r="A9" t="str">
            <v>A</v>
          </cell>
        </row>
      </sheetData>
      <sheetData sheetId="20194">
        <row r="9">
          <cell r="A9" t="str">
            <v>A</v>
          </cell>
        </row>
      </sheetData>
      <sheetData sheetId="20195">
        <row r="9">
          <cell r="A9" t="str">
            <v>A</v>
          </cell>
        </row>
      </sheetData>
      <sheetData sheetId="20196">
        <row r="9">
          <cell r="A9" t="str">
            <v>A</v>
          </cell>
        </row>
      </sheetData>
      <sheetData sheetId="20197"/>
      <sheetData sheetId="20198"/>
      <sheetData sheetId="20199"/>
      <sheetData sheetId="20200"/>
      <sheetData sheetId="20201"/>
      <sheetData sheetId="20202"/>
      <sheetData sheetId="20203"/>
      <sheetData sheetId="20204"/>
      <sheetData sheetId="20205" refreshError="1"/>
      <sheetData sheetId="20206" refreshError="1"/>
      <sheetData sheetId="20207">
        <row r="9">
          <cell r="A9" t="str">
            <v>A</v>
          </cell>
        </row>
      </sheetData>
      <sheetData sheetId="20208">
        <row r="9">
          <cell r="A9" t="str">
            <v>A</v>
          </cell>
        </row>
      </sheetData>
      <sheetData sheetId="20209">
        <row r="9">
          <cell r="A9" t="str">
            <v>A</v>
          </cell>
        </row>
      </sheetData>
      <sheetData sheetId="20210">
        <row r="9">
          <cell r="A9" t="str">
            <v>A</v>
          </cell>
        </row>
      </sheetData>
      <sheetData sheetId="20211">
        <row r="9">
          <cell r="A9" t="str">
            <v>A</v>
          </cell>
        </row>
      </sheetData>
      <sheetData sheetId="20212">
        <row r="9">
          <cell r="A9" t="str">
            <v>A</v>
          </cell>
        </row>
      </sheetData>
      <sheetData sheetId="20213">
        <row r="9">
          <cell r="A9" t="str">
            <v>A</v>
          </cell>
        </row>
      </sheetData>
      <sheetData sheetId="20214">
        <row r="9">
          <cell r="A9" t="str">
            <v>A</v>
          </cell>
        </row>
      </sheetData>
      <sheetData sheetId="20215">
        <row r="9">
          <cell r="A9" t="str">
            <v>A</v>
          </cell>
        </row>
      </sheetData>
      <sheetData sheetId="20216">
        <row r="9">
          <cell r="A9" t="str">
            <v>A</v>
          </cell>
        </row>
      </sheetData>
      <sheetData sheetId="20217">
        <row r="9">
          <cell r="A9" t="str">
            <v>A</v>
          </cell>
        </row>
      </sheetData>
      <sheetData sheetId="20218">
        <row r="9">
          <cell r="A9" t="str">
            <v>A</v>
          </cell>
        </row>
      </sheetData>
      <sheetData sheetId="20219">
        <row r="9">
          <cell r="A9" t="str">
            <v>A</v>
          </cell>
        </row>
      </sheetData>
      <sheetData sheetId="20220">
        <row r="9">
          <cell r="A9" t="str">
            <v>A</v>
          </cell>
        </row>
      </sheetData>
      <sheetData sheetId="20221">
        <row r="9">
          <cell r="A9" t="str">
            <v>A</v>
          </cell>
        </row>
      </sheetData>
      <sheetData sheetId="20222">
        <row r="9">
          <cell r="A9" t="str">
            <v>A</v>
          </cell>
        </row>
      </sheetData>
      <sheetData sheetId="20223">
        <row r="9">
          <cell r="A9" t="str">
            <v>A</v>
          </cell>
        </row>
      </sheetData>
      <sheetData sheetId="20224">
        <row r="9">
          <cell r="A9" t="str">
            <v>A</v>
          </cell>
        </row>
      </sheetData>
      <sheetData sheetId="20225">
        <row r="9">
          <cell r="A9" t="str">
            <v>A</v>
          </cell>
        </row>
      </sheetData>
      <sheetData sheetId="20226">
        <row r="9">
          <cell r="A9" t="str">
            <v>A</v>
          </cell>
        </row>
      </sheetData>
      <sheetData sheetId="20227">
        <row r="9">
          <cell r="A9" t="str">
            <v>A</v>
          </cell>
        </row>
      </sheetData>
      <sheetData sheetId="20228">
        <row r="9">
          <cell r="A9" t="str">
            <v>A</v>
          </cell>
        </row>
      </sheetData>
      <sheetData sheetId="20229">
        <row r="9">
          <cell r="A9" t="str">
            <v>A</v>
          </cell>
        </row>
      </sheetData>
      <sheetData sheetId="20230">
        <row r="9">
          <cell r="A9" t="str">
            <v>A</v>
          </cell>
        </row>
      </sheetData>
      <sheetData sheetId="20231">
        <row r="9">
          <cell r="A9" t="str">
            <v>A</v>
          </cell>
        </row>
      </sheetData>
      <sheetData sheetId="20232">
        <row r="9">
          <cell r="A9" t="str">
            <v>A</v>
          </cell>
        </row>
      </sheetData>
      <sheetData sheetId="20233">
        <row r="9">
          <cell r="A9" t="str">
            <v>A</v>
          </cell>
        </row>
      </sheetData>
      <sheetData sheetId="20234">
        <row r="9">
          <cell r="A9" t="str">
            <v>A</v>
          </cell>
        </row>
      </sheetData>
      <sheetData sheetId="20235">
        <row r="9">
          <cell r="A9" t="str">
            <v>A</v>
          </cell>
        </row>
      </sheetData>
      <sheetData sheetId="20236">
        <row r="9">
          <cell r="A9" t="str">
            <v>A</v>
          </cell>
        </row>
      </sheetData>
      <sheetData sheetId="20237">
        <row r="9">
          <cell r="A9" t="str">
            <v>A</v>
          </cell>
        </row>
      </sheetData>
      <sheetData sheetId="20238">
        <row r="9">
          <cell r="A9" t="str">
            <v>A</v>
          </cell>
        </row>
      </sheetData>
      <sheetData sheetId="20239">
        <row r="9">
          <cell r="A9" t="str">
            <v>A</v>
          </cell>
        </row>
      </sheetData>
      <sheetData sheetId="20240">
        <row r="9">
          <cell r="A9" t="str">
            <v>A</v>
          </cell>
        </row>
      </sheetData>
      <sheetData sheetId="20241">
        <row r="9">
          <cell r="A9" t="str">
            <v>A</v>
          </cell>
        </row>
      </sheetData>
      <sheetData sheetId="20242">
        <row r="9">
          <cell r="A9" t="str">
            <v>A</v>
          </cell>
        </row>
      </sheetData>
      <sheetData sheetId="20243">
        <row r="9">
          <cell r="A9" t="str">
            <v>A</v>
          </cell>
        </row>
      </sheetData>
      <sheetData sheetId="20244">
        <row r="9">
          <cell r="A9" t="str">
            <v>A</v>
          </cell>
        </row>
      </sheetData>
      <sheetData sheetId="20245">
        <row r="9">
          <cell r="A9" t="str">
            <v>A</v>
          </cell>
        </row>
      </sheetData>
      <sheetData sheetId="20246">
        <row r="9">
          <cell r="A9" t="str">
            <v>A</v>
          </cell>
        </row>
      </sheetData>
      <sheetData sheetId="20247">
        <row r="9">
          <cell r="A9" t="str">
            <v>A</v>
          </cell>
        </row>
      </sheetData>
      <sheetData sheetId="20248">
        <row r="9">
          <cell r="A9" t="str">
            <v>A</v>
          </cell>
        </row>
      </sheetData>
      <sheetData sheetId="20249">
        <row r="9">
          <cell r="A9" t="str">
            <v>A</v>
          </cell>
        </row>
      </sheetData>
      <sheetData sheetId="20250">
        <row r="9">
          <cell r="A9" t="str">
            <v>A</v>
          </cell>
        </row>
      </sheetData>
      <sheetData sheetId="20251">
        <row r="9">
          <cell r="A9" t="str">
            <v>A</v>
          </cell>
        </row>
      </sheetData>
      <sheetData sheetId="20252">
        <row r="9">
          <cell r="A9" t="str">
            <v>A</v>
          </cell>
        </row>
      </sheetData>
      <sheetData sheetId="20253">
        <row r="9">
          <cell r="A9" t="str">
            <v>A</v>
          </cell>
        </row>
      </sheetData>
      <sheetData sheetId="20254">
        <row r="9">
          <cell r="A9" t="str">
            <v>A</v>
          </cell>
        </row>
      </sheetData>
      <sheetData sheetId="20255">
        <row r="9">
          <cell r="A9" t="str">
            <v>A</v>
          </cell>
        </row>
      </sheetData>
      <sheetData sheetId="20256">
        <row r="9">
          <cell r="A9" t="str">
            <v>A</v>
          </cell>
        </row>
      </sheetData>
      <sheetData sheetId="20257">
        <row r="9">
          <cell r="A9" t="str">
            <v>A</v>
          </cell>
        </row>
      </sheetData>
      <sheetData sheetId="20258">
        <row r="9">
          <cell r="A9" t="str">
            <v>A</v>
          </cell>
        </row>
      </sheetData>
      <sheetData sheetId="20259">
        <row r="9">
          <cell r="A9" t="str">
            <v>A</v>
          </cell>
        </row>
      </sheetData>
      <sheetData sheetId="20260"/>
      <sheetData sheetId="20261">
        <row r="9">
          <cell r="A9" t="str">
            <v>A</v>
          </cell>
        </row>
      </sheetData>
      <sheetData sheetId="20262"/>
      <sheetData sheetId="20263">
        <row r="9">
          <cell r="A9" t="str">
            <v>A</v>
          </cell>
        </row>
      </sheetData>
      <sheetData sheetId="20264">
        <row r="9">
          <cell r="A9" t="str">
            <v>A</v>
          </cell>
        </row>
      </sheetData>
      <sheetData sheetId="20265">
        <row r="9">
          <cell r="A9" t="str">
            <v>A</v>
          </cell>
        </row>
      </sheetData>
      <sheetData sheetId="20266">
        <row r="9">
          <cell r="A9" t="str">
            <v>A</v>
          </cell>
        </row>
      </sheetData>
      <sheetData sheetId="20267">
        <row r="9">
          <cell r="A9" t="str">
            <v>A</v>
          </cell>
        </row>
      </sheetData>
      <sheetData sheetId="20268">
        <row r="9">
          <cell r="A9" t="str">
            <v>A</v>
          </cell>
        </row>
      </sheetData>
      <sheetData sheetId="20269">
        <row r="9">
          <cell r="A9" t="str">
            <v>A</v>
          </cell>
        </row>
      </sheetData>
      <sheetData sheetId="20270">
        <row r="9">
          <cell r="A9" t="str">
            <v>A</v>
          </cell>
        </row>
      </sheetData>
      <sheetData sheetId="20271">
        <row r="9">
          <cell r="A9" t="str">
            <v>A</v>
          </cell>
        </row>
      </sheetData>
      <sheetData sheetId="20272">
        <row r="9">
          <cell r="A9" t="str">
            <v>A</v>
          </cell>
        </row>
      </sheetData>
      <sheetData sheetId="20273">
        <row r="9">
          <cell r="A9" t="str">
            <v>A</v>
          </cell>
        </row>
      </sheetData>
      <sheetData sheetId="20274">
        <row r="9">
          <cell r="A9" t="str">
            <v>A</v>
          </cell>
        </row>
      </sheetData>
      <sheetData sheetId="20275">
        <row r="9">
          <cell r="A9" t="str">
            <v>A</v>
          </cell>
        </row>
      </sheetData>
      <sheetData sheetId="20276">
        <row r="9">
          <cell r="A9" t="str">
            <v>A</v>
          </cell>
        </row>
      </sheetData>
      <sheetData sheetId="20277">
        <row r="9">
          <cell r="A9" t="str">
            <v>A</v>
          </cell>
        </row>
      </sheetData>
      <sheetData sheetId="20278">
        <row r="9">
          <cell r="A9" t="str">
            <v>A</v>
          </cell>
        </row>
      </sheetData>
      <sheetData sheetId="20279">
        <row r="9">
          <cell r="A9" t="str">
            <v>A</v>
          </cell>
        </row>
      </sheetData>
      <sheetData sheetId="20280">
        <row r="9">
          <cell r="A9" t="str">
            <v>A</v>
          </cell>
        </row>
      </sheetData>
      <sheetData sheetId="20281">
        <row r="9">
          <cell r="A9" t="str">
            <v>A</v>
          </cell>
        </row>
      </sheetData>
      <sheetData sheetId="20282"/>
      <sheetData sheetId="20283">
        <row r="9">
          <cell r="A9" t="str">
            <v>A</v>
          </cell>
        </row>
      </sheetData>
      <sheetData sheetId="20284"/>
      <sheetData sheetId="20285"/>
      <sheetData sheetId="20286"/>
      <sheetData sheetId="20287">
        <row r="9">
          <cell r="A9" t="str">
            <v>A</v>
          </cell>
        </row>
      </sheetData>
      <sheetData sheetId="20288">
        <row r="9">
          <cell r="A9" t="str">
            <v>A</v>
          </cell>
        </row>
      </sheetData>
      <sheetData sheetId="20289"/>
      <sheetData sheetId="20290"/>
      <sheetData sheetId="20291"/>
      <sheetData sheetId="20292">
        <row r="9">
          <cell r="A9" t="str">
            <v>A</v>
          </cell>
        </row>
      </sheetData>
      <sheetData sheetId="20293">
        <row r="9">
          <cell r="A9" t="str">
            <v>A</v>
          </cell>
        </row>
      </sheetData>
      <sheetData sheetId="20294">
        <row r="9">
          <cell r="A9" t="str">
            <v>A</v>
          </cell>
        </row>
      </sheetData>
      <sheetData sheetId="20295">
        <row r="9">
          <cell r="A9" t="str">
            <v>A</v>
          </cell>
        </row>
      </sheetData>
      <sheetData sheetId="20296">
        <row r="9">
          <cell r="A9" t="str">
            <v>A</v>
          </cell>
        </row>
      </sheetData>
      <sheetData sheetId="20297">
        <row r="9">
          <cell r="A9" t="str">
            <v>A</v>
          </cell>
        </row>
      </sheetData>
      <sheetData sheetId="20298">
        <row r="9">
          <cell r="A9" t="str">
            <v>A</v>
          </cell>
        </row>
      </sheetData>
      <sheetData sheetId="20299">
        <row r="9">
          <cell r="A9" t="str">
            <v>A</v>
          </cell>
        </row>
      </sheetData>
      <sheetData sheetId="20300">
        <row r="9">
          <cell r="A9" t="str">
            <v>A</v>
          </cell>
        </row>
      </sheetData>
      <sheetData sheetId="20301">
        <row r="9">
          <cell r="A9" t="str">
            <v>A</v>
          </cell>
        </row>
      </sheetData>
      <sheetData sheetId="20302">
        <row r="9">
          <cell r="A9" t="str">
            <v>A</v>
          </cell>
        </row>
      </sheetData>
      <sheetData sheetId="20303">
        <row r="9">
          <cell r="A9" t="str">
            <v>A</v>
          </cell>
        </row>
      </sheetData>
      <sheetData sheetId="20304">
        <row r="9">
          <cell r="A9" t="str">
            <v>A</v>
          </cell>
        </row>
      </sheetData>
      <sheetData sheetId="20305">
        <row r="9">
          <cell r="A9" t="str">
            <v>A</v>
          </cell>
        </row>
      </sheetData>
      <sheetData sheetId="20306">
        <row r="9">
          <cell r="A9" t="str">
            <v>A</v>
          </cell>
        </row>
      </sheetData>
      <sheetData sheetId="20307"/>
      <sheetData sheetId="20308">
        <row r="9">
          <cell r="A9" t="str">
            <v>A</v>
          </cell>
        </row>
      </sheetData>
      <sheetData sheetId="20309"/>
      <sheetData sheetId="20310">
        <row r="9">
          <cell r="A9" t="str">
            <v>A</v>
          </cell>
        </row>
      </sheetData>
      <sheetData sheetId="20311">
        <row r="9">
          <cell r="A9" t="str">
            <v>A</v>
          </cell>
        </row>
      </sheetData>
      <sheetData sheetId="20312">
        <row r="9">
          <cell r="A9" t="str">
            <v>A</v>
          </cell>
        </row>
      </sheetData>
      <sheetData sheetId="20313">
        <row r="9">
          <cell r="A9" t="str">
            <v>A</v>
          </cell>
        </row>
      </sheetData>
      <sheetData sheetId="20314">
        <row r="9">
          <cell r="A9" t="str">
            <v>A</v>
          </cell>
        </row>
      </sheetData>
      <sheetData sheetId="20315">
        <row r="9">
          <cell r="A9" t="str">
            <v>A</v>
          </cell>
        </row>
      </sheetData>
      <sheetData sheetId="20316">
        <row r="9">
          <cell r="A9" t="str">
            <v>A</v>
          </cell>
        </row>
      </sheetData>
      <sheetData sheetId="20317">
        <row r="9">
          <cell r="A9" t="str">
            <v>A</v>
          </cell>
        </row>
      </sheetData>
      <sheetData sheetId="20318">
        <row r="9">
          <cell r="A9" t="str">
            <v>A</v>
          </cell>
        </row>
      </sheetData>
      <sheetData sheetId="20319">
        <row r="9">
          <cell r="A9" t="str">
            <v>A</v>
          </cell>
        </row>
      </sheetData>
      <sheetData sheetId="20320">
        <row r="9">
          <cell r="A9" t="str">
            <v>A</v>
          </cell>
        </row>
      </sheetData>
      <sheetData sheetId="20321">
        <row r="9">
          <cell r="A9" t="str">
            <v>A</v>
          </cell>
        </row>
      </sheetData>
      <sheetData sheetId="20322">
        <row r="9">
          <cell r="A9" t="str">
            <v>A</v>
          </cell>
        </row>
      </sheetData>
      <sheetData sheetId="20323"/>
      <sheetData sheetId="20324"/>
      <sheetData sheetId="20325"/>
      <sheetData sheetId="20326"/>
      <sheetData sheetId="20327"/>
      <sheetData sheetId="20328">
        <row r="9">
          <cell r="A9" t="str">
            <v>A</v>
          </cell>
        </row>
      </sheetData>
      <sheetData sheetId="20329">
        <row r="9">
          <cell r="A9" t="str">
            <v>A</v>
          </cell>
        </row>
      </sheetData>
      <sheetData sheetId="20330">
        <row r="9">
          <cell r="A9" t="str">
            <v>A</v>
          </cell>
        </row>
      </sheetData>
      <sheetData sheetId="20331">
        <row r="9">
          <cell r="A9" t="str">
            <v>A</v>
          </cell>
        </row>
      </sheetData>
      <sheetData sheetId="20332">
        <row r="9">
          <cell r="A9" t="str">
            <v>A</v>
          </cell>
        </row>
      </sheetData>
      <sheetData sheetId="20333">
        <row r="9">
          <cell r="A9" t="str">
            <v>A</v>
          </cell>
        </row>
      </sheetData>
      <sheetData sheetId="20334">
        <row r="9">
          <cell r="A9" t="str">
            <v>A</v>
          </cell>
        </row>
      </sheetData>
      <sheetData sheetId="20335">
        <row r="9">
          <cell r="A9" t="str">
            <v>A</v>
          </cell>
        </row>
      </sheetData>
      <sheetData sheetId="20336">
        <row r="9">
          <cell r="A9" t="str">
            <v>A</v>
          </cell>
        </row>
      </sheetData>
      <sheetData sheetId="20337">
        <row r="9">
          <cell r="A9" t="str">
            <v>A</v>
          </cell>
        </row>
      </sheetData>
      <sheetData sheetId="20338">
        <row r="9">
          <cell r="A9" t="str">
            <v>A</v>
          </cell>
        </row>
      </sheetData>
      <sheetData sheetId="20339">
        <row r="9">
          <cell r="A9" t="str">
            <v>A</v>
          </cell>
        </row>
      </sheetData>
      <sheetData sheetId="20340">
        <row r="9">
          <cell r="A9" t="str">
            <v>A</v>
          </cell>
        </row>
      </sheetData>
      <sheetData sheetId="20341">
        <row r="9">
          <cell r="A9" t="str">
            <v>A</v>
          </cell>
        </row>
      </sheetData>
      <sheetData sheetId="20342">
        <row r="9">
          <cell r="A9" t="str">
            <v>A</v>
          </cell>
        </row>
      </sheetData>
      <sheetData sheetId="20343">
        <row r="9">
          <cell r="A9" t="str">
            <v>A</v>
          </cell>
        </row>
      </sheetData>
      <sheetData sheetId="20344">
        <row r="9">
          <cell r="A9" t="str">
            <v>A</v>
          </cell>
        </row>
      </sheetData>
      <sheetData sheetId="20345">
        <row r="9">
          <cell r="A9" t="str">
            <v>A</v>
          </cell>
        </row>
      </sheetData>
      <sheetData sheetId="20346">
        <row r="9">
          <cell r="A9" t="str">
            <v>A</v>
          </cell>
        </row>
      </sheetData>
      <sheetData sheetId="20347">
        <row r="9">
          <cell r="A9" t="str">
            <v>A</v>
          </cell>
        </row>
      </sheetData>
      <sheetData sheetId="20348">
        <row r="9">
          <cell r="A9" t="str">
            <v>A</v>
          </cell>
        </row>
      </sheetData>
      <sheetData sheetId="20349">
        <row r="9">
          <cell r="A9" t="str">
            <v>A</v>
          </cell>
        </row>
      </sheetData>
      <sheetData sheetId="20350">
        <row r="9">
          <cell r="A9" t="str">
            <v>A</v>
          </cell>
        </row>
      </sheetData>
      <sheetData sheetId="20351">
        <row r="9">
          <cell r="A9" t="str">
            <v>A</v>
          </cell>
        </row>
      </sheetData>
      <sheetData sheetId="20352">
        <row r="9">
          <cell r="A9" t="str">
            <v>A</v>
          </cell>
        </row>
      </sheetData>
      <sheetData sheetId="20353">
        <row r="9">
          <cell r="A9" t="str">
            <v>A</v>
          </cell>
        </row>
      </sheetData>
      <sheetData sheetId="20354">
        <row r="9">
          <cell r="A9" t="str">
            <v>A</v>
          </cell>
        </row>
      </sheetData>
      <sheetData sheetId="20355">
        <row r="9">
          <cell r="A9" t="str">
            <v>A</v>
          </cell>
        </row>
      </sheetData>
      <sheetData sheetId="20356">
        <row r="9">
          <cell r="A9" t="str">
            <v>A</v>
          </cell>
        </row>
      </sheetData>
      <sheetData sheetId="20357">
        <row r="9">
          <cell r="A9" t="str">
            <v>A</v>
          </cell>
        </row>
      </sheetData>
      <sheetData sheetId="20358"/>
      <sheetData sheetId="20359"/>
      <sheetData sheetId="20360"/>
      <sheetData sheetId="20361"/>
      <sheetData sheetId="20362"/>
      <sheetData sheetId="20363"/>
      <sheetData sheetId="20364">
        <row r="9">
          <cell r="A9" t="str">
            <v>A</v>
          </cell>
        </row>
      </sheetData>
      <sheetData sheetId="20365">
        <row r="9">
          <cell r="A9" t="str">
            <v>A</v>
          </cell>
        </row>
      </sheetData>
      <sheetData sheetId="20366">
        <row r="9">
          <cell r="A9" t="str">
            <v>A</v>
          </cell>
        </row>
      </sheetData>
      <sheetData sheetId="20367">
        <row r="9">
          <cell r="A9" t="str">
            <v>A</v>
          </cell>
        </row>
      </sheetData>
      <sheetData sheetId="20368">
        <row r="9">
          <cell r="A9" t="str">
            <v>A</v>
          </cell>
        </row>
      </sheetData>
      <sheetData sheetId="20369">
        <row r="9">
          <cell r="A9" t="str">
            <v>A</v>
          </cell>
        </row>
      </sheetData>
      <sheetData sheetId="20370">
        <row r="9">
          <cell r="A9" t="str">
            <v>A</v>
          </cell>
        </row>
      </sheetData>
      <sheetData sheetId="20371">
        <row r="9">
          <cell r="A9" t="str">
            <v>A</v>
          </cell>
        </row>
      </sheetData>
      <sheetData sheetId="20372">
        <row r="9">
          <cell r="A9" t="str">
            <v>A</v>
          </cell>
        </row>
      </sheetData>
      <sheetData sheetId="20373">
        <row r="9">
          <cell r="A9" t="str">
            <v>A</v>
          </cell>
        </row>
      </sheetData>
      <sheetData sheetId="20374">
        <row r="9">
          <cell r="A9" t="str">
            <v>A</v>
          </cell>
        </row>
      </sheetData>
      <sheetData sheetId="20375">
        <row r="9">
          <cell r="A9" t="str">
            <v>A</v>
          </cell>
        </row>
      </sheetData>
      <sheetData sheetId="20376">
        <row r="9">
          <cell r="A9" t="str">
            <v>A</v>
          </cell>
        </row>
      </sheetData>
      <sheetData sheetId="20377">
        <row r="9">
          <cell r="A9" t="str">
            <v>A</v>
          </cell>
        </row>
      </sheetData>
      <sheetData sheetId="20378">
        <row r="9">
          <cell r="A9" t="str">
            <v>A</v>
          </cell>
        </row>
      </sheetData>
      <sheetData sheetId="20379">
        <row r="9">
          <cell r="A9" t="str">
            <v>A</v>
          </cell>
        </row>
      </sheetData>
      <sheetData sheetId="20380">
        <row r="9">
          <cell r="A9" t="str">
            <v>A</v>
          </cell>
        </row>
      </sheetData>
      <sheetData sheetId="20381">
        <row r="9">
          <cell r="A9" t="str">
            <v>A</v>
          </cell>
        </row>
      </sheetData>
      <sheetData sheetId="20382">
        <row r="9">
          <cell r="A9" t="str">
            <v>A</v>
          </cell>
        </row>
      </sheetData>
      <sheetData sheetId="20383"/>
      <sheetData sheetId="20384">
        <row r="9">
          <cell r="A9" t="str">
            <v>A</v>
          </cell>
        </row>
      </sheetData>
      <sheetData sheetId="20385"/>
      <sheetData sheetId="20386"/>
      <sheetData sheetId="20387"/>
      <sheetData sheetId="20388"/>
      <sheetData sheetId="20389"/>
      <sheetData sheetId="20390"/>
      <sheetData sheetId="20391"/>
      <sheetData sheetId="20392">
        <row r="9">
          <cell r="A9" t="str">
            <v>A</v>
          </cell>
        </row>
      </sheetData>
      <sheetData sheetId="20393">
        <row r="9">
          <cell r="A9" t="str">
            <v>A</v>
          </cell>
        </row>
      </sheetData>
      <sheetData sheetId="20394">
        <row r="9">
          <cell r="A9" t="str">
            <v>A</v>
          </cell>
        </row>
      </sheetData>
      <sheetData sheetId="20395">
        <row r="9">
          <cell r="A9" t="str">
            <v>A</v>
          </cell>
        </row>
      </sheetData>
      <sheetData sheetId="20396">
        <row r="9">
          <cell r="A9" t="str">
            <v>A</v>
          </cell>
        </row>
      </sheetData>
      <sheetData sheetId="20397">
        <row r="9">
          <cell r="A9" t="str">
            <v>A</v>
          </cell>
        </row>
      </sheetData>
      <sheetData sheetId="20398"/>
      <sheetData sheetId="20399"/>
      <sheetData sheetId="20400"/>
      <sheetData sheetId="20401">
        <row r="9">
          <cell r="A9" t="str">
            <v>A</v>
          </cell>
        </row>
      </sheetData>
      <sheetData sheetId="20402">
        <row r="9">
          <cell r="A9" t="str">
            <v>A</v>
          </cell>
        </row>
      </sheetData>
      <sheetData sheetId="20403">
        <row r="9">
          <cell r="A9" t="str">
            <v>A</v>
          </cell>
        </row>
      </sheetData>
      <sheetData sheetId="20404">
        <row r="9">
          <cell r="A9" t="str">
            <v>A</v>
          </cell>
        </row>
      </sheetData>
      <sheetData sheetId="20405">
        <row r="9">
          <cell r="A9" t="str">
            <v>A</v>
          </cell>
        </row>
      </sheetData>
      <sheetData sheetId="20406">
        <row r="9">
          <cell r="A9" t="str">
            <v>A</v>
          </cell>
        </row>
      </sheetData>
      <sheetData sheetId="20407">
        <row r="9">
          <cell r="A9" t="str">
            <v>A</v>
          </cell>
        </row>
      </sheetData>
      <sheetData sheetId="20408">
        <row r="9">
          <cell r="A9" t="str">
            <v>A</v>
          </cell>
        </row>
      </sheetData>
      <sheetData sheetId="20409">
        <row r="9">
          <cell r="A9" t="str">
            <v>A</v>
          </cell>
        </row>
      </sheetData>
      <sheetData sheetId="20410"/>
      <sheetData sheetId="20411"/>
      <sheetData sheetId="20412"/>
      <sheetData sheetId="20413"/>
      <sheetData sheetId="20414"/>
      <sheetData sheetId="20415">
        <row r="9">
          <cell r="A9" t="str">
            <v>A</v>
          </cell>
        </row>
      </sheetData>
      <sheetData sheetId="20416"/>
      <sheetData sheetId="20417"/>
      <sheetData sheetId="20418"/>
      <sheetData sheetId="20419"/>
      <sheetData sheetId="20420"/>
      <sheetData sheetId="20421"/>
      <sheetData sheetId="20422"/>
      <sheetData sheetId="20423"/>
      <sheetData sheetId="20424"/>
      <sheetData sheetId="20425"/>
      <sheetData sheetId="20426"/>
      <sheetData sheetId="20427"/>
      <sheetData sheetId="20428">
        <row r="9">
          <cell r="A9" t="str">
            <v>A</v>
          </cell>
        </row>
      </sheetData>
      <sheetData sheetId="20429">
        <row r="9">
          <cell r="A9" t="str">
            <v>A</v>
          </cell>
        </row>
      </sheetData>
      <sheetData sheetId="20430">
        <row r="9">
          <cell r="A9" t="str">
            <v>A</v>
          </cell>
        </row>
      </sheetData>
      <sheetData sheetId="20431"/>
      <sheetData sheetId="20432"/>
      <sheetData sheetId="20433">
        <row r="9">
          <cell r="A9" t="str">
            <v>A</v>
          </cell>
        </row>
      </sheetData>
      <sheetData sheetId="20434">
        <row r="9">
          <cell r="A9" t="str">
            <v>A</v>
          </cell>
        </row>
      </sheetData>
      <sheetData sheetId="20435">
        <row r="9">
          <cell r="A9" t="str">
            <v>A</v>
          </cell>
        </row>
      </sheetData>
      <sheetData sheetId="20436">
        <row r="9">
          <cell r="A9" t="str">
            <v>A</v>
          </cell>
        </row>
      </sheetData>
      <sheetData sheetId="20437">
        <row r="9">
          <cell r="A9" t="str">
            <v>A</v>
          </cell>
        </row>
      </sheetData>
      <sheetData sheetId="20438">
        <row r="9">
          <cell r="A9" t="str">
            <v>A</v>
          </cell>
        </row>
      </sheetData>
      <sheetData sheetId="20439">
        <row r="9">
          <cell r="A9" t="str">
            <v>A</v>
          </cell>
        </row>
      </sheetData>
      <sheetData sheetId="20440"/>
      <sheetData sheetId="20441"/>
      <sheetData sheetId="20442"/>
      <sheetData sheetId="20443"/>
      <sheetData sheetId="20444"/>
      <sheetData sheetId="20445"/>
      <sheetData sheetId="20446"/>
      <sheetData sheetId="20447"/>
      <sheetData sheetId="20448"/>
      <sheetData sheetId="20449"/>
      <sheetData sheetId="20450">
        <row r="9">
          <cell r="A9" t="str">
            <v>A</v>
          </cell>
        </row>
      </sheetData>
      <sheetData sheetId="20451">
        <row r="9">
          <cell r="A9" t="str">
            <v>A</v>
          </cell>
        </row>
      </sheetData>
      <sheetData sheetId="20452"/>
      <sheetData sheetId="20453"/>
      <sheetData sheetId="20454"/>
      <sheetData sheetId="20455"/>
      <sheetData sheetId="20456"/>
      <sheetData sheetId="20457"/>
      <sheetData sheetId="20458"/>
      <sheetData sheetId="20459"/>
      <sheetData sheetId="20460"/>
      <sheetData sheetId="20461">
        <row r="9">
          <cell r="A9" t="str">
            <v>A</v>
          </cell>
        </row>
      </sheetData>
      <sheetData sheetId="20462">
        <row r="9">
          <cell r="A9" t="str">
            <v>A</v>
          </cell>
        </row>
      </sheetData>
      <sheetData sheetId="20463">
        <row r="9">
          <cell r="A9" t="str">
            <v>A</v>
          </cell>
        </row>
      </sheetData>
      <sheetData sheetId="20464">
        <row r="9">
          <cell r="A9" t="str">
            <v>A</v>
          </cell>
        </row>
      </sheetData>
      <sheetData sheetId="20465">
        <row r="9">
          <cell r="A9" t="str">
            <v>A</v>
          </cell>
        </row>
      </sheetData>
      <sheetData sheetId="20466">
        <row r="9">
          <cell r="A9" t="str">
            <v>A</v>
          </cell>
        </row>
      </sheetData>
      <sheetData sheetId="20467">
        <row r="9">
          <cell r="A9" t="str">
            <v>A</v>
          </cell>
        </row>
      </sheetData>
      <sheetData sheetId="20468">
        <row r="9">
          <cell r="A9" t="str">
            <v>A</v>
          </cell>
        </row>
      </sheetData>
      <sheetData sheetId="20469"/>
      <sheetData sheetId="20470"/>
      <sheetData sheetId="20471"/>
      <sheetData sheetId="20472"/>
      <sheetData sheetId="20473"/>
      <sheetData sheetId="20474"/>
      <sheetData sheetId="20475">
        <row r="9">
          <cell r="A9" t="str">
            <v>A</v>
          </cell>
        </row>
      </sheetData>
      <sheetData sheetId="20476"/>
      <sheetData sheetId="20477"/>
      <sheetData sheetId="20478"/>
      <sheetData sheetId="20479"/>
      <sheetData sheetId="20480"/>
      <sheetData sheetId="20481"/>
      <sheetData sheetId="20482"/>
      <sheetData sheetId="20483"/>
      <sheetData sheetId="20484"/>
      <sheetData sheetId="20485"/>
      <sheetData sheetId="20486"/>
      <sheetData sheetId="20487"/>
      <sheetData sheetId="20488"/>
      <sheetData sheetId="20489"/>
      <sheetData sheetId="20490"/>
      <sheetData sheetId="20491"/>
      <sheetData sheetId="20492"/>
      <sheetData sheetId="20493"/>
      <sheetData sheetId="20494"/>
      <sheetData sheetId="20495"/>
      <sheetData sheetId="20496"/>
      <sheetData sheetId="20497"/>
      <sheetData sheetId="20498"/>
      <sheetData sheetId="20499"/>
      <sheetData sheetId="20500"/>
      <sheetData sheetId="20501"/>
      <sheetData sheetId="20502"/>
      <sheetData sheetId="20503"/>
      <sheetData sheetId="20504">
        <row r="9">
          <cell r="A9" t="str">
            <v>A</v>
          </cell>
        </row>
      </sheetData>
      <sheetData sheetId="20505">
        <row r="9">
          <cell r="A9" t="str">
            <v>A</v>
          </cell>
        </row>
      </sheetData>
      <sheetData sheetId="20506"/>
      <sheetData sheetId="20507"/>
      <sheetData sheetId="20508"/>
      <sheetData sheetId="20509"/>
      <sheetData sheetId="20510"/>
      <sheetData sheetId="20511"/>
      <sheetData sheetId="20512"/>
      <sheetData sheetId="20513"/>
      <sheetData sheetId="20514"/>
      <sheetData sheetId="20515"/>
      <sheetData sheetId="20516"/>
      <sheetData sheetId="20517"/>
      <sheetData sheetId="20518"/>
      <sheetData sheetId="20519"/>
      <sheetData sheetId="20520"/>
      <sheetData sheetId="20521">
        <row r="9">
          <cell r="A9" t="str">
            <v>A</v>
          </cell>
        </row>
      </sheetData>
      <sheetData sheetId="20522">
        <row r="9">
          <cell r="A9" t="str">
            <v>A</v>
          </cell>
        </row>
      </sheetData>
      <sheetData sheetId="20523">
        <row r="9">
          <cell r="A9" t="str">
            <v>A</v>
          </cell>
        </row>
      </sheetData>
      <sheetData sheetId="20524">
        <row r="9">
          <cell r="A9" t="str">
            <v>A</v>
          </cell>
        </row>
      </sheetData>
      <sheetData sheetId="20525">
        <row r="9">
          <cell r="A9" t="str">
            <v>A</v>
          </cell>
        </row>
      </sheetData>
      <sheetData sheetId="20526">
        <row r="9">
          <cell r="A9" t="str">
            <v>A</v>
          </cell>
        </row>
      </sheetData>
      <sheetData sheetId="20527">
        <row r="9">
          <cell r="A9" t="str">
            <v>A</v>
          </cell>
        </row>
      </sheetData>
      <sheetData sheetId="20528">
        <row r="9">
          <cell r="A9" t="str">
            <v>A</v>
          </cell>
        </row>
      </sheetData>
      <sheetData sheetId="20529">
        <row r="9">
          <cell r="A9" t="str">
            <v>A</v>
          </cell>
        </row>
      </sheetData>
      <sheetData sheetId="20530">
        <row r="9">
          <cell r="A9" t="str">
            <v>A</v>
          </cell>
        </row>
      </sheetData>
      <sheetData sheetId="20531">
        <row r="9">
          <cell r="A9" t="str">
            <v>A</v>
          </cell>
        </row>
      </sheetData>
      <sheetData sheetId="20532">
        <row r="9">
          <cell r="A9" t="str">
            <v>A</v>
          </cell>
        </row>
      </sheetData>
      <sheetData sheetId="20533">
        <row r="9">
          <cell r="A9" t="str">
            <v>A</v>
          </cell>
        </row>
      </sheetData>
      <sheetData sheetId="20534">
        <row r="9">
          <cell r="A9" t="str">
            <v>A</v>
          </cell>
        </row>
      </sheetData>
      <sheetData sheetId="20535">
        <row r="9">
          <cell r="A9" t="str">
            <v>A</v>
          </cell>
        </row>
      </sheetData>
      <sheetData sheetId="20536"/>
      <sheetData sheetId="20537"/>
      <sheetData sheetId="20538"/>
      <sheetData sheetId="20539"/>
      <sheetData sheetId="20540">
        <row r="9">
          <cell r="A9" t="str">
            <v>A</v>
          </cell>
        </row>
      </sheetData>
      <sheetData sheetId="20541"/>
      <sheetData sheetId="20542"/>
      <sheetData sheetId="20543"/>
      <sheetData sheetId="20544"/>
      <sheetData sheetId="20545"/>
      <sheetData sheetId="20546"/>
      <sheetData sheetId="20547"/>
      <sheetData sheetId="20548"/>
      <sheetData sheetId="20549"/>
      <sheetData sheetId="20550"/>
      <sheetData sheetId="20551"/>
      <sheetData sheetId="20552"/>
      <sheetData sheetId="20553"/>
      <sheetData sheetId="20554"/>
      <sheetData sheetId="20555"/>
      <sheetData sheetId="20556"/>
      <sheetData sheetId="20557"/>
      <sheetData sheetId="20558"/>
      <sheetData sheetId="20559"/>
      <sheetData sheetId="20560"/>
      <sheetData sheetId="20561"/>
      <sheetData sheetId="20562">
        <row r="9">
          <cell r="A9" t="str">
            <v>A</v>
          </cell>
        </row>
      </sheetData>
      <sheetData sheetId="20563">
        <row r="9">
          <cell r="A9" t="str">
            <v>A</v>
          </cell>
        </row>
      </sheetData>
      <sheetData sheetId="20564">
        <row r="9">
          <cell r="A9" t="str">
            <v>A</v>
          </cell>
        </row>
      </sheetData>
      <sheetData sheetId="20565">
        <row r="9">
          <cell r="A9" t="str">
            <v>A</v>
          </cell>
        </row>
      </sheetData>
      <sheetData sheetId="20566">
        <row r="9">
          <cell r="A9" t="str">
            <v>A</v>
          </cell>
        </row>
      </sheetData>
      <sheetData sheetId="20567">
        <row r="9">
          <cell r="A9" t="str">
            <v>A</v>
          </cell>
        </row>
      </sheetData>
      <sheetData sheetId="20568">
        <row r="9">
          <cell r="A9" t="str">
            <v>A</v>
          </cell>
        </row>
      </sheetData>
      <sheetData sheetId="20569">
        <row r="9">
          <cell r="A9" t="str">
            <v>A</v>
          </cell>
        </row>
      </sheetData>
      <sheetData sheetId="20570"/>
      <sheetData sheetId="20571">
        <row r="9">
          <cell r="A9" t="str">
            <v>A</v>
          </cell>
        </row>
      </sheetData>
      <sheetData sheetId="20572">
        <row r="9">
          <cell r="A9" t="str">
            <v>A</v>
          </cell>
        </row>
      </sheetData>
      <sheetData sheetId="20573">
        <row r="9">
          <cell r="A9" t="str">
            <v>A</v>
          </cell>
        </row>
      </sheetData>
      <sheetData sheetId="20574">
        <row r="9">
          <cell r="A9" t="str">
            <v>A</v>
          </cell>
        </row>
      </sheetData>
      <sheetData sheetId="20575">
        <row r="9">
          <cell r="A9" t="str">
            <v>A</v>
          </cell>
        </row>
      </sheetData>
      <sheetData sheetId="20576">
        <row r="9">
          <cell r="A9" t="str">
            <v>A</v>
          </cell>
        </row>
      </sheetData>
      <sheetData sheetId="20577">
        <row r="9">
          <cell r="A9" t="str">
            <v>A</v>
          </cell>
        </row>
      </sheetData>
      <sheetData sheetId="20578">
        <row r="9">
          <cell r="A9" t="str">
            <v>A</v>
          </cell>
        </row>
      </sheetData>
      <sheetData sheetId="20579">
        <row r="9">
          <cell r="A9" t="str">
            <v>A</v>
          </cell>
        </row>
      </sheetData>
      <sheetData sheetId="20580">
        <row r="9">
          <cell r="A9" t="str">
            <v>A</v>
          </cell>
        </row>
      </sheetData>
      <sheetData sheetId="20581">
        <row r="9">
          <cell r="A9" t="str">
            <v>A</v>
          </cell>
        </row>
      </sheetData>
      <sheetData sheetId="20582">
        <row r="9">
          <cell r="A9" t="str">
            <v>A</v>
          </cell>
        </row>
      </sheetData>
      <sheetData sheetId="20583"/>
      <sheetData sheetId="20584"/>
      <sheetData sheetId="20585"/>
      <sheetData sheetId="20586"/>
      <sheetData sheetId="20587"/>
      <sheetData sheetId="20588"/>
      <sheetData sheetId="20589"/>
      <sheetData sheetId="20590"/>
      <sheetData sheetId="20591"/>
      <sheetData sheetId="20592"/>
      <sheetData sheetId="20593"/>
      <sheetData sheetId="20594"/>
      <sheetData sheetId="20595"/>
      <sheetData sheetId="20596"/>
      <sheetData sheetId="20597"/>
      <sheetData sheetId="20598"/>
      <sheetData sheetId="20599"/>
      <sheetData sheetId="20600"/>
      <sheetData sheetId="20601"/>
      <sheetData sheetId="20602"/>
      <sheetData sheetId="20603"/>
      <sheetData sheetId="20604"/>
      <sheetData sheetId="20605"/>
      <sheetData sheetId="20606"/>
      <sheetData sheetId="20607"/>
      <sheetData sheetId="20608"/>
      <sheetData sheetId="20609"/>
      <sheetData sheetId="20610"/>
      <sheetData sheetId="20611"/>
      <sheetData sheetId="20612"/>
      <sheetData sheetId="20613"/>
      <sheetData sheetId="20614"/>
      <sheetData sheetId="20615"/>
      <sheetData sheetId="20616"/>
      <sheetData sheetId="20617"/>
      <sheetData sheetId="20618"/>
      <sheetData sheetId="20619"/>
      <sheetData sheetId="20620"/>
      <sheetData sheetId="20621"/>
      <sheetData sheetId="20622"/>
      <sheetData sheetId="20623"/>
      <sheetData sheetId="20624"/>
      <sheetData sheetId="20625"/>
      <sheetData sheetId="20626"/>
      <sheetData sheetId="20627"/>
      <sheetData sheetId="20628"/>
      <sheetData sheetId="20629"/>
      <sheetData sheetId="20630"/>
      <sheetData sheetId="20631"/>
      <sheetData sheetId="20632">
        <row r="9">
          <cell r="A9" t="str">
            <v>A</v>
          </cell>
        </row>
      </sheetData>
      <sheetData sheetId="20633"/>
      <sheetData sheetId="20634"/>
      <sheetData sheetId="20635"/>
      <sheetData sheetId="20636"/>
      <sheetData sheetId="20637"/>
      <sheetData sheetId="20638"/>
      <sheetData sheetId="20639"/>
      <sheetData sheetId="20640"/>
      <sheetData sheetId="20641"/>
      <sheetData sheetId="20642"/>
      <sheetData sheetId="20643"/>
      <sheetData sheetId="20644"/>
      <sheetData sheetId="20645"/>
      <sheetData sheetId="20646"/>
      <sheetData sheetId="20647"/>
      <sheetData sheetId="20648"/>
      <sheetData sheetId="20649"/>
      <sheetData sheetId="20650"/>
      <sheetData sheetId="20651"/>
      <sheetData sheetId="20652"/>
      <sheetData sheetId="20653"/>
      <sheetData sheetId="20654"/>
      <sheetData sheetId="20655"/>
      <sheetData sheetId="20656"/>
      <sheetData sheetId="20657"/>
      <sheetData sheetId="20658"/>
      <sheetData sheetId="20659"/>
      <sheetData sheetId="20660"/>
      <sheetData sheetId="20661"/>
      <sheetData sheetId="20662"/>
      <sheetData sheetId="20663"/>
      <sheetData sheetId="20664"/>
      <sheetData sheetId="20665"/>
      <sheetData sheetId="20666"/>
      <sheetData sheetId="20667"/>
      <sheetData sheetId="20668"/>
      <sheetData sheetId="20669"/>
      <sheetData sheetId="20670"/>
      <sheetData sheetId="20671"/>
      <sheetData sheetId="20672"/>
      <sheetData sheetId="20673"/>
      <sheetData sheetId="20674"/>
      <sheetData sheetId="20675"/>
      <sheetData sheetId="20676"/>
      <sheetData sheetId="20677"/>
      <sheetData sheetId="20678"/>
      <sheetData sheetId="20679"/>
      <sheetData sheetId="20680"/>
      <sheetData sheetId="20681"/>
      <sheetData sheetId="20682"/>
      <sheetData sheetId="20683"/>
      <sheetData sheetId="20684"/>
      <sheetData sheetId="20685"/>
      <sheetData sheetId="20686"/>
      <sheetData sheetId="20687"/>
      <sheetData sheetId="20688"/>
      <sheetData sheetId="20689"/>
      <sheetData sheetId="20690"/>
      <sheetData sheetId="20691"/>
      <sheetData sheetId="20692"/>
      <sheetData sheetId="20693"/>
      <sheetData sheetId="20694"/>
      <sheetData sheetId="20695"/>
      <sheetData sheetId="20696"/>
      <sheetData sheetId="20697"/>
      <sheetData sheetId="20698"/>
      <sheetData sheetId="20699"/>
      <sheetData sheetId="20700"/>
      <sheetData sheetId="20701"/>
      <sheetData sheetId="20702"/>
      <sheetData sheetId="20703"/>
      <sheetData sheetId="20704"/>
      <sheetData sheetId="20705"/>
      <sheetData sheetId="20706"/>
      <sheetData sheetId="20707"/>
      <sheetData sheetId="20708"/>
      <sheetData sheetId="20709"/>
      <sheetData sheetId="20710"/>
      <sheetData sheetId="20711"/>
      <sheetData sheetId="20712"/>
      <sheetData sheetId="20713"/>
      <sheetData sheetId="20714"/>
      <sheetData sheetId="20715"/>
      <sheetData sheetId="20716"/>
      <sheetData sheetId="20717"/>
      <sheetData sheetId="20718"/>
      <sheetData sheetId="20719"/>
      <sheetData sheetId="20720"/>
      <sheetData sheetId="20721"/>
      <sheetData sheetId="20722"/>
      <sheetData sheetId="20723"/>
      <sheetData sheetId="20724"/>
      <sheetData sheetId="20725"/>
      <sheetData sheetId="20726"/>
      <sheetData sheetId="20727"/>
      <sheetData sheetId="20728"/>
      <sheetData sheetId="20729"/>
      <sheetData sheetId="20730"/>
      <sheetData sheetId="20731"/>
      <sheetData sheetId="20732"/>
      <sheetData sheetId="20733"/>
      <sheetData sheetId="20734"/>
      <sheetData sheetId="20735"/>
      <sheetData sheetId="20736"/>
      <sheetData sheetId="20737"/>
      <sheetData sheetId="20738"/>
      <sheetData sheetId="20739"/>
      <sheetData sheetId="20740"/>
      <sheetData sheetId="20741"/>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sheetData sheetId="20756"/>
      <sheetData sheetId="20757"/>
      <sheetData sheetId="20758"/>
      <sheetData sheetId="20759"/>
      <sheetData sheetId="20760"/>
      <sheetData sheetId="20761"/>
      <sheetData sheetId="20762"/>
      <sheetData sheetId="20763"/>
      <sheetData sheetId="20764"/>
      <sheetData sheetId="20765"/>
      <sheetData sheetId="20766"/>
      <sheetData sheetId="20767"/>
      <sheetData sheetId="20768"/>
      <sheetData sheetId="20769"/>
      <sheetData sheetId="20770"/>
      <sheetData sheetId="20771"/>
      <sheetData sheetId="20772"/>
      <sheetData sheetId="20773"/>
      <sheetData sheetId="20774"/>
      <sheetData sheetId="20775"/>
      <sheetData sheetId="20776"/>
      <sheetData sheetId="20777"/>
      <sheetData sheetId="20778"/>
      <sheetData sheetId="20779"/>
      <sheetData sheetId="20780"/>
      <sheetData sheetId="20781"/>
      <sheetData sheetId="20782">
        <row r="9">
          <cell r="A9" t="str">
            <v>A</v>
          </cell>
        </row>
      </sheetData>
      <sheetData sheetId="20783"/>
      <sheetData sheetId="20784"/>
      <sheetData sheetId="20785"/>
      <sheetData sheetId="20786"/>
      <sheetData sheetId="20787"/>
      <sheetData sheetId="20788"/>
      <sheetData sheetId="20789"/>
      <sheetData sheetId="20790"/>
      <sheetData sheetId="20791"/>
      <sheetData sheetId="20792"/>
      <sheetData sheetId="20793"/>
      <sheetData sheetId="20794">
        <row r="9">
          <cell r="A9" t="str">
            <v>A</v>
          </cell>
        </row>
      </sheetData>
      <sheetData sheetId="20795"/>
      <sheetData sheetId="20796"/>
      <sheetData sheetId="20797"/>
      <sheetData sheetId="20798"/>
      <sheetData sheetId="20799">
        <row r="9">
          <cell r="A9" t="str">
            <v>A</v>
          </cell>
        </row>
      </sheetData>
      <sheetData sheetId="20800"/>
      <sheetData sheetId="20801"/>
      <sheetData sheetId="20802"/>
      <sheetData sheetId="20803"/>
      <sheetData sheetId="20804"/>
      <sheetData sheetId="20805"/>
      <sheetData sheetId="20806"/>
      <sheetData sheetId="20807"/>
      <sheetData sheetId="20808"/>
      <sheetData sheetId="20809"/>
      <sheetData sheetId="20810"/>
      <sheetData sheetId="20811">
        <row r="9">
          <cell r="A9" t="str">
            <v>A</v>
          </cell>
        </row>
      </sheetData>
      <sheetData sheetId="20812">
        <row r="9">
          <cell r="A9" t="str">
            <v>A</v>
          </cell>
        </row>
      </sheetData>
      <sheetData sheetId="20813">
        <row r="9">
          <cell r="A9" t="str">
            <v>A</v>
          </cell>
        </row>
      </sheetData>
      <sheetData sheetId="20814">
        <row r="9">
          <cell r="A9" t="str">
            <v>A</v>
          </cell>
        </row>
      </sheetData>
      <sheetData sheetId="20815">
        <row r="9">
          <cell r="A9" t="str">
            <v>A</v>
          </cell>
        </row>
      </sheetData>
      <sheetData sheetId="20816">
        <row r="9">
          <cell r="A9" t="str">
            <v>A</v>
          </cell>
        </row>
      </sheetData>
      <sheetData sheetId="20817"/>
      <sheetData sheetId="20818"/>
      <sheetData sheetId="20819"/>
      <sheetData sheetId="20820"/>
      <sheetData sheetId="20821"/>
      <sheetData sheetId="20822">
        <row r="9">
          <cell r="A9" t="str">
            <v>A</v>
          </cell>
        </row>
      </sheetData>
      <sheetData sheetId="20823"/>
      <sheetData sheetId="20824"/>
      <sheetData sheetId="20825"/>
      <sheetData sheetId="20826"/>
      <sheetData sheetId="20827"/>
      <sheetData sheetId="20828"/>
      <sheetData sheetId="20829">
        <row r="9">
          <cell r="A9" t="str">
            <v>A</v>
          </cell>
        </row>
      </sheetData>
      <sheetData sheetId="20830"/>
      <sheetData sheetId="20831"/>
      <sheetData sheetId="20832">
        <row r="9">
          <cell r="A9" t="str">
            <v>A</v>
          </cell>
        </row>
      </sheetData>
      <sheetData sheetId="20833">
        <row r="9">
          <cell r="A9" t="str">
            <v>A</v>
          </cell>
        </row>
      </sheetData>
      <sheetData sheetId="20834">
        <row r="9">
          <cell r="A9" t="str">
            <v>A</v>
          </cell>
        </row>
      </sheetData>
      <sheetData sheetId="20835">
        <row r="9">
          <cell r="A9" t="str">
            <v>A</v>
          </cell>
        </row>
      </sheetData>
      <sheetData sheetId="20836">
        <row r="9">
          <cell r="A9" t="str">
            <v>A</v>
          </cell>
        </row>
      </sheetData>
      <sheetData sheetId="20837">
        <row r="9">
          <cell r="A9" t="str">
            <v>A</v>
          </cell>
        </row>
      </sheetData>
      <sheetData sheetId="20838">
        <row r="9">
          <cell r="A9" t="str">
            <v>A</v>
          </cell>
        </row>
      </sheetData>
      <sheetData sheetId="20839">
        <row r="9">
          <cell r="A9" t="str">
            <v>A</v>
          </cell>
        </row>
      </sheetData>
      <sheetData sheetId="20840">
        <row r="9">
          <cell r="A9" t="str">
            <v>A</v>
          </cell>
        </row>
      </sheetData>
      <sheetData sheetId="20841">
        <row r="9">
          <cell r="A9" t="str">
            <v>A</v>
          </cell>
        </row>
      </sheetData>
      <sheetData sheetId="20842">
        <row r="9">
          <cell r="A9" t="str">
            <v>A</v>
          </cell>
        </row>
      </sheetData>
      <sheetData sheetId="20843">
        <row r="9">
          <cell r="A9" t="str">
            <v>A</v>
          </cell>
        </row>
      </sheetData>
      <sheetData sheetId="20844">
        <row r="9">
          <cell r="A9" t="str">
            <v>A</v>
          </cell>
        </row>
      </sheetData>
      <sheetData sheetId="20845"/>
      <sheetData sheetId="20846"/>
      <sheetData sheetId="20847"/>
      <sheetData sheetId="20848"/>
      <sheetData sheetId="20849"/>
      <sheetData sheetId="20850"/>
      <sheetData sheetId="20851">
        <row r="9">
          <cell r="A9" t="str">
            <v>A</v>
          </cell>
        </row>
      </sheetData>
      <sheetData sheetId="20852"/>
      <sheetData sheetId="20853"/>
      <sheetData sheetId="20854"/>
      <sheetData sheetId="20855"/>
      <sheetData sheetId="20856">
        <row r="9">
          <cell r="A9" t="str">
            <v>A</v>
          </cell>
        </row>
      </sheetData>
      <sheetData sheetId="20857"/>
      <sheetData sheetId="20858"/>
      <sheetData sheetId="20859">
        <row r="9">
          <cell r="A9" t="str">
            <v>A</v>
          </cell>
        </row>
      </sheetData>
      <sheetData sheetId="20860">
        <row r="9">
          <cell r="A9" t="str">
            <v>A</v>
          </cell>
        </row>
      </sheetData>
      <sheetData sheetId="20861">
        <row r="9">
          <cell r="A9" t="str">
            <v>A</v>
          </cell>
        </row>
      </sheetData>
      <sheetData sheetId="20862">
        <row r="9">
          <cell r="A9" t="str">
            <v>A</v>
          </cell>
        </row>
      </sheetData>
      <sheetData sheetId="20863">
        <row r="9">
          <cell r="A9" t="str">
            <v>A</v>
          </cell>
        </row>
      </sheetData>
      <sheetData sheetId="20864"/>
      <sheetData sheetId="20865"/>
      <sheetData sheetId="20866"/>
      <sheetData sheetId="20867"/>
      <sheetData sheetId="20868">
        <row r="9">
          <cell r="A9" t="str">
            <v>A</v>
          </cell>
        </row>
      </sheetData>
      <sheetData sheetId="20869">
        <row r="9">
          <cell r="A9" t="str">
            <v>A</v>
          </cell>
        </row>
      </sheetData>
      <sheetData sheetId="20870">
        <row r="9">
          <cell r="A9" t="str">
            <v>A</v>
          </cell>
        </row>
      </sheetData>
      <sheetData sheetId="20871">
        <row r="9">
          <cell r="A9" t="str">
            <v>A</v>
          </cell>
        </row>
      </sheetData>
      <sheetData sheetId="20872">
        <row r="9">
          <cell r="A9" t="str">
            <v>A</v>
          </cell>
        </row>
      </sheetData>
      <sheetData sheetId="20873">
        <row r="9">
          <cell r="A9" t="str">
            <v>A</v>
          </cell>
        </row>
      </sheetData>
      <sheetData sheetId="20874">
        <row r="9">
          <cell r="A9" t="str">
            <v>A</v>
          </cell>
        </row>
      </sheetData>
      <sheetData sheetId="20875">
        <row r="9">
          <cell r="A9" t="str">
            <v>A</v>
          </cell>
        </row>
      </sheetData>
      <sheetData sheetId="20876">
        <row r="9">
          <cell r="A9" t="str">
            <v>A</v>
          </cell>
        </row>
      </sheetData>
      <sheetData sheetId="20877"/>
      <sheetData sheetId="20878"/>
      <sheetData sheetId="20879">
        <row r="9">
          <cell r="A9" t="str">
            <v>A</v>
          </cell>
        </row>
      </sheetData>
      <sheetData sheetId="20880">
        <row r="9">
          <cell r="A9" t="str">
            <v>A</v>
          </cell>
        </row>
      </sheetData>
      <sheetData sheetId="20881">
        <row r="9">
          <cell r="A9" t="str">
            <v>A</v>
          </cell>
        </row>
      </sheetData>
      <sheetData sheetId="20882">
        <row r="9">
          <cell r="A9" t="str">
            <v>A</v>
          </cell>
        </row>
      </sheetData>
      <sheetData sheetId="20883">
        <row r="9">
          <cell r="A9" t="str">
            <v>A</v>
          </cell>
        </row>
      </sheetData>
      <sheetData sheetId="20884"/>
      <sheetData sheetId="20885">
        <row r="9">
          <cell r="A9" t="str">
            <v>A</v>
          </cell>
        </row>
      </sheetData>
      <sheetData sheetId="20886">
        <row r="9">
          <cell r="A9" t="str">
            <v>A</v>
          </cell>
        </row>
      </sheetData>
      <sheetData sheetId="20887"/>
      <sheetData sheetId="20888">
        <row r="9">
          <cell r="A9" t="str">
            <v>A</v>
          </cell>
        </row>
      </sheetData>
      <sheetData sheetId="20889">
        <row r="9">
          <cell r="A9" t="str">
            <v>A</v>
          </cell>
        </row>
      </sheetData>
      <sheetData sheetId="20890">
        <row r="9">
          <cell r="A9" t="str">
            <v>A</v>
          </cell>
        </row>
      </sheetData>
      <sheetData sheetId="20891">
        <row r="9">
          <cell r="A9" t="str">
            <v>A</v>
          </cell>
        </row>
      </sheetData>
      <sheetData sheetId="20892">
        <row r="9">
          <cell r="A9" t="str">
            <v>A</v>
          </cell>
        </row>
      </sheetData>
      <sheetData sheetId="20893">
        <row r="9">
          <cell r="A9" t="str">
            <v>A</v>
          </cell>
        </row>
      </sheetData>
      <sheetData sheetId="20894">
        <row r="9">
          <cell r="A9" t="str">
            <v>A</v>
          </cell>
        </row>
      </sheetData>
      <sheetData sheetId="20895">
        <row r="9">
          <cell r="A9" t="str">
            <v>A</v>
          </cell>
        </row>
      </sheetData>
      <sheetData sheetId="20896">
        <row r="9">
          <cell r="A9" t="str">
            <v>A</v>
          </cell>
        </row>
      </sheetData>
      <sheetData sheetId="20897">
        <row r="9">
          <cell r="A9" t="str">
            <v>A</v>
          </cell>
        </row>
      </sheetData>
      <sheetData sheetId="20898">
        <row r="9">
          <cell r="A9" t="str">
            <v>A</v>
          </cell>
        </row>
      </sheetData>
      <sheetData sheetId="20899">
        <row r="9">
          <cell r="A9" t="str">
            <v>A</v>
          </cell>
        </row>
      </sheetData>
      <sheetData sheetId="20900">
        <row r="9">
          <cell r="A9" t="str">
            <v>A</v>
          </cell>
        </row>
      </sheetData>
      <sheetData sheetId="20901">
        <row r="9">
          <cell r="A9" t="str">
            <v>A</v>
          </cell>
        </row>
      </sheetData>
      <sheetData sheetId="20902">
        <row r="9">
          <cell r="A9" t="str">
            <v>A</v>
          </cell>
        </row>
      </sheetData>
      <sheetData sheetId="20903">
        <row r="9">
          <cell r="A9" t="str">
            <v>A</v>
          </cell>
        </row>
      </sheetData>
      <sheetData sheetId="20904">
        <row r="9">
          <cell r="A9" t="str">
            <v>A</v>
          </cell>
        </row>
      </sheetData>
      <sheetData sheetId="20905">
        <row r="9">
          <cell r="A9" t="str">
            <v>A</v>
          </cell>
        </row>
      </sheetData>
      <sheetData sheetId="20906">
        <row r="9">
          <cell r="A9" t="str">
            <v>A</v>
          </cell>
        </row>
      </sheetData>
      <sheetData sheetId="20907">
        <row r="9">
          <cell r="A9" t="str">
            <v>A</v>
          </cell>
        </row>
      </sheetData>
      <sheetData sheetId="20908">
        <row r="9">
          <cell r="A9" t="str">
            <v>A</v>
          </cell>
        </row>
      </sheetData>
      <sheetData sheetId="20909">
        <row r="9">
          <cell r="A9" t="str">
            <v>A</v>
          </cell>
        </row>
      </sheetData>
      <sheetData sheetId="20910">
        <row r="9">
          <cell r="A9" t="str">
            <v>A</v>
          </cell>
        </row>
      </sheetData>
      <sheetData sheetId="20911">
        <row r="9">
          <cell r="A9" t="str">
            <v>A</v>
          </cell>
        </row>
      </sheetData>
      <sheetData sheetId="20912">
        <row r="9">
          <cell r="A9" t="str">
            <v>A</v>
          </cell>
        </row>
      </sheetData>
      <sheetData sheetId="20913">
        <row r="9">
          <cell r="A9" t="str">
            <v>A</v>
          </cell>
        </row>
      </sheetData>
      <sheetData sheetId="20914">
        <row r="9">
          <cell r="A9" t="str">
            <v>A</v>
          </cell>
        </row>
      </sheetData>
      <sheetData sheetId="20915">
        <row r="9">
          <cell r="A9" t="str">
            <v>A</v>
          </cell>
        </row>
      </sheetData>
      <sheetData sheetId="20916">
        <row r="9">
          <cell r="A9" t="str">
            <v>A</v>
          </cell>
        </row>
      </sheetData>
      <sheetData sheetId="20917">
        <row r="9">
          <cell r="A9" t="str">
            <v>A</v>
          </cell>
        </row>
      </sheetData>
      <sheetData sheetId="20918">
        <row r="9">
          <cell r="A9" t="str">
            <v>A</v>
          </cell>
        </row>
      </sheetData>
      <sheetData sheetId="20919">
        <row r="9">
          <cell r="A9" t="str">
            <v>A</v>
          </cell>
        </row>
      </sheetData>
      <sheetData sheetId="20920">
        <row r="9">
          <cell r="A9" t="str">
            <v>A</v>
          </cell>
        </row>
      </sheetData>
      <sheetData sheetId="20921">
        <row r="9">
          <cell r="A9" t="str">
            <v>A</v>
          </cell>
        </row>
      </sheetData>
      <sheetData sheetId="20922">
        <row r="9">
          <cell r="A9" t="str">
            <v>A</v>
          </cell>
        </row>
      </sheetData>
      <sheetData sheetId="20923">
        <row r="9">
          <cell r="A9" t="str">
            <v>A</v>
          </cell>
        </row>
      </sheetData>
      <sheetData sheetId="20924">
        <row r="9">
          <cell r="A9" t="str">
            <v>A</v>
          </cell>
        </row>
      </sheetData>
      <sheetData sheetId="20925">
        <row r="9">
          <cell r="A9" t="str">
            <v>A</v>
          </cell>
        </row>
      </sheetData>
      <sheetData sheetId="20926">
        <row r="9">
          <cell r="A9" t="str">
            <v>A</v>
          </cell>
        </row>
      </sheetData>
      <sheetData sheetId="20927">
        <row r="9">
          <cell r="A9" t="str">
            <v>A</v>
          </cell>
        </row>
      </sheetData>
      <sheetData sheetId="20928">
        <row r="9">
          <cell r="A9" t="str">
            <v>A</v>
          </cell>
        </row>
      </sheetData>
      <sheetData sheetId="20929">
        <row r="9">
          <cell r="A9" t="str">
            <v>A</v>
          </cell>
        </row>
      </sheetData>
      <sheetData sheetId="20930"/>
      <sheetData sheetId="20931"/>
      <sheetData sheetId="20932"/>
      <sheetData sheetId="20933"/>
      <sheetData sheetId="20934"/>
      <sheetData sheetId="20935"/>
      <sheetData sheetId="20936"/>
      <sheetData sheetId="20937">
        <row r="9">
          <cell r="A9" t="str">
            <v>A</v>
          </cell>
        </row>
      </sheetData>
      <sheetData sheetId="20938"/>
      <sheetData sheetId="20939"/>
      <sheetData sheetId="20940"/>
      <sheetData sheetId="20941"/>
      <sheetData sheetId="20942"/>
      <sheetData sheetId="20943"/>
      <sheetData sheetId="20944"/>
      <sheetData sheetId="20945"/>
      <sheetData sheetId="20946"/>
      <sheetData sheetId="20947"/>
      <sheetData sheetId="20948">
        <row r="9">
          <cell r="A9" t="str">
            <v>A</v>
          </cell>
        </row>
      </sheetData>
      <sheetData sheetId="20949"/>
      <sheetData sheetId="20950"/>
      <sheetData sheetId="20951"/>
      <sheetData sheetId="20952">
        <row r="9">
          <cell r="A9" t="str">
            <v>A</v>
          </cell>
        </row>
      </sheetData>
      <sheetData sheetId="20953">
        <row r="9">
          <cell r="A9" t="str">
            <v>A</v>
          </cell>
        </row>
      </sheetData>
      <sheetData sheetId="20954">
        <row r="9">
          <cell r="A9" t="str">
            <v>A</v>
          </cell>
        </row>
      </sheetData>
      <sheetData sheetId="20955"/>
      <sheetData sheetId="20956">
        <row r="9">
          <cell r="A9" t="str">
            <v>A</v>
          </cell>
        </row>
      </sheetData>
      <sheetData sheetId="20957">
        <row r="9">
          <cell r="A9" t="str">
            <v>A</v>
          </cell>
        </row>
      </sheetData>
      <sheetData sheetId="20958">
        <row r="9">
          <cell r="A9" t="str">
            <v>A</v>
          </cell>
        </row>
      </sheetData>
      <sheetData sheetId="20959">
        <row r="9">
          <cell r="A9" t="str">
            <v>A</v>
          </cell>
        </row>
      </sheetData>
      <sheetData sheetId="20960"/>
      <sheetData sheetId="20961"/>
      <sheetData sheetId="20962"/>
      <sheetData sheetId="20963">
        <row r="9">
          <cell r="A9" t="str">
            <v>A</v>
          </cell>
        </row>
      </sheetData>
      <sheetData sheetId="20964">
        <row r="9">
          <cell r="A9" t="str">
            <v>A</v>
          </cell>
        </row>
      </sheetData>
      <sheetData sheetId="20965"/>
      <sheetData sheetId="20966">
        <row r="9">
          <cell r="A9" t="str">
            <v>A</v>
          </cell>
        </row>
      </sheetData>
      <sheetData sheetId="20967">
        <row r="9">
          <cell r="A9" t="str">
            <v>A</v>
          </cell>
        </row>
      </sheetData>
      <sheetData sheetId="20968">
        <row r="9">
          <cell r="A9" t="str">
            <v>A</v>
          </cell>
        </row>
      </sheetData>
      <sheetData sheetId="20969">
        <row r="9">
          <cell r="A9" t="str">
            <v>A</v>
          </cell>
        </row>
      </sheetData>
      <sheetData sheetId="20970">
        <row r="9">
          <cell r="A9" t="str">
            <v>A</v>
          </cell>
        </row>
      </sheetData>
      <sheetData sheetId="20971">
        <row r="9">
          <cell r="A9" t="str">
            <v>A</v>
          </cell>
        </row>
      </sheetData>
      <sheetData sheetId="20972">
        <row r="9">
          <cell r="A9" t="str">
            <v>A</v>
          </cell>
        </row>
      </sheetData>
      <sheetData sheetId="20973">
        <row r="9">
          <cell r="A9" t="str">
            <v>A</v>
          </cell>
        </row>
      </sheetData>
      <sheetData sheetId="20974">
        <row r="9">
          <cell r="A9" t="str">
            <v>A</v>
          </cell>
        </row>
      </sheetData>
      <sheetData sheetId="20975">
        <row r="9">
          <cell r="A9" t="str">
            <v>A</v>
          </cell>
        </row>
      </sheetData>
      <sheetData sheetId="20976">
        <row r="9">
          <cell r="A9" t="str">
            <v>A</v>
          </cell>
        </row>
      </sheetData>
      <sheetData sheetId="20977">
        <row r="9">
          <cell r="A9" t="str">
            <v>A</v>
          </cell>
        </row>
      </sheetData>
      <sheetData sheetId="20978">
        <row r="9">
          <cell r="A9" t="str">
            <v>A</v>
          </cell>
        </row>
      </sheetData>
      <sheetData sheetId="20979">
        <row r="9">
          <cell r="A9" t="str">
            <v>A</v>
          </cell>
        </row>
      </sheetData>
      <sheetData sheetId="20980">
        <row r="9">
          <cell r="A9" t="str">
            <v>A</v>
          </cell>
        </row>
      </sheetData>
      <sheetData sheetId="20981">
        <row r="9">
          <cell r="A9" t="str">
            <v>A</v>
          </cell>
        </row>
      </sheetData>
      <sheetData sheetId="20982">
        <row r="9">
          <cell r="A9" t="str">
            <v>A</v>
          </cell>
        </row>
      </sheetData>
      <sheetData sheetId="20983">
        <row r="9">
          <cell r="A9" t="str">
            <v>A</v>
          </cell>
        </row>
      </sheetData>
      <sheetData sheetId="20984">
        <row r="9">
          <cell r="A9" t="str">
            <v>A</v>
          </cell>
        </row>
      </sheetData>
      <sheetData sheetId="20985">
        <row r="9">
          <cell r="A9" t="str">
            <v>A</v>
          </cell>
        </row>
      </sheetData>
      <sheetData sheetId="20986">
        <row r="9">
          <cell r="A9" t="str">
            <v>A</v>
          </cell>
        </row>
      </sheetData>
      <sheetData sheetId="20987">
        <row r="9">
          <cell r="A9" t="str">
            <v>A</v>
          </cell>
        </row>
      </sheetData>
      <sheetData sheetId="20988">
        <row r="9">
          <cell r="A9" t="str">
            <v>A</v>
          </cell>
        </row>
      </sheetData>
      <sheetData sheetId="20989">
        <row r="9">
          <cell r="A9" t="str">
            <v>A</v>
          </cell>
        </row>
      </sheetData>
      <sheetData sheetId="20990">
        <row r="9">
          <cell r="A9" t="str">
            <v>A</v>
          </cell>
        </row>
      </sheetData>
      <sheetData sheetId="20991">
        <row r="9">
          <cell r="A9" t="str">
            <v>A</v>
          </cell>
        </row>
      </sheetData>
      <sheetData sheetId="20992">
        <row r="9">
          <cell r="A9" t="str">
            <v>A</v>
          </cell>
        </row>
      </sheetData>
      <sheetData sheetId="20993">
        <row r="9">
          <cell r="A9" t="str">
            <v>A</v>
          </cell>
        </row>
      </sheetData>
      <sheetData sheetId="20994">
        <row r="9">
          <cell r="A9" t="str">
            <v>A</v>
          </cell>
        </row>
      </sheetData>
      <sheetData sheetId="20995">
        <row r="9">
          <cell r="A9" t="str">
            <v>A</v>
          </cell>
        </row>
      </sheetData>
      <sheetData sheetId="20996">
        <row r="9">
          <cell r="A9" t="str">
            <v>A</v>
          </cell>
        </row>
      </sheetData>
      <sheetData sheetId="20997">
        <row r="9">
          <cell r="A9" t="str">
            <v>A</v>
          </cell>
        </row>
      </sheetData>
      <sheetData sheetId="20998">
        <row r="9">
          <cell r="A9" t="str">
            <v>A</v>
          </cell>
        </row>
      </sheetData>
      <sheetData sheetId="20999">
        <row r="9">
          <cell r="A9" t="str">
            <v>A</v>
          </cell>
        </row>
      </sheetData>
      <sheetData sheetId="21000">
        <row r="9">
          <cell r="A9" t="str">
            <v>A</v>
          </cell>
        </row>
      </sheetData>
      <sheetData sheetId="21001">
        <row r="9">
          <cell r="A9" t="str">
            <v>A</v>
          </cell>
        </row>
      </sheetData>
      <sheetData sheetId="21002">
        <row r="9">
          <cell r="A9" t="str">
            <v>A</v>
          </cell>
        </row>
      </sheetData>
      <sheetData sheetId="21003">
        <row r="9">
          <cell r="A9" t="str">
            <v>A</v>
          </cell>
        </row>
      </sheetData>
      <sheetData sheetId="21004">
        <row r="9">
          <cell r="A9" t="str">
            <v>A</v>
          </cell>
        </row>
      </sheetData>
      <sheetData sheetId="21005">
        <row r="9">
          <cell r="A9" t="str">
            <v>A</v>
          </cell>
        </row>
      </sheetData>
      <sheetData sheetId="21006">
        <row r="9">
          <cell r="A9" t="str">
            <v>A</v>
          </cell>
        </row>
      </sheetData>
      <sheetData sheetId="21007">
        <row r="9">
          <cell r="A9" t="str">
            <v>A</v>
          </cell>
        </row>
      </sheetData>
      <sheetData sheetId="21008">
        <row r="9">
          <cell r="A9" t="str">
            <v>A</v>
          </cell>
        </row>
      </sheetData>
      <sheetData sheetId="21009">
        <row r="9">
          <cell r="A9" t="str">
            <v>A</v>
          </cell>
        </row>
      </sheetData>
      <sheetData sheetId="21010">
        <row r="9">
          <cell r="A9" t="str">
            <v>A</v>
          </cell>
        </row>
      </sheetData>
      <sheetData sheetId="21011">
        <row r="9">
          <cell r="A9" t="str">
            <v>A</v>
          </cell>
        </row>
      </sheetData>
      <sheetData sheetId="21012">
        <row r="9">
          <cell r="A9" t="str">
            <v>A</v>
          </cell>
        </row>
      </sheetData>
      <sheetData sheetId="21013">
        <row r="9">
          <cell r="A9" t="str">
            <v>A</v>
          </cell>
        </row>
      </sheetData>
      <sheetData sheetId="21014">
        <row r="9">
          <cell r="A9" t="str">
            <v>A</v>
          </cell>
        </row>
      </sheetData>
      <sheetData sheetId="21015">
        <row r="9">
          <cell r="A9" t="str">
            <v>A</v>
          </cell>
        </row>
      </sheetData>
      <sheetData sheetId="21016"/>
      <sheetData sheetId="21017"/>
      <sheetData sheetId="21018"/>
      <sheetData sheetId="21019"/>
      <sheetData sheetId="21020"/>
      <sheetData sheetId="21021"/>
      <sheetData sheetId="21022"/>
      <sheetData sheetId="21023"/>
      <sheetData sheetId="21024">
        <row r="9">
          <cell r="A9" t="str">
            <v>A</v>
          </cell>
        </row>
      </sheetData>
      <sheetData sheetId="21025">
        <row r="9">
          <cell r="A9" t="str">
            <v>A</v>
          </cell>
        </row>
      </sheetData>
      <sheetData sheetId="21026"/>
      <sheetData sheetId="21027"/>
      <sheetData sheetId="21028"/>
      <sheetData sheetId="21029"/>
      <sheetData sheetId="21030"/>
      <sheetData sheetId="21031"/>
      <sheetData sheetId="21032"/>
      <sheetData sheetId="21033"/>
      <sheetData sheetId="21034"/>
      <sheetData sheetId="21035"/>
      <sheetData sheetId="21036"/>
      <sheetData sheetId="21037"/>
      <sheetData sheetId="21038"/>
      <sheetData sheetId="21039"/>
      <sheetData sheetId="21040"/>
      <sheetData sheetId="21041"/>
      <sheetData sheetId="21042">
        <row r="9">
          <cell r="A9" t="str">
            <v>A</v>
          </cell>
        </row>
      </sheetData>
      <sheetData sheetId="21043"/>
      <sheetData sheetId="21044">
        <row r="9">
          <cell r="A9" t="str">
            <v>A</v>
          </cell>
        </row>
      </sheetData>
      <sheetData sheetId="21045">
        <row r="9">
          <cell r="A9" t="str">
            <v>A</v>
          </cell>
        </row>
      </sheetData>
      <sheetData sheetId="21046"/>
      <sheetData sheetId="21047"/>
      <sheetData sheetId="21048"/>
      <sheetData sheetId="21049"/>
      <sheetData sheetId="21050"/>
      <sheetData sheetId="21051"/>
      <sheetData sheetId="21052"/>
      <sheetData sheetId="21053"/>
      <sheetData sheetId="21054"/>
      <sheetData sheetId="21055">
        <row r="9">
          <cell r="A9" t="str">
            <v>A</v>
          </cell>
        </row>
      </sheetData>
      <sheetData sheetId="21056"/>
      <sheetData sheetId="21057"/>
      <sheetData sheetId="21058">
        <row r="9">
          <cell r="A9" t="str">
            <v>A</v>
          </cell>
        </row>
      </sheetData>
      <sheetData sheetId="21059"/>
      <sheetData sheetId="21060"/>
      <sheetData sheetId="21061"/>
      <sheetData sheetId="21062"/>
      <sheetData sheetId="21063"/>
      <sheetData sheetId="21064"/>
      <sheetData sheetId="21065"/>
      <sheetData sheetId="21066"/>
      <sheetData sheetId="21067"/>
      <sheetData sheetId="21068"/>
      <sheetData sheetId="21069">
        <row r="9">
          <cell r="A9" t="str">
            <v>A</v>
          </cell>
        </row>
      </sheetData>
      <sheetData sheetId="21070">
        <row r="9">
          <cell r="A9" t="str">
            <v>A</v>
          </cell>
        </row>
      </sheetData>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row r="9">
          <cell r="A9" t="str">
            <v>A</v>
          </cell>
        </row>
      </sheetData>
      <sheetData sheetId="21085">
        <row r="9">
          <cell r="A9" t="str">
            <v>A</v>
          </cell>
        </row>
      </sheetData>
      <sheetData sheetId="21086">
        <row r="9">
          <cell r="A9" t="str">
            <v>A</v>
          </cell>
        </row>
      </sheetData>
      <sheetData sheetId="21087">
        <row r="9">
          <cell r="A9" t="str">
            <v>A</v>
          </cell>
        </row>
      </sheetData>
      <sheetData sheetId="21088">
        <row r="9">
          <cell r="A9" t="str">
            <v>A</v>
          </cell>
        </row>
      </sheetData>
      <sheetData sheetId="21089">
        <row r="9">
          <cell r="A9" t="str">
            <v>A</v>
          </cell>
        </row>
      </sheetData>
      <sheetData sheetId="21090">
        <row r="9">
          <cell r="A9" t="str">
            <v>A</v>
          </cell>
        </row>
      </sheetData>
      <sheetData sheetId="21091">
        <row r="9">
          <cell r="A9" t="str">
            <v>A</v>
          </cell>
        </row>
      </sheetData>
      <sheetData sheetId="21092">
        <row r="9">
          <cell r="A9" t="str">
            <v>A</v>
          </cell>
        </row>
      </sheetData>
      <sheetData sheetId="21093">
        <row r="9">
          <cell r="A9" t="str">
            <v>A</v>
          </cell>
        </row>
      </sheetData>
      <sheetData sheetId="21094">
        <row r="9">
          <cell r="A9" t="str">
            <v>A</v>
          </cell>
        </row>
      </sheetData>
      <sheetData sheetId="21095">
        <row r="9">
          <cell r="A9" t="str">
            <v>A</v>
          </cell>
        </row>
      </sheetData>
      <sheetData sheetId="21096">
        <row r="9">
          <cell r="A9" t="str">
            <v>A</v>
          </cell>
        </row>
      </sheetData>
      <sheetData sheetId="21097"/>
      <sheetData sheetId="21098"/>
      <sheetData sheetId="21099"/>
      <sheetData sheetId="21100"/>
      <sheetData sheetId="21101"/>
      <sheetData sheetId="21102">
        <row r="9">
          <cell r="A9" t="str">
            <v>A</v>
          </cell>
        </row>
      </sheetData>
      <sheetData sheetId="21103">
        <row r="9">
          <cell r="A9" t="str">
            <v>A</v>
          </cell>
        </row>
      </sheetData>
      <sheetData sheetId="21104">
        <row r="9">
          <cell r="A9" t="str">
            <v>A</v>
          </cell>
        </row>
      </sheetData>
      <sheetData sheetId="21105">
        <row r="9">
          <cell r="A9" t="str">
            <v>A</v>
          </cell>
        </row>
      </sheetData>
      <sheetData sheetId="21106">
        <row r="9">
          <cell r="A9" t="str">
            <v>A</v>
          </cell>
        </row>
      </sheetData>
      <sheetData sheetId="21107">
        <row r="9">
          <cell r="A9" t="str">
            <v>A</v>
          </cell>
        </row>
      </sheetData>
      <sheetData sheetId="21108">
        <row r="9">
          <cell r="A9" t="str">
            <v>A</v>
          </cell>
        </row>
      </sheetData>
      <sheetData sheetId="21109">
        <row r="9">
          <cell r="A9" t="str">
            <v>A</v>
          </cell>
        </row>
      </sheetData>
      <sheetData sheetId="21110">
        <row r="9">
          <cell r="A9" t="str">
            <v>A</v>
          </cell>
        </row>
      </sheetData>
      <sheetData sheetId="21111">
        <row r="9">
          <cell r="A9" t="str">
            <v>A</v>
          </cell>
        </row>
      </sheetData>
      <sheetData sheetId="21112">
        <row r="9">
          <cell r="A9" t="str">
            <v>A</v>
          </cell>
        </row>
      </sheetData>
      <sheetData sheetId="21113">
        <row r="9">
          <cell r="A9" t="str">
            <v>A</v>
          </cell>
        </row>
      </sheetData>
      <sheetData sheetId="21114">
        <row r="9">
          <cell r="A9" t="str">
            <v>A</v>
          </cell>
        </row>
      </sheetData>
      <sheetData sheetId="21115">
        <row r="9">
          <cell r="A9" t="str">
            <v>A</v>
          </cell>
        </row>
      </sheetData>
      <sheetData sheetId="21116">
        <row r="9">
          <cell r="A9" t="str">
            <v>A</v>
          </cell>
        </row>
      </sheetData>
      <sheetData sheetId="21117"/>
      <sheetData sheetId="21118"/>
      <sheetData sheetId="21119">
        <row r="9">
          <cell r="A9" t="str">
            <v>A</v>
          </cell>
        </row>
      </sheetData>
      <sheetData sheetId="21120">
        <row r="9">
          <cell r="A9" t="str">
            <v>A</v>
          </cell>
        </row>
      </sheetData>
      <sheetData sheetId="21121"/>
      <sheetData sheetId="21122">
        <row r="9">
          <cell r="A9" t="str">
            <v>A</v>
          </cell>
        </row>
      </sheetData>
      <sheetData sheetId="21123"/>
      <sheetData sheetId="21124"/>
      <sheetData sheetId="21125"/>
      <sheetData sheetId="21126"/>
      <sheetData sheetId="21127"/>
      <sheetData sheetId="21128">
        <row r="9">
          <cell r="A9" t="str">
            <v>A</v>
          </cell>
        </row>
      </sheetData>
      <sheetData sheetId="21129">
        <row r="9">
          <cell r="A9" t="str">
            <v>A</v>
          </cell>
        </row>
      </sheetData>
      <sheetData sheetId="21130">
        <row r="9">
          <cell r="A9" t="str">
            <v>A</v>
          </cell>
        </row>
      </sheetData>
      <sheetData sheetId="21131"/>
      <sheetData sheetId="21132"/>
      <sheetData sheetId="21133"/>
      <sheetData sheetId="21134">
        <row r="9">
          <cell r="A9" t="str">
            <v>A</v>
          </cell>
        </row>
      </sheetData>
      <sheetData sheetId="21135">
        <row r="9">
          <cell r="A9" t="str">
            <v>A</v>
          </cell>
        </row>
      </sheetData>
      <sheetData sheetId="21136">
        <row r="9">
          <cell r="A9" t="str">
            <v>A</v>
          </cell>
        </row>
      </sheetData>
      <sheetData sheetId="21137">
        <row r="9">
          <cell r="A9" t="str">
            <v>A</v>
          </cell>
        </row>
      </sheetData>
      <sheetData sheetId="21138">
        <row r="9">
          <cell r="A9" t="str">
            <v>A</v>
          </cell>
        </row>
      </sheetData>
      <sheetData sheetId="21139">
        <row r="9">
          <cell r="A9" t="str">
            <v>A</v>
          </cell>
        </row>
      </sheetData>
      <sheetData sheetId="21140">
        <row r="9">
          <cell r="A9" t="str">
            <v>A</v>
          </cell>
        </row>
      </sheetData>
      <sheetData sheetId="21141">
        <row r="9">
          <cell r="A9" t="str">
            <v>A</v>
          </cell>
        </row>
      </sheetData>
      <sheetData sheetId="21142">
        <row r="9">
          <cell r="A9" t="str">
            <v>A</v>
          </cell>
        </row>
      </sheetData>
      <sheetData sheetId="21143">
        <row r="9">
          <cell r="A9" t="str">
            <v>A</v>
          </cell>
        </row>
      </sheetData>
      <sheetData sheetId="21144">
        <row r="9">
          <cell r="A9" t="str">
            <v>A</v>
          </cell>
        </row>
      </sheetData>
      <sheetData sheetId="21145">
        <row r="9">
          <cell r="A9" t="str">
            <v>A</v>
          </cell>
        </row>
      </sheetData>
      <sheetData sheetId="21146">
        <row r="9">
          <cell r="A9" t="str">
            <v>A</v>
          </cell>
        </row>
      </sheetData>
      <sheetData sheetId="21147">
        <row r="9">
          <cell r="A9" t="str">
            <v>A</v>
          </cell>
        </row>
      </sheetData>
      <sheetData sheetId="21148">
        <row r="9">
          <cell r="A9" t="str">
            <v>A</v>
          </cell>
        </row>
      </sheetData>
      <sheetData sheetId="21149">
        <row r="9">
          <cell r="A9" t="str">
            <v>A</v>
          </cell>
        </row>
      </sheetData>
      <sheetData sheetId="21150">
        <row r="9">
          <cell r="A9" t="str">
            <v>A</v>
          </cell>
        </row>
      </sheetData>
      <sheetData sheetId="21151">
        <row r="9">
          <cell r="A9" t="str">
            <v>A</v>
          </cell>
        </row>
      </sheetData>
      <sheetData sheetId="21152">
        <row r="9">
          <cell r="A9" t="str">
            <v>A</v>
          </cell>
        </row>
      </sheetData>
      <sheetData sheetId="21153">
        <row r="9">
          <cell r="A9" t="str">
            <v>A</v>
          </cell>
        </row>
      </sheetData>
      <sheetData sheetId="21154">
        <row r="9">
          <cell r="A9" t="str">
            <v>A</v>
          </cell>
        </row>
      </sheetData>
      <sheetData sheetId="21155">
        <row r="9">
          <cell r="A9" t="str">
            <v>A</v>
          </cell>
        </row>
      </sheetData>
      <sheetData sheetId="21156">
        <row r="9">
          <cell r="A9" t="str">
            <v>A</v>
          </cell>
        </row>
      </sheetData>
      <sheetData sheetId="21157"/>
      <sheetData sheetId="21158"/>
      <sheetData sheetId="21159"/>
      <sheetData sheetId="21160"/>
      <sheetData sheetId="21161"/>
      <sheetData sheetId="21162">
        <row r="9">
          <cell r="A9" t="str">
            <v>A</v>
          </cell>
        </row>
      </sheetData>
      <sheetData sheetId="21163">
        <row r="9">
          <cell r="A9" t="str">
            <v>A</v>
          </cell>
        </row>
      </sheetData>
      <sheetData sheetId="21164">
        <row r="9">
          <cell r="A9" t="str">
            <v>A</v>
          </cell>
        </row>
      </sheetData>
      <sheetData sheetId="21165">
        <row r="9">
          <cell r="A9" t="str">
            <v>A</v>
          </cell>
        </row>
      </sheetData>
      <sheetData sheetId="21166">
        <row r="9">
          <cell r="A9" t="str">
            <v>A</v>
          </cell>
        </row>
      </sheetData>
      <sheetData sheetId="21167">
        <row r="9">
          <cell r="A9" t="str">
            <v>A</v>
          </cell>
        </row>
      </sheetData>
      <sheetData sheetId="21168">
        <row r="9">
          <cell r="A9" t="str">
            <v>A</v>
          </cell>
        </row>
      </sheetData>
      <sheetData sheetId="21169">
        <row r="9">
          <cell r="A9" t="str">
            <v>A</v>
          </cell>
        </row>
      </sheetData>
      <sheetData sheetId="21170">
        <row r="9">
          <cell r="A9" t="str">
            <v>A</v>
          </cell>
        </row>
      </sheetData>
      <sheetData sheetId="21171">
        <row r="9">
          <cell r="A9" t="str">
            <v>A</v>
          </cell>
        </row>
      </sheetData>
      <sheetData sheetId="21172">
        <row r="9">
          <cell r="A9" t="str">
            <v>A</v>
          </cell>
        </row>
      </sheetData>
      <sheetData sheetId="21173">
        <row r="9">
          <cell r="A9" t="str">
            <v>A</v>
          </cell>
        </row>
      </sheetData>
      <sheetData sheetId="21174">
        <row r="9">
          <cell r="A9" t="str">
            <v>A</v>
          </cell>
        </row>
      </sheetData>
      <sheetData sheetId="21175">
        <row r="9">
          <cell r="A9" t="str">
            <v>A</v>
          </cell>
        </row>
      </sheetData>
      <sheetData sheetId="21176">
        <row r="9">
          <cell r="A9" t="str">
            <v>A</v>
          </cell>
        </row>
      </sheetData>
      <sheetData sheetId="21177">
        <row r="9">
          <cell r="A9" t="str">
            <v>A</v>
          </cell>
        </row>
      </sheetData>
      <sheetData sheetId="21178">
        <row r="9">
          <cell r="A9" t="str">
            <v>A</v>
          </cell>
        </row>
      </sheetData>
      <sheetData sheetId="21179">
        <row r="9">
          <cell r="A9" t="str">
            <v>A</v>
          </cell>
        </row>
      </sheetData>
      <sheetData sheetId="21180">
        <row r="9">
          <cell r="A9" t="str">
            <v>A</v>
          </cell>
        </row>
      </sheetData>
      <sheetData sheetId="21181">
        <row r="9">
          <cell r="A9" t="str">
            <v>A</v>
          </cell>
        </row>
      </sheetData>
      <sheetData sheetId="21182">
        <row r="9">
          <cell r="A9" t="str">
            <v>A</v>
          </cell>
        </row>
      </sheetData>
      <sheetData sheetId="21183">
        <row r="9">
          <cell r="A9" t="str">
            <v>A</v>
          </cell>
        </row>
      </sheetData>
      <sheetData sheetId="21184"/>
      <sheetData sheetId="21185"/>
      <sheetData sheetId="21186"/>
      <sheetData sheetId="21187"/>
      <sheetData sheetId="21188"/>
      <sheetData sheetId="21189"/>
      <sheetData sheetId="21190"/>
      <sheetData sheetId="21191"/>
      <sheetData sheetId="21192"/>
      <sheetData sheetId="21193">
        <row r="9">
          <cell r="A9" t="str">
            <v>A</v>
          </cell>
        </row>
      </sheetData>
      <sheetData sheetId="21194">
        <row r="9">
          <cell r="A9" t="str">
            <v>A</v>
          </cell>
        </row>
      </sheetData>
      <sheetData sheetId="21195">
        <row r="9">
          <cell r="A9" t="str">
            <v>A</v>
          </cell>
        </row>
      </sheetData>
      <sheetData sheetId="21196">
        <row r="9">
          <cell r="A9" t="str">
            <v>A</v>
          </cell>
        </row>
      </sheetData>
      <sheetData sheetId="21197">
        <row r="9">
          <cell r="A9" t="str">
            <v>A</v>
          </cell>
        </row>
      </sheetData>
      <sheetData sheetId="21198">
        <row r="9">
          <cell r="A9" t="str">
            <v>A</v>
          </cell>
        </row>
      </sheetData>
      <sheetData sheetId="21199">
        <row r="9">
          <cell r="A9" t="str">
            <v>A</v>
          </cell>
        </row>
      </sheetData>
      <sheetData sheetId="21200">
        <row r="9">
          <cell r="A9" t="str">
            <v>A</v>
          </cell>
        </row>
      </sheetData>
      <sheetData sheetId="21201">
        <row r="9">
          <cell r="A9" t="str">
            <v>A</v>
          </cell>
        </row>
      </sheetData>
      <sheetData sheetId="21202">
        <row r="9">
          <cell r="A9" t="str">
            <v>A</v>
          </cell>
        </row>
      </sheetData>
      <sheetData sheetId="21203">
        <row r="9">
          <cell r="A9" t="str">
            <v>A</v>
          </cell>
        </row>
      </sheetData>
      <sheetData sheetId="21204">
        <row r="9">
          <cell r="A9" t="str">
            <v>A</v>
          </cell>
        </row>
      </sheetData>
      <sheetData sheetId="21205">
        <row r="9">
          <cell r="A9" t="str">
            <v>A</v>
          </cell>
        </row>
      </sheetData>
      <sheetData sheetId="21206">
        <row r="9">
          <cell r="A9" t="str">
            <v>A</v>
          </cell>
        </row>
      </sheetData>
      <sheetData sheetId="21207">
        <row r="9">
          <cell r="A9" t="str">
            <v>A</v>
          </cell>
        </row>
      </sheetData>
      <sheetData sheetId="21208">
        <row r="9">
          <cell r="A9" t="str">
            <v>A</v>
          </cell>
        </row>
      </sheetData>
      <sheetData sheetId="21209">
        <row r="9">
          <cell r="A9" t="str">
            <v>A</v>
          </cell>
        </row>
      </sheetData>
      <sheetData sheetId="21210">
        <row r="9">
          <cell r="A9" t="str">
            <v>A</v>
          </cell>
        </row>
      </sheetData>
      <sheetData sheetId="21211"/>
      <sheetData sheetId="21212">
        <row r="9">
          <cell r="A9" t="str">
            <v>A</v>
          </cell>
        </row>
      </sheetData>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row r="9">
          <cell r="A9" t="str">
            <v>A</v>
          </cell>
        </row>
      </sheetData>
      <sheetData sheetId="21232">
        <row r="9">
          <cell r="A9" t="str">
            <v>A</v>
          </cell>
        </row>
      </sheetData>
      <sheetData sheetId="21233"/>
      <sheetData sheetId="21234"/>
      <sheetData sheetId="21235"/>
      <sheetData sheetId="21236"/>
      <sheetData sheetId="21237">
        <row r="9">
          <cell r="A9" t="str">
            <v>A</v>
          </cell>
        </row>
      </sheetData>
      <sheetData sheetId="21238">
        <row r="9">
          <cell r="A9" t="str">
            <v>A</v>
          </cell>
        </row>
      </sheetData>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row r="9">
          <cell r="A9" t="str">
            <v>A</v>
          </cell>
        </row>
      </sheetData>
      <sheetData sheetId="21263">
        <row r="9">
          <cell r="A9" t="str">
            <v>A</v>
          </cell>
        </row>
      </sheetData>
      <sheetData sheetId="21264">
        <row r="9">
          <cell r="A9" t="str">
            <v>A</v>
          </cell>
        </row>
      </sheetData>
      <sheetData sheetId="21265">
        <row r="9">
          <cell r="A9" t="str">
            <v>A</v>
          </cell>
        </row>
      </sheetData>
      <sheetData sheetId="21266">
        <row r="9">
          <cell r="A9" t="str">
            <v>A</v>
          </cell>
        </row>
      </sheetData>
      <sheetData sheetId="21267">
        <row r="9">
          <cell r="A9" t="str">
            <v>A</v>
          </cell>
        </row>
      </sheetData>
      <sheetData sheetId="21268">
        <row r="9">
          <cell r="A9" t="str">
            <v>A</v>
          </cell>
        </row>
      </sheetData>
      <sheetData sheetId="21269">
        <row r="9">
          <cell r="A9" t="str">
            <v>A</v>
          </cell>
        </row>
      </sheetData>
      <sheetData sheetId="21270">
        <row r="9">
          <cell r="A9" t="str">
            <v>A</v>
          </cell>
        </row>
      </sheetData>
      <sheetData sheetId="21271">
        <row r="9">
          <cell r="A9" t="str">
            <v>A</v>
          </cell>
        </row>
      </sheetData>
      <sheetData sheetId="21272">
        <row r="9">
          <cell r="A9" t="str">
            <v>A</v>
          </cell>
        </row>
      </sheetData>
      <sheetData sheetId="21273">
        <row r="9">
          <cell r="A9" t="str">
            <v>A</v>
          </cell>
        </row>
      </sheetData>
      <sheetData sheetId="21274">
        <row r="9">
          <cell r="A9" t="str">
            <v>A</v>
          </cell>
        </row>
      </sheetData>
      <sheetData sheetId="21275">
        <row r="9">
          <cell r="A9" t="str">
            <v>A</v>
          </cell>
        </row>
      </sheetData>
      <sheetData sheetId="21276">
        <row r="9">
          <cell r="A9" t="str">
            <v>A</v>
          </cell>
        </row>
      </sheetData>
      <sheetData sheetId="21277"/>
      <sheetData sheetId="21278"/>
      <sheetData sheetId="21279">
        <row r="9">
          <cell r="A9" t="str">
            <v>A</v>
          </cell>
        </row>
      </sheetData>
      <sheetData sheetId="21280">
        <row r="9">
          <cell r="A9" t="str">
            <v>A</v>
          </cell>
        </row>
      </sheetData>
      <sheetData sheetId="21281"/>
      <sheetData sheetId="21282"/>
      <sheetData sheetId="21283"/>
      <sheetData sheetId="21284"/>
      <sheetData sheetId="21285"/>
      <sheetData sheetId="21286"/>
      <sheetData sheetId="21287">
        <row r="9">
          <cell r="A9" t="str">
            <v>A</v>
          </cell>
        </row>
      </sheetData>
      <sheetData sheetId="21288">
        <row r="9">
          <cell r="A9" t="str">
            <v>A</v>
          </cell>
        </row>
      </sheetData>
      <sheetData sheetId="21289" refreshError="1"/>
      <sheetData sheetId="21290" refreshError="1"/>
      <sheetData sheetId="21291">
        <row r="9">
          <cell r="A9" t="str">
            <v>A</v>
          </cell>
        </row>
      </sheetData>
      <sheetData sheetId="21292">
        <row r="9">
          <cell r="A9" t="str">
            <v>A</v>
          </cell>
        </row>
      </sheetData>
      <sheetData sheetId="21293" refreshError="1"/>
      <sheetData sheetId="21294" refreshError="1"/>
      <sheetData sheetId="21295">
        <row r="9">
          <cell r="A9" t="str">
            <v>A</v>
          </cell>
        </row>
      </sheetData>
      <sheetData sheetId="21296">
        <row r="9">
          <cell r="A9" t="str">
            <v>A</v>
          </cell>
        </row>
      </sheetData>
      <sheetData sheetId="21297"/>
      <sheetData sheetId="21298"/>
      <sheetData sheetId="21299"/>
      <sheetData sheetId="21300"/>
      <sheetData sheetId="21301"/>
      <sheetData sheetId="21302"/>
      <sheetData sheetId="21303"/>
      <sheetData sheetId="21304">
        <row r="9">
          <cell r="A9" t="str">
            <v>A</v>
          </cell>
        </row>
      </sheetData>
      <sheetData sheetId="21305" refreshError="1"/>
      <sheetData sheetId="21306" refreshError="1"/>
      <sheetData sheetId="21307" refreshError="1"/>
      <sheetData sheetId="21308" refreshError="1"/>
      <sheetData sheetId="21309" refreshError="1"/>
      <sheetData sheetId="21310" refreshError="1"/>
      <sheetData sheetId="21311">
        <row r="9">
          <cell r="A9" t="str">
            <v>A</v>
          </cell>
        </row>
      </sheetData>
      <sheetData sheetId="21312">
        <row r="9">
          <cell r="A9" t="str">
            <v>A</v>
          </cell>
        </row>
      </sheetData>
      <sheetData sheetId="21313">
        <row r="9">
          <cell r="A9" t="str">
            <v>A</v>
          </cell>
        </row>
      </sheetData>
      <sheetData sheetId="21314" refreshError="1"/>
      <sheetData sheetId="21315" refreshError="1"/>
      <sheetData sheetId="21316" refreshError="1"/>
      <sheetData sheetId="21317"/>
      <sheetData sheetId="21318">
        <row r="9">
          <cell r="A9" t="str">
            <v>A</v>
          </cell>
        </row>
      </sheetData>
      <sheetData sheetId="21319"/>
      <sheetData sheetId="21320"/>
      <sheetData sheetId="21321"/>
      <sheetData sheetId="21322"/>
      <sheetData sheetId="21323"/>
      <sheetData sheetId="21324"/>
      <sheetData sheetId="21325"/>
      <sheetData sheetId="21326"/>
      <sheetData sheetId="21327"/>
      <sheetData sheetId="21328"/>
      <sheetData sheetId="21329"/>
      <sheetData sheetId="21330"/>
      <sheetData sheetId="21331"/>
      <sheetData sheetId="21332"/>
      <sheetData sheetId="21333"/>
      <sheetData sheetId="21334"/>
      <sheetData sheetId="21335">
        <row r="9">
          <cell r="A9" t="str">
            <v>A</v>
          </cell>
        </row>
      </sheetData>
      <sheetData sheetId="21336">
        <row r="9">
          <cell r="A9" t="str">
            <v>A</v>
          </cell>
        </row>
      </sheetData>
      <sheetData sheetId="21337">
        <row r="9">
          <cell r="A9" t="str">
            <v>A</v>
          </cell>
        </row>
      </sheetData>
      <sheetData sheetId="21338">
        <row r="9">
          <cell r="A9" t="str">
            <v>A</v>
          </cell>
        </row>
      </sheetData>
      <sheetData sheetId="21339">
        <row r="9">
          <cell r="A9" t="str">
            <v>A</v>
          </cell>
        </row>
      </sheetData>
      <sheetData sheetId="21340">
        <row r="9">
          <cell r="A9" t="str">
            <v>A</v>
          </cell>
        </row>
      </sheetData>
      <sheetData sheetId="21341">
        <row r="9">
          <cell r="A9" t="str">
            <v>A</v>
          </cell>
        </row>
      </sheetData>
      <sheetData sheetId="21342" refreshError="1"/>
      <sheetData sheetId="21343"/>
      <sheetData sheetId="21344"/>
      <sheetData sheetId="21345"/>
      <sheetData sheetId="21346">
        <row r="9">
          <cell r="A9" t="str">
            <v>A</v>
          </cell>
        </row>
      </sheetData>
      <sheetData sheetId="21347">
        <row r="9">
          <cell r="A9" t="str">
            <v>A</v>
          </cell>
        </row>
      </sheetData>
      <sheetData sheetId="21348"/>
      <sheetData sheetId="21349"/>
      <sheetData sheetId="21350"/>
      <sheetData sheetId="21351"/>
      <sheetData sheetId="21352">
        <row r="9">
          <cell r="A9" t="str">
            <v>A</v>
          </cell>
        </row>
      </sheetData>
      <sheetData sheetId="21353" refreshError="1"/>
      <sheetData sheetId="21354">
        <row r="9">
          <cell r="A9" t="str">
            <v>A</v>
          </cell>
        </row>
      </sheetData>
      <sheetData sheetId="21355">
        <row r="9">
          <cell r="A9" t="str">
            <v>A</v>
          </cell>
        </row>
      </sheetData>
      <sheetData sheetId="21356">
        <row r="9">
          <cell r="A9" t="str">
            <v>A</v>
          </cell>
        </row>
      </sheetData>
      <sheetData sheetId="21357">
        <row r="9">
          <cell r="A9" t="str">
            <v>A</v>
          </cell>
        </row>
      </sheetData>
      <sheetData sheetId="21358">
        <row r="9">
          <cell r="A9" t="str">
            <v>A</v>
          </cell>
        </row>
      </sheetData>
      <sheetData sheetId="21359">
        <row r="9">
          <cell r="A9" t="str">
            <v>A</v>
          </cell>
        </row>
      </sheetData>
      <sheetData sheetId="21360">
        <row r="9">
          <cell r="A9" t="str">
            <v>A</v>
          </cell>
        </row>
      </sheetData>
      <sheetData sheetId="21361">
        <row r="9">
          <cell r="A9" t="str">
            <v>A</v>
          </cell>
        </row>
      </sheetData>
      <sheetData sheetId="21362">
        <row r="9">
          <cell r="A9" t="str">
            <v>A</v>
          </cell>
        </row>
      </sheetData>
      <sheetData sheetId="21363">
        <row r="9">
          <cell r="A9" t="str">
            <v>A</v>
          </cell>
        </row>
      </sheetData>
      <sheetData sheetId="21364" refreshError="1"/>
      <sheetData sheetId="21365" refreshError="1"/>
      <sheetData sheetId="21366"/>
      <sheetData sheetId="21367"/>
      <sheetData sheetId="21368"/>
      <sheetData sheetId="21369"/>
      <sheetData sheetId="21370"/>
      <sheetData sheetId="21371">
        <row r="9">
          <cell r="A9" t="str">
            <v>A</v>
          </cell>
        </row>
      </sheetData>
      <sheetData sheetId="21372">
        <row r="9">
          <cell r="A9" t="str">
            <v>A</v>
          </cell>
        </row>
      </sheetData>
      <sheetData sheetId="21373">
        <row r="9">
          <cell r="A9" t="str">
            <v>A</v>
          </cell>
        </row>
      </sheetData>
      <sheetData sheetId="21374">
        <row r="9">
          <cell r="A9" t="str">
            <v>A</v>
          </cell>
        </row>
      </sheetData>
      <sheetData sheetId="21375">
        <row r="9">
          <cell r="A9" t="str">
            <v>A</v>
          </cell>
        </row>
      </sheetData>
      <sheetData sheetId="21376">
        <row r="9">
          <cell r="A9" t="str">
            <v>A</v>
          </cell>
        </row>
      </sheetData>
      <sheetData sheetId="21377">
        <row r="9">
          <cell r="A9" t="str">
            <v>A</v>
          </cell>
        </row>
      </sheetData>
      <sheetData sheetId="21378">
        <row r="9">
          <cell r="A9" t="str">
            <v>A</v>
          </cell>
        </row>
      </sheetData>
      <sheetData sheetId="21379">
        <row r="9">
          <cell r="A9" t="str">
            <v>A</v>
          </cell>
        </row>
      </sheetData>
      <sheetData sheetId="21380">
        <row r="9">
          <cell r="A9" t="str">
            <v>A</v>
          </cell>
        </row>
      </sheetData>
      <sheetData sheetId="21381">
        <row r="9">
          <cell r="A9" t="str">
            <v>A</v>
          </cell>
        </row>
      </sheetData>
      <sheetData sheetId="21382">
        <row r="9">
          <cell r="A9" t="str">
            <v>A</v>
          </cell>
        </row>
      </sheetData>
      <sheetData sheetId="21383"/>
      <sheetData sheetId="21384">
        <row r="9">
          <cell r="A9" t="str">
            <v>A</v>
          </cell>
        </row>
      </sheetData>
      <sheetData sheetId="21385">
        <row r="9">
          <cell r="A9" t="str">
            <v>A</v>
          </cell>
        </row>
      </sheetData>
      <sheetData sheetId="21386"/>
      <sheetData sheetId="21387"/>
      <sheetData sheetId="21388"/>
      <sheetData sheetId="21389"/>
      <sheetData sheetId="21390"/>
      <sheetData sheetId="21391">
        <row r="9">
          <cell r="A9" t="str">
            <v>A</v>
          </cell>
        </row>
      </sheetData>
      <sheetData sheetId="21392"/>
      <sheetData sheetId="21393"/>
      <sheetData sheetId="21394"/>
      <sheetData sheetId="21395"/>
      <sheetData sheetId="21396"/>
      <sheetData sheetId="21397"/>
      <sheetData sheetId="21398"/>
      <sheetData sheetId="21399"/>
      <sheetData sheetId="21400"/>
      <sheetData sheetId="21401"/>
      <sheetData sheetId="21402"/>
      <sheetData sheetId="21403"/>
      <sheetData sheetId="21404"/>
      <sheetData sheetId="21405"/>
      <sheetData sheetId="21406"/>
      <sheetData sheetId="21407"/>
      <sheetData sheetId="21408"/>
      <sheetData sheetId="21409"/>
      <sheetData sheetId="21410">
        <row r="9">
          <cell r="A9" t="str">
            <v>A</v>
          </cell>
        </row>
      </sheetData>
      <sheetData sheetId="21411"/>
      <sheetData sheetId="21412"/>
      <sheetData sheetId="21413"/>
      <sheetData sheetId="21414"/>
      <sheetData sheetId="21415"/>
      <sheetData sheetId="21416"/>
      <sheetData sheetId="21417"/>
      <sheetData sheetId="21418"/>
      <sheetData sheetId="21419"/>
      <sheetData sheetId="21420"/>
      <sheetData sheetId="21421">
        <row r="9">
          <cell r="A9" t="str">
            <v>A</v>
          </cell>
        </row>
      </sheetData>
      <sheetData sheetId="21422">
        <row r="9">
          <cell r="A9" t="str">
            <v>A</v>
          </cell>
        </row>
      </sheetData>
      <sheetData sheetId="21423">
        <row r="9">
          <cell r="A9" t="str">
            <v>A</v>
          </cell>
        </row>
      </sheetData>
      <sheetData sheetId="21424">
        <row r="9">
          <cell r="A9" t="str">
            <v>A</v>
          </cell>
        </row>
      </sheetData>
      <sheetData sheetId="21425">
        <row r="9">
          <cell r="A9" t="str">
            <v>A</v>
          </cell>
        </row>
      </sheetData>
      <sheetData sheetId="21426">
        <row r="9">
          <cell r="A9" t="str">
            <v>A</v>
          </cell>
        </row>
      </sheetData>
      <sheetData sheetId="21427"/>
      <sheetData sheetId="21428"/>
      <sheetData sheetId="21429"/>
      <sheetData sheetId="21430"/>
      <sheetData sheetId="21431"/>
      <sheetData sheetId="21432"/>
      <sheetData sheetId="21433"/>
      <sheetData sheetId="21434">
        <row r="9">
          <cell r="A9" t="str">
            <v>A</v>
          </cell>
        </row>
      </sheetData>
      <sheetData sheetId="21435">
        <row r="9">
          <cell r="A9" t="str">
            <v>A</v>
          </cell>
        </row>
      </sheetData>
      <sheetData sheetId="21436" refreshError="1"/>
      <sheetData sheetId="21437">
        <row r="9">
          <cell r="A9" t="str">
            <v>A</v>
          </cell>
        </row>
      </sheetData>
      <sheetData sheetId="21438">
        <row r="9">
          <cell r="A9" t="str">
            <v>A</v>
          </cell>
        </row>
      </sheetData>
      <sheetData sheetId="21439"/>
      <sheetData sheetId="21440">
        <row r="9">
          <cell r="A9" t="str">
            <v>A</v>
          </cell>
        </row>
      </sheetData>
      <sheetData sheetId="21441">
        <row r="9">
          <cell r="A9" t="str">
            <v>A</v>
          </cell>
        </row>
      </sheetData>
      <sheetData sheetId="21442">
        <row r="9">
          <cell r="A9" t="str">
            <v>A</v>
          </cell>
        </row>
      </sheetData>
      <sheetData sheetId="21443">
        <row r="9">
          <cell r="A9" t="str">
            <v>A</v>
          </cell>
        </row>
      </sheetData>
      <sheetData sheetId="21444">
        <row r="9">
          <cell r="A9" t="str">
            <v>A</v>
          </cell>
        </row>
      </sheetData>
      <sheetData sheetId="21445">
        <row r="9">
          <cell r="A9" t="str">
            <v>A</v>
          </cell>
        </row>
      </sheetData>
      <sheetData sheetId="21446">
        <row r="9">
          <cell r="A9" t="str">
            <v>A</v>
          </cell>
        </row>
      </sheetData>
      <sheetData sheetId="21447"/>
      <sheetData sheetId="21448"/>
      <sheetData sheetId="21449"/>
      <sheetData sheetId="21450" refreshError="1"/>
      <sheetData sheetId="21451">
        <row r="9">
          <cell r="A9" t="str">
            <v>A</v>
          </cell>
        </row>
      </sheetData>
      <sheetData sheetId="21452"/>
      <sheetData sheetId="21453"/>
      <sheetData sheetId="21454" refreshError="1"/>
      <sheetData sheetId="21455" refreshError="1"/>
      <sheetData sheetId="21456" refreshError="1"/>
      <sheetData sheetId="21457" refreshError="1"/>
      <sheetData sheetId="21458" refreshError="1"/>
      <sheetData sheetId="21459">
        <row r="9">
          <cell r="A9" t="str">
            <v>A</v>
          </cell>
        </row>
      </sheetData>
      <sheetData sheetId="21460">
        <row r="9">
          <cell r="A9" t="str">
            <v>A</v>
          </cell>
        </row>
      </sheetData>
      <sheetData sheetId="21461">
        <row r="9">
          <cell r="A9" t="str">
            <v>A</v>
          </cell>
        </row>
      </sheetData>
      <sheetData sheetId="21462">
        <row r="9">
          <cell r="A9" t="str">
            <v>A</v>
          </cell>
        </row>
      </sheetData>
      <sheetData sheetId="21463">
        <row r="9">
          <cell r="A9" t="str">
            <v>A</v>
          </cell>
        </row>
      </sheetData>
      <sheetData sheetId="21464">
        <row r="9">
          <cell r="A9" t="str">
            <v>A</v>
          </cell>
        </row>
      </sheetData>
      <sheetData sheetId="21465"/>
      <sheetData sheetId="21466"/>
      <sheetData sheetId="21467"/>
      <sheetData sheetId="21468"/>
      <sheetData sheetId="21469"/>
      <sheetData sheetId="21470"/>
      <sheetData sheetId="21471"/>
      <sheetData sheetId="21472"/>
      <sheetData sheetId="21473"/>
      <sheetData sheetId="21474">
        <row r="9">
          <cell r="A9" t="str">
            <v>A</v>
          </cell>
        </row>
      </sheetData>
      <sheetData sheetId="21475">
        <row r="9">
          <cell r="A9" t="str">
            <v>A</v>
          </cell>
        </row>
      </sheetData>
      <sheetData sheetId="21476">
        <row r="9">
          <cell r="A9" t="str">
            <v>A</v>
          </cell>
        </row>
      </sheetData>
      <sheetData sheetId="21477">
        <row r="9">
          <cell r="A9" t="str">
            <v>A</v>
          </cell>
        </row>
      </sheetData>
      <sheetData sheetId="21478">
        <row r="9">
          <cell r="A9" t="str">
            <v>A</v>
          </cell>
        </row>
      </sheetData>
      <sheetData sheetId="21479">
        <row r="9">
          <cell r="A9" t="str">
            <v>A</v>
          </cell>
        </row>
      </sheetData>
      <sheetData sheetId="21480">
        <row r="9">
          <cell r="A9" t="str">
            <v>A</v>
          </cell>
        </row>
      </sheetData>
      <sheetData sheetId="21481">
        <row r="9">
          <cell r="A9" t="str">
            <v>A</v>
          </cell>
        </row>
      </sheetData>
      <sheetData sheetId="21482">
        <row r="9">
          <cell r="A9" t="str">
            <v>A</v>
          </cell>
        </row>
      </sheetData>
      <sheetData sheetId="21483"/>
      <sheetData sheetId="21484"/>
      <sheetData sheetId="21485"/>
      <sheetData sheetId="21486"/>
      <sheetData sheetId="21487"/>
      <sheetData sheetId="21488"/>
      <sheetData sheetId="21489">
        <row r="9">
          <cell r="A9" t="str">
            <v>A</v>
          </cell>
        </row>
      </sheetData>
      <sheetData sheetId="21490">
        <row r="9">
          <cell r="A9" t="str">
            <v>A</v>
          </cell>
        </row>
      </sheetData>
      <sheetData sheetId="21491">
        <row r="9">
          <cell r="A9" t="str">
            <v>A</v>
          </cell>
        </row>
      </sheetData>
      <sheetData sheetId="21492">
        <row r="9">
          <cell r="A9" t="str">
            <v>A</v>
          </cell>
        </row>
      </sheetData>
      <sheetData sheetId="21493">
        <row r="9">
          <cell r="A9" t="str">
            <v>A</v>
          </cell>
        </row>
      </sheetData>
      <sheetData sheetId="21494">
        <row r="9">
          <cell r="A9" t="str">
            <v>A</v>
          </cell>
        </row>
      </sheetData>
      <sheetData sheetId="21495">
        <row r="9">
          <cell r="A9" t="str">
            <v>A</v>
          </cell>
        </row>
      </sheetData>
      <sheetData sheetId="21496">
        <row r="9">
          <cell r="A9" t="str">
            <v>A</v>
          </cell>
        </row>
      </sheetData>
      <sheetData sheetId="21497">
        <row r="9">
          <cell r="A9" t="str">
            <v>A</v>
          </cell>
        </row>
      </sheetData>
      <sheetData sheetId="21498">
        <row r="9">
          <cell r="A9" t="str">
            <v>A</v>
          </cell>
        </row>
      </sheetData>
      <sheetData sheetId="21499">
        <row r="9">
          <cell r="A9" t="str">
            <v>A</v>
          </cell>
        </row>
      </sheetData>
      <sheetData sheetId="21500">
        <row r="9">
          <cell r="A9" t="str">
            <v>A</v>
          </cell>
        </row>
      </sheetData>
      <sheetData sheetId="21501">
        <row r="9">
          <cell r="A9" t="str">
            <v>A</v>
          </cell>
        </row>
      </sheetData>
      <sheetData sheetId="21502">
        <row r="9">
          <cell r="A9" t="str">
            <v>A</v>
          </cell>
        </row>
      </sheetData>
      <sheetData sheetId="21503">
        <row r="9">
          <cell r="A9" t="str">
            <v>A</v>
          </cell>
        </row>
      </sheetData>
      <sheetData sheetId="21504">
        <row r="9">
          <cell r="A9" t="str">
            <v>A</v>
          </cell>
        </row>
      </sheetData>
      <sheetData sheetId="21505">
        <row r="9">
          <cell r="A9" t="str">
            <v>A</v>
          </cell>
        </row>
      </sheetData>
      <sheetData sheetId="21506">
        <row r="9">
          <cell r="A9" t="str">
            <v>A</v>
          </cell>
        </row>
      </sheetData>
      <sheetData sheetId="21507">
        <row r="9">
          <cell r="A9" t="str">
            <v>A</v>
          </cell>
        </row>
      </sheetData>
      <sheetData sheetId="21508">
        <row r="9">
          <cell r="A9" t="str">
            <v>A</v>
          </cell>
        </row>
      </sheetData>
      <sheetData sheetId="21509">
        <row r="9">
          <cell r="A9" t="str">
            <v>A</v>
          </cell>
        </row>
      </sheetData>
      <sheetData sheetId="21510">
        <row r="9">
          <cell r="A9" t="str">
            <v>A</v>
          </cell>
        </row>
      </sheetData>
      <sheetData sheetId="21511">
        <row r="9">
          <cell r="A9" t="str">
            <v>A</v>
          </cell>
        </row>
      </sheetData>
      <sheetData sheetId="21512">
        <row r="9">
          <cell r="A9" t="str">
            <v>A</v>
          </cell>
        </row>
      </sheetData>
      <sheetData sheetId="21513">
        <row r="9">
          <cell r="A9" t="str">
            <v>A</v>
          </cell>
        </row>
      </sheetData>
      <sheetData sheetId="21514">
        <row r="9">
          <cell r="A9" t="str">
            <v>A</v>
          </cell>
        </row>
      </sheetData>
      <sheetData sheetId="21515">
        <row r="9">
          <cell r="A9" t="str">
            <v>A</v>
          </cell>
        </row>
      </sheetData>
      <sheetData sheetId="21516">
        <row r="9">
          <cell r="A9" t="str">
            <v>A</v>
          </cell>
        </row>
      </sheetData>
      <sheetData sheetId="21517">
        <row r="9">
          <cell r="A9" t="str">
            <v>A</v>
          </cell>
        </row>
      </sheetData>
      <sheetData sheetId="21518">
        <row r="9">
          <cell r="A9" t="str">
            <v>A</v>
          </cell>
        </row>
      </sheetData>
      <sheetData sheetId="21519">
        <row r="9">
          <cell r="A9" t="str">
            <v>A</v>
          </cell>
        </row>
      </sheetData>
      <sheetData sheetId="21520"/>
      <sheetData sheetId="21521"/>
      <sheetData sheetId="21522"/>
      <sheetData sheetId="21523"/>
      <sheetData sheetId="21524"/>
      <sheetData sheetId="21525"/>
      <sheetData sheetId="21526"/>
      <sheetData sheetId="21527">
        <row r="9">
          <cell r="A9" t="str">
            <v>A</v>
          </cell>
        </row>
      </sheetData>
      <sheetData sheetId="21528">
        <row r="9">
          <cell r="A9" t="str">
            <v>A</v>
          </cell>
        </row>
      </sheetData>
      <sheetData sheetId="21529">
        <row r="9">
          <cell r="A9" t="str">
            <v>A</v>
          </cell>
        </row>
      </sheetData>
      <sheetData sheetId="21530">
        <row r="9">
          <cell r="A9" t="str">
            <v>A</v>
          </cell>
        </row>
      </sheetData>
      <sheetData sheetId="21531">
        <row r="9">
          <cell r="A9" t="str">
            <v>A</v>
          </cell>
        </row>
      </sheetData>
      <sheetData sheetId="21532">
        <row r="9">
          <cell r="A9" t="str">
            <v>A</v>
          </cell>
        </row>
      </sheetData>
      <sheetData sheetId="21533">
        <row r="9">
          <cell r="A9" t="str">
            <v>A</v>
          </cell>
        </row>
      </sheetData>
      <sheetData sheetId="21534" refreshError="1"/>
      <sheetData sheetId="21535" refreshError="1"/>
      <sheetData sheetId="21536" refreshError="1"/>
      <sheetData sheetId="21537" refreshError="1"/>
      <sheetData sheetId="21538" refreshError="1"/>
      <sheetData sheetId="21539" refreshError="1"/>
      <sheetData sheetId="21540" refreshError="1"/>
      <sheetData sheetId="21541" refreshError="1"/>
      <sheetData sheetId="21542" refreshError="1"/>
      <sheetData sheetId="21543" refreshError="1"/>
      <sheetData sheetId="21544" refreshError="1"/>
      <sheetData sheetId="21545" refreshError="1"/>
      <sheetData sheetId="21546" refreshError="1"/>
      <sheetData sheetId="21547" refreshError="1"/>
      <sheetData sheetId="21548" refreshError="1"/>
      <sheetData sheetId="21549" refreshError="1"/>
      <sheetData sheetId="21550" refreshError="1"/>
      <sheetData sheetId="21551" refreshError="1"/>
      <sheetData sheetId="21552" refreshError="1"/>
      <sheetData sheetId="21553" refreshError="1"/>
      <sheetData sheetId="21554" refreshError="1"/>
      <sheetData sheetId="21555" refreshError="1"/>
      <sheetData sheetId="21556" refreshError="1"/>
      <sheetData sheetId="21557" refreshError="1"/>
      <sheetData sheetId="21558" refreshError="1"/>
      <sheetData sheetId="21559" refreshError="1"/>
      <sheetData sheetId="21560" refreshError="1"/>
      <sheetData sheetId="21561" refreshError="1"/>
      <sheetData sheetId="21562" refreshError="1"/>
      <sheetData sheetId="21563" refreshError="1"/>
      <sheetData sheetId="21564" refreshError="1"/>
      <sheetData sheetId="21565" refreshError="1"/>
      <sheetData sheetId="21566" refreshError="1"/>
      <sheetData sheetId="21567" refreshError="1"/>
      <sheetData sheetId="21568" refreshError="1"/>
      <sheetData sheetId="21569" refreshError="1"/>
      <sheetData sheetId="21570" refreshError="1"/>
      <sheetData sheetId="21571" refreshError="1"/>
      <sheetData sheetId="21572" refreshError="1"/>
      <sheetData sheetId="21573" refreshError="1"/>
      <sheetData sheetId="21574" refreshError="1"/>
      <sheetData sheetId="21575" refreshError="1"/>
      <sheetData sheetId="21576" refreshError="1"/>
      <sheetData sheetId="21577" refreshError="1"/>
      <sheetData sheetId="21578" refreshError="1"/>
      <sheetData sheetId="21579" refreshError="1"/>
      <sheetData sheetId="21580" refreshError="1"/>
      <sheetData sheetId="21581" refreshError="1"/>
      <sheetData sheetId="21582" refreshError="1"/>
      <sheetData sheetId="21583" refreshError="1"/>
      <sheetData sheetId="21584" refreshError="1"/>
      <sheetData sheetId="21585" refreshError="1"/>
      <sheetData sheetId="21586" refreshError="1"/>
      <sheetData sheetId="21587" refreshError="1"/>
      <sheetData sheetId="21588" refreshError="1"/>
      <sheetData sheetId="21589" refreshError="1"/>
      <sheetData sheetId="21590" refreshError="1"/>
      <sheetData sheetId="21591" refreshError="1"/>
      <sheetData sheetId="21592" refreshError="1"/>
      <sheetData sheetId="21593" refreshError="1"/>
      <sheetData sheetId="21594">
        <row r="9">
          <cell r="A9" t="str">
            <v>A</v>
          </cell>
        </row>
      </sheetData>
      <sheetData sheetId="21595">
        <row r="9">
          <cell r="A9" t="str">
            <v>A</v>
          </cell>
        </row>
      </sheetData>
      <sheetData sheetId="21596" refreshError="1"/>
      <sheetData sheetId="21597" refreshError="1"/>
      <sheetData sheetId="21598" refreshError="1"/>
      <sheetData sheetId="21599">
        <row r="9">
          <cell r="A9" t="str">
            <v>A</v>
          </cell>
        </row>
      </sheetData>
      <sheetData sheetId="21600">
        <row r="9">
          <cell r="A9" t="str">
            <v>A</v>
          </cell>
        </row>
      </sheetData>
      <sheetData sheetId="21601">
        <row r="9">
          <cell r="A9" t="str">
            <v>A</v>
          </cell>
        </row>
      </sheetData>
      <sheetData sheetId="21602">
        <row r="9">
          <cell r="A9" t="str">
            <v>A</v>
          </cell>
        </row>
      </sheetData>
      <sheetData sheetId="21603"/>
      <sheetData sheetId="21604">
        <row r="9">
          <cell r="A9" t="str">
            <v>A</v>
          </cell>
        </row>
      </sheetData>
      <sheetData sheetId="21605"/>
      <sheetData sheetId="21606"/>
      <sheetData sheetId="21607">
        <row r="9">
          <cell r="A9" t="str">
            <v>A</v>
          </cell>
        </row>
      </sheetData>
      <sheetData sheetId="21608"/>
      <sheetData sheetId="21609"/>
      <sheetData sheetId="21610"/>
      <sheetData sheetId="21611"/>
      <sheetData sheetId="21612">
        <row r="9">
          <cell r="A9" t="str">
            <v>A</v>
          </cell>
        </row>
      </sheetData>
      <sheetData sheetId="21613"/>
      <sheetData sheetId="21614"/>
      <sheetData sheetId="21615"/>
      <sheetData sheetId="21616"/>
      <sheetData sheetId="21617">
        <row r="9">
          <cell r="A9" t="str">
            <v>A</v>
          </cell>
        </row>
      </sheetData>
      <sheetData sheetId="21618"/>
      <sheetData sheetId="21619">
        <row r="9">
          <cell r="A9" t="str">
            <v>A</v>
          </cell>
        </row>
      </sheetData>
      <sheetData sheetId="21620">
        <row r="9">
          <cell r="A9" t="str">
            <v>A</v>
          </cell>
        </row>
      </sheetData>
      <sheetData sheetId="21621" refreshError="1"/>
      <sheetData sheetId="21622" refreshError="1"/>
      <sheetData sheetId="21623" refreshError="1"/>
      <sheetData sheetId="21624">
        <row r="9">
          <cell r="A9" t="str">
            <v>A</v>
          </cell>
        </row>
      </sheetData>
      <sheetData sheetId="21625">
        <row r="9">
          <cell r="A9" t="str">
            <v>A</v>
          </cell>
        </row>
      </sheetData>
      <sheetData sheetId="21626">
        <row r="9">
          <cell r="A9" t="str">
            <v>A</v>
          </cell>
        </row>
      </sheetData>
      <sheetData sheetId="21627" refreshError="1"/>
      <sheetData sheetId="21628">
        <row r="9">
          <cell r="A9" t="str">
            <v>A</v>
          </cell>
        </row>
      </sheetData>
      <sheetData sheetId="21629" refreshError="1"/>
      <sheetData sheetId="21630" refreshError="1"/>
      <sheetData sheetId="21631">
        <row r="9">
          <cell r="A9" t="str">
            <v>A</v>
          </cell>
        </row>
      </sheetData>
      <sheetData sheetId="21632"/>
      <sheetData sheetId="21633">
        <row r="9">
          <cell r="A9" t="str">
            <v>A</v>
          </cell>
        </row>
      </sheetData>
      <sheetData sheetId="21634"/>
      <sheetData sheetId="21635">
        <row r="9">
          <cell r="A9" t="str">
            <v>A</v>
          </cell>
        </row>
      </sheetData>
      <sheetData sheetId="21636"/>
      <sheetData sheetId="21637" refreshError="1"/>
      <sheetData sheetId="21638" refreshError="1"/>
      <sheetData sheetId="21639"/>
      <sheetData sheetId="21640" refreshError="1"/>
      <sheetData sheetId="21641" refreshError="1"/>
      <sheetData sheetId="21642" refreshError="1"/>
      <sheetData sheetId="21643" refreshError="1"/>
      <sheetData sheetId="21644" refreshError="1"/>
      <sheetData sheetId="21645" refreshError="1"/>
      <sheetData sheetId="21646" refreshError="1"/>
      <sheetData sheetId="21647" refreshError="1"/>
      <sheetData sheetId="21648" refreshError="1"/>
      <sheetData sheetId="21649" refreshError="1"/>
      <sheetData sheetId="21650" refreshError="1"/>
      <sheetData sheetId="21651" refreshError="1"/>
      <sheetData sheetId="21652" refreshError="1"/>
      <sheetData sheetId="21653" refreshError="1"/>
      <sheetData sheetId="21654" refreshError="1"/>
      <sheetData sheetId="21655" refreshError="1"/>
      <sheetData sheetId="21656" refreshError="1"/>
      <sheetData sheetId="21657" refreshError="1"/>
      <sheetData sheetId="21658" refreshError="1"/>
      <sheetData sheetId="21659" refreshError="1"/>
      <sheetData sheetId="21660" refreshError="1"/>
      <sheetData sheetId="21661" refreshError="1"/>
      <sheetData sheetId="21662" refreshError="1"/>
      <sheetData sheetId="21663" refreshError="1"/>
      <sheetData sheetId="21664" refreshError="1"/>
      <sheetData sheetId="21665" refreshError="1"/>
      <sheetData sheetId="21666" refreshError="1"/>
      <sheetData sheetId="21667" refreshError="1"/>
      <sheetData sheetId="21668" refreshError="1"/>
      <sheetData sheetId="21669" refreshError="1"/>
      <sheetData sheetId="21670" refreshError="1"/>
      <sheetData sheetId="21671"/>
      <sheetData sheetId="21672"/>
      <sheetData sheetId="21673">
        <row r="9">
          <cell r="A9" t="str">
            <v>A</v>
          </cell>
        </row>
      </sheetData>
      <sheetData sheetId="21674"/>
      <sheetData sheetId="21675">
        <row r="9">
          <cell r="A9" t="str">
            <v>A</v>
          </cell>
        </row>
      </sheetData>
      <sheetData sheetId="21676">
        <row r="9">
          <cell r="A9" t="str">
            <v>A</v>
          </cell>
        </row>
      </sheetData>
      <sheetData sheetId="21677">
        <row r="9">
          <cell r="A9" t="str">
            <v>A</v>
          </cell>
        </row>
      </sheetData>
      <sheetData sheetId="21678">
        <row r="9">
          <cell r="A9" t="str">
            <v>A</v>
          </cell>
        </row>
      </sheetData>
      <sheetData sheetId="21679">
        <row r="9">
          <cell r="A9" t="str">
            <v>A</v>
          </cell>
        </row>
      </sheetData>
      <sheetData sheetId="21680">
        <row r="9">
          <cell r="A9" t="str">
            <v>A</v>
          </cell>
        </row>
      </sheetData>
      <sheetData sheetId="21681">
        <row r="9">
          <cell r="A9" t="str">
            <v>A</v>
          </cell>
        </row>
      </sheetData>
      <sheetData sheetId="21682">
        <row r="9">
          <cell r="A9" t="str">
            <v>A</v>
          </cell>
        </row>
      </sheetData>
      <sheetData sheetId="21683">
        <row r="9">
          <cell r="A9" t="str">
            <v>A</v>
          </cell>
        </row>
      </sheetData>
      <sheetData sheetId="21684">
        <row r="9">
          <cell r="A9" t="str">
            <v>A</v>
          </cell>
        </row>
      </sheetData>
      <sheetData sheetId="21685">
        <row r="9">
          <cell r="A9" t="str">
            <v>A</v>
          </cell>
        </row>
      </sheetData>
      <sheetData sheetId="21686">
        <row r="9">
          <cell r="A9" t="str">
            <v>A</v>
          </cell>
        </row>
      </sheetData>
      <sheetData sheetId="21687">
        <row r="9">
          <cell r="A9" t="str">
            <v>A</v>
          </cell>
        </row>
      </sheetData>
      <sheetData sheetId="21688">
        <row r="9">
          <cell r="A9" t="str">
            <v>A</v>
          </cell>
        </row>
      </sheetData>
      <sheetData sheetId="21689">
        <row r="9">
          <cell r="A9" t="str">
            <v>A</v>
          </cell>
        </row>
      </sheetData>
      <sheetData sheetId="21690">
        <row r="9">
          <cell r="A9" t="str">
            <v>A</v>
          </cell>
        </row>
      </sheetData>
      <sheetData sheetId="21691">
        <row r="9">
          <cell r="A9" t="str">
            <v>A</v>
          </cell>
        </row>
      </sheetData>
      <sheetData sheetId="21692">
        <row r="9">
          <cell r="A9" t="str">
            <v>A</v>
          </cell>
        </row>
      </sheetData>
      <sheetData sheetId="21693">
        <row r="9">
          <cell r="A9" t="str">
            <v>A</v>
          </cell>
        </row>
      </sheetData>
      <sheetData sheetId="21694">
        <row r="9">
          <cell r="A9" t="str">
            <v>A</v>
          </cell>
        </row>
      </sheetData>
      <sheetData sheetId="21695"/>
      <sheetData sheetId="21696">
        <row r="9">
          <cell r="A9" t="str">
            <v>A</v>
          </cell>
        </row>
      </sheetData>
      <sheetData sheetId="21697">
        <row r="9">
          <cell r="A9" t="str">
            <v>A</v>
          </cell>
        </row>
      </sheetData>
      <sheetData sheetId="21698"/>
      <sheetData sheetId="21699"/>
      <sheetData sheetId="21700"/>
      <sheetData sheetId="21701"/>
      <sheetData sheetId="21702"/>
      <sheetData sheetId="21703"/>
      <sheetData sheetId="21704">
        <row r="9">
          <cell r="A9" t="str">
            <v>A</v>
          </cell>
        </row>
      </sheetData>
      <sheetData sheetId="21705">
        <row r="9">
          <cell r="A9" t="str">
            <v>A</v>
          </cell>
        </row>
      </sheetData>
      <sheetData sheetId="21706">
        <row r="9">
          <cell r="A9" t="str">
            <v>A</v>
          </cell>
        </row>
      </sheetData>
      <sheetData sheetId="21707">
        <row r="9">
          <cell r="A9" t="str">
            <v>A</v>
          </cell>
        </row>
      </sheetData>
      <sheetData sheetId="21708">
        <row r="9">
          <cell r="A9" t="str">
            <v>A</v>
          </cell>
        </row>
      </sheetData>
      <sheetData sheetId="21709">
        <row r="9">
          <cell r="A9" t="str">
            <v>A</v>
          </cell>
        </row>
      </sheetData>
      <sheetData sheetId="21710">
        <row r="9">
          <cell r="A9" t="str">
            <v>A</v>
          </cell>
        </row>
      </sheetData>
      <sheetData sheetId="21711">
        <row r="9">
          <cell r="A9" t="str">
            <v>A</v>
          </cell>
        </row>
      </sheetData>
      <sheetData sheetId="21712">
        <row r="9">
          <cell r="A9" t="str">
            <v>A</v>
          </cell>
        </row>
      </sheetData>
      <sheetData sheetId="21713">
        <row r="9">
          <cell r="A9" t="str">
            <v>A</v>
          </cell>
        </row>
      </sheetData>
      <sheetData sheetId="21714">
        <row r="9">
          <cell r="A9" t="str">
            <v>A</v>
          </cell>
        </row>
      </sheetData>
      <sheetData sheetId="21715">
        <row r="9">
          <cell r="A9" t="str">
            <v>A</v>
          </cell>
        </row>
      </sheetData>
      <sheetData sheetId="21716">
        <row r="9">
          <cell r="A9" t="str">
            <v>A</v>
          </cell>
        </row>
      </sheetData>
      <sheetData sheetId="21717">
        <row r="9">
          <cell r="A9" t="str">
            <v>A</v>
          </cell>
        </row>
      </sheetData>
      <sheetData sheetId="21718">
        <row r="9">
          <cell r="A9" t="str">
            <v>A</v>
          </cell>
        </row>
      </sheetData>
      <sheetData sheetId="21719">
        <row r="9">
          <cell r="A9" t="str">
            <v>A</v>
          </cell>
        </row>
      </sheetData>
      <sheetData sheetId="21720">
        <row r="9">
          <cell r="A9" t="str">
            <v>A</v>
          </cell>
        </row>
      </sheetData>
      <sheetData sheetId="21721">
        <row r="9">
          <cell r="A9" t="str">
            <v>A</v>
          </cell>
        </row>
      </sheetData>
      <sheetData sheetId="21722">
        <row r="9">
          <cell r="A9" t="str">
            <v>A</v>
          </cell>
        </row>
      </sheetData>
      <sheetData sheetId="21723">
        <row r="9">
          <cell r="A9" t="str">
            <v>A</v>
          </cell>
        </row>
      </sheetData>
      <sheetData sheetId="21724">
        <row r="9">
          <cell r="A9" t="str">
            <v>A</v>
          </cell>
        </row>
      </sheetData>
      <sheetData sheetId="21725">
        <row r="9">
          <cell r="A9" t="str">
            <v>A</v>
          </cell>
        </row>
      </sheetData>
      <sheetData sheetId="21726">
        <row r="9">
          <cell r="A9" t="str">
            <v>A</v>
          </cell>
        </row>
      </sheetData>
      <sheetData sheetId="21727">
        <row r="9">
          <cell r="A9" t="str">
            <v>A</v>
          </cell>
        </row>
      </sheetData>
      <sheetData sheetId="21728">
        <row r="9">
          <cell r="A9" t="str">
            <v>A</v>
          </cell>
        </row>
      </sheetData>
      <sheetData sheetId="21729">
        <row r="9">
          <cell r="A9" t="str">
            <v>A</v>
          </cell>
        </row>
      </sheetData>
      <sheetData sheetId="21730">
        <row r="9">
          <cell r="A9" t="str">
            <v>A</v>
          </cell>
        </row>
      </sheetData>
      <sheetData sheetId="21731">
        <row r="9">
          <cell r="A9" t="str">
            <v>A</v>
          </cell>
        </row>
      </sheetData>
      <sheetData sheetId="21732">
        <row r="9">
          <cell r="A9" t="str">
            <v>A</v>
          </cell>
        </row>
      </sheetData>
      <sheetData sheetId="21733">
        <row r="9">
          <cell r="A9" t="str">
            <v>A</v>
          </cell>
        </row>
      </sheetData>
      <sheetData sheetId="21734"/>
      <sheetData sheetId="21735">
        <row r="9">
          <cell r="A9" t="str">
            <v>A</v>
          </cell>
        </row>
      </sheetData>
      <sheetData sheetId="21736"/>
      <sheetData sheetId="21737"/>
      <sheetData sheetId="21738"/>
      <sheetData sheetId="21739"/>
      <sheetData sheetId="21740">
        <row r="9">
          <cell r="A9" t="str">
            <v>A</v>
          </cell>
        </row>
      </sheetData>
      <sheetData sheetId="21741">
        <row r="9">
          <cell r="A9" t="str">
            <v>A</v>
          </cell>
        </row>
      </sheetData>
      <sheetData sheetId="21742">
        <row r="9">
          <cell r="A9" t="str">
            <v>A</v>
          </cell>
        </row>
      </sheetData>
      <sheetData sheetId="21743">
        <row r="9">
          <cell r="A9" t="str">
            <v>A</v>
          </cell>
        </row>
      </sheetData>
      <sheetData sheetId="21744">
        <row r="9">
          <cell r="A9" t="str">
            <v>A</v>
          </cell>
        </row>
      </sheetData>
      <sheetData sheetId="21745">
        <row r="9">
          <cell r="A9" t="str">
            <v>A</v>
          </cell>
        </row>
      </sheetData>
      <sheetData sheetId="21746">
        <row r="9">
          <cell r="A9" t="str">
            <v>A</v>
          </cell>
        </row>
      </sheetData>
      <sheetData sheetId="21747">
        <row r="9">
          <cell r="A9" t="str">
            <v>A</v>
          </cell>
        </row>
      </sheetData>
      <sheetData sheetId="21748">
        <row r="9">
          <cell r="A9" t="str">
            <v>A</v>
          </cell>
        </row>
      </sheetData>
      <sheetData sheetId="21749">
        <row r="9">
          <cell r="A9" t="str">
            <v>A</v>
          </cell>
        </row>
      </sheetData>
      <sheetData sheetId="21750">
        <row r="9">
          <cell r="A9" t="str">
            <v>A</v>
          </cell>
        </row>
      </sheetData>
      <sheetData sheetId="21751" refreshError="1"/>
      <sheetData sheetId="21752" refreshError="1"/>
      <sheetData sheetId="21753" refreshError="1"/>
      <sheetData sheetId="21754" refreshError="1"/>
      <sheetData sheetId="21755" refreshError="1"/>
      <sheetData sheetId="21756" refreshError="1"/>
      <sheetData sheetId="21757" refreshError="1"/>
      <sheetData sheetId="21758" refreshError="1"/>
      <sheetData sheetId="21759" refreshError="1"/>
      <sheetData sheetId="21760" refreshError="1"/>
      <sheetData sheetId="21761" refreshError="1"/>
      <sheetData sheetId="21762" refreshError="1"/>
      <sheetData sheetId="21763" refreshError="1"/>
      <sheetData sheetId="21764" refreshError="1"/>
      <sheetData sheetId="21765" refreshError="1"/>
      <sheetData sheetId="21766" refreshError="1"/>
      <sheetData sheetId="21767" refreshError="1"/>
      <sheetData sheetId="21768" refreshError="1"/>
      <sheetData sheetId="21769" refreshError="1"/>
      <sheetData sheetId="21770" refreshError="1"/>
      <sheetData sheetId="21771" refreshError="1"/>
      <sheetData sheetId="21772" refreshError="1"/>
      <sheetData sheetId="21773" refreshError="1"/>
      <sheetData sheetId="21774" refreshError="1"/>
      <sheetData sheetId="21775" refreshError="1"/>
      <sheetData sheetId="21776" refreshError="1"/>
      <sheetData sheetId="21777" refreshError="1"/>
      <sheetData sheetId="21778" refreshError="1"/>
      <sheetData sheetId="21779" refreshError="1"/>
      <sheetData sheetId="21780" refreshError="1"/>
      <sheetData sheetId="21781" refreshError="1"/>
      <sheetData sheetId="21782" refreshError="1"/>
      <sheetData sheetId="21783" refreshError="1"/>
      <sheetData sheetId="21784" refreshError="1"/>
      <sheetData sheetId="21785" refreshError="1"/>
      <sheetData sheetId="21786" refreshError="1"/>
      <sheetData sheetId="21787" refreshError="1"/>
      <sheetData sheetId="21788" refreshError="1"/>
      <sheetData sheetId="21789" refreshError="1"/>
      <sheetData sheetId="21790" refreshError="1"/>
      <sheetData sheetId="21791" refreshError="1"/>
      <sheetData sheetId="21792" refreshError="1"/>
      <sheetData sheetId="21793" refreshError="1"/>
      <sheetData sheetId="21794" refreshError="1"/>
      <sheetData sheetId="21795" refreshError="1"/>
      <sheetData sheetId="21796" refreshError="1"/>
      <sheetData sheetId="21797" refreshError="1"/>
      <sheetData sheetId="21798" refreshError="1"/>
      <sheetData sheetId="21799" refreshError="1"/>
      <sheetData sheetId="21800" refreshError="1"/>
      <sheetData sheetId="21801" refreshError="1"/>
      <sheetData sheetId="21802" refreshError="1"/>
      <sheetData sheetId="21803" refreshError="1"/>
      <sheetData sheetId="21804" refreshError="1"/>
      <sheetData sheetId="21805" refreshError="1"/>
      <sheetData sheetId="21806" refreshError="1"/>
      <sheetData sheetId="21807" refreshError="1"/>
      <sheetData sheetId="21808" refreshError="1"/>
      <sheetData sheetId="21809" refreshError="1"/>
      <sheetData sheetId="21810" refreshError="1"/>
      <sheetData sheetId="21811" refreshError="1"/>
      <sheetData sheetId="21812" refreshError="1"/>
      <sheetData sheetId="21813" refreshError="1"/>
      <sheetData sheetId="21814" refreshError="1"/>
      <sheetData sheetId="21815" refreshError="1"/>
      <sheetData sheetId="21816" refreshError="1"/>
      <sheetData sheetId="21817" refreshError="1"/>
      <sheetData sheetId="21818" refreshError="1"/>
      <sheetData sheetId="21819" refreshError="1"/>
      <sheetData sheetId="21820" refreshError="1"/>
      <sheetData sheetId="21821" refreshError="1"/>
      <sheetData sheetId="21822" refreshError="1"/>
      <sheetData sheetId="21823" refreshError="1"/>
      <sheetData sheetId="21824" refreshError="1"/>
      <sheetData sheetId="21825" refreshError="1"/>
      <sheetData sheetId="21826" refreshError="1"/>
      <sheetData sheetId="21827" refreshError="1"/>
      <sheetData sheetId="21828" refreshError="1"/>
      <sheetData sheetId="21829" refreshError="1"/>
      <sheetData sheetId="21830" refreshError="1"/>
      <sheetData sheetId="21831" refreshError="1"/>
      <sheetData sheetId="21832" refreshError="1"/>
      <sheetData sheetId="21833" refreshError="1"/>
      <sheetData sheetId="21834" refreshError="1"/>
      <sheetData sheetId="21835" refreshError="1"/>
      <sheetData sheetId="21836" refreshError="1"/>
      <sheetData sheetId="21837" refreshError="1"/>
      <sheetData sheetId="21838" refreshError="1"/>
      <sheetData sheetId="21839" refreshError="1"/>
      <sheetData sheetId="21840" refreshError="1"/>
      <sheetData sheetId="21841" refreshError="1"/>
      <sheetData sheetId="21842" refreshError="1"/>
      <sheetData sheetId="21843" refreshError="1"/>
      <sheetData sheetId="21844" refreshError="1"/>
      <sheetData sheetId="21845" refreshError="1"/>
      <sheetData sheetId="21846" refreshError="1"/>
      <sheetData sheetId="21847" refreshError="1"/>
      <sheetData sheetId="21848" refreshError="1"/>
      <sheetData sheetId="21849" refreshError="1"/>
      <sheetData sheetId="21850" refreshError="1"/>
      <sheetData sheetId="21851" refreshError="1"/>
      <sheetData sheetId="21852" refreshError="1"/>
      <sheetData sheetId="21853" refreshError="1"/>
      <sheetData sheetId="21854" refreshError="1"/>
      <sheetData sheetId="21855" refreshError="1"/>
      <sheetData sheetId="21856" refreshError="1"/>
      <sheetData sheetId="21857" refreshError="1"/>
      <sheetData sheetId="21858" refreshError="1"/>
      <sheetData sheetId="21859" refreshError="1"/>
      <sheetData sheetId="21860" refreshError="1"/>
      <sheetData sheetId="21861">
        <row r="9">
          <cell r="A9" t="str">
            <v>A</v>
          </cell>
        </row>
      </sheetData>
      <sheetData sheetId="21862">
        <row r="9">
          <cell r="A9" t="str">
            <v>A</v>
          </cell>
        </row>
      </sheetData>
      <sheetData sheetId="21863">
        <row r="9">
          <cell r="A9" t="str">
            <v>A</v>
          </cell>
        </row>
      </sheetData>
      <sheetData sheetId="21864">
        <row r="9">
          <cell r="A9" t="str">
            <v>A</v>
          </cell>
        </row>
      </sheetData>
      <sheetData sheetId="21865">
        <row r="9">
          <cell r="A9" t="str">
            <v>A</v>
          </cell>
        </row>
      </sheetData>
      <sheetData sheetId="21866">
        <row r="9">
          <cell r="A9" t="str">
            <v>A</v>
          </cell>
        </row>
      </sheetData>
      <sheetData sheetId="21867">
        <row r="9">
          <cell r="A9" t="str">
            <v>A</v>
          </cell>
        </row>
      </sheetData>
      <sheetData sheetId="21868"/>
      <sheetData sheetId="21869"/>
      <sheetData sheetId="21870"/>
      <sheetData sheetId="21871"/>
      <sheetData sheetId="21872"/>
      <sheetData sheetId="21873"/>
      <sheetData sheetId="21874"/>
      <sheetData sheetId="21875"/>
      <sheetData sheetId="21876"/>
      <sheetData sheetId="21877"/>
      <sheetData sheetId="21878"/>
      <sheetData sheetId="21879"/>
      <sheetData sheetId="21880"/>
      <sheetData sheetId="21881"/>
      <sheetData sheetId="21882"/>
      <sheetData sheetId="21883"/>
      <sheetData sheetId="21884"/>
      <sheetData sheetId="21885">
        <row r="9">
          <cell r="A9" t="str">
            <v>A</v>
          </cell>
        </row>
      </sheetData>
      <sheetData sheetId="21886">
        <row r="9">
          <cell r="A9" t="str">
            <v>A</v>
          </cell>
        </row>
      </sheetData>
      <sheetData sheetId="21887"/>
      <sheetData sheetId="21888"/>
      <sheetData sheetId="21889"/>
      <sheetData sheetId="21890"/>
      <sheetData sheetId="21891"/>
      <sheetData sheetId="21892"/>
      <sheetData sheetId="21893"/>
      <sheetData sheetId="21894"/>
      <sheetData sheetId="21895"/>
      <sheetData sheetId="21896"/>
      <sheetData sheetId="21897"/>
      <sheetData sheetId="21898"/>
      <sheetData sheetId="21899"/>
      <sheetData sheetId="21900"/>
      <sheetData sheetId="21901"/>
      <sheetData sheetId="21902"/>
      <sheetData sheetId="21903"/>
      <sheetData sheetId="21904"/>
      <sheetData sheetId="21905">
        <row r="9">
          <cell r="A9" t="str">
            <v>A</v>
          </cell>
        </row>
      </sheetData>
      <sheetData sheetId="21906"/>
      <sheetData sheetId="21907"/>
      <sheetData sheetId="21908"/>
      <sheetData sheetId="21909"/>
      <sheetData sheetId="21910">
        <row r="9">
          <cell r="A9" t="str">
            <v>A</v>
          </cell>
        </row>
      </sheetData>
      <sheetData sheetId="21911">
        <row r="9">
          <cell r="A9" t="str">
            <v>A</v>
          </cell>
        </row>
      </sheetData>
      <sheetData sheetId="21912"/>
      <sheetData sheetId="21913"/>
      <sheetData sheetId="21914"/>
      <sheetData sheetId="21915">
        <row r="9">
          <cell r="A9" t="str">
            <v>A</v>
          </cell>
        </row>
      </sheetData>
      <sheetData sheetId="21916"/>
      <sheetData sheetId="21917"/>
      <sheetData sheetId="21918"/>
      <sheetData sheetId="21919"/>
      <sheetData sheetId="21920"/>
      <sheetData sheetId="21921"/>
      <sheetData sheetId="21922"/>
      <sheetData sheetId="21923"/>
      <sheetData sheetId="21924"/>
      <sheetData sheetId="21925"/>
      <sheetData sheetId="21926"/>
      <sheetData sheetId="21927"/>
      <sheetData sheetId="21928"/>
      <sheetData sheetId="21929"/>
      <sheetData sheetId="21930"/>
      <sheetData sheetId="21931"/>
      <sheetData sheetId="21932"/>
      <sheetData sheetId="21933" refreshError="1"/>
      <sheetData sheetId="21934" refreshError="1"/>
      <sheetData sheetId="21935" refreshError="1"/>
      <sheetData sheetId="21936" refreshError="1"/>
      <sheetData sheetId="21937"/>
      <sheetData sheetId="21938"/>
      <sheetData sheetId="21939" refreshError="1"/>
      <sheetData sheetId="21940" refreshError="1"/>
      <sheetData sheetId="21941"/>
      <sheetData sheetId="21942">
        <row r="9">
          <cell r="A9" t="str">
            <v>A</v>
          </cell>
        </row>
      </sheetData>
      <sheetData sheetId="21943"/>
      <sheetData sheetId="21944"/>
      <sheetData sheetId="21945"/>
      <sheetData sheetId="21946"/>
      <sheetData sheetId="21947"/>
      <sheetData sheetId="21948"/>
      <sheetData sheetId="21949"/>
      <sheetData sheetId="21950"/>
      <sheetData sheetId="21951"/>
      <sheetData sheetId="21952"/>
      <sheetData sheetId="21953"/>
      <sheetData sheetId="21954"/>
      <sheetData sheetId="21955"/>
      <sheetData sheetId="21956" refreshError="1"/>
      <sheetData sheetId="21957" refreshError="1"/>
      <sheetData sheetId="21958"/>
      <sheetData sheetId="21959"/>
      <sheetData sheetId="21960"/>
      <sheetData sheetId="21961"/>
      <sheetData sheetId="21962"/>
      <sheetData sheetId="21963"/>
      <sheetData sheetId="21964"/>
      <sheetData sheetId="21965"/>
      <sheetData sheetId="21966"/>
      <sheetData sheetId="21967"/>
      <sheetData sheetId="21968"/>
      <sheetData sheetId="21969"/>
      <sheetData sheetId="21970">
        <row r="9">
          <cell r="A9" t="str">
            <v>A</v>
          </cell>
        </row>
      </sheetData>
      <sheetData sheetId="21971">
        <row r="9">
          <cell r="A9" t="str">
            <v>A</v>
          </cell>
        </row>
      </sheetData>
      <sheetData sheetId="21972">
        <row r="9">
          <cell r="A9" t="str">
            <v>A</v>
          </cell>
        </row>
      </sheetData>
      <sheetData sheetId="21973">
        <row r="9">
          <cell r="A9" t="str">
            <v>A</v>
          </cell>
        </row>
      </sheetData>
      <sheetData sheetId="21974"/>
      <sheetData sheetId="21975"/>
      <sheetData sheetId="21976">
        <row r="9">
          <cell r="A9" t="str">
            <v>A</v>
          </cell>
        </row>
      </sheetData>
      <sheetData sheetId="21977"/>
      <sheetData sheetId="21978"/>
      <sheetData sheetId="21979"/>
      <sheetData sheetId="21980"/>
      <sheetData sheetId="21981">
        <row r="9">
          <cell r="A9" t="str">
            <v>A</v>
          </cell>
        </row>
      </sheetData>
      <sheetData sheetId="21982">
        <row r="9">
          <cell r="A9" t="str">
            <v>A</v>
          </cell>
        </row>
      </sheetData>
      <sheetData sheetId="21983">
        <row r="9">
          <cell r="A9" t="str">
            <v>A</v>
          </cell>
        </row>
      </sheetData>
      <sheetData sheetId="21984">
        <row r="9">
          <cell r="A9" t="str">
            <v>A</v>
          </cell>
        </row>
      </sheetData>
      <sheetData sheetId="21985">
        <row r="9">
          <cell r="A9" t="str">
            <v>A</v>
          </cell>
        </row>
      </sheetData>
      <sheetData sheetId="21986">
        <row r="9">
          <cell r="A9" t="str">
            <v>A</v>
          </cell>
        </row>
      </sheetData>
      <sheetData sheetId="21987" refreshError="1"/>
      <sheetData sheetId="21988">
        <row r="9">
          <cell r="A9" t="str">
            <v>A</v>
          </cell>
        </row>
      </sheetData>
      <sheetData sheetId="21989">
        <row r="9">
          <cell r="A9" t="str">
            <v>A</v>
          </cell>
        </row>
      </sheetData>
      <sheetData sheetId="21990">
        <row r="9">
          <cell r="A9" t="str">
            <v>A</v>
          </cell>
        </row>
      </sheetData>
      <sheetData sheetId="21991">
        <row r="9">
          <cell r="A9" t="str">
            <v>A</v>
          </cell>
        </row>
      </sheetData>
      <sheetData sheetId="21992">
        <row r="9">
          <cell r="A9" t="str">
            <v>A</v>
          </cell>
        </row>
      </sheetData>
      <sheetData sheetId="21993">
        <row r="9">
          <cell r="A9" t="str">
            <v>A</v>
          </cell>
        </row>
      </sheetData>
      <sheetData sheetId="21994">
        <row r="9">
          <cell r="A9" t="str">
            <v>A</v>
          </cell>
        </row>
      </sheetData>
      <sheetData sheetId="21995">
        <row r="9">
          <cell r="A9" t="str">
            <v>A</v>
          </cell>
        </row>
      </sheetData>
      <sheetData sheetId="21996">
        <row r="9">
          <cell r="A9" t="str">
            <v>A</v>
          </cell>
        </row>
      </sheetData>
      <sheetData sheetId="21997"/>
      <sheetData sheetId="21998">
        <row r="9">
          <cell r="A9" t="str">
            <v>A</v>
          </cell>
        </row>
      </sheetData>
      <sheetData sheetId="21999">
        <row r="9">
          <cell r="A9" t="str">
            <v>A</v>
          </cell>
        </row>
      </sheetData>
      <sheetData sheetId="22000"/>
      <sheetData sheetId="22001"/>
      <sheetData sheetId="22002"/>
      <sheetData sheetId="22003"/>
      <sheetData sheetId="22004">
        <row r="9">
          <cell r="A9" t="str">
            <v>A</v>
          </cell>
        </row>
      </sheetData>
      <sheetData sheetId="22005"/>
      <sheetData sheetId="22006"/>
      <sheetData sheetId="22007"/>
      <sheetData sheetId="22008"/>
      <sheetData sheetId="22009"/>
      <sheetData sheetId="22010"/>
      <sheetData sheetId="22011"/>
      <sheetData sheetId="22012">
        <row r="9">
          <cell r="A9" t="str">
            <v>A</v>
          </cell>
        </row>
      </sheetData>
      <sheetData sheetId="22013">
        <row r="9">
          <cell r="A9" t="str">
            <v>A</v>
          </cell>
        </row>
      </sheetData>
      <sheetData sheetId="22014">
        <row r="9">
          <cell r="A9" t="str">
            <v>A</v>
          </cell>
        </row>
      </sheetData>
      <sheetData sheetId="22015">
        <row r="9">
          <cell r="A9" t="str">
            <v>A</v>
          </cell>
        </row>
      </sheetData>
      <sheetData sheetId="22016">
        <row r="9">
          <cell r="A9" t="str">
            <v>A</v>
          </cell>
        </row>
      </sheetData>
      <sheetData sheetId="22017">
        <row r="9">
          <cell r="A9" t="str">
            <v>A</v>
          </cell>
        </row>
      </sheetData>
      <sheetData sheetId="22018">
        <row r="9">
          <cell r="A9" t="str">
            <v>A</v>
          </cell>
        </row>
      </sheetData>
      <sheetData sheetId="22019">
        <row r="9">
          <cell r="A9" t="str">
            <v>A</v>
          </cell>
        </row>
      </sheetData>
      <sheetData sheetId="22020">
        <row r="9">
          <cell r="A9" t="str">
            <v>A</v>
          </cell>
        </row>
      </sheetData>
      <sheetData sheetId="22021">
        <row r="9">
          <cell r="A9" t="str">
            <v>A</v>
          </cell>
        </row>
      </sheetData>
      <sheetData sheetId="22022">
        <row r="9">
          <cell r="A9" t="str">
            <v>A</v>
          </cell>
        </row>
      </sheetData>
      <sheetData sheetId="22023">
        <row r="9">
          <cell r="A9" t="str">
            <v>A</v>
          </cell>
        </row>
      </sheetData>
      <sheetData sheetId="22024">
        <row r="9">
          <cell r="A9" t="str">
            <v>A</v>
          </cell>
        </row>
      </sheetData>
      <sheetData sheetId="22025">
        <row r="9">
          <cell r="A9" t="str">
            <v>A</v>
          </cell>
        </row>
      </sheetData>
      <sheetData sheetId="22026">
        <row r="9">
          <cell r="A9" t="str">
            <v>A</v>
          </cell>
        </row>
      </sheetData>
      <sheetData sheetId="22027"/>
      <sheetData sheetId="22028"/>
      <sheetData sheetId="22029"/>
      <sheetData sheetId="22030"/>
      <sheetData sheetId="22031"/>
      <sheetData sheetId="22032"/>
      <sheetData sheetId="22033"/>
      <sheetData sheetId="22034"/>
      <sheetData sheetId="22035"/>
      <sheetData sheetId="22036"/>
      <sheetData sheetId="22037"/>
      <sheetData sheetId="22038"/>
      <sheetData sheetId="22039"/>
      <sheetData sheetId="22040"/>
      <sheetData sheetId="22041"/>
      <sheetData sheetId="22042">
        <row r="9">
          <cell r="A9" t="str">
            <v>A</v>
          </cell>
        </row>
      </sheetData>
      <sheetData sheetId="22043">
        <row r="9">
          <cell r="A9" t="str">
            <v>A</v>
          </cell>
        </row>
      </sheetData>
      <sheetData sheetId="22044"/>
      <sheetData sheetId="22045"/>
      <sheetData sheetId="22046"/>
      <sheetData sheetId="22047"/>
      <sheetData sheetId="22048"/>
      <sheetData sheetId="22049" refreshError="1"/>
      <sheetData sheetId="22050" refreshError="1"/>
      <sheetData sheetId="22051" refreshError="1"/>
      <sheetData sheetId="22052"/>
      <sheetData sheetId="22053"/>
      <sheetData sheetId="22054"/>
      <sheetData sheetId="22055"/>
      <sheetData sheetId="22056"/>
      <sheetData sheetId="22057"/>
      <sheetData sheetId="22058"/>
      <sheetData sheetId="22059"/>
      <sheetData sheetId="22060"/>
      <sheetData sheetId="22061"/>
      <sheetData sheetId="22062"/>
      <sheetData sheetId="22063"/>
      <sheetData sheetId="22064">
        <row r="9">
          <cell r="A9" t="str">
            <v>A</v>
          </cell>
        </row>
      </sheetData>
      <sheetData sheetId="22065">
        <row r="9">
          <cell r="A9" t="str">
            <v>A</v>
          </cell>
        </row>
      </sheetData>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sheetData sheetId="22081"/>
      <sheetData sheetId="22082"/>
      <sheetData sheetId="22083"/>
      <sheetData sheetId="22084">
        <row r="9">
          <cell r="A9" t="str">
            <v>A</v>
          </cell>
        </row>
      </sheetData>
      <sheetData sheetId="22085">
        <row r="9">
          <cell r="A9" t="str">
            <v>A</v>
          </cell>
        </row>
      </sheetData>
      <sheetData sheetId="22086">
        <row r="9">
          <cell r="A9" t="str">
            <v>A</v>
          </cell>
        </row>
      </sheetData>
      <sheetData sheetId="22087"/>
      <sheetData sheetId="22088"/>
      <sheetData sheetId="22089"/>
      <sheetData sheetId="22090"/>
      <sheetData sheetId="22091"/>
      <sheetData sheetId="22092"/>
      <sheetData sheetId="22093" refreshError="1"/>
      <sheetData sheetId="22094" refreshError="1"/>
      <sheetData sheetId="22095" refreshError="1"/>
      <sheetData sheetId="22096" refreshError="1"/>
      <sheetData sheetId="22097" refreshError="1"/>
      <sheetData sheetId="22098" refreshError="1"/>
      <sheetData sheetId="22099" refreshError="1"/>
      <sheetData sheetId="22100" refreshError="1"/>
      <sheetData sheetId="22101" refreshError="1"/>
      <sheetData sheetId="22102" refreshError="1"/>
      <sheetData sheetId="22103" refreshError="1"/>
      <sheetData sheetId="22104" refreshError="1"/>
      <sheetData sheetId="22105" refreshError="1"/>
      <sheetData sheetId="22106" refreshError="1"/>
      <sheetData sheetId="22107" refreshError="1"/>
      <sheetData sheetId="22108" refreshError="1"/>
      <sheetData sheetId="22109" refreshError="1"/>
      <sheetData sheetId="22110" refreshError="1"/>
      <sheetData sheetId="22111" refreshError="1"/>
      <sheetData sheetId="22112" refreshError="1"/>
      <sheetData sheetId="22113" refreshError="1"/>
      <sheetData sheetId="22114" refreshError="1"/>
      <sheetData sheetId="22115" refreshError="1"/>
      <sheetData sheetId="22116" refreshError="1"/>
      <sheetData sheetId="22117" refreshError="1"/>
      <sheetData sheetId="22118" refreshError="1"/>
      <sheetData sheetId="22119" refreshError="1"/>
      <sheetData sheetId="22120" refreshError="1"/>
      <sheetData sheetId="22121" refreshError="1"/>
      <sheetData sheetId="22122" refreshError="1"/>
      <sheetData sheetId="22123" refreshError="1"/>
      <sheetData sheetId="22124" refreshError="1"/>
      <sheetData sheetId="22125" refreshError="1"/>
      <sheetData sheetId="22126" refreshError="1"/>
      <sheetData sheetId="22127" refreshError="1"/>
      <sheetData sheetId="22128" refreshError="1"/>
      <sheetData sheetId="22129" refreshError="1"/>
      <sheetData sheetId="22130" refreshError="1"/>
      <sheetData sheetId="22131" refreshError="1"/>
      <sheetData sheetId="22132" refreshError="1"/>
      <sheetData sheetId="22133" refreshError="1"/>
      <sheetData sheetId="22134" refreshError="1"/>
      <sheetData sheetId="22135" refreshError="1"/>
      <sheetData sheetId="22136" refreshError="1"/>
      <sheetData sheetId="22137" refreshError="1"/>
      <sheetData sheetId="22138" refreshError="1"/>
      <sheetData sheetId="22139" refreshError="1"/>
      <sheetData sheetId="22140" refreshError="1"/>
      <sheetData sheetId="22141" refreshError="1"/>
      <sheetData sheetId="22142" refreshError="1"/>
      <sheetData sheetId="22143" refreshError="1"/>
      <sheetData sheetId="22144" refreshError="1"/>
      <sheetData sheetId="22145" refreshError="1"/>
      <sheetData sheetId="22146" refreshError="1"/>
      <sheetData sheetId="22147" refreshError="1"/>
      <sheetData sheetId="22148" refreshError="1"/>
      <sheetData sheetId="22149" refreshError="1"/>
      <sheetData sheetId="22150" refreshError="1"/>
      <sheetData sheetId="22151" refreshError="1"/>
      <sheetData sheetId="22152" refreshError="1"/>
      <sheetData sheetId="22153" refreshError="1"/>
      <sheetData sheetId="22154" refreshError="1"/>
      <sheetData sheetId="22155" refreshError="1"/>
      <sheetData sheetId="22156" refreshError="1"/>
      <sheetData sheetId="22157" refreshError="1"/>
      <sheetData sheetId="22158" refreshError="1"/>
      <sheetData sheetId="22159" refreshError="1"/>
      <sheetData sheetId="22160" refreshError="1"/>
      <sheetData sheetId="22161" refreshError="1"/>
      <sheetData sheetId="22162" refreshError="1"/>
      <sheetData sheetId="22163" refreshError="1"/>
      <sheetData sheetId="22164">
        <row r="9">
          <cell r="A9" t="str">
            <v>A</v>
          </cell>
        </row>
      </sheetData>
      <sheetData sheetId="22165"/>
      <sheetData sheetId="22166"/>
      <sheetData sheetId="22167"/>
      <sheetData sheetId="22168"/>
      <sheetData sheetId="22169"/>
      <sheetData sheetId="22170">
        <row r="9">
          <cell r="A9" t="str">
            <v>A</v>
          </cell>
        </row>
      </sheetData>
      <sheetData sheetId="22171">
        <row r="9">
          <cell r="A9" t="str">
            <v>A</v>
          </cell>
        </row>
      </sheetData>
      <sheetData sheetId="22172"/>
      <sheetData sheetId="22173"/>
      <sheetData sheetId="22174"/>
      <sheetData sheetId="22175"/>
      <sheetData sheetId="22176"/>
      <sheetData sheetId="22177"/>
      <sheetData sheetId="22178"/>
      <sheetData sheetId="22179">
        <row r="9">
          <cell r="A9" t="str">
            <v>A</v>
          </cell>
        </row>
      </sheetData>
      <sheetData sheetId="22180">
        <row r="9">
          <cell r="A9" t="str">
            <v>A</v>
          </cell>
        </row>
      </sheetData>
      <sheetData sheetId="22181"/>
      <sheetData sheetId="22182">
        <row r="9">
          <cell r="A9" t="str">
            <v>A</v>
          </cell>
        </row>
      </sheetData>
      <sheetData sheetId="22183"/>
      <sheetData sheetId="22184"/>
      <sheetData sheetId="22185"/>
      <sheetData sheetId="22186"/>
      <sheetData sheetId="22187"/>
      <sheetData sheetId="22188"/>
      <sheetData sheetId="22189"/>
      <sheetData sheetId="22190"/>
      <sheetData sheetId="22191"/>
      <sheetData sheetId="22192"/>
      <sheetData sheetId="22193"/>
      <sheetData sheetId="22194"/>
      <sheetData sheetId="22195"/>
      <sheetData sheetId="22196"/>
      <sheetData sheetId="22197"/>
      <sheetData sheetId="22198"/>
      <sheetData sheetId="22199"/>
      <sheetData sheetId="22200"/>
      <sheetData sheetId="22201">
        <row r="9">
          <cell r="A9" t="str">
            <v>A</v>
          </cell>
        </row>
      </sheetData>
      <sheetData sheetId="22202">
        <row r="9">
          <cell r="A9" t="str">
            <v>A</v>
          </cell>
        </row>
      </sheetData>
      <sheetData sheetId="22203">
        <row r="9">
          <cell r="A9" t="str">
            <v>A</v>
          </cell>
        </row>
      </sheetData>
      <sheetData sheetId="22204">
        <row r="9">
          <cell r="A9" t="str">
            <v>A</v>
          </cell>
        </row>
      </sheetData>
      <sheetData sheetId="22205"/>
      <sheetData sheetId="22206" refreshError="1"/>
      <sheetData sheetId="22207"/>
      <sheetData sheetId="22208"/>
      <sheetData sheetId="22209"/>
      <sheetData sheetId="22210"/>
      <sheetData sheetId="22211"/>
      <sheetData sheetId="22212"/>
      <sheetData sheetId="22213"/>
      <sheetData sheetId="22214"/>
      <sheetData sheetId="22215"/>
      <sheetData sheetId="22216"/>
      <sheetData sheetId="22217"/>
      <sheetData sheetId="22218" refreshError="1"/>
      <sheetData sheetId="22219"/>
      <sheetData sheetId="22220"/>
      <sheetData sheetId="22221">
        <row r="9">
          <cell r="A9" t="str">
            <v>A</v>
          </cell>
        </row>
      </sheetData>
      <sheetData sheetId="22222">
        <row r="9">
          <cell r="A9" t="str">
            <v>A</v>
          </cell>
        </row>
      </sheetData>
      <sheetData sheetId="22223">
        <row r="9">
          <cell r="A9" t="str">
            <v>A</v>
          </cell>
        </row>
      </sheetData>
      <sheetData sheetId="22224" refreshError="1"/>
      <sheetData sheetId="22225" refreshError="1"/>
      <sheetData sheetId="22226" refreshError="1"/>
      <sheetData sheetId="22227" refreshError="1"/>
      <sheetData sheetId="22228" refreshError="1"/>
      <sheetData sheetId="22229"/>
      <sheetData sheetId="22230"/>
      <sheetData sheetId="22231"/>
      <sheetData sheetId="22232"/>
      <sheetData sheetId="22233"/>
      <sheetData sheetId="22234"/>
      <sheetData sheetId="22235"/>
      <sheetData sheetId="22236"/>
      <sheetData sheetId="22237" refreshError="1"/>
      <sheetData sheetId="22238" refreshError="1"/>
      <sheetData sheetId="22239" refreshError="1"/>
      <sheetData sheetId="22240" refreshError="1"/>
      <sheetData sheetId="22241"/>
      <sheetData sheetId="22242"/>
      <sheetData sheetId="22243" refreshError="1"/>
      <sheetData sheetId="22244" refreshError="1"/>
      <sheetData sheetId="22245" refreshError="1"/>
      <sheetData sheetId="22246" refreshError="1"/>
      <sheetData sheetId="22247" refreshError="1"/>
      <sheetData sheetId="22248" refreshError="1"/>
      <sheetData sheetId="22249" refreshError="1"/>
      <sheetData sheetId="22250" refreshError="1"/>
      <sheetData sheetId="22251" refreshError="1"/>
      <sheetData sheetId="22252" refreshError="1"/>
      <sheetData sheetId="22253" refreshError="1"/>
      <sheetData sheetId="22254" refreshError="1"/>
      <sheetData sheetId="22255" refreshError="1"/>
      <sheetData sheetId="22256" refreshError="1"/>
      <sheetData sheetId="22257" refreshError="1"/>
      <sheetData sheetId="22258" refreshError="1"/>
      <sheetData sheetId="22259" refreshError="1"/>
      <sheetData sheetId="22260" refreshError="1"/>
      <sheetData sheetId="22261" refreshError="1"/>
      <sheetData sheetId="22262" refreshError="1"/>
      <sheetData sheetId="22263" refreshError="1"/>
      <sheetData sheetId="22264" refreshError="1"/>
      <sheetData sheetId="22265" refreshError="1"/>
      <sheetData sheetId="22266" refreshError="1"/>
      <sheetData sheetId="22267" refreshError="1"/>
      <sheetData sheetId="22268" refreshError="1"/>
      <sheetData sheetId="22269" refreshError="1"/>
      <sheetData sheetId="22270" refreshError="1"/>
      <sheetData sheetId="22271" refreshError="1"/>
      <sheetData sheetId="22272" refreshError="1"/>
      <sheetData sheetId="22273" refreshError="1"/>
      <sheetData sheetId="22274" refreshError="1"/>
      <sheetData sheetId="22275" refreshError="1"/>
      <sheetData sheetId="22276" refreshError="1"/>
      <sheetData sheetId="22277" refreshError="1"/>
      <sheetData sheetId="22278" refreshError="1"/>
      <sheetData sheetId="22279" refreshError="1"/>
      <sheetData sheetId="22280" refreshError="1"/>
      <sheetData sheetId="22281" refreshError="1"/>
      <sheetData sheetId="22282" refreshError="1"/>
      <sheetData sheetId="22283" refreshError="1"/>
      <sheetData sheetId="22284" refreshError="1"/>
      <sheetData sheetId="22285" refreshError="1"/>
      <sheetData sheetId="22286" refreshError="1"/>
      <sheetData sheetId="22287" refreshError="1"/>
      <sheetData sheetId="22288" refreshError="1"/>
      <sheetData sheetId="22289" refreshError="1"/>
      <sheetData sheetId="22290" refreshError="1"/>
      <sheetData sheetId="22291" refreshError="1"/>
      <sheetData sheetId="22292" refreshError="1"/>
      <sheetData sheetId="22293" refreshError="1"/>
      <sheetData sheetId="22294" refreshError="1"/>
      <sheetData sheetId="22295" refreshError="1"/>
      <sheetData sheetId="22296" refreshError="1"/>
      <sheetData sheetId="22297" refreshError="1"/>
      <sheetData sheetId="22298" refreshError="1"/>
      <sheetData sheetId="22299" refreshError="1"/>
      <sheetData sheetId="22300" refreshError="1"/>
      <sheetData sheetId="22301" refreshError="1"/>
      <sheetData sheetId="22302" refreshError="1"/>
      <sheetData sheetId="22303" refreshError="1"/>
      <sheetData sheetId="22304" refreshError="1"/>
      <sheetData sheetId="22305" refreshError="1"/>
      <sheetData sheetId="22306" refreshError="1"/>
      <sheetData sheetId="22307" refreshError="1"/>
      <sheetData sheetId="22308" refreshError="1"/>
      <sheetData sheetId="22309" refreshError="1"/>
      <sheetData sheetId="22310" refreshError="1"/>
      <sheetData sheetId="22311" refreshError="1"/>
      <sheetData sheetId="22312" refreshError="1"/>
      <sheetData sheetId="22313" refreshError="1"/>
      <sheetData sheetId="22314" refreshError="1"/>
      <sheetData sheetId="22315" refreshError="1"/>
      <sheetData sheetId="22316"/>
      <sheetData sheetId="22317"/>
      <sheetData sheetId="22318" refreshError="1"/>
      <sheetData sheetId="22319"/>
      <sheetData sheetId="22320" refreshError="1"/>
      <sheetData sheetId="22321"/>
      <sheetData sheetId="22322"/>
      <sheetData sheetId="22323"/>
      <sheetData sheetId="22324"/>
      <sheetData sheetId="22325"/>
      <sheetData sheetId="22326"/>
      <sheetData sheetId="22327"/>
      <sheetData sheetId="22328"/>
      <sheetData sheetId="22329"/>
      <sheetData sheetId="22330"/>
      <sheetData sheetId="22331"/>
      <sheetData sheetId="22332" refreshError="1"/>
      <sheetData sheetId="22333"/>
      <sheetData sheetId="22334"/>
      <sheetData sheetId="22335"/>
      <sheetData sheetId="22336"/>
      <sheetData sheetId="22337" refreshError="1"/>
      <sheetData sheetId="22338"/>
      <sheetData sheetId="22339"/>
      <sheetData sheetId="22340"/>
      <sheetData sheetId="22341"/>
      <sheetData sheetId="22342"/>
      <sheetData sheetId="22343"/>
      <sheetData sheetId="22344"/>
      <sheetData sheetId="22345"/>
      <sheetData sheetId="22346"/>
      <sheetData sheetId="22347" refreshError="1"/>
      <sheetData sheetId="22348" refreshError="1"/>
      <sheetData sheetId="22349" refreshError="1"/>
      <sheetData sheetId="22350" refreshError="1"/>
      <sheetData sheetId="22351" refreshError="1"/>
      <sheetData sheetId="22352" refreshError="1"/>
      <sheetData sheetId="22353" refreshError="1"/>
      <sheetData sheetId="22354"/>
      <sheetData sheetId="22355"/>
      <sheetData sheetId="22356"/>
      <sheetData sheetId="22357" refreshError="1"/>
      <sheetData sheetId="22358" refreshError="1"/>
      <sheetData sheetId="22359" refreshError="1"/>
      <sheetData sheetId="22360" refreshError="1"/>
      <sheetData sheetId="22361" refreshError="1"/>
      <sheetData sheetId="22362" refreshError="1"/>
      <sheetData sheetId="22363" refreshError="1"/>
      <sheetData sheetId="22364" refreshError="1"/>
      <sheetData sheetId="22365" refreshError="1"/>
      <sheetData sheetId="22366" refreshError="1"/>
      <sheetData sheetId="22367" refreshError="1"/>
      <sheetData sheetId="22368" refreshError="1"/>
      <sheetData sheetId="22369" refreshError="1"/>
      <sheetData sheetId="22370" refreshError="1"/>
      <sheetData sheetId="22371" refreshError="1"/>
      <sheetData sheetId="22372" refreshError="1"/>
      <sheetData sheetId="22373" refreshError="1"/>
      <sheetData sheetId="22374" refreshError="1"/>
      <sheetData sheetId="22375" refreshError="1"/>
      <sheetData sheetId="22376" refreshError="1"/>
      <sheetData sheetId="22377" refreshError="1"/>
      <sheetData sheetId="22378" refreshError="1"/>
      <sheetData sheetId="22379" refreshError="1"/>
      <sheetData sheetId="22380" refreshError="1"/>
      <sheetData sheetId="22381" refreshError="1"/>
      <sheetData sheetId="22382" refreshError="1"/>
      <sheetData sheetId="22383" refreshError="1"/>
      <sheetData sheetId="22384" refreshError="1"/>
      <sheetData sheetId="22385" refreshError="1"/>
      <sheetData sheetId="22386" refreshError="1"/>
      <sheetData sheetId="22387" refreshError="1"/>
      <sheetData sheetId="22388" refreshError="1"/>
      <sheetData sheetId="22389" refreshError="1"/>
      <sheetData sheetId="22390" refreshError="1"/>
      <sheetData sheetId="22391" refreshError="1"/>
      <sheetData sheetId="22392" refreshError="1"/>
      <sheetData sheetId="22393" refreshError="1"/>
      <sheetData sheetId="22394" refreshError="1"/>
      <sheetData sheetId="22395" refreshError="1"/>
      <sheetData sheetId="22396" refreshError="1"/>
      <sheetData sheetId="22397" refreshError="1"/>
      <sheetData sheetId="22398" refreshError="1"/>
      <sheetData sheetId="22399" refreshError="1"/>
      <sheetData sheetId="22400" refreshError="1"/>
      <sheetData sheetId="22401" refreshError="1"/>
      <sheetData sheetId="22402" refreshError="1"/>
      <sheetData sheetId="22403" refreshError="1"/>
      <sheetData sheetId="22404" refreshError="1"/>
      <sheetData sheetId="22405" refreshError="1"/>
      <sheetData sheetId="22406" refreshError="1"/>
      <sheetData sheetId="22407" refreshError="1"/>
      <sheetData sheetId="22408" refreshError="1"/>
      <sheetData sheetId="22409" refreshError="1"/>
      <sheetData sheetId="22410" refreshError="1"/>
      <sheetData sheetId="22411" refreshError="1"/>
      <sheetData sheetId="22412" refreshError="1"/>
      <sheetData sheetId="22413" refreshError="1"/>
      <sheetData sheetId="22414" refreshError="1"/>
      <sheetData sheetId="22415" refreshError="1"/>
      <sheetData sheetId="22416" refreshError="1"/>
      <sheetData sheetId="22417" refreshError="1"/>
      <sheetData sheetId="22418" refreshError="1"/>
      <sheetData sheetId="22419" refreshError="1"/>
      <sheetData sheetId="22420" refreshError="1"/>
      <sheetData sheetId="22421" refreshError="1"/>
      <sheetData sheetId="22422" refreshError="1"/>
      <sheetData sheetId="22423" refreshError="1"/>
      <sheetData sheetId="22424" refreshError="1"/>
      <sheetData sheetId="22425" refreshError="1"/>
      <sheetData sheetId="22426" refreshError="1"/>
      <sheetData sheetId="22427" refreshError="1"/>
      <sheetData sheetId="22428" refreshError="1"/>
      <sheetData sheetId="22429" refreshError="1"/>
      <sheetData sheetId="22430"/>
      <sheetData sheetId="22431" refreshError="1"/>
      <sheetData sheetId="22432">
        <row r="9">
          <cell r="A9" t="str">
            <v>A</v>
          </cell>
        </row>
      </sheetData>
      <sheetData sheetId="22433" refreshError="1"/>
      <sheetData sheetId="22434">
        <row r="9">
          <cell r="A9" t="str">
            <v>A</v>
          </cell>
        </row>
      </sheetData>
      <sheetData sheetId="22435">
        <row r="9">
          <cell r="A9" t="str">
            <v>A</v>
          </cell>
        </row>
      </sheetData>
      <sheetData sheetId="22436">
        <row r="9">
          <cell r="A9" t="str">
            <v>A</v>
          </cell>
        </row>
      </sheetData>
      <sheetData sheetId="22437">
        <row r="9">
          <cell r="A9" t="str">
            <v>A</v>
          </cell>
        </row>
      </sheetData>
      <sheetData sheetId="22438">
        <row r="9">
          <cell r="A9" t="str">
            <v>A</v>
          </cell>
        </row>
      </sheetData>
      <sheetData sheetId="22439">
        <row r="9">
          <cell r="A9" t="str">
            <v>A</v>
          </cell>
        </row>
      </sheetData>
      <sheetData sheetId="22440">
        <row r="9">
          <cell r="A9" t="str">
            <v>A</v>
          </cell>
        </row>
      </sheetData>
      <sheetData sheetId="22441">
        <row r="9">
          <cell r="A9" t="str">
            <v>A</v>
          </cell>
        </row>
      </sheetData>
      <sheetData sheetId="22442">
        <row r="9">
          <cell r="A9" t="str">
            <v>A</v>
          </cell>
        </row>
      </sheetData>
      <sheetData sheetId="22443">
        <row r="9">
          <cell r="A9" t="str">
            <v>A</v>
          </cell>
        </row>
      </sheetData>
      <sheetData sheetId="22444">
        <row r="9">
          <cell r="A9" t="str">
            <v>A</v>
          </cell>
        </row>
      </sheetData>
      <sheetData sheetId="22445" refreshError="1"/>
      <sheetData sheetId="22446">
        <row r="9">
          <cell r="A9" t="str">
            <v>A</v>
          </cell>
        </row>
      </sheetData>
      <sheetData sheetId="22447">
        <row r="9">
          <cell r="A9" t="str">
            <v>A</v>
          </cell>
        </row>
      </sheetData>
      <sheetData sheetId="22448">
        <row r="9">
          <cell r="A9" t="str">
            <v>A</v>
          </cell>
        </row>
      </sheetData>
      <sheetData sheetId="22449">
        <row r="9">
          <cell r="A9" t="str">
            <v>A</v>
          </cell>
        </row>
      </sheetData>
      <sheetData sheetId="22450" refreshError="1"/>
      <sheetData sheetId="22451">
        <row r="9">
          <cell r="A9" t="str">
            <v>A</v>
          </cell>
        </row>
      </sheetData>
      <sheetData sheetId="22452"/>
      <sheetData sheetId="22453"/>
      <sheetData sheetId="22454">
        <row r="9">
          <cell r="A9" t="str">
            <v>A</v>
          </cell>
        </row>
      </sheetData>
      <sheetData sheetId="22455"/>
      <sheetData sheetId="22456">
        <row r="9">
          <cell r="A9" t="str">
            <v>A</v>
          </cell>
        </row>
      </sheetData>
      <sheetData sheetId="22457">
        <row r="9">
          <cell r="A9" t="str">
            <v>A</v>
          </cell>
        </row>
      </sheetData>
      <sheetData sheetId="22458">
        <row r="9">
          <cell r="A9" t="str">
            <v>A</v>
          </cell>
        </row>
      </sheetData>
      <sheetData sheetId="22459">
        <row r="9">
          <cell r="A9" t="str">
            <v>A</v>
          </cell>
        </row>
      </sheetData>
      <sheetData sheetId="22460" refreshError="1"/>
      <sheetData sheetId="22461" refreshError="1"/>
      <sheetData sheetId="22462" refreshError="1"/>
      <sheetData sheetId="22463" refreshError="1"/>
      <sheetData sheetId="22464" refreshError="1"/>
      <sheetData sheetId="22465" refreshError="1"/>
      <sheetData sheetId="22466" refreshError="1"/>
      <sheetData sheetId="22467">
        <row r="9">
          <cell r="A9" t="str">
            <v>A</v>
          </cell>
        </row>
      </sheetData>
      <sheetData sheetId="22468">
        <row r="9">
          <cell r="A9" t="str">
            <v>A</v>
          </cell>
        </row>
      </sheetData>
      <sheetData sheetId="22469">
        <row r="9">
          <cell r="A9" t="str">
            <v>A</v>
          </cell>
        </row>
      </sheetData>
      <sheetData sheetId="22470" refreshError="1"/>
      <sheetData sheetId="22471" refreshError="1"/>
      <sheetData sheetId="22472" refreshError="1"/>
      <sheetData sheetId="22473" refreshError="1"/>
      <sheetData sheetId="22474" refreshError="1"/>
      <sheetData sheetId="22475" refreshError="1"/>
      <sheetData sheetId="22476" refreshError="1"/>
      <sheetData sheetId="22477" refreshError="1"/>
      <sheetData sheetId="22478" refreshError="1"/>
      <sheetData sheetId="22479" refreshError="1"/>
      <sheetData sheetId="22480" refreshError="1"/>
      <sheetData sheetId="22481" refreshError="1"/>
      <sheetData sheetId="22482" refreshError="1"/>
      <sheetData sheetId="22483" refreshError="1"/>
      <sheetData sheetId="22484" refreshError="1"/>
      <sheetData sheetId="22485" refreshError="1"/>
      <sheetData sheetId="22486" refreshError="1"/>
      <sheetData sheetId="22487" refreshError="1"/>
      <sheetData sheetId="22488" refreshError="1"/>
      <sheetData sheetId="22489" refreshError="1"/>
      <sheetData sheetId="22490" refreshError="1"/>
      <sheetData sheetId="22491" refreshError="1"/>
      <sheetData sheetId="22492" refreshError="1"/>
      <sheetData sheetId="22493" refreshError="1"/>
      <sheetData sheetId="22494" refreshError="1"/>
      <sheetData sheetId="22495" refreshError="1"/>
      <sheetData sheetId="22496" refreshError="1"/>
      <sheetData sheetId="22497" refreshError="1"/>
      <sheetData sheetId="22498" refreshError="1"/>
      <sheetData sheetId="22499" refreshError="1"/>
      <sheetData sheetId="22500" refreshError="1"/>
      <sheetData sheetId="22501" refreshError="1"/>
      <sheetData sheetId="22502" refreshError="1"/>
      <sheetData sheetId="22503" refreshError="1"/>
      <sheetData sheetId="22504" refreshError="1"/>
      <sheetData sheetId="22505" refreshError="1"/>
      <sheetData sheetId="22506" refreshError="1"/>
      <sheetData sheetId="22507" refreshError="1"/>
      <sheetData sheetId="22508" refreshError="1"/>
      <sheetData sheetId="22509" refreshError="1"/>
      <sheetData sheetId="22510" refreshError="1"/>
      <sheetData sheetId="22511" refreshError="1"/>
      <sheetData sheetId="22512" refreshError="1"/>
      <sheetData sheetId="22513" refreshError="1"/>
      <sheetData sheetId="22514" refreshError="1"/>
      <sheetData sheetId="22515" refreshError="1"/>
      <sheetData sheetId="22516" refreshError="1"/>
      <sheetData sheetId="22517" refreshError="1"/>
      <sheetData sheetId="22518" refreshError="1"/>
      <sheetData sheetId="22519" refreshError="1"/>
      <sheetData sheetId="22520" refreshError="1"/>
      <sheetData sheetId="22521" refreshError="1"/>
      <sheetData sheetId="22522" refreshError="1"/>
      <sheetData sheetId="22523" refreshError="1"/>
      <sheetData sheetId="22524" refreshError="1"/>
      <sheetData sheetId="22525" refreshError="1"/>
      <sheetData sheetId="22526" refreshError="1"/>
      <sheetData sheetId="22527" refreshError="1"/>
      <sheetData sheetId="22528" refreshError="1"/>
      <sheetData sheetId="22529" refreshError="1"/>
      <sheetData sheetId="22530" refreshError="1"/>
      <sheetData sheetId="22531" refreshError="1"/>
      <sheetData sheetId="22532" refreshError="1"/>
      <sheetData sheetId="22533" refreshError="1"/>
      <sheetData sheetId="22534" refreshError="1"/>
      <sheetData sheetId="22535" refreshError="1"/>
      <sheetData sheetId="22536" refreshError="1"/>
      <sheetData sheetId="22537" refreshError="1"/>
      <sheetData sheetId="22538" refreshError="1"/>
      <sheetData sheetId="22539" refreshError="1"/>
      <sheetData sheetId="22540" refreshError="1"/>
      <sheetData sheetId="22541" refreshError="1"/>
      <sheetData sheetId="22542" refreshError="1"/>
      <sheetData sheetId="22543"/>
      <sheetData sheetId="22544" refreshError="1"/>
      <sheetData sheetId="22545">
        <row r="9">
          <cell r="A9" t="str">
            <v>A</v>
          </cell>
        </row>
      </sheetData>
      <sheetData sheetId="22546" refreshError="1"/>
      <sheetData sheetId="22547">
        <row r="9">
          <cell r="A9" t="str">
            <v>A</v>
          </cell>
        </row>
      </sheetData>
      <sheetData sheetId="22548"/>
      <sheetData sheetId="22549"/>
      <sheetData sheetId="22550"/>
      <sheetData sheetId="22551"/>
      <sheetData sheetId="22552"/>
      <sheetData sheetId="22553"/>
      <sheetData sheetId="22554"/>
      <sheetData sheetId="22555"/>
      <sheetData sheetId="22556"/>
      <sheetData sheetId="22557"/>
      <sheetData sheetId="22558" refreshError="1"/>
      <sheetData sheetId="22559"/>
      <sheetData sheetId="22560"/>
      <sheetData sheetId="22561"/>
      <sheetData sheetId="22562"/>
      <sheetData sheetId="22563" refreshError="1"/>
      <sheetData sheetId="22564"/>
      <sheetData sheetId="22565"/>
      <sheetData sheetId="22566"/>
      <sheetData sheetId="22567"/>
      <sheetData sheetId="22568"/>
      <sheetData sheetId="22569">
        <row r="9">
          <cell r="A9" t="str">
            <v>A</v>
          </cell>
        </row>
      </sheetData>
      <sheetData sheetId="22570"/>
      <sheetData sheetId="22571">
        <row r="9">
          <cell r="A9" t="str">
            <v>A</v>
          </cell>
        </row>
      </sheetData>
      <sheetData sheetId="22572">
        <row r="9">
          <cell r="A9" t="str">
            <v>A</v>
          </cell>
        </row>
      </sheetData>
      <sheetData sheetId="22573" refreshError="1"/>
      <sheetData sheetId="22574" refreshError="1"/>
      <sheetData sheetId="22575" refreshError="1"/>
      <sheetData sheetId="22576" refreshError="1"/>
      <sheetData sheetId="22577" refreshError="1"/>
      <sheetData sheetId="22578" refreshError="1"/>
      <sheetData sheetId="22579" refreshError="1"/>
      <sheetData sheetId="22580">
        <row r="9">
          <cell r="A9" t="str">
            <v>A</v>
          </cell>
        </row>
      </sheetData>
      <sheetData sheetId="22581">
        <row r="9">
          <cell r="A9" t="str">
            <v>A</v>
          </cell>
        </row>
      </sheetData>
      <sheetData sheetId="22582"/>
      <sheetData sheetId="22583" refreshError="1"/>
      <sheetData sheetId="22584" refreshError="1"/>
      <sheetData sheetId="22585" refreshError="1"/>
      <sheetData sheetId="22586" refreshError="1"/>
      <sheetData sheetId="22587" refreshError="1"/>
      <sheetData sheetId="22588" refreshError="1"/>
      <sheetData sheetId="22589" refreshError="1"/>
      <sheetData sheetId="22590" refreshError="1"/>
      <sheetData sheetId="22591" refreshError="1"/>
      <sheetData sheetId="22592" refreshError="1"/>
      <sheetData sheetId="22593" refreshError="1"/>
      <sheetData sheetId="22594" refreshError="1"/>
      <sheetData sheetId="22595" refreshError="1"/>
      <sheetData sheetId="22596" refreshError="1"/>
      <sheetData sheetId="22597" refreshError="1"/>
      <sheetData sheetId="22598" refreshError="1"/>
      <sheetData sheetId="22599" refreshError="1"/>
      <sheetData sheetId="22600" refreshError="1"/>
      <sheetData sheetId="22601" refreshError="1"/>
      <sheetData sheetId="22602" refreshError="1"/>
      <sheetData sheetId="22603" refreshError="1"/>
      <sheetData sheetId="22604" refreshError="1"/>
      <sheetData sheetId="22605" refreshError="1"/>
      <sheetData sheetId="22606" refreshError="1"/>
      <sheetData sheetId="22607" refreshError="1"/>
      <sheetData sheetId="22608" refreshError="1"/>
      <sheetData sheetId="22609" refreshError="1"/>
      <sheetData sheetId="22610" refreshError="1"/>
      <sheetData sheetId="22611" refreshError="1"/>
      <sheetData sheetId="22612" refreshError="1"/>
      <sheetData sheetId="22613" refreshError="1"/>
      <sheetData sheetId="22614" refreshError="1"/>
      <sheetData sheetId="22615" refreshError="1"/>
      <sheetData sheetId="22616" refreshError="1"/>
      <sheetData sheetId="22617" refreshError="1"/>
      <sheetData sheetId="22618" refreshError="1"/>
      <sheetData sheetId="22619" refreshError="1"/>
      <sheetData sheetId="22620" refreshError="1"/>
      <sheetData sheetId="22621" refreshError="1"/>
      <sheetData sheetId="22622" refreshError="1"/>
      <sheetData sheetId="22623" refreshError="1"/>
      <sheetData sheetId="22624" refreshError="1"/>
      <sheetData sheetId="22625" refreshError="1"/>
      <sheetData sheetId="22626" refreshError="1"/>
      <sheetData sheetId="22627" refreshError="1"/>
      <sheetData sheetId="22628" refreshError="1"/>
      <sheetData sheetId="22629" refreshError="1"/>
      <sheetData sheetId="22630" refreshError="1"/>
      <sheetData sheetId="22631" refreshError="1"/>
      <sheetData sheetId="22632" refreshError="1"/>
      <sheetData sheetId="22633" refreshError="1"/>
      <sheetData sheetId="22634" refreshError="1"/>
      <sheetData sheetId="22635" refreshError="1"/>
      <sheetData sheetId="22636" refreshError="1"/>
      <sheetData sheetId="22637" refreshError="1"/>
      <sheetData sheetId="22638" refreshError="1"/>
      <sheetData sheetId="22639" refreshError="1"/>
      <sheetData sheetId="22640" refreshError="1"/>
      <sheetData sheetId="22641" refreshError="1"/>
      <sheetData sheetId="22642" refreshError="1"/>
      <sheetData sheetId="22643" refreshError="1"/>
      <sheetData sheetId="22644" refreshError="1"/>
      <sheetData sheetId="22645" refreshError="1"/>
      <sheetData sheetId="22646" refreshError="1"/>
      <sheetData sheetId="22647" refreshError="1"/>
      <sheetData sheetId="22648" refreshError="1"/>
      <sheetData sheetId="22649" refreshError="1"/>
      <sheetData sheetId="22650" refreshError="1"/>
      <sheetData sheetId="22651" refreshError="1"/>
      <sheetData sheetId="22652" refreshError="1"/>
      <sheetData sheetId="22653" refreshError="1"/>
      <sheetData sheetId="22654" refreshError="1"/>
      <sheetData sheetId="22655" refreshError="1"/>
      <sheetData sheetId="22656"/>
      <sheetData sheetId="22657" refreshError="1"/>
      <sheetData sheetId="22658" refreshError="1"/>
      <sheetData sheetId="22659"/>
      <sheetData sheetId="22660"/>
      <sheetData sheetId="22661"/>
      <sheetData sheetId="22662"/>
      <sheetData sheetId="22663"/>
      <sheetData sheetId="22664"/>
      <sheetData sheetId="22665"/>
      <sheetData sheetId="22666"/>
      <sheetData sheetId="22667"/>
      <sheetData sheetId="22668"/>
      <sheetData sheetId="22669"/>
      <sheetData sheetId="22670"/>
      <sheetData sheetId="22671"/>
      <sheetData sheetId="22672"/>
      <sheetData sheetId="22673"/>
      <sheetData sheetId="22674" refreshError="1"/>
      <sheetData sheetId="22675" refreshError="1"/>
      <sheetData sheetId="22676" refreshError="1"/>
      <sheetData sheetId="22677"/>
      <sheetData sheetId="22678"/>
      <sheetData sheetId="22679"/>
      <sheetData sheetId="22680"/>
      <sheetData sheetId="22681" refreshError="1"/>
      <sheetData sheetId="22682" refreshError="1"/>
      <sheetData sheetId="22683" refreshError="1"/>
      <sheetData sheetId="22684"/>
      <sheetData sheetId="22685" refreshError="1"/>
      <sheetData sheetId="22686" refreshError="1"/>
      <sheetData sheetId="22687" refreshError="1"/>
      <sheetData sheetId="22688" refreshError="1"/>
      <sheetData sheetId="22689" refreshError="1"/>
      <sheetData sheetId="22690" refreshError="1"/>
      <sheetData sheetId="22691"/>
      <sheetData sheetId="22692"/>
      <sheetData sheetId="22693"/>
      <sheetData sheetId="22694"/>
      <sheetData sheetId="22695"/>
      <sheetData sheetId="22696"/>
      <sheetData sheetId="22697"/>
      <sheetData sheetId="22698"/>
      <sheetData sheetId="22699"/>
      <sheetData sheetId="22700"/>
      <sheetData sheetId="22701">
        <row r="9">
          <cell r="A9" t="str">
            <v>A</v>
          </cell>
        </row>
      </sheetData>
      <sheetData sheetId="22702">
        <row r="9">
          <cell r="A9" t="str">
            <v>A</v>
          </cell>
        </row>
      </sheetData>
      <sheetData sheetId="22703" refreshError="1"/>
      <sheetData sheetId="22704" refreshError="1"/>
      <sheetData sheetId="22705" refreshError="1"/>
      <sheetData sheetId="22706" refreshError="1"/>
      <sheetData sheetId="22707" refreshError="1"/>
      <sheetData sheetId="22708" refreshError="1"/>
      <sheetData sheetId="22709" refreshError="1"/>
      <sheetData sheetId="22710"/>
      <sheetData sheetId="22711"/>
      <sheetData sheetId="22712"/>
      <sheetData sheetId="22713" refreshError="1"/>
      <sheetData sheetId="22714" refreshError="1"/>
      <sheetData sheetId="22715" refreshError="1"/>
      <sheetData sheetId="22716" refreshError="1"/>
      <sheetData sheetId="22717" refreshError="1"/>
      <sheetData sheetId="22718" refreshError="1"/>
      <sheetData sheetId="22719" refreshError="1"/>
      <sheetData sheetId="22720" refreshError="1"/>
      <sheetData sheetId="22721" refreshError="1"/>
      <sheetData sheetId="22722" refreshError="1"/>
      <sheetData sheetId="22723" refreshError="1"/>
      <sheetData sheetId="22724" refreshError="1"/>
      <sheetData sheetId="22725" refreshError="1"/>
      <sheetData sheetId="22726" refreshError="1"/>
      <sheetData sheetId="22727" refreshError="1"/>
      <sheetData sheetId="22728" refreshError="1"/>
      <sheetData sheetId="22729" refreshError="1"/>
      <sheetData sheetId="22730" refreshError="1"/>
      <sheetData sheetId="22731" refreshError="1"/>
      <sheetData sheetId="22732" refreshError="1"/>
      <sheetData sheetId="22733" refreshError="1"/>
      <sheetData sheetId="22734" refreshError="1"/>
      <sheetData sheetId="22735" refreshError="1"/>
      <sheetData sheetId="22736" refreshError="1"/>
      <sheetData sheetId="22737" refreshError="1"/>
      <sheetData sheetId="22738" refreshError="1"/>
      <sheetData sheetId="22739" refreshError="1"/>
      <sheetData sheetId="22740" refreshError="1"/>
      <sheetData sheetId="22741" refreshError="1"/>
      <sheetData sheetId="22742" refreshError="1"/>
      <sheetData sheetId="22743" refreshError="1"/>
      <sheetData sheetId="22744" refreshError="1"/>
      <sheetData sheetId="22745" refreshError="1"/>
      <sheetData sheetId="22746" refreshError="1"/>
      <sheetData sheetId="22747" refreshError="1"/>
      <sheetData sheetId="22748" refreshError="1"/>
      <sheetData sheetId="22749" refreshError="1"/>
      <sheetData sheetId="22750" refreshError="1"/>
      <sheetData sheetId="22751" refreshError="1"/>
      <sheetData sheetId="22752" refreshError="1"/>
      <sheetData sheetId="22753" refreshError="1"/>
      <sheetData sheetId="22754" refreshError="1"/>
      <sheetData sheetId="22755" refreshError="1"/>
      <sheetData sheetId="22756" refreshError="1"/>
      <sheetData sheetId="22757" refreshError="1"/>
      <sheetData sheetId="22758" refreshError="1"/>
      <sheetData sheetId="22759" refreshError="1"/>
      <sheetData sheetId="22760" refreshError="1"/>
      <sheetData sheetId="22761" refreshError="1"/>
      <sheetData sheetId="22762" refreshError="1"/>
      <sheetData sheetId="22763" refreshError="1"/>
      <sheetData sheetId="22764" refreshError="1"/>
      <sheetData sheetId="22765" refreshError="1"/>
      <sheetData sheetId="22766" refreshError="1"/>
      <sheetData sheetId="22767" refreshError="1"/>
      <sheetData sheetId="22768" refreshError="1"/>
      <sheetData sheetId="22769" refreshError="1"/>
      <sheetData sheetId="22770" refreshError="1"/>
      <sheetData sheetId="22771" refreshError="1"/>
      <sheetData sheetId="22772" refreshError="1"/>
      <sheetData sheetId="22773" refreshError="1"/>
      <sheetData sheetId="22774" refreshError="1"/>
      <sheetData sheetId="22775" refreshError="1"/>
      <sheetData sheetId="22776" refreshError="1"/>
      <sheetData sheetId="22777" refreshError="1"/>
      <sheetData sheetId="22778" refreshError="1"/>
      <sheetData sheetId="22779" refreshError="1"/>
      <sheetData sheetId="22780" refreshError="1"/>
      <sheetData sheetId="22781" refreshError="1"/>
      <sheetData sheetId="22782" refreshError="1"/>
      <sheetData sheetId="22783" refreshError="1"/>
      <sheetData sheetId="22784" refreshError="1"/>
      <sheetData sheetId="22785" refreshError="1"/>
      <sheetData sheetId="22786"/>
      <sheetData sheetId="22787">
        <row r="9">
          <cell r="A9" t="str">
            <v>A</v>
          </cell>
        </row>
      </sheetData>
      <sheetData sheetId="22788" refreshError="1"/>
      <sheetData sheetId="22789" refreshError="1"/>
      <sheetData sheetId="22790" refreshError="1"/>
      <sheetData sheetId="22791" refreshError="1"/>
      <sheetData sheetId="22792" refreshError="1"/>
      <sheetData sheetId="22793" refreshError="1"/>
      <sheetData sheetId="22794" refreshError="1"/>
      <sheetData sheetId="22795">
        <row r="9">
          <cell r="A9" t="str">
            <v>A</v>
          </cell>
        </row>
      </sheetData>
      <sheetData sheetId="22796"/>
      <sheetData sheetId="22797" refreshError="1"/>
      <sheetData sheetId="22798"/>
      <sheetData sheetId="22799"/>
      <sheetData sheetId="22800"/>
      <sheetData sheetId="22801"/>
      <sheetData sheetId="22802"/>
      <sheetData sheetId="22803"/>
      <sheetData sheetId="22804"/>
      <sheetData sheetId="22805"/>
      <sheetData sheetId="22806"/>
      <sheetData sheetId="22807"/>
      <sheetData sheetId="22808"/>
      <sheetData sheetId="22809"/>
      <sheetData sheetId="22810"/>
      <sheetData sheetId="22811"/>
      <sheetData sheetId="22812"/>
      <sheetData sheetId="22813" refreshError="1"/>
      <sheetData sheetId="22814" refreshError="1"/>
      <sheetData sheetId="22815"/>
      <sheetData sheetId="22816"/>
      <sheetData sheetId="22817"/>
      <sheetData sheetId="22818"/>
      <sheetData sheetId="22819"/>
      <sheetData sheetId="22820"/>
      <sheetData sheetId="22821"/>
      <sheetData sheetId="22822"/>
      <sheetData sheetId="22823"/>
      <sheetData sheetId="22824"/>
      <sheetData sheetId="22825"/>
      <sheetData sheetId="22826"/>
      <sheetData sheetId="22827"/>
      <sheetData sheetId="22828"/>
      <sheetData sheetId="22829"/>
      <sheetData sheetId="22830"/>
      <sheetData sheetId="22831"/>
      <sheetData sheetId="22832"/>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row r="9">
          <cell r="A9" t="str">
            <v>A</v>
          </cell>
        </row>
      </sheetData>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refreshError="1"/>
      <sheetData sheetId="22904" refreshError="1"/>
      <sheetData sheetId="22905" refreshError="1"/>
      <sheetData sheetId="22906"/>
      <sheetData sheetId="22907"/>
      <sheetData sheetId="22908"/>
      <sheetData sheetId="22909"/>
      <sheetData sheetId="22910">
        <row r="9">
          <cell r="A9" t="str">
            <v>A</v>
          </cell>
        </row>
      </sheetData>
      <sheetData sheetId="22911"/>
      <sheetData sheetId="22912"/>
      <sheetData sheetId="22913"/>
      <sheetData sheetId="22914"/>
      <sheetData sheetId="22915"/>
      <sheetData sheetId="22916"/>
      <sheetData sheetId="22917"/>
      <sheetData sheetId="22918">
        <row r="9">
          <cell r="A9" t="str">
            <v>A</v>
          </cell>
        </row>
      </sheetData>
      <sheetData sheetId="22919"/>
      <sheetData sheetId="22920"/>
      <sheetData sheetId="22921"/>
      <sheetData sheetId="22922"/>
      <sheetData sheetId="22923" refreshError="1"/>
      <sheetData sheetId="22924"/>
      <sheetData sheetId="22925"/>
      <sheetData sheetId="22926"/>
      <sheetData sheetId="22927"/>
      <sheetData sheetId="22928"/>
      <sheetData sheetId="22929"/>
      <sheetData sheetId="22930"/>
      <sheetData sheetId="22931"/>
      <sheetData sheetId="22932"/>
      <sheetData sheetId="22933"/>
      <sheetData sheetId="22934"/>
      <sheetData sheetId="22935"/>
      <sheetData sheetId="22936"/>
      <sheetData sheetId="22937"/>
      <sheetData sheetId="22938"/>
      <sheetData sheetId="22939"/>
      <sheetData sheetId="22940"/>
      <sheetData sheetId="22941"/>
      <sheetData sheetId="22942"/>
      <sheetData sheetId="22943"/>
      <sheetData sheetId="22944"/>
      <sheetData sheetId="22945"/>
      <sheetData sheetId="22946"/>
      <sheetData sheetId="22947"/>
      <sheetData sheetId="22948"/>
      <sheetData sheetId="22949"/>
      <sheetData sheetId="22950"/>
      <sheetData sheetId="22951"/>
      <sheetData sheetId="22952"/>
      <sheetData sheetId="22953"/>
      <sheetData sheetId="22954"/>
      <sheetData sheetId="22955"/>
      <sheetData sheetId="22956"/>
      <sheetData sheetId="22957"/>
      <sheetData sheetId="22958"/>
      <sheetData sheetId="22959"/>
      <sheetData sheetId="22960"/>
      <sheetData sheetId="22961"/>
      <sheetData sheetId="22962"/>
      <sheetData sheetId="22963"/>
      <sheetData sheetId="22964"/>
      <sheetData sheetId="22965"/>
      <sheetData sheetId="22966"/>
      <sheetData sheetId="22967"/>
      <sheetData sheetId="22968"/>
      <sheetData sheetId="22969"/>
      <sheetData sheetId="22970"/>
      <sheetData sheetId="22971"/>
      <sheetData sheetId="22972"/>
      <sheetData sheetId="22973"/>
      <sheetData sheetId="22974"/>
      <sheetData sheetId="22975"/>
      <sheetData sheetId="22976"/>
      <sheetData sheetId="22977"/>
      <sheetData sheetId="22978"/>
      <sheetData sheetId="22979"/>
      <sheetData sheetId="22980"/>
      <sheetData sheetId="22981"/>
      <sheetData sheetId="22982"/>
      <sheetData sheetId="22983"/>
      <sheetData sheetId="22984"/>
      <sheetData sheetId="22985"/>
      <sheetData sheetId="22986"/>
      <sheetData sheetId="22987"/>
      <sheetData sheetId="22988"/>
      <sheetData sheetId="22989"/>
      <sheetData sheetId="22990"/>
      <sheetData sheetId="22991"/>
      <sheetData sheetId="22992"/>
      <sheetData sheetId="22993"/>
      <sheetData sheetId="22994"/>
      <sheetData sheetId="22995"/>
      <sheetData sheetId="22996"/>
      <sheetData sheetId="22997"/>
      <sheetData sheetId="22998"/>
      <sheetData sheetId="22999"/>
      <sheetData sheetId="23000" refreshError="1"/>
      <sheetData sheetId="23001" refreshError="1"/>
      <sheetData sheetId="23002" refreshError="1"/>
      <sheetData sheetId="23003" refreshError="1"/>
      <sheetData sheetId="23004">
        <row r="9">
          <cell r="A9" t="str">
            <v>A</v>
          </cell>
        </row>
      </sheetData>
      <sheetData sheetId="23005">
        <row r="9">
          <cell r="A9" t="str">
            <v>A</v>
          </cell>
        </row>
      </sheetData>
      <sheetData sheetId="23006">
        <row r="9">
          <cell r="A9" t="str">
            <v>A</v>
          </cell>
        </row>
      </sheetData>
      <sheetData sheetId="23007">
        <row r="9">
          <cell r="A9" t="str">
            <v>A</v>
          </cell>
        </row>
      </sheetData>
      <sheetData sheetId="23008">
        <row r="9">
          <cell r="A9" t="str">
            <v>A</v>
          </cell>
        </row>
      </sheetData>
      <sheetData sheetId="23009">
        <row r="9">
          <cell r="A9" t="str">
            <v>A</v>
          </cell>
        </row>
      </sheetData>
      <sheetData sheetId="23010">
        <row r="9">
          <cell r="A9" t="str">
            <v>A</v>
          </cell>
        </row>
      </sheetData>
      <sheetData sheetId="23011">
        <row r="9">
          <cell r="A9" t="str">
            <v>A</v>
          </cell>
        </row>
      </sheetData>
      <sheetData sheetId="23012">
        <row r="9">
          <cell r="A9" t="str">
            <v>A</v>
          </cell>
        </row>
      </sheetData>
      <sheetData sheetId="23013">
        <row r="9">
          <cell r="A9" t="str">
            <v>A</v>
          </cell>
        </row>
      </sheetData>
      <sheetData sheetId="23014">
        <row r="9">
          <cell r="A9" t="str">
            <v>A</v>
          </cell>
        </row>
      </sheetData>
      <sheetData sheetId="23015">
        <row r="9">
          <cell r="A9" t="str">
            <v>A</v>
          </cell>
        </row>
      </sheetData>
      <sheetData sheetId="23016">
        <row r="9">
          <cell r="A9" t="str">
            <v>A</v>
          </cell>
        </row>
      </sheetData>
      <sheetData sheetId="23017">
        <row r="9">
          <cell r="A9" t="str">
            <v>A</v>
          </cell>
        </row>
      </sheetData>
      <sheetData sheetId="23018">
        <row r="9">
          <cell r="A9" t="str">
            <v>A</v>
          </cell>
        </row>
      </sheetData>
      <sheetData sheetId="23019">
        <row r="9">
          <cell r="A9" t="str">
            <v>A</v>
          </cell>
        </row>
      </sheetData>
      <sheetData sheetId="23020">
        <row r="9">
          <cell r="A9" t="str">
            <v>A</v>
          </cell>
        </row>
      </sheetData>
      <sheetData sheetId="23021">
        <row r="9">
          <cell r="A9" t="str">
            <v>A</v>
          </cell>
        </row>
      </sheetData>
      <sheetData sheetId="23022"/>
      <sheetData sheetId="23023">
        <row r="9">
          <cell r="A9" t="str">
            <v>A</v>
          </cell>
        </row>
      </sheetData>
      <sheetData sheetId="23024">
        <row r="9">
          <cell r="A9" t="str">
            <v>A</v>
          </cell>
        </row>
      </sheetData>
      <sheetData sheetId="23025">
        <row r="9">
          <cell r="A9" t="str">
            <v>A</v>
          </cell>
        </row>
      </sheetData>
      <sheetData sheetId="23026">
        <row r="9">
          <cell r="A9" t="str">
            <v>A</v>
          </cell>
        </row>
      </sheetData>
      <sheetData sheetId="23027"/>
      <sheetData sheetId="23028"/>
      <sheetData sheetId="23029"/>
      <sheetData sheetId="23030"/>
      <sheetData sheetId="23031"/>
      <sheetData sheetId="23032"/>
      <sheetData sheetId="23033" refreshError="1"/>
      <sheetData sheetId="23034" refreshError="1"/>
      <sheetData sheetId="23035" refreshError="1"/>
      <sheetData sheetId="23036">
        <row r="9">
          <cell r="A9" t="str">
            <v>A</v>
          </cell>
        </row>
      </sheetData>
      <sheetData sheetId="23037">
        <row r="9">
          <cell r="A9" t="str">
            <v>A</v>
          </cell>
        </row>
      </sheetData>
      <sheetData sheetId="23038">
        <row r="9">
          <cell r="A9" t="str">
            <v>A</v>
          </cell>
        </row>
      </sheetData>
      <sheetData sheetId="23039">
        <row r="9">
          <cell r="A9" t="str">
            <v>A</v>
          </cell>
        </row>
      </sheetData>
      <sheetData sheetId="23040">
        <row r="9">
          <cell r="A9" t="str">
            <v>A</v>
          </cell>
        </row>
      </sheetData>
      <sheetData sheetId="23041">
        <row r="9">
          <cell r="A9" t="str">
            <v>A</v>
          </cell>
        </row>
      </sheetData>
      <sheetData sheetId="23042">
        <row r="9">
          <cell r="A9" t="str">
            <v>A</v>
          </cell>
        </row>
      </sheetData>
      <sheetData sheetId="23043">
        <row r="9">
          <cell r="A9" t="str">
            <v>A</v>
          </cell>
        </row>
      </sheetData>
      <sheetData sheetId="23044">
        <row r="9">
          <cell r="A9" t="str">
            <v>A</v>
          </cell>
        </row>
      </sheetData>
      <sheetData sheetId="23045">
        <row r="9">
          <cell r="A9" t="str">
            <v>A</v>
          </cell>
        </row>
      </sheetData>
      <sheetData sheetId="23046">
        <row r="9">
          <cell r="A9" t="str">
            <v>A</v>
          </cell>
        </row>
      </sheetData>
      <sheetData sheetId="23047">
        <row r="9">
          <cell r="A9" t="str">
            <v>A</v>
          </cell>
        </row>
      </sheetData>
      <sheetData sheetId="23048">
        <row r="9">
          <cell r="A9" t="str">
            <v>A</v>
          </cell>
        </row>
      </sheetData>
      <sheetData sheetId="23049">
        <row r="9">
          <cell r="A9" t="str">
            <v>A</v>
          </cell>
        </row>
      </sheetData>
      <sheetData sheetId="23050">
        <row r="9">
          <cell r="A9" t="str">
            <v>A</v>
          </cell>
        </row>
      </sheetData>
      <sheetData sheetId="23051">
        <row r="9">
          <cell r="A9" t="str">
            <v>A</v>
          </cell>
        </row>
      </sheetData>
      <sheetData sheetId="23052">
        <row r="9">
          <cell r="A9" t="str">
            <v>A</v>
          </cell>
        </row>
      </sheetData>
      <sheetData sheetId="23053">
        <row r="9">
          <cell r="A9" t="str">
            <v>A</v>
          </cell>
        </row>
      </sheetData>
      <sheetData sheetId="23054">
        <row r="9">
          <cell r="A9" t="str">
            <v>A</v>
          </cell>
        </row>
      </sheetData>
      <sheetData sheetId="23055">
        <row r="9">
          <cell r="A9" t="str">
            <v>A</v>
          </cell>
        </row>
      </sheetData>
      <sheetData sheetId="23056">
        <row r="9">
          <cell r="A9" t="str">
            <v>A</v>
          </cell>
        </row>
      </sheetData>
      <sheetData sheetId="23057">
        <row r="9">
          <cell r="A9" t="str">
            <v>A</v>
          </cell>
        </row>
      </sheetData>
      <sheetData sheetId="23058">
        <row r="9">
          <cell r="A9" t="str">
            <v>A</v>
          </cell>
        </row>
      </sheetData>
      <sheetData sheetId="23059">
        <row r="9">
          <cell r="A9" t="str">
            <v>A</v>
          </cell>
        </row>
      </sheetData>
      <sheetData sheetId="23060">
        <row r="9">
          <cell r="A9" t="str">
            <v>A</v>
          </cell>
        </row>
      </sheetData>
      <sheetData sheetId="23061">
        <row r="9">
          <cell r="A9" t="str">
            <v>A</v>
          </cell>
        </row>
      </sheetData>
      <sheetData sheetId="23062">
        <row r="9">
          <cell r="A9" t="str">
            <v>A</v>
          </cell>
        </row>
      </sheetData>
      <sheetData sheetId="23063">
        <row r="9">
          <cell r="A9" t="str">
            <v>A</v>
          </cell>
        </row>
      </sheetData>
      <sheetData sheetId="23064">
        <row r="9">
          <cell r="A9" t="str">
            <v>A</v>
          </cell>
        </row>
      </sheetData>
      <sheetData sheetId="23065">
        <row r="9">
          <cell r="A9" t="str">
            <v>A</v>
          </cell>
        </row>
      </sheetData>
      <sheetData sheetId="23066">
        <row r="9">
          <cell r="A9" t="str">
            <v>A</v>
          </cell>
        </row>
      </sheetData>
      <sheetData sheetId="23067">
        <row r="9">
          <cell r="A9" t="str">
            <v>A</v>
          </cell>
        </row>
      </sheetData>
      <sheetData sheetId="23068">
        <row r="9">
          <cell r="A9" t="str">
            <v>A</v>
          </cell>
        </row>
      </sheetData>
      <sheetData sheetId="23069">
        <row r="9">
          <cell r="A9" t="str">
            <v>A</v>
          </cell>
        </row>
      </sheetData>
      <sheetData sheetId="23070">
        <row r="9">
          <cell r="A9" t="str">
            <v>A</v>
          </cell>
        </row>
      </sheetData>
      <sheetData sheetId="23071">
        <row r="9">
          <cell r="A9" t="str">
            <v>A</v>
          </cell>
        </row>
      </sheetData>
      <sheetData sheetId="23072">
        <row r="9">
          <cell r="A9" t="str">
            <v>A</v>
          </cell>
        </row>
      </sheetData>
      <sheetData sheetId="23073">
        <row r="9">
          <cell r="A9" t="str">
            <v>A</v>
          </cell>
        </row>
      </sheetData>
      <sheetData sheetId="23074">
        <row r="9">
          <cell r="A9" t="str">
            <v>A</v>
          </cell>
        </row>
      </sheetData>
      <sheetData sheetId="23075">
        <row r="9">
          <cell r="A9" t="str">
            <v>A</v>
          </cell>
        </row>
      </sheetData>
      <sheetData sheetId="23076">
        <row r="9">
          <cell r="A9" t="str">
            <v>A</v>
          </cell>
        </row>
      </sheetData>
      <sheetData sheetId="23077">
        <row r="9">
          <cell r="A9" t="str">
            <v>A</v>
          </cell>
        </row>
      </sheetData>
      <sheetData sheetId="23078">
        <row r="9">
          <cell r="A9" t="str">
            <v>A</v>
          </cell>
        </row>
      </sheetData>
      <sheetData sheetId="23079">
        <row r="9">
          <cell r="A9" t="str">
            <v>A</v>
          </cell>
        </row>
      </sheetData>
      <sheetData sheetId="23080">
        <row r="9">
          <cell r="A9" t="str">
            <v>A</v>
          </cell>
        </row>
      </sheetData>
      <sheetData sheetId="23081">
        <row r="9">
          <cell r="A9" t="str">
            <v>A</v>
          </cell>
        </row>
      </sheetData>
      <sheetData sheetId="23082">
        <row r="9">
          <cell r="A9" t="str">
            <v>A</v>
          </cell>
        </row>
      </sheetData>
      <sheetData sheetId="23083">
        <row r="9">
          <cell r="A9" t="str">
            <v>A</v>
          </cell>
        </row>
      </sheetData>
      <sheetData sheetId="23084">
        <row r="9">
          <cell r="A9" t="str">
            <v>A</v>
          </cell>
        </row>
      </sheetData>
      <sheetData sheetId="23085">
        <row r="9">
          <cell r="A9" t="str">
            <v>A</v>
          </cell>
        </row>
      </sheetData>
      <sheetData sheetId="23086">
        <row r="9">
          <cell r="A9" t="str">
            <v>A</v>
          </cell>
        </row>
      </sheetData>
      <sheetData sheetId="23087">
        <row r="9">
          <cell r="A9" t="str">
            <v>A</v>
          </cell>
        </row>
      </sheetData>
      <sheetData sheetId="23088">
        <row r="9">
          <cell r="A9" t="str">
            <v>A</v>
          </cell>
        </row>
      </sheetData>
      <sheetData sheetId="23089">
        <row r="9">
          <cell r="A9" t="str">
            <v>A</v>
          </cell>
        </row>
      </sheetData>
      <sheetData sheetId="23090">
        <row r="9">
          <cell r="A9" t="str">
            <v>A</v>
          </cell>
        </row>
      </sheetData>
      <sheetData sheetId="23091">
        <row r="9">
          <cell r="A9" t="str">
            <v>A</v>
          </cell>
        </row>
      </sheetData>
      <sheetData sheetId="23092">
        <row r="9">
          <cell r="A9" t="str">
            <v>A</v>
          </cell>
        </row>
      </sheetData>
      <sheetData sheetId="23093">
        <row r="9">
          <cell r="A9" t="str">
            <v>A</v>
          </cell>
        </row>
      </sheetData>
      <sheetData sheetId="23094" refreshError="1"/>
      <sheetData sheetId="23095" refreshError="1"/>
      <sheetData sheetId="23096" refreshError="1"/>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refreshError="1"/>
      <sheetData sheetId="23107" refreshError="1"/>
      <sheetData sheetId="23108" refreshError="1"/>
      <sheetData sheetId="23109" refreshError="1"/>
      <sheetData sheetId="23110" refreshError="1"/>
      <sheetData sheetId="23111" refreshError="1"/>
      <sheetData sheetId="23112" refreshError="1"/>
      <sheetData sheetId="23113" refreshError="1"/>
      <sheetData sheetId="23114"/>
      <sheetData sheetId="23115" refreshError="1"/>
      <sheetData sheetId="23116" refreshError="1"/>
      <sheetData sheetId="23117" refreshError="1"/>
      <sheetData sheetId="23118" refreshError="1"/>
      <sheetData sheetId="23119" refreshError="1"/>
      <sheetData sheetId="23120" refreshError="1"/>
      <sheetData sheetId="23121" refreshError="1"/>
      <sheetData sheetId="23122" refreshError="1"/>
      <sheetData sheetId="23123" refreshError="1"/>
      <sheetData sheetId="23124" refreshError="1"/>
      <sheetData sheetId="23125" refreshError="1"/>
      <sheetData sheetId="23126" refreshError="1"/>
      <sheetData sheetId="23127" refreshError="1"/>
      <sheetData sheetId="23128" refreshError="1"/>
      <sheetData sheetId="23129" refreshError="1"/>
      <sheetData sheetId="23130" refreshError="1"/>
      <sheetData sheetId="23131" refreshError="1"/>
      <sheetData sheetId="23132" refreshError="1"/>
      <sheetData sheetId="23133" refreshError="1"/>
      <sheetData sheetId="23134" refreshError="1"/>
      <sheetData sheetId="23135" refreshError="1"/>
      <sheetData sheetId="23136" refreshError="1"/>
      <sheetData sheetId="23137" refreshError="1"/>
      <sheetData sheetId="23138" refreshError="1"/>
      <sheetData sheetId="23139" refreshError="1"/>
      <sheetData sheetId="23140">
        <row r="9">
          <cell r="A9" t="str">
            <v>A</v>
          </cell>
        </row>
      </sheetData>
      <sheetData sheetId="23141"/>
      <sheetData sheetId="23142">
        <row r="9">
          <cell r="A9" t="str">
            <v>A</v>
          </cell>
        </row>
      </sheetData>
      <sheetData sheetId="23143">
        <row r="9">
          <cell r="A9" t="str">
            <v>A</v>
          </cell>
        </row>
      </sheetData>
      <sheetData sheetId="23144" refreshError="1"/>
      <sheetData sheetId="23145" refreshError="1"/>
      <sheetData sheetId="23146"/>
      <sheetData sheetId="23147"/>
      <sheetData sheetId="23148"/>
      <sheetData sheetId="23149"/>
      <sheetData sheetId="23150"/>
      <sheetData sheetId="23151"/>
      <sheetData sheetId="23152"/>
      <sheetData sheetId="23153"/>
      <sheetData sheetId="23154">
        <row r="9">
          <cell r="A9" t="str">
            <v>A</v>
          </cell>
        </row>
      </sheetData>
      <sheetData sheetId="23155"/>
      <sheetData sheetId="23156"/>
      <sheetData sheetId="23157" refreshError="1"/>
      <sheetData sheetId="23158" refreshError="1"/>
      <sheetData sheetId="23159" refreshError="1"/>
      <sheetData sheetId="23160" refreshError="1"/>
      <sheetData sheetId="23161" refreshError="1"/>
      <sheetData sheetId="23162" refreshError="1"/>
      <sheetData sheetId="23163" refreshError="1"/>
      <sheetData sheetId="23164" refreshError="1"/>
      <sheetData sheetId="23165" refreshError="1"/>
      <sheetData sheetId="23166" refreshError="1"/>
      <sheetData sheetId="23167" refreshError="1"/>
      <sheetData sheetId="23168" refreshError="1"/>
      <sheetData sheetId="23169" refreshError="1"/>
      <sheetData sheetId="23170" refreshError="1"/>
      <sheetData sheetId="23171" refreshError="1"/>
      <sheetData sheetId="23172" refreshError="1"/>
      <sheetData sheetId="23173" refreshError="1"/>
      <sheetData sheetId="23174" refreshError="1"/>
      <sheetData sheetId="23175" refreshError="1"/>
      <sheetData sheetId="23176"/>
      <sheetData sheetId="23177"/>
      <sheetData sheetId="23178" refreshError="1"/>
      <sheetData sheetId="23179"/>
      <sheetData sheetId="23180"/>
      <sheetData sheetId="23181"/>
      <sheetData sheetId="23182"/>
      <sheetData sheetId="23183"/>
      <sheetData sheetId="23184"/>
      <sheetData sheetId="23185"/>
      <sheetData sheetId="23186"/>
      <sheetData sheetId="23187"/>
      <sheetData sheetId="23188"/>
      <sheetData sheetId="23189"/>
      <sheetData sheetId="23190"/>
      <sheetData sheetId="23191">
        <row r="9">
          <cell r="A9" t="str">
            <v>A</v>
          </cell>
        </row>
      </sheetData>
      <sheetData sheetId="23192"/>
      <sheetData sheetId="23193"/>
      <sheetData sheetId="23194"/>
      <sheetData sheetId="23195"/>
      <sheetData sheetId="23196"/>
      <sheetData sheetId="23197"/>
      <sheetData sheetId="23198"/>
      <sheetData sheetId="23199"/>
      <sheetData sheetId="23200"/>
      <sheetData sheetId="23201"/>
      <sheetData sheetId="23202"/>
      <sheetData sheetId="23203"/>
      <sheetData sheetId="23204"/>
      <sheetData sheetId="23205"/>
      <sheetData sheetId="23206" refreshError="1"/>
      <sheetData sheetId="23207" refreshError="1"/>
      <sheetData sheetId="23208"/>
      <sheetData sheetId="23209"/>
      <sheetData sheetId="23210"/>
      <sheetData sheetId="23211"/>
      <sheetData sheetId="23212"/>
      <sheetData sheetId="23213"/>
      <sheetData sheetId="23214"/>
      <sheetData sheetId="23215"/>
      <sheetData sheetId="23216"/>
      <sheetData sheetId="23217"/>
      <sheetData sheetId="23218"/>
      <sheetData sheetId="23219"/>
      <sheetData sheetId="23220"/>
      <sheetData sheetId="23221"/>
      <sheetData sheetId="23222"/>
      <sheetData sheetId="23223"/>
      <sheetData sheetId="23224"/>
      <sheetData sheetId="23225"/>
      <sheetData sheetId="23226"/>
      <sheetData sheetId="23227"/>
      <sheetData sheetId="23228"/>
      <sheetData sheetId="23229"/>
      <sheetData sheetId="23230"/>
      <sheetData sheetId="23231"/>
      <sheetData sheetId="23232"/>
      <sheetData sheetId="23233"/>
      <sheetData sheetId="23234"/>
      <sheetData sheetId="23235"/>
      <sheetData sheetId="23236">
        <row r="9">
          <cell r="A9" t="str">
            <v>A</v>
          </cell>
        </row>
      </sheetData>
      <sheetData sheetId="23237"/>
      <sheetData sheetId="23238"/>
      <sheetData sheetId="23239"/>
      <sheetData sheetId="23240">
        <row r="9">
          <cell r="A9" t="str">
            <v>A</v>
          </cell>
        </row>
      </sheetData>
      <sheetData sheetId="23241"/>
      <sheetData sheetId="23242"/>
      <sheetData sheetId="23243">
        <row r="9">
          <cell r="A9" t="str">
            <v>A</v>
          </cell>
        </row>
      </sheetData>
      <sheetData sheetId="23244">
        <row r="9">
          <cell r="A9" t="str">
            <v>A</v>
          </cell>
        </row>
      </sheetData>
      <sheetData sheetId="23245">
        <row r="9">
          <cell r="A9" t="str">
            <v>A</v>
          </cell>
        </row>
      </sheetData>
      <sheetData sheetId="23246">
        <row r="9">
          <cell r="A9" t="str">
            <v>A</v>
          </cell>
        </row>
      </sheetData>
      <sheetData sheetId="23247">
        <row r="9">
          <cell r="A9" t="str">
            <v>A</v>
          </cell>
        </row>
      </sheetData>
      <sheetData sheetId="23248">
        <row r="9">
          <cell r="A9" t="str">
            <v>A</v>
          </cell>
        </row>
      </sheetData>
      <sheetData sheetId="23249"/>
      <sheetData sheetId="23250"/>
      <sheetData sheetId="23251"/>
      <sheetData sheetId="23252"/>
      <sheetData sheetId="23253"/>
      <sheetData sheetId="23254"/>
      <sheetData sheetId="23255"/>
      <sheetData sheetId="23256"/>
      <sheetData sheetId="23257"/>
      <sheetData sheetId="23258"/>
      <sheetData sheetId="23259"/>
      <sheetData sheetId="23260"/>
      <sheetData sheetId="23261"/>
      <sheetData sheetId="23262"/>
      <sheetData sheetId="23263"/>
      <sheetData sheetId="23264"/>
      <sheetData sheetId="23265">
        <row r="9">
          <cell r="A9" t="str">
            <v>A</v>
          </cell>
        </row>
      </sheetData>
      <sheetData sheetId="23266">
        <row r="9">
          <cell r="A9" t="str">
            <v>A</v>
          </cell>
        </row>
      </sheetData>
      <sheetData sheetId="23267">
        <row r="9">
          <cell r="A9" t="str">
            <v>A</v>
          </cell>
        </row>
      </sheetData>
      <sheetData sheetId="23268"/>
      <sheetData sheetId="23269"/>
      <sheetData sheetId="23270">
        <row r="9">
          <cell r="A9" t="str">
            <v>A</v>
          </cell>
        </row>
      </sheetData>
      <sheetData sheetId="23271"/>
      <sheetData sheetId="23272"/>
      <sheetData sheetId="23273"/>
      <sheetData sheetId="23274"/>
      <sheetData sheetId="23275">
        <row r="9">
          <cell r="A9" t="str">
            <v>A</v>
          </cell>
        </row>
      </sheetData>
      <sheetData sheetId="23276">
        <row r="9">
          <cell r="A9" t="str">
            <v>A</v>
          </cell>
        </row>
      </sheetData>
      <sheetData sheetId="23277">
        <row r="9">
          <cell r="A9" t="str">
            <v>A</v>
          </cell>
        </row>
      </sheetData>
      <sheetData sheetId="23278"/>
      <sheetData sheetId="23279">
        <row r="9">
          <cell r="A9" t="str">
            <v>A</v>
          </cell>
        </row>
      </sheetData>
      <sheetData sheetId="23280" refreshError="1"/>
      <sheetData sheetId="23281">
        <row r="9">
          <cell r="A9" t="str">
            <v>A</v>
          </cell>
        </row>
      </sheetData>
      <sheetData sheetId="23282"/>
      <sheetData sheetId="23283">
        <row r="9">
          <cell r="A9" t="str">
            <v>A</v>
          </cell>
        </row>
      </sheetData>
      <sheetData sheetId="23284"/>
      <sheetData sheetId="23285">
        <row r="9">
          <cell r="A9" t="str">
            <v>A</v>
          </cell>
        </row>
      </sheetData>
      <sheetData sheetId="23286">
        <row r="9">
          <cell r="A9" t="str">
            <v>A</v>
          </cell>
        </row>
      </sheetData>
      <sheetData sheetId="23287"/>
      <sheetData sheetId="23288"/>
      <sheetData sheetId="23289"/>
      <sheetData sheetId="23290"/>
      <sheetData sheetId="23291"/>
      <sheetData sheetId="23292">
        <row r="9">
          <cell r="A9" t="str">
            <v>A</v>
          </cell>
        </row>
      </sheetData>
      <sheetData sheetId="23293">
        <row r="9">
          <cell r="A9" t="str">
            <v>A</v>
          </cell>
        </row>
      </sheetData>
      <sheetData sheetId="23294">
        <row r="9">
          <cell r="A9" t="str">
            <v>A</v>
          </cell>
        </row>
      </sheetData>
      <sheetData sheetId="23295">
        <row r="9">
          <cell r="A9" t="str">
            <v>A</v>
          </cell>
        </row>
      </sheetData>
      <sheetData sheetId="23296"/>
      <sheetData sheetId="23297"/>
      <sheetData sheetId="23298"/>
      <sheetData sheetId="23299" refreshError="1"/>
      <sheetData sheetId="23300" refreshError="1"/>
      <sheetData sheetId="23301"/>
      <sheetData sheetId="23302"/>
      <sheetData sheetId="23303"/>
      <sheetData sheetId="23304">
        <row r="9">
          <cell r="A9" t="str">
            <v>A</v>
          </cell>
        </row>
      </sheetData>
      <sheetData sheetId="23305" refreshError="1"/>
      <sheetData sheetId="23306" refreshError="1"/>
      <sheetData sheetId="23307" refreshError="1"/>
      <sheetData sheetId="23308" refreshError="1"/>
      <sheetData sheetId="23309">
        <row r="9">
          <cell r="A9" t="str">
            <v>A</v>
          </cell>
        </row>
      </sheetData>
      <sheetData sheetId="23310">
        <row r="9">
          <cell r="A9" t="str">
            <v>A</v>
          </cell>
        </row>
      </sheetData>
      <sheetData sheetId="23311"/>
      <sheetData sheetId="23312"/>
      <sheetData sheetId="23313"/>
      <sheetData sheetId="23314"/>
      <sheetData sheetId="23315">
        <row r="9">
          <cell r="A9" t="str">
            <v>A</v>
          </cell>
        </row>
      </sheetData>
      <sheetData sheetId="23316"/>
      <sheetData sheetId="23317"/>
      <sheetData sheetId="23318" refreshError="1"/>
      <sheetData sheetId="23319" refreshError="1"/>
      <sheetData sheetId="23320" refreshError="1"/>
      <sheetData sheetId="23321" refreshError="1"/>
      <sheetData sheetId="23322">
        <row r="9">
          <cell r="A9" t="str">
            <v>A</v>
          </cell>
        </row>
      </sheetData>
      <sheetData sheetId="23323">
        <row r="9">
          <cell r="A9" t="str">
            <v>A</v>
          </cell>
        </row>
      </sheetData>
      <sheetData sheetId="23324"/>
      <sheetData sheetId="23325"/>
      <sheetData sheetId="23326"/>
      <sheetData sheetId="23327">
        <row r="9">
          <cell r="A9" t="str">
            <v>A</v>
          </cell>
        </row>
      </sheetData>
      <sheetData sheetId="23328">
        <row r="9">
          <cell r="A9" t="str">
            <v>A</v>
          </cell>
        </row>
      </sheetData>
      <sheetData sheetId="23329">
        <row r="9">
          <cell r="A9" t="str">
            <v>A</v>
          </cell>
        </row>
      </sheetData>
      <sheetData sheetId="23330">
        <row r="9">
          <cell r="A9" t="str">
            <v>A</v>
          </cell>
        </row>
      </sheetData>
      <sheetData sheetId="23331"/>
      <sheetData sheetId="23332">
        <row r="9">
          <cell r="A9" t="str">
            <v>A</v>
          </cell>
        </row>
      </sheetData>
      <sheetData sheetId="23333">
        <row r="9">
          <cell r="A9" t="str">
            <v>A</v>
          </cell>
        </row>
      </sheetData>
      <sheetData sheetId="23334">
        <row r="9">
          <cell r="A9" t="str">
            <v>A</v>
          </cell>
        </row>
      </sheetData>
      <sheetData sheetId="23335">
        <row r="9">
          <cell r="A9" t="str">
            <v>A</v>
          </cell>
        </row>
      </sheetData>
      <sheetData sheetId="23336"/>
      <sheetData sheetId="23337"/>
      <sheetData sheetId="23338" refreshError="1"/>
      <sheetData sheetId="23339"/>
      <sheetData sheetId="23340"/>
      <sheetData sheetId="23341"/>
      <sheetData sheetId="23342"/>
      <sheetData sheetId="23343"/>
      <sheetData sheetId="23344"/>
      <sheetData sheetId="23345"/>
      <sheetData sheetId="23346"/>
      <sheetData sheetId="23347"/>
      <sheetData sheetId="23348"/>
      <sheetData sheetId="23349"/>
      <sheetData sheetId="23350"/>
      <sheetData sheetId="23351"/>
      <sheetData sheetId="23352"/>
      <sheetData sheetId="23353"/>
      <sheetData sheetId="23354"/>
      <sheetData sheetId="23355"/>
      <sheetData sheetId="23356">
        <row r="9">
          <cell r="A9" t="str">
            <v>A</v>
          </cell>
        </row>
      </sheetData>
      <sheetData sheetId="23357">
        <row r="9">
          <cell r="A9" t="str">
            <v>A</v>
          </cell>
        </row>
      </sheetData>
      <sheetData sheetId="23358">
        <row r="9">
          <cell r="A9" t="str">
            <v>A</v>
          </cell>
        </row>
      </sheetData>
      <sheetData sheetId="23359">
        <row r="9">
          <cell r="A9" t="str">
            <v>A</v>
          </cell>
        </row>
      </sheetData>
      <sheetData sheetId="23360"/>
      <sheetData sheetId="23361">
        <row r="9">
          <cell r="A9" t="str">
            <v>A</v>
          </cell>
        </row>
      </sheetData>
      <sheetData sheetId="23362">
        <row r="9">
          <cell r="A9" t="str">
            <v>A</v>
          </cell>
        </row>
      </sheetData>
      <sheetData sheetId="23363">
        <row r="9">
          <cell r="A9" t="str">
            <v>A</v>
          </cell>
        </row>
      </sheetData>
      <sheetData sheetId="23364">
        <row r="9">
          <cell r="A9" t="str">
            <v>A</v>
          </cell>
        </row>
      </sheetData>
      <sheetData sheetId="23365">
        <row r="9">
          <cell r="A9" t="str">
            <v>A</v>
          </cell>
        </row>
      </sheetData>
      <sheetData sheetId="23366">
        <row r="9">
          <cell r="A9" t="str">
            <v>A</v>
          </cell>
        </row>
      </sheetData>
      <sheetData sheetId="23367">
        <row r="9">
          <cell r="A9" t="str">
            <v>A</v>
          </cell>
        </row>
      </sheetData>
      <sheetData sheetId="23368">
        <row r="9">
          <cell r="A9" t="str">
            <v>A</v>
          </cell>
        </row>
      </sheetData>
      <sheetData sheetId="23369">
        <row r="9">
          <cell r="A9" t="str">
            <v>A</v>
          </cell>
        </row>
      </sheetData>
      <sheetData sheetId="23370">
        <row r="9">
          <cell r="A9" t="str">
            <v>A</v>
          </cell>
        </row>
      </sheetData>
      <sheetData sheetId="23371"/>
      <sheetData sheetId="23372"/>
      <sheetData sheetId="23373">
        <row r="9">
          <cell r="A9" t="str">
            <v>A</v>
          </cell>
        </row>
      </sheetData>
      <sheetData sheetId="23374">
        <row r="9">
          <cell r="A9" t="str">
            <v>A</v>
          </cell>
        </row>
      </sheetData>
      <sheetData sheetId="23375">
        <row r="9">
          <cell r="A9" t="str">
            <v>A</v>
          </cell>
        </row>
      </sheetData>
      <sheetData sheetId="23376">
        <row r="9">
          <cell r="A9" t="str">
            <v>A</v>
          </cell>
        </row>
      </sheetData>
      <sheetData sheetId="23377">
        <row r="9">
          <cell r="A9" t="str">
            <v>A</v>
          </cell>
        </row>
      </sheetData>
      <sheetData sheetId="23378">
        <row r="9">
          <cell r="A9" t="str">
            <v>A</v>
          </cell>
        </row>
      </sheetData>
      <sheetData sheetId="23379">
        <row r="9">
          <cell r="A9" t="str">
            <v>A</v>
          </cell>
        </row>
      </sheetData>
      <sheetData sheetId="23380">
        <row r="9">
          <cell r="A9" t="str">
            <v>A</v>
          </cell>
        </row>
      </sheetData>
      <sheetData sheetId="23381">
        <row r="9">
          <cell r="A9" t="str">
            <v>A</v>
          </cell>
        </row>
      </sheetData>
      <sheetData sheetId="23382">
        <row r="9">
          <cell r="A9" t="str">
            <v>A</v>
          </cell>
        </row>
      </sheetData>
      <sheetData sheetId="23383">
        <row r="9">
          <cell r="A9" t="str">
            <v>A</v>
          </cell>
        </row>
      </sheetData>
      <sheetData sheetId="23384">
        <row r="9">
          <cell r="A9" t="str">
            <v>A</v>
          </cell>
        </row>
      </sheetData>
      <sheetData sheetId="23385">
        <row r="9">
          <cell r="A9" t="str">
            <v>A</v>
          </cell>
        </row>
      </sheetData>
      <sheetData sheetId="23386">
        <row r="9">
          <cell r="A9" t="str">
            <v>A</v>
          </cell>
        </row>
      </sheetData>
      <sheetData sheetId="23387">
        <row r="9">
          <cell r="A9" t="str">
            <v>A</v>
          </cell>
        </row>
      </sheetData>
      <sheetData sheetId="23388">
        <row r="9">
          <cell r="A9" t="str">
            <v>A</v>
          </cell>
        </row>
      </sheetData>
      <sheetData sheetId="23389">
        <row r="9">
          <cell r="A9" t="str">
            <v>A</v>
          </cell>
        </row>
      </sheetData>
      <sheetData sheetId="23390">
        <row r="9">
          <cell r="A9" t="str">
            <v>A</v>
          </cell>
        </row>
      </sheetData>
      <sheetData sheetId="23391">
        <row r="9">
          <cell r="A9" t="str">
            <v>A</v>
          </cell>
        </row>
      </sheetData>
      <sheetData sheetId="23392">
        <row r="9">
          <cell r="A9" t="str">
            <v>A</v>
          </cell>
        </row>
      </sheetData>
      <sheetData sheetId="23393">
        <row r="9">
          <cell r="A9" t="str">
            <v>A</v>
          </cell>
        </row>
      </sheetData>
      <sheetData sheetId="23394">
        <row r="9">
          <cell r="A9" t="str">
            <v>A</v>
          </cell>
        </row>
      </sheetData>
      <sheetData sheetId="23395">
        <row r="9">
          <cell r="A9" t="str">
            <v>A</v>
          </cell>
        </row>
      </sheetData>
      <sheetData sheetId="23396">
        <row r="9">
          <cell r="A9" t="str">
            <v>A</v>
          </cell>
        </row>
      </sheetData>
      <sheetData sheetId="23397"/>
      <sheetData sheetId="23398"/>
      <sheetData sheetId="23399"/>
      <sheetData sheetId="23400"/>
      <sheetData sheetId="23401"/>
      <sheetData sheetId="23402">
        <row r="9">
          <cell r="A9" t="str">
            <v>A</v>
          </cell>
        </row>
      </sheetData>
      <sheetData sheetId="23403">
        <row r="9">
          <cell r="A9" t="str">
            <v>A</v>
          </cell>
        </row>
      </sheetData>
      <sheetData sheetId="23404">
        <row r="9">
          <cell r="A9" t="str">
            <v>A</v>
          </cell>
        </row>
      </sheetData>
      <sheetData sheetId="23405">
        <row r="9">
          <cell r="A9" t="str">
            <v>A</v>
          </cell>
        </row>
      </sheetData>
      <sheetData sheetId="23406">
        <row r="9">
          <cell r="A9" t="str">
            <v>A</v>
          </cell>
        </row>
      </sheetData>
      <sheetData sheetId="23407">
        <row r="9">
          <cell r="A9" t="str">
            <v>A</v>
          </cell>
        </row>
      </sheetData>
      <sheetData sheetId="23408">
        <row r="9">
          <cell r="A9" t="str">
            <v>A</v>
          </cell>
        </row>
      </sheetData>
      <sheetData sheetId="23409">
        <row r="9">
          <cell r="A9" t="str">
            <v>A</v>
          </cell>
        </row>
      </sheetData>
      <sheetData sheetId="23410" refreshError="1"/>
      <sheetData sheetId="23411" refreshError="1"/>
      <sheetData sheetId="23412">
        <row r="9">
          <cell r="A9" t="str">
            <v>A</v>
          </cell>
        </row>
      </sheetData>
      <sheetData sheetId="23413" refreshError="1"/>
      <sheetData sheetId="23414" refreshError="1"/>
      <sheetData sheetId="23415" refreshError="1"/>
      <sheetData sheetId="23416">
        <row r="9">
          <cell r="A9" t="str">
            <v>A</v>
          </cell>
        </row>
      </sheetData>
      <sheetData sheetId="23417">
        <row r="9">
          <cell r="A9" t="str">
            <v>A</v>
          </cell>
        </row>
      </sheetData>
      <sheetData sheetId="23418">
        <row r="9">
          <cell r="A9" t="str">
            <v>A</v>
          </cell>
        </row>
      </sheetData>
      <sheetData sheetId="23419">
        <row r="9">
          <cell r="A9" t="str">
            <v>A</v>
          </cell>
        </row>
      </sheetData>
      <sheetData sheetId="23420">
        <row r="9">
          <cell r="A9" t="str">
            <v>A</v>
          </cell>
        </row>
      </sheetData>
      <sheetData sheetId="23421">
        <row r="9">
          <cell r="A9" t="str">
            <v>A</v>
          </cell>
        </row>
      </sheetData>
      <sheetData sheetId="23422">
        <row r="9">
          <cell r="A9" t="str">
            <v>A</v>
          </cell>
        </row>
      </sheetData>
      <sheetData sheetId="23423" refreshError="1"/>
      <sheetData sheetId="23424" refreshError="1"/>
      <sheetData sheetId="23425" refreshError="1"/>
      <sheetData sheetId="23426" refreshError="1"/>
      <sheetData sheetId="23427" refreshError="1"/>
      <sheetData sheetId="23428" refreshError="1"/>
      <sheetData sheetId="23429" refreshError="1"/>
      <sheetData sheetId="23430" refreshError="1"/>
      <sheetData sheetId="23431" refreshError="1"/>
      <sheetData sheetId="23432" refreshError="1"/>
      <sheetData sheetId="23433" refreshError="1"/>
      <sheetData sheetId="23434" refreshError="1"/>
      <sheetData sheetId="23435" refreshError="1"/>
      <sheetData sheetId="23436" refreshError="1"/>
      <sheetData sheetId="23437" refreshError="1"/>
      <sheetData sheetId="23438" refreshError="1"/>
      <sheetData sheetId="23439" refreshError="1"/>
      <sheetData sheetId="23440" refreshError="1"/>
      <sheetData sheetId="23441" refreshError="1"/>
      <sheetData sheetId="23442" refreshError="1"/>
      <sheetData sheetId="23443" refreshError="1"/>
      <sheetData sheetId="23444" refreshError="1"/>
      <sheetData sheetId="23445" refreshError="1"/>
      <sheetData sheetId="23446" refreshError="1"/>
      <sheetData sheetId="23447" refreshError="1"/>
      <sheetData sheetId="23448" refreshError="1"/>
      <sheetData sheetId="23449" refreshError="1"/>
      <sheetData sheetId="23450" refreshError="1"/>
      <sheetData sheetId="23451" refreshError="1"/>
      <sheetData sheetId="23452" refreshError="1"/>
      <sheetData sheetId="23453" refreshError="1"/>
      <sheetData sheetId="23454" refreshError="1"/>
      <sheetData sheetId="23455" refreshError="1"/>
      <sheetData sheetId="23456" refreshError="1"/>
      <sheetData sheetId="23457" refreshError="1"/>
      <sheetData sheetId="23458" refreshError="1"/>
      <sheetData sheetId="23459" refreshError="1"/>
      <sheetData sheetId="23460" refreshError="1"/>
      <sheetData sheetId="23461" refreshError="1"/>
      <sheetData sheetId="23462" refreshError="1"/>
      <sheetData sheetId="23463" refreshError="1"/>
      <sheetData sheetId="23464" refreshError="1"/>
      <sheetData sheetId="23465" refreshError="1"/>
      <sheetData sheetId="23466" refreshError="1"/>
      <sheetData sheetId="23467" refreshError="1"/>
      <sheetData sheetId="23468" refreshError="1"/>
      <sheetData sheetId="23469" refreshError="1"/>
      <sheetData sheetId="23470" refreshError="1"/>
      <sheetData sheetId="23471" refreshError="1"/>
      <sheetData sheetId="23472" refreshError="1"/>
      <sheetData sheetId="23473" refreshError="1"/>
      <sheetData sheetId="23474" refreshError="1"/>
      <sheetData sheetId="23475" refreshError="1"/>
      <sheetData sheetId="23476" refreshError="1"/>
      <sheetData sheetId="23477" refreshError="1"/>
      <sheetData sheetId="23478" refreshError="1"/>
      <sheetData sheetId="23479" refreshError="1"/>
      <sheetData sheetId="23480" refreshError="1"/>
      <sheetData sheetId="23481" refreshError="1"/>
      <sheetData sheetId="23482" refreshError="1"/>
      <sheetData sheetId="23483" refreshError="1"/>
      <sheetData sheetId="23484" refreshError="1"/>
      <sheetData sheetId="23485" refreshError="1"/>
      <sheetData sheetId="23486" refreshError="1"/>
      <sheetData sheetId="23487" refreshError="1"/>
      <sheetData sheetId="23488" refreshError="1"/>
      <sheetData sheetId="23489" refreshError="1"/>
      <sheetData sheetId="23490" refreshError="1"/>
      <sheetData sheetId="23491" refreshError="1"/>
      <sheetData sheetId="23492" refreshError="1"/>
      <sheetData sheetId="23493" refreshError="1"/>
      <sheetData sheetId="23494"/>
      <sheetData sheetId="23495" refreshError="1"/>
      <sheetData sheetId="23496"/>
      <sheetData sheetId="23497"/>
      <sheetData sheetId="23498"/>
      <sheetData sheetId="23499"/>
      <sheetData sheetId="23500"/>
      <sheetData sheetId="23501">
        <row r="9">
          <cell r="A9" t="str">
            <v>A</v>
          </cell>
        </row>
      </sheetData>
      <sheetData sheetId="23502"/>
      <sheetData sheetId="23503"/>
      <sheetData sheetId="23504"/>
      <sheetData sheetId="23505"/>
      <sheetData sheetId="23506"/>
      <sheetData sheetId="23507"/>
      <sheetData sheetId="23508"/>
      <sheetData sheetId="23509"/>
      <sheetData sheetId="23510">
        <row r="9">
          <cell r="A9" t="str">
            <v>A</v>
          </cell>
        </row>
      </sheetData>
      <sheetData sheetId="23511"/>
      <sheetData sheetId="23512" refreshError="1"/>
      <sheetData sheetId="23513" refreshError="1"/>
      <sheetData sheetId="23514" refreshError="1"/>
      <sheetData sheetId="23515" refreshError="1"/>
      <sheetData sheetId="23516" refreshError="1"/>
      <sheetData sheetId="23517" refreshError="1"/>
      <sheetData sheetId="23518" refreshError="1"/>
      <sheetData sheetId="23519" refreshError="1"/>
      <sheetData sheetId="23520" refreshError="1"/>
      <sheetData sheetId="23521" refreshError="1"/>
      <sheetData sheetId="23522" refreshError="1"/>
      <sheetData sheetId="23523" refreshError="1"/>
      <sheetData sheetId="23524" refreshError="1"/>
      <sheetData sheetId="23525" refreshError="1"/>
      <sheetData sheetId="23526" refreshError="1"/>
      <sheetData sheetId="23527" refreshError="1"/>
      <sheetData sheetId="23528" refreshError="1"/>
      <sheetData sheetId="23529" refreshError="1"/>
      <sheetData sheetId="23530" refreshError="1"/>
      <sheetData sheetId="23531" refreshError="1"/>
      <sheetData sheetId="23532" refreshError="1"/>
      <sheetData sheetId="23533" refreshError="1"/>
      <sheetData sheetId="23534" refreshError="1"/>
      <sheetData sheetId="23535" refreshError="1"/>
      <sheetData sheetId="23536" refreshError="1"/>
      <sheetData sheetId="23537" refreshError="1"/>
      <sheetData sheetId="23538" refreshError="1"/>
      <sheetData sheetId="23539" refreshError="1"/>
      <sheetData sheetId="23540">
        <row r="9">
          <cell r="A9" t="str">
            <v>A</v>
          </cell>
        </row>
      </sheetData>
      <sheetData sheetId="23541">
        <row r="9">
          <cell r="A9" t="str">
            <v>A</v>
          </cell>
        </row>
      </sheetData>
      <sheetData sheetId="23542"/>
      <sheetData sheetId="23543"/>
      <sheetData sheetId="23544">
        <row r="9">
          <cell r="A9" t="str">
            <v>A</v>
          </cell>
        </row>
      </sheetData>
      <sheetData sheetId="23545">
        <row r="9">
          <cell r="A9" t="str">
            <v>A</v>
          </cell>
        </row>
      </sheetData>
      <sheetData sheetId="23546">
        <row r="9">
          <cell r="A9" t="str">
            <v>A</v>
          </cell>
        </row>
      </sheetData>
      <sheetData sheetId="23547">
        <row r="9">
          <cell r="A9" t="str">
            <v>A</v>
          </cell>
        </row>
      </sheetData>
      <sheetData sheetId="23548">
        <row r="9">
          <cell r="A9" t="str">
            <v>A</v>
          </cell>
        </row>
      </sheetData>
      <sheetData sheetId="23549">
        <row r="9">
          <cell r="A9" t="str">
            <v>A</v>
          </cell>
        </row>
      </sheetData>
      <sheetData sheetId="23550">
        <row r="9">
          <cell r="A9" t="str">
            <v>A</v>
          </cell>
        </row>
      </sheetData>
      <sheetData sheetId="23551">
        <row r="9">
          <cell r="A9" t="str">
            <v>A</v>
          </cell>
        </row>
      </sheetData>
      <sheetData sheetId="23552"/>
      <sheetData sheetId="23553"/>
      <sheetData sheetId="23554"/>
      <sheetData sheetId="23555"/>
      <sheetData sheetId="23556">
        <row r="9">
          <cell r="A9" t="str">
            <v>A</v>
          </cell>
        </row>
      </sheetData>
      <sheetData sheetId="23557">
        <row r="9">
          <cell r="A9" t="str">
            <v>A</v>
          </cell>
        </row>
      </sheetData>
      <sheetData sheetId="23558">
        <row r="9">
          <cell r="A9" t="str">
            <v>A</v>
          </cell>
        </row>
      </sheetData>
      <sheetData sheetId="23559">
        <row r="9">
          <cell r="A9" t="str">
            <v>A</v>
          </cell>
        </row>
      </sheetData>
      <sheetData sheetId="23560">
        <row r="9">
          <cell r="A9" t="str">
            <v>A</v>
          </cell>
        </row>
      </sheetData>
      <sheetData sheetId="23561">
        <row r="9">
          <cell r="A9" t="str">
            <v>A</v>
          </cell>
        </row>
      </sheetData>
      <sheetData sheetId="23562">
        <row r="9">
          <cell r="A9" t="str">
            <v>A</v>
          </cell>
        </row>
      </sheetData>
      <sheetData sheetId="23563">
        <row r="9">
          <cell r="A9" t="str">
            <v>A</v>
          </cell>
        </row>
      </sheetData>
      <sheetData sheetId="23564">
        <row r="9">
          <cell r="A9" t="str">
            <v>A</v>
          </cell>
        </row>
      </sheetData>
      <sheetData sheetId="23565" refreshError="1"/>
      <sheetData sheetId="23566">
        <row r="9">
          <cell r="A9" t="str">
            <v>A</v>
          </cell>
        </row>
      </sheetData>
      <sheetData sheetId="23567" refreshError="1"/>
      <sheetData sheetId="23568"/>
      <sheetData sheetId="23569">
        <row r="9">
          <cell r="A9" t="str">
            <v>A</v>
          </cell>
        </row>
      </sheetData>
      <sheetData sheetId="23570">
        <row r="9">
          <cell r="A9" t="str">
            <v>A</v>
          </cell>
        </row>
      </sheetData>
      <sheetData sheetId="23571"/>
      <sheetData sheetId="23572"/>
      <sheetData sheetId="23573">
        <row r="9">
          <cell r="A9" t="str">
            <v>A</v>
          </cell>
        </row>
      </sheetData>
      <sheetData sheetId="23574">
        <row r="9">
          <cell r="A9" t="str">
            <v>A</v>
          </cell>
        </row>
      </sheetData>
      <sheetData sheetId="23575">
        <row r="9">
          <cell r="A9" t="str">
            <v>A</v>
          </cell>
        </row>
      </sheetData>
      <sheetData sheetId="23576">
        <row r="9">
          <cell r="A9" t="str">
            <v>A</v>
          </cell>
        </row>
      </sheetData>
      <sheetData sheetId="23577">
        <row r="9">
          <cell r="A9" t="str">
            <v>A</v>
          </cell>
        </row>
      </sheetData>
      <sheetData sheetId="23578">
        <row r="9">
          <cell r="A9" t="str">
            <v>A</v>
          </cell>
        </row>
      </sheetData>
      <sheetData sheetId="23579" refreshError="1"/>
      <sheetData sheetId="23580">
        <row r="9">
          <cell r="A9" t="str">
            <v>A</v>
          </cell>
        </row>
      </sheetData>
      <sheetData sheetId="23581">
        <row r="9">
          <cell r="A9" t="str">
            <v>A</v>
          </cell>
        </row>
      </sheetData>
      <sheetData sheetId="23582">
        <row r="9">
          <cell r="A9" t="str">
            <v>A</v>
          </cell>
        </row>
      </sheetData>
      <sheetData sheetId="23583">
        <row r="9">
          <cell r="A9" t="str">
            <v>A</v>
          </cell>
        </row>
      </sheetData>
      <sheetData sheetId="23584">
        <row r="9">
          <cell r="A9" t="str">
            <v>A</v>
          </cell>
        </row>
      </sheetData>
      <sheetData sheetId="23585">
        <row r="9">
          <cell r="A9" t="str">
            <v>A</v>
          </cell>
        </row>
      </sheetData>
      <sheetData sheetId="23586">
        <row r="9">
          <cell r="A9" t="str">
            <v>A</v>
          </cell>
        </row>
      </sheetData>
      <sheetData sheetId="23587">
        <row r="9">
          <cell r="A9" t="str">
            <v>A</v>
          </cell>
        </row>
      </sheetData>
      <sheetData sheetId="23588">
        <row r="9">
          <cell r="A9" t="str">
            <v>A</v>
          </cell>
        </row>
      </sheetData>
      <sheetData sheetId="23589">
        <row r="9">
          <cell r="A9" t="str">
            <v>A</v>
          </cell>
        </row>
      </sheetData>
      <sheetData sheetId="23590">
        <row r="9">
          <cell r="A9" t="str">
            <v>A</v>
          </cell>
        </row>
      </sheetData>
      <sheetData sheetId="23591">
        <row r="9">
          <cell r="A9" t="str">
            <v>A</v>
          </cell>
        </row>
      </sheetData>
      <sheetData sheetId="23592">
        <row r="9">
          <cell r="A9" t="str">
            <v>A</v>
          </cell>
        </row>
      </sheetData>
      <sheetData sheetId="23593"/>
      <sheetData sheetId="23594" refreshError="1"/>
      <sheetData sheetId="23595" refreshError="1"/>
      <sheetData sheetId="23596" refreshError="1"/>
      <sheetData sheetId="23597" refreshError="1"/>
      <sheetData sheetId="23598" refreshError="1"/>
      <sheetData sheetId="23599" refreshError="1"/>
      <sheetData sheetId="23600" refreshError="1"/>
      <sheetData sheetId="23601" refreshError="1"/>
      <sheetData sheetId="23602">
        <row r="9">
          <cell r="A9" t="str">
            <v>A</v>
          </cell>
        </row>
      </sheetData>
      <sheetData sheetId="23603">
        <row r="9">
          <cell r="A9" t="str">
            <v>A</v>
          </cell>
        </row>
      </sheetData>
      <sheetData sheetId="23604">
        <row r="9">
          <cell r="A9" t="str">
            <v>A</v>
          </cell>
        </row>
      </sheetData>
      <sheetData sheetId="23605">
        <row r="9">
          <cell r="A9" t="str">
            <v>A</v>
          </cell>
        </row>
      </sheetData>
      <sheetData sheetId="23606" refreshError="1"/>
      <sheetData sheetId="23607" refreshError="1"/>
      <sheetData sheetId="23608" refreshError="1"/>
      <sheetData sheetId="23609" refreshError="1"/>
      <sheetData sheetId="23610" refreshError="1"/>
      <sheetData sheetId="23611" refreshError="1"/>
      <sheetData sheetId="23612" refreshError="1"/>
      <sheetData sheetId="23613" refreshError="1"/>
      <sheetData sheetId="23614" refreshError="1"/>
      <sheetData sheetId="23615" refreshError="1"/>
      <sheetData sheetId="23616" refreshError="1"/>
      <sheetData sheetId="23617" refreshError="1"/>
      <sheetData sheetId="23618" refreshError="1"/>
      <sheetData sheetId="23619" refreshError="1"/>
      <sheetData sheetId="23620" refreshError="1"/>
      <sheetData sheetId="23621" refreshError="1"/>
      <sheetData sheetId="23622" refreshError="1"/>
      <sheetData sheetId="23623" refreshError="1"/>
      <sheetData sheetId="23624" refreshError="1"/>
      <sheetData sheetId="23625" refreshError="1"/>
      <sheetData sheetId="23626" refreshError="1"/>
      <sheetData sheetId="23627" refreshError="1"/>
      <sheetData sheetId="23628" refreshError="1"/>
      <sheetData sheetId="23629" refreshError="1"/>
      <sheetData sheetId="23630" refreshError="1"/>
      <sheetData sheetId="23631" refreshError="1"/>
      <sheetData sheetId="23632" refreshError="1"/>
      <sheetData sheetId="23633" refreshError="1"/>
      <sheetData sheetId="23634" refreshError="1"/>
      <sheetData sheetId="23635" refreshError="1"/>
      <sheetData sheetId="23636" refreshError="1"/>
      <sheetData sheetId="23637" refreshError="1"/>
      <sheetData sheetId="23638" refreshError="1"/>
      <sheetData sheetId="23639" refreshError="1"/>
      <sheetData sheetId="23640" refreshError="1"/>
      <sheetData sheetId="23641" refreshError="1"/>
      <sheetData sheetId="23642" refreshError="1"/>
      <sheetData sheetId="23643" refreshError="1"/>
      <sheetData sheetId="23644" refreshError="1"/>
      <sheetData sheetId="23645" refreshError="1"/>
      <sheetData sheetId="23646" refreshError="1"/>
      <sheetData sheetId="23647" refreshError="1"/>
      <sheetData sheetId="23648" refreshError="1"/>
      <sheetData sheetId="23649" refreshError="1"/>
      <sheetData sheetId="23650" refreshError="1"/>
      <sheetData sheetId="23651" refreshError="1"/>
      <sheetData sheetId="23652" refreshError="1"/>
      <sheetData sheetId="23653" refreshError="1"/>
      <sheetData sheetId="23654" refreshError="1"/>
      <sheetData sheetId="23655" refreshError="1"/>
      <sheetData sheetId="23656" refreshError="1"/>
      <sheetData sheetId="23657" refreshError="1"/>
      <sheetData sheetId="23658" refreshError="1"/>
      <sheetData sheetId="23659" refreshError="1"/>
      <sheetData sheetId="23660" refreshError="1"/>
      <sheetData sheetId="23661" refreshError="1"/>
      <sheetData sheetId="23662" refreshError="1"/>
      <sheetData sheetId="23663" refreshError="1"/>
      <sheetData sheetId="23664" refreshError="1"/>
      <sheetData sheetId="23665" refreshError="1"/>
      <sheetData sheetId="23666" refreshError="1"/>
      <sheetData sheetId="23667" refreshError="1"/>
      <sheetData sheetId="23668" refreshError="1"/>
      <sheetData sheetId="23669" refreshError="1"/>
      <sheetData sheetId="23670" refreshError="1"/>
      <sheetData sheetId="23671" refreshError="1"/>
      <sheetData sheetId="23672" refreshError="1"/>
      <sheetData sheetId="23673" refreshError="1"/>
      <sheetData sheetId="23674" refreshError="1"/>
      <sheetData sheetId="23675" refreshError="1"/>
      <sheetData sheetId="23676" refreshError="1"/>
      <sheetData sheetId="23677" refreshError="1"/>
      <sheetData sheetId="23678" refreshError="1"/>
      <sheetData sheetId="23679" refreshError="1"/>
      <sheetData sheetId="23680" refreshError="1"/>
      <sheetData sheetId="23681"/>
      <sheetData sheetId="23682"/>
      <sheetData sheetId="23683">
        <row r="9">
          <cell r="A9" t="str">
            <v>A</v>
          </cell>
        </row>
      </sheetData>
      <sheetData sheetId="23684">
        <row r="9">
          <cell r="A9" t="str">
            <v>A</v>
          </cell>
        </row>
      </sheetData>
      <sheetData sheetId="23685">
        <row r="9">
          <cell r="A9" t="str">
            <v>A</v>
          </cell>
        </row>
      </sheetData>
      <sheetData sheetId="23686">
        <row r="9">
          <cell r="A9" t="str">
            <v>A</v>
          </cell>
        </row>
      </sheetData>
      <sheetData sheetId="23687"/>
      <sheetData sheetId="23688"/>
      <sheetData sheetId="23689">
        <row r="9">
          <cell r="A9" t="str">
            <v>A</v>
          </cell>
        </row>
      </sheetData>
      <sheetData sheetId="23690">
        <row r="9">
          <cell r="A9" t="str">
            <v>A</v>
          </cell>
        </row>
      </sheetData>
      <sheetData sheetId="23691"/>
      <sheetData sheetId="23692">
        <row r="9">
          <cell r="A9" t="str">
            <v>A</v>
          </cell>
        </row>
      </sheetData>
      <sheetData sheetId="23693">
        <row r="9">
          <cell r="A9" t="str">
            <v>A</v>
          </cell>
        </row>
      </sheetData>
      <sheetData sheetId="23694">
        <row r="9">
          <cell r="A9" t="str">
            <v>A</v>
          </cell>
        </row>
      </sheetData>
      <sheetData sheetId="23695">
        <row r="9">
          <cell r="A9" t="str">
            <v>A</v>
          </cell>
        </row>
      </sheetData>
      <sheetData sheetId="23696">
        <row r="9">
          <cell r="A9" t="str">
            <v>A</v>
          </cell>
        </row>
      </sheetData>
      <sheetData sheetId="23697" refreshError="1"/>
      <sheetData sheetId="23698">
        <row r="9">
          <cell r="A9" t="str">
            <v>A</v>
          </cell>
        </row>
      </sheetData>
      <sheetData sheetId="23699" refreshError="1"/>
      <sheetData sheetId="23700"/>
      <sheetData sheetId="23701">
        <row r="9">
          <cell r="A9" t="str">
            <v>A</v>
          </cell>
        </row>
      </sheetData>
      <sheetData sheetId="23702">
        <row r="9">
          <cell r="A9" t="str">
            <v>A</v>
          </cell>
        </row>
      </sheetData>
      <sheetData sheetId="23703">
        <row r="9">
          <cell r="A9" t="str">
            <v>A</v>
          </cell>
        </row>
      </sheetData>
      <sheetData sheetId="23704">
        <row r="9">
          <cell r="A9" t="str">
            <v>A</v>
          </cell>
        </row>
      </sheetData>
      <sheetData sheetId="23705">
        <row r="9">
          <cell r="A9" t="str">
            <v>A</v>
          </cell>
        </row>
      </sheetData>
      <sheetData sheetId="23706">
        <row r="9">
          <cell r="A9" t="str">
            <v>A</v>
          </cell>
        </row>
      </sheetData>
      <sheetData sheetId="23707">
        <row r="9">
          <cell r="A9" t="str">
            <v>A</v>
          </cell>
        </row>
      </sheetData>
      <sheetData sheetId="23708"/>
      <sheetData sheetId="23709"/>
      <sheetData sheetId="23710"/>
      <sheetData sheetId="23711" refreshError="1"/>
      <sheetData sheetId="23712"/>
      <sheetData sheetId="23713">
        <row r="9">
          <cell r="A9" t="str">
            <v>A</v>
          </cell>
        </row>
      </sheetData>
      <sheetData sheetId="23714">
        <row r="9">
          <cell r="A9" t="str">
            <v>A</v>
          </cell>
        </row>
      </sheetData>
      <sheetData sheetId="23715">
        <row r="9">
          <cell r="A9" t="str">
            <v>A</v>
          </cell>
        </row>
      </sheetData>
      <sheetData sheetId="23716" refreshError="1"/>
      <sheetData sheetId="23717">
        <row r="9">
          <cell r="A9" t="str">
            <v>A</v>
          </cell>
        </row>
      </sheetData>
      <sheetData sheetId="23718">
        <row r="9">
          <cell r="A9" t="str">
            <v>A</v>
          </cell>
        </row>
      </sheetData>
      <sheetData sheetId="23719">
        <row r="9">
          <cell r="A9" t="str">
            <v>A</v>
          </cell>
        </row>
      </sheetData>
      <sheetData sheetId="23720">
        <row r="9">
          <cell r="A9" t="str">
            <v>A</v>
          </cell>
        </row>
      </sheetData>
      <sheetData sheetId="23721">
        <row r="9">
          <cell r="A9" t="str">
            <v>A</v>
          </cell>
        </row>
      </sheetData>
      <sheetData sheetId="23722">
        <row r="9">
          <cell r="A9" t="str">
            <v>A</v>
          </cell>
        </row>
      </sheetData>
      <sheetData sheetId="23723">
        <row r="9">
          <cell r="A9" t="str">
            <v>A</v>
          </cell>
        </row>
      </sheetData>
      <sheetData sheetId="23724">
        <row r="9">
          <cell r="A9" t="str">
            <v>A</v>
          </cell>
        </row>
      </sheetData>
      <sheetData sheetId="23725">
        <row r="9">
          <cell r="A9" t="str">
            <v>A</v>
          </cell>
        </row>
      </sheetData>
      <sheetData sheetId="23726" refreshError="1"/>
      <sheetData sheetId="23727" refreshError="1"/>
      <sheetData sheetId="23728" refreshError="1"/>
      <sheetData sheetId="23729" refreshError="1"/>
      <sheetData sheetId="23730" refreshError="1"/>
      <sheetData sheetId="23731" refreshError="1"/>
      <sheetData sheetId="23732" refreshError="1"/>
      <sheetData sheetId="23733">
        <row r="9">
          <cell r="A9" t="str">
            <v>A</v>
          </cell>
        </row>
      </sheetData>
      <sheetData sheetId="23734">
        <row r="9">
          <cell r="A9" t="str">
            <v>A</v>
          </cell>
        </row>
      </sheetData>
      <sheetData sheetId="23735">
        <row r="9">
          <cell r="A9" t="str">
            <v>A</v>
          </cell>
        </row>
      </sheetData>
      <sheetData sheetId="23736" refreshError="1"/>
      <sheetData sheetId="23737" refreshError="1"/>
      <sheetData sheetId="23738" refreshError="1"/>
      <sheetData sheetId="23739" refreshError="1"/>
      <sheetData sheetId="23740" refreshError="1"/>
      <sheetData sheetId="23741" refreshError="1"/>
      <sheetData sheetId="23742" refreshError="1"/>
      <sheetData sheetId="23743" refreshError="1"/>
      <sheetData sheetId="23744" refreshError="1"/>
      <sheetData sheetId="23745" refreshError="1"/>
      <sheetData sheetId="23746" refreshError="1"/>
      <sheetData sheetId="23747" refreshError="1"/>
      <sheetData sheetId="23748" refreshError="1"/>
      <sheetData sheetId="23749" refreshError="1"/>
      <sheetData sheetId="23750" refreshError="1"/>
      <sheetData sheetId="23751" refreshError="1"/>
      <sheetData sheetId="23752" refreshError="1"/>
      <sheetData sheetId="23753" refreshError="1"/>
      <sheetData sheetId="23754" refreshError="1"/>
      <sheetData sheetId="23755" refreshError="1"/>
      <sheetData sheetId="23756" refreshError="1"/>
      <sheetData sheetId="23757" refreshError="1"/>
      <sheetData sheetId="23758" refreshError="1"/>
      <sheetData sheetId="23759" refreshError="1"/>
      <sheetData sheetId="23760" refreshError="1"/>
      <sheetData sheetId="23761" refreshError="1"/>
      <sheetData sheetId="23762" refreshError="1"/>
      <sheetData sheetId="23763" refreshError="1"/>
      <sheetData sheetId="23764" refreshError="1"/>
      <sheetData sheetId="23765" refreshError="1"/>
      <sheetData sheetId="23766" refreshError="1"/>
      <sheetData sheetId="23767" refreshError="1"/>
      <sheetData sheetId="23768" refreshError="1"/>
      <sheetData sheetId="23769" refreshError="1"/>
      <sheetData sheetId="23770" refreshError="1"/>
      <sheetData sheetId="23771" refreshError="1"/>
      <sheetData sheetId="23772" refreshError="1"/>
      <sheetData sheetId="23773" refreshError="1"/>
      <sheetData sheetId="23774" refreshError="1"/>
      <sheetData sheetId="23775" refreshError="1"/>
      <sheetData sheetId="23776" refreshError="1"/>
      <sheetData sheetId="23777" refreshError="1"/>
      <sheetData sheetId="23778" refreshError="1"/>
      <sheetData sheetId="23779" refreshError="1"/>
      <sheetData sheetId="23780" refreshError="1"/>
      <sheetData sheetId="23781" refreshError="1"/>
      <sheetData sheetId="23782" refreshError="1"/>
      <sheetData sheetId="23783" refreshError="1"/>
      <sheetData sheetId="23784" refreshError="1"/>
      <sheetData sheetId="23785" refreshError="1"/>
      <sheetData sheetId="23786" refreshError="1"/>
      <sheetData sheetId="23787" refreshError="1"/>
      <sheetData sheetId="23788" refreshError="1"/>
      <sheetData sheetId="23789" refreshError="1"/>
      <sheetData sheetId="23790" refreshError="1"/>
      <sheetData sheetId="23791" refreshError="1"/>
      <sheetData sheetId="23792" refreshError="1"/>
      <sheetData sheetId="23793" refreshError="1"/>
      <sheetData sheetId="23794" refreshError="1"/>
      <sheetData sheetId="23795" refreshError="1"/>
      <sheetData sheetId="23796" refreshError="1"/>
      <sheetData sheetId="23797" refreshError="1"/>
      <sheetData sheetId="23798" refreshError="1"/>
      <sheetData sheetId="23799" refreshError="1"/>
      <sheetData sheetId="23800" refreshError="1"/>
      <sheetData sheetId="23801" refreshError="1"/>
      <sheetData sheetId="23802" refreshError="1"/>
      <sheetData sheetId="23803" refreshError="1"/>
      <sheetData sheetId="23804" refreshError="1"/>
      <sheetData sheetId="23805" refreshError="1"/>
      <sheetData sheetId="23806" refreshError="1"/>
      <sheetData sheetId="23807" refreshError="1"/>
      <sheetData sheetId="23808" refreshError="1"/>
      <sheetData sheetId="23809"/>
      <sheetData sheetId="23810" refreshError="1"/>
      <sheetData sheetId="23811" refreshError="1"/>
      <sheetData sheetId="23812">
        <row r="9">
          <cell r="A9" t="str">
            <v>A</v>
          </cell>
        </row>
      </sheetData>
      <sheetData sheetId="23813">
        <row r="9">
          <cell r="A9" t="str">
            <v>A</v>
          </cell>
        </row>
      </sheetData>
      <sheetData sheetId="23814">
        <row r="9">
          <cell r="A9" t="str">
            <v>A</v>
          </cell>
        </row>
      </sheetData>
      <sheetData sheetId="23815">
        <row r="9">
          <cell r="A9" t="str">
            <v>A</v>
          </cell>
        </row>
      </sheetData>
      <sheetData sheetId="23816">
        <row r="9">
          <cell r="A9" t="str">
            <v>A</v>
          </cell>
        </row>
      </sheetData>
      <sheetData sheetId="23817">
        <row r="9">
          <cell r="A9" t="str">
            <v>A</v>
          </cell>
        </row>
      </sheetData>
      <sheetData sheetId="23818">
        <row r="9">
          <cell r="A9" t="str">
            <v>A</v>
          </cell>
        </row>
      </sheetData>
      <sheetData sheetId="23819">
        <row r="9">
          <cell r="A9" t="str">
            <v>A</v>
          </cell>
        </row>
      </sheetData>
      <sheetData sheetId="23820">
        <row r="9">
          <cell r="A9" t="str">
            <v>A</v>
          </cell>
        </row>
      </sheetData>
      <sheetData sheetId="23821">
        <row r="9">
          <cell r="A9" t="str">
            <v>A</v>
          </cell>
        </row>
      </sheetData>
      <sheetData sheetId="23822">
        <row r="9">
          <cell r="A9" t="str">
            <v>A</v>
          </cell>
        </row>
      </sheetData>
      <sheetData sheetId="23823">
        <row r="9">
          <cell r="A9" t="str">
            <v>A</v>
          </cell>
        </row>
      </sheetData>
      <sheetData sheetId="23824">
        <row r="9">
          <cell r="A9" t="str">
            <v>A</v>
          </cell>
        </row>
      </sheetData>
      <sheetData sheetId="23825">
        <row r="9">
          <cell r="A9" t="str">
            <v>A</v>
          </cell>
        </row>
      </sheetData>
      <sheetData sheetId="23826">
        <row r="9">
          <cell r="A9" t="str">
            <v>A</v>
          </cell>
        </row>
      </sheetData>
      <sheetData sheetId="23827" refreshError="1"/>
      <sheetData sheetId="23828" refreshError="1"/>
      <sheetData sheetId="23829" refreshError="1"/>
      <sheetData sheetId="23830" refreshError="1"/>
      <sheetData sheetId="23831" refreshError="1"/>
      <sheetData sheetId="23832" refreshError="1"/>
      <sheetData sheetId="23833">
        <row r="9">
          <cell r="A9" t="str">
            <v>A</v>
          </cell>
        </row>
      </sheetData>
      <sheetData sheetId="23834"/>
      <sheetData sheetId="23835" refreshError="1"/>
      <sheetData sheetId="23836">
        <row r="9">
          <cell r="A9" t="str">
            <v>A</v>
          </cell>
        </row>
      </sheetData>
      <sheetData sheetId="23837">
        <row r="9">
          <cell r="A9" t="str">
            <v>A</v>
          </cell>
        </row>
      </sheetData>
      <sheetData sheetId="23838"/>
      <sheetData sheetId="23839">
        <row r="9">
          <cell r="A9" t="str">
            <v>A</v>
          </cell>
        </row>
      </sheetData>
      <sheetData sheetId="23840" refreshError="1"/>
      <sheetData sheetId="23841">
        <row r="9">
          <cell r="A9" t="str">
            <v>A</v>
          </cell>
        </row>
      </sheetData>
      <sheetData sheetId="23842">
        <row r="9">
          <cell r="A9" t="str">
            <v>A</v>
          </cell>
        </row>
      </sheetData>
      <sheetData sheetId="23843">
        <row r="9">
          <cell r="A9" t="str">
            <v>A</v>
          </cell>
        </row>
      </sheetData>
      <sheetData sheetId="23844">
        <row r="9">
          <cell r="A9" t="str">
            <v>A</v>
          </cell>
        </row>
      </sheetData>
      <sheetData sheetId="23845">
        <row r="9">
          <cell r="A9" t="str">
            <v>A</v>
          </cell>
        </row>
      </sheetData>
      <sheetData sheetId="23846">
        <row r="9">
          <cell r="A9" t="str">
            <v>A</v>
          </cell>
        </row>
      </sheetData>
      <sheetData sheetId="23847" refreshError="1"/>
      <sheetData sheetId="23848">
        <row r="9">
          <cell r="A9" t="str">
            <v>A</v>
          </cell>
        </row>
      </sheetData>
      <sheetData sheetId="23849">
        <row r="9">
          <cell r="A9" t="str">
            <v>A</v>
          </cell>
        </row>
      </sheetData>
      <sheetData sheetId="23850" refreshError="1"/>
      <sheetData sheetId="23851" refreshError="1"/>
      <sheetData sheetId="23852" refreshError="1"/>
      <sheetData sheetId="23853">
        <row r="9">
          <cell r="A9" t="str">
            <v>A</v>
          </cell>
        </row>
      </sheetData>
      <sheetData sheetId="23854"/>
      <sheetData sheetId="23855">
        <row r="9">
          <cell r="A9" t="str">
            <v>A</v>
          </cell>
        </row>
      </sheetData>
      <sheetData sheetId="23856"/>
      <sheetData sheetId="23857"/>
      <sheetData sheetId="23858"/>
      <sheetData sheetId="23859"/>
      <sheetData sheetId="23860"/>
      <sheetData sheetId="23861"/>
      <sheetData sheetId="23862"/>
      <sheetData sheetId="23863" refreshError="1"/>
      <sheetData sheetId="23864"/>
      <sheetData sheetId="23865"/>
      <sheetData sheetId="23866"/>
      <sheetData sheetId="23867"/>
      <sheetData sheetId="23868"/>
      <sheetData sheetId="23869"/>
      <sheetData sheetId="23870"/>
      <sheetData sheetId="23871">
        <row r="9">
          <cell r="A9" t="str">
            <v>A</v>
          </cell>
        </row>
      </sheetData>
      <sheetData sheetId="23872"/>
      <sheetData sheetId="23873"/>
      <sheetData sheetId="23874"/>
      <sheetData sheetId="23875"/>
      <sheetData sheetId="23876" refreshError="1"/>
      <sheetData sheetId="23877" refreshError="1"/>
      <sheetData sheetId="23878" refreshError="1"/>
      <sheetData sheetId="23879" refreshError="1"/>
      <sheetData sheetId="23880" refreshError="1"/>
      <sheetData sheetId="23881"/>
      <sheetData sheetId="23882"/>
      <sheetData sheetId="23883"/>
      <sheetData sheetId="23884"/>
      <sheetData sheetId="23885"/>
      <sheetData sheetId="23886"/>
      <sheetData sheetId="23887"/>
      <sheetData sheetId="23888"/>
      <sheetData sheetId="23889"/>
      <sheetData sheetId="23890"/>
      <sheetData sheetId="23891"/>
      <sheetData sheetId="23892">
        <row r="9">
          <cell r="A9" t="str">
            <v>A</v>
          </cell>
        </row>
      </sheetData>
      <sheetData sheetId="23893">
        <row r="9">
          <cell r="A9" t="str">
            <v>A</v>
          </cell>
        </row>
      </sheetData>
      <sheetData sheetId="23894">
        <row r="9">
          <cell r="A9" t="str">
            <v>A</v>
          </cell>
        </row>
      </sheetData>
      <sheetData sheetId="23895"/>
      <sheetData sheetId="23896">
        <row r="9">
          <cell r="A9" t="str">
            <v>A</v>
          </cell>
        </row>
      </sheetData>
      <sheetData sheetId="23897"/>
      <sheetData sheetId="23898">
        <row r="9">
          <cell r="A9" t="str">
            <v>A</v>
          </cell>
        </row>
      </sheetData>
      <sheetData sheetId="23899">
        <row r="9">
          <cell r="A9" t="str">
            <v>A</v>
          </cell>
        </row>
      </sheetData>
      <sheetData sheetId="23900">
        <row r="9">
          <cell r="A9" t="str">
            <v>A</v>
          </cell>
        </row>
      </sheetData>
      <sheetData sheetId="23901">
        <row r="9">
          <cell r="A9" t="str">
            <v>A</v>
          </cell>
        </row>
      </sheetData>
      <sheetData sheetId="23902">
        <row r="9">
          <cell r="A9" t="str">
            <v>A</v>
          </cell>
        </row>
      </sheetData>
      <sheetData sheetId="23903"/>
      <sheetData sheetId="23904">
        <row r="9">
          <cell r="A9" t="str">
            <v>A</v>
          </cell>
        </row>
      </sheetData>
      <sheetData sheetId="23905">
        <row r="9">
          <cell r="A9" t="str">
            <v>A</v>
          </cell>
        </row>
      </sheetData>
      <sheetData sheetId="23906">
        <row r="9">
          <cell r="A9" t="str">
            <v>A</v>
          </cell>
        </row>
      </sheetData>
      <sheetData sheetId="23907">
        <row r="9">
          <cell r="A9" t="str">
            <v>A</v>
          </cell>
        </row>
      </sheetData>
      <sheetData sheetId="23908">
        <row r="9">
          <cell r="A9" t="str">
            <v>A</v>
          </cell>
        </row>
      </sheetData>
      <sheetData sheetId="23909">
        <row r="9">
          <cell r="A9" t="str">
            <v>A</v>
          </cell>
        </row>
      </sheetData>
      <sheetData sheetId="23910">
        <row r="9">
          <cell r="A9" t="str">
            <v>A</v>
          </cell>
        </row>
      </sheetData>
      <sheetData sheetId="23911">
        <row r="9">
          <cell r="A9" t="str">
            <v>A</v>
          </cell>
        </row>
      </sheetData>
      <sheetData sheetId="23912">
        <row r="9">
          <cell r="A9" t="str">
            <v>A</v>
          </cell>
        </row>
      </sheetData>
      <sheetData sheetId="23913">
        <row r="9">
          <cell r="A9" t="str">
            <v>A</v>
          </cell>
        </row>
      </sheetData>
      <sheetData sheetId="23914">
        <row r="9">
          <cell r="A9" t="str">
            <v>A</v>
          </cell>
        </row>
      </sheetData>
      <sheetData sheetId="23915">
        <row r="9">
          <cell r="A9" t="str">
            <v>A</v>
          </cell>
        </row>
      </sheetData>
      <sheetData sheetId="23916"/>
      <sheetData sheetId="23917"/>
      <sheetData sheetId="23918"/>
      <sheetData sheetId="23919"/>
      <sheetData sheetId="23920"/>
      <sheetData sheetId="23921">
        <row r="9">
          <cell r="A9" t="str">
            <v>A</v>
          </cell>
        </row>
      </sheetData>
      <sheetData sheetId="23922">
        <row r="9">
          <cell r="A9" t="str">
            <v>A</v>
          </cell>
        </row>
      </sheetData>
      <sheetData sheetId="23923">
        <row r="9">
          <cell r="A9" t="str">
            <v>A</v>
          </cell>
        </row>
      </sheetData>
      <sheetData sheetId="23924">
        <row r="9">
          <cell r="A9" t="str">
            <v>A</v>
          </cell>
        </row>
      </sheetData>
      <sheetData sheetId="23925">
        <row r="9">
          <cell r="A9" t="str">
            <v>A</v>
          </cell>
        </row>
      </sheetData>
      <sheetData sheetId="23926">
        <row r="9">
          <cell r="A9" t="str">
            <v>A</v>
          </cell>
        </row>
      </sheetData>
      <sheetData sheetId="23927">
        <row r="9">
          <cell r="A9" t="str">
            <v>A</v>
          </cell>
        </row>
      </sheetData>
      <sheetData sheetId="23928">
        <row r="9">
          <cell r="A9" t="str">
            <v>A</v>
          </cell>
        </row>
      </sheetData>
      <sheetData sheetId="23929">
        <row r="9">
          <cell r="A9" t="str">
            <v>A</v>
          </cell>
        </row>
      </sheetData>
      <sheetData sheetId="23930">
        <row r="9">
          <cell r="A9" t="str">
            <v>A</v>
          </cell>
        </row>
      </sheetData>
      <sheetData sheetId="23931">
        <row r="9">
          <cell r="A9" t="str">
            <v>A</v>
          </cell>
        </row>
      </sheetData>
      <sheetData sheetId="23932">
        <row r="9">
          <cell r="A9" t="str">
            <v>A</v>
          </cell>
        </row>
      </sheetData>
      <sheetData sheetId="23933">
        <row r="9">
          <cell r="A9" t="str">
            <v>A</v>
          </cell>
        </row>
      </sheetData>
      <sheetData sheetId="23934" refreshError="1"/>
      <sheetData sheetId="23935" refreshError="1"/>
      <sheetData sheetId="23936" refreshError="1"/>
      <sheetData sheetId="23937" refreshError="1"/>
      <sheetData sheetId="23938">
        <row r="9">
          <cell r="A9" t="str">
            <v>A</v>
          </cell>
        </row>
      </sheetData>
      <sheetData sheetId="23939">
        <row r="9">
          <cell r="A9" t="str">
            <v>A</v>
          </cell>
        </row>
      </sheetData>
      <sheetData sheetId="23940">
        <row r="9">
          <cell r="A9" t="str">
            <v>A</v>
          </cell>
        </row>
      </sheetData>
      <sheetData sheetId="23941">
        <row r="9">
          <cell r="A9" t="str">
            <v>A</v>
          </cell>
        </row>
      </sheetData>
      <sheetData sheetId="23942">
        <row r="9">
          <cell r="A9" t="str">
            <v>A</v>
          </cell>
        </row>
      </sheetData>
      <sheetData sheetId="23943">
        <row r="9">
          <cell r="A9" t="str">
            <v>A</v>
          </cell>
        </row>
      </sheetData>
      <sheetData sheetId="23944">
        <row r="9">
          <cell r="A9" t="str">
            <v>A</v>
          </cell>
        </row>
      </sheetData>
      <sheetData sheetId="23945">
        <row r="9">
          <cell r="A9" t="str">
            <v>A</v>
          </cell>
        </row>
      </sheetData>
      <sheetData sheetId="23946">
        <row r="9">
          <cell r="A9" t="str">
            <v>A</v>
          </cell>
        </row>
      </sheetData>
      <sheetData sheetId="23947"/>
      <sheetData sheetId="23948"/>
      <sheetData sheetId="23949"/>
      <sheetData sheetId="23950"/>
      <sheetData sheetId="23951">
        <row r="9">
          <cell r="A9" t="str">
            <v>A</v>
          </cell>
        </row>
      </sheetData>
      <sheetData sheetId="23952">
        <row r="9">
          <cell r="A9" t="str">
            <v>A</v>
          </cell>
        </row>
      </sheetData>
      <sheetData sheetId="23953">
        <row r="9">
          <cell r="A9" t="str">
            <v>A</v>
          </cell>
        </row>
      </sheetData>
      <sheetData sheetId="23954">
        <row r="9">
          <cell r="A9" t="str">
            <v>A</v>
          </cell>
        </row>
      </sheetData>
      <sheetData sheetId="23955">
        <row r="9">
          <cell r="A9" t="str">
            <v>A</v>
          </cell>
        </row>
      </sheetData>
      <sheetData sheetId="23956">
        <row r="9">
          <cell r="A9" t="str">
            <v>A</v>
          </cell>
        </row>
      </sheetData>
      <sheetData sheetId="23957" refreshError="1"/>
      <sheetData sheetId="23958">
        <row r="9">
          <cell r="A9" t="str">
            <v>A</v>
          </cell>
        </row>
      </sheetData>
      <sheetData sheetId="23959" refreshError="1"/>
      <sheetData sheetId="23960">
        <row r="9">
          <cell r="A9" t="str">
            <v>A</v>
          </cell>
        </row>
      </sheetData>
      <sheetData sheetId="23961">
        <row r="9">
          <cell r="A9" t="str">
            <v>A</v>
          </cell>
        </row>
      </sheetData>
      <sheetData sheetId="23962" refreshError="1"/>
      <sheetData sheetId="23963">
        <row r="9">
          <cell r="A9" t="str">
            <v>A</v>
          </cell>
        </row>
      </sheetData>
      <sheetData sheetId="23964" refreshError="1"/>
      <sheetData sheetId="23965" refreshError="1"/>
      <sheetData sheetId="23966">
        <row r="9">
          <cell r="A9" t="str">
            <v>A</v>
          </cell>
        </row>
      </sheetData>
      <sheetData sheetId="23967">
        <row r="9">
          <cell r="A9" t="str">
            <v>A</v>
          </cell>
        </row>
      </sheetData>
      <sheetData sheetId="23968">
        <row r="9">
          <cell r="A9" t="str">
            <v>A</v>
          </cell>
        </row>
      </sheetData>
      <sheetData sheetId="23969">
        <row r="9">
          <cell r="A9" t="str">
            <v>A</v>
          </cell>
        </row>
      </sheetData>
      <sheetData sheetId="23970">
        <row r="9">
          <cell r="A9" t="str">
            <v>A</v>
          </cell>
        </row>
      </sheetData>
      <sheetData sheetId="23971">
        <row r="9">
          <cell r="A9" t="str">
            <v>A</v>
          </cell>
        </row>
      </sheetData>
      <sheetData sheetId="23972">
        <row r="9">
          <cell r="A9" t="str">
            <v>A</v>
          </cell>
        </row>
      </sheetData>
      <sheetData sheetId="23973">
        <row r="9">
          <cell r="A9" t="str">
            <v>A</v>
          </cell>
        </row>
      </sheetData>
      <sheetData sheetId="23974">
        <row r="9">
          <cell r="A9" t="str">
            <v>A</v>
          </cell>
        </row>
      </sheetData>
      <sheetData sheetId="23975"/>
      <sheetData sheetId="23976"/>
      <sheetData sheetId="23977"/>
      <sheetData sheetId="23978"/>
      <sheetData sheetId="23979">
        <row r="9">
          <cell r="A9" t="str">
            <v>A</v>
          </cell>
        </row>
      </sheetData>
      <sheetData sheetId="23980"/>
      <sheetData sheetId="23981">
        <row r="9">
          <cell r="A9" t="str">
            <v>A</v>
          </cell>
        </row>
      </sheetData>
      <sheetData sheetId="23982">
        <row r="9">
          <cell r="A9" t="str">
            <v>A</v>
          </cell>
        </row>
      </sheetData>
      <sheetData sheetId="23983">
        <row r="9">
          <cell r="A9" t="str">
            <v>A</v>
          </cell>
        </row>
      </sheetData>
      <sheetData sheetId="23984"/>
      <sheetData sheetId="23985"/>
      <sheetData sheetId="23986">
        <row r="9">
          <cell r="A9" t="str">
            <v>A</v>
          </cell>
        </row>
      </sheetData>
      <sheetData sheetId="23987">
        <row r="9">
          <cell r="A9" t="str">
            <v>A</v>
          </cell>
        </row>
      </sheetData>
      <sheetData sheetId="23988">
        <row r="9">
          <cell r="A9" t="str">
            <v>A</v>
          </cell>
        </row>
      </sheetData>
      <sheetData sheetId="23989">
        <row r="9">
          <cell r="A9" t="str">
            <v>A</v>
          </cell>
        </row>
      </sheetData>
      <sheetData sheetId="23990"/>
      <sheetData sheetId="23991"/>
      <sheetData sheetId="23992">
        <row r="9">
          <cell r="A9" t="str">
            <v>A</v>
          </cell>
        </row>
      </sheetData>
      <sheetData sheetId="23993"/>
      <sheetData sheetId="23994"/>
      <sheetData sheetId="23995" refreshError="1"/>
      <sheetData sheetId="23996"/>
      <sheetData sheetId="23997"/>
      <sheetData sheetId="23998">
        <row r="9">
          <cell r="A9" t="str">
            <v>A</v>
          </cell>
        </row>
      </sheetData>
      <sheetData sheetId="23999"/>
      <sheetData sheetId="24000">
        <row r="9">
          <cell r="A9" t="str">
            <v>A</v>
          </cell>
        </row>
      </sheetData>
      <sheetData sheetId="24001"/>
      <sheetData sheetId="24002"/>
      <sheetData sheetId="24003"/>
      <sheetData sheetId="24004"/>
      <sheetData sheetId="24005"/>
      <sheetData sheetId="24006"/>
      <sheetData sheetId="24007"/>
      <sheetData sheetId="24008">
        <row r="9">
          <cell r="A9" t="str">
            <v>A</v>
          </cell>
        </row>
      </sheetData>
      <sheetData sheetId="24009"/>
      <sheetData sheetId="24010">
        <row r="9">
          <cell r="A9" t="str">
            <v>A</v>
          </cell>
        </row>
      </sheetData>
      <sheetData sheetId="24011">
        <row r="9">
          <cell r="A9" t="str">
            <v>A</v>
          </cell>
        </row>
      </sheetData>
      <sheetData sheetId="24012">
        <row r="9">
          <cell r="A9" t="str">
            <v>A</v>
          </cell>
        </row>
      </sheetData>
      <sheetData sheetId="24013"/>
      <sheetData sheetId="24014"/>
      <sheetData sheetId="24015">
        <row r="9">
          <cell r="A9" t="str">
            <v>A</v>
          </cell>
        </row>
      </sheetData>
      <sheetData sheetId="24016">
        <row r="9">
          <cell r="A9" t="str">
            <v>A</v>
          </cell>
        </row>
      </sheetData>
      <sheetData sheetId="24017">
        <row r="9">
          <cell r="A9" t="str">
            <v>A</v>
          </cell>
        </row>
      </sheetData>
      <sheetData sheetId="24018">
        <row r="9">
          <cell r="A9" t="str">
            <v>A</v>
          </cell>
        </row>
      </sheetData>
      <sheetData sheetId="24019"/>
      <sheetData sheetId="24020"/>
      <sheetData sheetId="24021">
        <row r="9">
          <cell r="A9" t="str">
            <v>A</v>
          </cell>
        </row>
      </sheetData>
      <sheetData sheetId="24022">
        <row r="9">
          <cell r="A9" t="str">
            <v>A</v>
          </cell>
        </row>
      </sheetData>
      <sheetData sheetId="24023">
        <row r="9">
          <cell r="A9" t="str">
            <v>A</v>
          </cell>
        </row>
      </sheetData>
      <sheetData sheetId="24024">
        <row r="9">
          <cell r="A9" t="str">
            <v>A</v>
          </cell>
        </row>
      </sheetData>
      <sheetData sheetId="24025"/>
      <sheetData sheetId="24026"/>
      <sheetData sheetId="24027"/>
      <sheetData sheetId="24028"/>
      <sheetData sheetId="24029">
        <row r="9">
          <cell r="A9" t="str">
            <v>A</v>
          </cell>
        </row>
      </sheetData>
      <sheetData sheetId="24030"/>
      <sheetData sheetId="24031"/>
      <sheetData sheetId="24032"/>
      <sheetData sheetId="24033"/>
      <sheetData sheetId="24034"/>
      <sheetData sheetId="24035">
        <row r="9">
          <cell r="A9" t="str">
            <v>A</v>
          </cell>
        </row>
      </sheetData>
      <sheetData sheetId="24036"/>
      <sheetData sheetId="24037"/>
      <sheetData sheetId="24038"/>
      <sheetData sheetId="24039">
        <row r="9">
          <cell r="A9" t="str">
            <v>A</v>
          </cell>
        </row>
      </sheetData>
      <sheetData sheetId="24040"/>
      <sheetData sheetId="24041"/>
      <sheetData sheetId="24042"/>
      <sheetData sheetId="24043"/>
      <sheetData sheetId="24044"/>
      <sheetData sheetId="24045"/>
      <sheetData sheetId="24046"/>
      <sheetData sheetId="24047"/>
      <sheetData sheetId="24048"/>
      <sheetData sheetId="24049"/>
      <sheetData sheetId="24050"/>
      <sheetData sheetId="24051"/>
      <sheetData sheetId="24052"/>
      <sheetData sheetId="24053"/>
      <sheetData sheetId="24054"/>
      <sheetData sheetId="24055"/>
      <sheetData sheetId="24056"/>
      <sheetData sheetId="24057"/>
      <sheetData sheetId="24058"/>
      <sheetData sheetId="24059"/>
      <sheetData sheetId="24060"/>
      <sheetData sheetId="24061"/>
      <sheetData sheetId="24062"/>
      <sheetData sheetId="24063"/>
      <sheetData sheetId="24064"/>
      <sheetData sheetId="24065"/>
      <sheetData sheetId="24066"/>
      <sheetData sheetId="24067" refreshError="1"/>
      <sheetData sheetId="24068" refreshError="1"/>
      <sheetData sheetId="24069"/>
      <sheetData sheetId="24070"/>
      <sheetData sheetId="24071"/>
      <sheetData sheetId="24072" refreshError="1"/>
      <sheetData sheetId="24073"/>
      <sheetData sheetId="24074"/>
      <sheetData sheetId="24075"/>
      <sheetData sheetId="24076"/>
      <sheetData sheetId="24077"/>
      <sheetData sheetId="24078"/>
      <sheetData sheetId="24079"/>
      <sheetData sheetId="24080" refreshError="1"/>
      <sheetData sheetId="24081" refreshError="1"/>
      <sheetData sheetId="24082" refreshError="1"/>
      <sheetData sheetId="24083" refreshError="1"/>
      <sheetData sheetId="24084" refreshError="1"/>
      <sheetData sheetId="24085" refreshError="1"/>
      <sheetData sheetId="24086" refreshError="1"/>
      <sheetData sheetId="24087" refreshError="1"/>
      <sheetData sheetId="24088" refreshError="1"/>
      <sheetData sheetId="24089" refreshError="1"/>
      <sheetData sheetId="24090" refreshError="1"/>
      <sheetData sheetId="24091" refreshError="1"/>
      <sheetData sheetId="24092" refreshError="1"/>
      <sheetData sheetId="24093" refreshError="1"/>
      <sheetData sheetId="24094" refreshError="1"/>
      <sheetData sheetId="24095" refreshError="1"/>
      <sheetData sheetId="24096" refreshError="1"/>
      <sheetData sheetId="24097" refreshError="1"/>
      <sheetData sheetId="24098" refreshError="1"/>
      <sheetData sheetId="24099" refreshError="1"/>
      <sheetData sheetId="24100" refreshError="1"/>
      <sheetData sheetId="24101" refreshError="1"/>
      <sheetData sheetId="24102" refreshError="1"/>
      <sheetData sheetId="24103" refreshError="1"/>
      <sheetData sheetId="24104" refreshError="1"/>
      <sheetData sheetId="24105" refreshError="1"/>
      <sheetData sheetId="24106" refreshError="1"/>
      <sheetData sheetId="24107" refreshError="1"/>
      <sheetData sheetId="24108" refreshError="1"/>
      <sheetData sheetId="24109" refreshError="1"/>
      <sheetData sheetId="24110" refreshError="1"/>
      <sheetData sheetId="24111" refreshError="1"/>
      <sheetData sheetId="24112" refreshError="1"/>
      <sheetData sheetId="24113" refreshError="1"/>
      <sheetData sheetId="24114" refreshError="1"/>
      <sheetData sheetId="24115" refreshError="1"/>
      <sheetData sheetId="24116" refreshError="1"/>
      <sheetData sheetId="24117" refreshError="1"/>
      <sheetData sheetId="24118" refreshError="1"/>
      <sheetData sheetId="24119" refreshError="1"/>
      <sheetData sheetId="24120" refreshError="1"/>
      <sheetData sheetId="24121" refreshError="1"/>
      <sheetData sheetId="24122" refreshError="1"/>
      <sheetData sheetId="24123" refreshError="1"/>
      <sheetData sheetId="24124" refreshError="1"/>
      <sheetData sheetId="24125" refreshError="1"/>
      <sheetData sheetId="24126" refreshError="1"/>
      <sheetData sheetId="24127" refreshError="1"/>
      <sheetData sheetId="24128" refreshError="1"/>
      <sheetData sheetId="24129" refreshError="1"/>
      <sheetData sheetId="24130" refreshError="1"/>
      <sheetData sheetId="24131" refreshError="1"/>
      <sheetData sheetId="24132" refreshError="1"/>
      <sheetData sheetId="24133" refreshError="1"/>
      <sheetData sheetId="24134" refreshError="1"/>
      <sheetData sheetId="24135" refreshError="1"/>
      <sheetData sheetId="24136" refreshError="1"/>
      <sheetData sheetId="24137" refreshError="1"/>
      <sheetData sheetId="24138" refreshError="1"/>
      <sheetData sheetId="24139" refreshError="1"/>
      <sheetData sheetId="24140" refreshError="1"/>
      <sheetData sheetId="24141" refreshError="1"/>
      <sheetData sheetId="24142" refreshError="1"/>
      <sheetData sheetId="24143" refreshError="1"/>
      <sheetData sheetId="24144" refreshError="1"/>
      <sheetData sheetId="24145" refreshError="1"/>
      <sheetData sheetId="24146" refreshError="1"/>
      <sheetData sheetId="24147" refreshError="1"/>
      <sheetData sheetId="24148" refreshError="1"/>
      <sheetData sheetId="24149" refreshError="1"/>
      <sheetData sheetId="24150" refreshError="1"/>
      <sheetData sheetId="24151">
        <row r="9">
          <cell r="A9" t="str">
            <v>A</v>
          </cell>
        </row>
      </sheetData>
      <sheetData sheetId="24152">
        <row r="9">
          <cell r="A9" t="str">
            <v>A</v>
          </cell>
        </row>
      </sheetData>
      <sheetData sheetId="24153">
        <row r="9">
          <cell r="A9" t="str">
            <v>A</v>
          </cell>
        </row>
      </sheetData>
      <sheetData sheetId="24154">
        <row r="9">
          <cell r="A9" t="str">
            <v>A</v>
          </cell>
        </row>
      </sheetData>
      <sheetData sheetId="24155">
        <row r="9">
          <cell r="A9" t="str">
            <v>A</v>
          </cell>
        </row>
      </sheetData>
      <sheetData sheetId="24156">
        <row r="9">
          <cell r="A9" t="str">
            <v>A</v>
          </cell>
        </row>
      </sheetData>
      <sheetData sheetId="24157"/>
      <sheetData sheetId="24158"/>
      <sheetData sheetId="24159"/>
      <sheetData sheetId="24160"/>
      <sheetData sheetId="24161">
        <row r="9">
          <cell r="A9" t="str">
            <v>A</v>
          </cell>
        </row>
      </sheetData>
      <sheetData sheetId="24162"/>
      <sheetData sheetId="24163"/>
      <sheetData sheetId="24164"/>
      <sheetData sheetId="24165"/>
      <sheetData sheetId="24166"/>
      <sheetData sheetId="24167">
        <row r="9">
          <cell r="A9" t="str">
            <v>A</v>
          </cell>
        </row>
      </sheetData>
      <sheetData sheetId="24168">
        <row r="9">
          <cell r="A9" t="str">
            <v>A</v>
          </cell>
        </row>
      </sheetData>
      <sheetData sheetId="24169">
        <row r="9">
          <cell r="A9" t="str">
            <v>A</v>
          </cell>
        </row>
      </sheetData>
      <sheetData sheetId="24170"/>
      <sheetData sheetId="24171">
        <row r="9">
          <cell r="A9" t="str">
            <v>A</v>
          </cell>
        </row>
      </sheetData>
      <sheetData sheetId="24172">
        <row r="9">
          <cell r="A9" t="str">
            <v>A</v>
          </cell>
        </row>
      </sheetData>
      <sheetData sheetId="24173"/>
      <sheetData sheetId="24174"/>
      <sheetData sheetId="24175"/>
      <sheetData sheetId="24176"/>
      <sheetData sheetId="24177"/>
      <sheetData sheetId="24178"/>
      <sheetData sheetId="24179"/>
      <sheetData sheetId="24180" refreshError="1"/>
      <sheetData sheetId="24181" refreshError="1"/>
      <sheetData sheetId="24182">
        <row r="9">
          <cell r="A9" t="str">
            <v>A</v>
          </cell>
        </row>
      </sheetData>
      <sheetData sheetId="24183" refreshError="1"/>
      <sheetData sheetId="24184" refreshError="1"/>
      <sheetData sheetId="24185" refreshError="1"/>
      <sheetData sheetId="24186" refreshError="1"/>
      <sheetData sheetId="24187" refreshError="1"/>
      <sheetData sheetId="24188" refreshError="1"/>
      <sheetData sheetId="24189" refreshError="1"/>
      <sheetData sheetId="24190" refreshError="1"/>
      <sheetData sheetId="24191" refreshError="1"/>
      <sheetData sheetId="24192" refreshError="1"/>
      <sheetData sheetId="24193" refreshError="1"/>
      <sheetData sheetId="24194" refreshError="1"/>
      <sheetData sheetId="24195" refreshError="1"/>
      <sheetData sheetId="24196" refreshError="1"/>
      <sheetData sheetId="24197">
        <row r="9">
          <cell r="A9" t="str">
            <v>A</v>
          </cell>
        </row>
      </sheetData>
      <sheetData sheetId="24198">
        <row r="9">
          <cell r="A9" t="str">
            <v>A</v>
          </cell>
        </row>
      </sheetData>
      <sheetData sheetId="24199"/>
      <sheetData sheetId="24200"/>
      <sheetData sheetId="24201"/>
      <sheetData sheetId="24202">
        <row r="9">
          <cell r="A9" t="str">
            <v>A</v>
          </cell>
        </row>
      </sheetData>
      <sheetData sheetId="24203">
        <row r="9">
          <cell r="A9" t="str">
            <v>A</v>
          </cell>
        </row>
      </sheetData>
      <sheetData sheetId="24204">
        <row r="9">
          <cell r="A9" t="str">
            <v>A</v>
          </cell>
        </row>
      </sheetData>
      <sheetData sheetId="24205">
        <row r="9">
          <cell r="A9" t="str">
            <v>A</v>
          </cell>
        </row>
      </sheetData>
      <sheetData sheetId="24206">
        <row r="9">
          <cell r="A9" t="str">
            <v>A</v>
          </cell>
        </row>
      </sheetData>
      <sheetData sheetId="24207"/>
      <sheetData sheetId="24208">
        <row r="9">
          <cell r="A9" t="str">
            <v>A</v>
          </cell>
        </row>
      </sheetData>
      <sheetData sheetId="24209">
        <row r="9">
          <cell r="A9" t="str">
            <v>A</v>
          </cell>
        </row>
      </sheetData>
      <sheetData sheetId="24210">
        <row r="9">
          <cell r="A9" t="str">
            <v>A</v>
          </cell>
        </row>
      </sheetData>
      <sheetData sheetId="24211">
        <row r="9">
          <cell r="A9" t="str">
            <v>A</v>
          </cell>
        </row>
      </sheetData>
      <sheetData sheetId="24212"/>
      <sheetData sheetId="24213"/>
      <sheetData sheetId="24214"/>
      <sheetData sheetId="24215"/>
      <sheetData sheetId="24216"/>
      <sheetData sheetId="24217"/>
      <sheetData sheetId="24218"/>
      <sheetData sheetId="24219"/>
      <sheetData sheetId="24220"/>
      <sheetData sheetId="24221"/>
      <sheetData sheetId="24222" refreshError="1"/>
      <sheetData sheetId="24223" refreshError="1"/>
      <sheetData sheetId="24224" refreshError="1"/>
      <sheetData sheetId="24225"/>
      <sheetData sheetId="24226"/>
      <sheetData sheetId="24227"/>
      <sheetData sheetId="24228"/>
      <sheetData sheetId="24229"/>
      <sheetData sheetId="24230"/>
      <sheetData sheetId="24231"/>
      <sheetData sheetId="24232">
        <row r="9">
          <cell r="A9" t="str">
            <v>A</v>
          </cell>
        </row>
      </sheetData>
      <sheetData sheetId="24233">
        <row r="9">
          <cell r="A9" t="str">
            <v>A</v>
          </cell>
        </row>
      </sheetData>
      <sheetData sheetId="24234">
        <row r="9">
          <cell r="A9" t="str">
            <v>A</v>
          </cell>
        </row>
      </sheetData>
      <sheetData sheetId="24235">
        <row r="9">
          <cell r="A9" t="str">
            <v>A</v>
          </cell>
        </row>
      </sheetData>
      <sheetData sheetId="24236"/>
      <sheetData sheetId="24237">
        <row r="9">
          <cell r="A9" t="str">
            <v>A</v>
          </cell>
        </row>
      </sheetData>
      <sheetData sheetId="24238">
        <row r="9">
          <cell r="A9" t="str">
            <v>A</v>
          </cell>
        </row>
      </sheetData>
      <sheetData sheetId="24239" refreshError="1"/>
      <sheetData sheetId="24240" refreshError="1"/>
      <sheetData sheetId="24241" refreshError="1"/>
      <sheetData sheetId="24242" refreshError="1"/>
      <sheetData sheetId="24243" refreshError="1"/>
      <sheetData sheetId="24244" refreshError="1"/>
      <sheetData sheetId="24245" refreshError="1"/>
      <sheetData sheetId="24246" refreshError="1"/>
      <sheetData sheetId="24247" refreshError="1"/>
      <sheetData sheetId="24248" refreshError="1"/>
      <sheetData sheetId="24249" refreshError="1"/>
      <sheetData sheetId="24250" refreshError="1"/>
      <sheetData sheetId="24251" refreshError="1"/>
      <sheetData sheetId="24252" refreshError="1"/>
      <sheetData sheetId="24253" refreshError="1"/>
      <sheetData sheetId="24254" refreshError="1"/>
      <sheetData sheetId="24255" refreshError="1"/>
      <sheetData sheetId="24256" refreshError="1"/>
      <sheetData sheetId="24257" refreshError="1"/>
      <sheetData sheetId="24258" refreshError="1"/>
      <sheetData sheetId="24259" refreshError="1"/>
      <sheetData sheetId="24260" refreshError="1"/>
      <sheetData sheetId="24261" refreshError="1"/>
      <sheetData sheetId="24262" refreshError="1"/>
      <sheetData sheetId="24263" refreshError="1"/>
      <sheetData sheetId="24264" refreshError="1"/>
      <sheetData sheetId="24265" refreshError="1"/>
      <sheetData sheetId="24266" refreshError="1"/>
      <sheetData sheetId="24267">
        <row r="9">
          <cell r="A9" t="str">
            <v>A</v>
          </cell>
        </row>
      </sheetData>
      <sheetData sheetId="24268">
        <row r="9">
          <cell r="A9" t="str">
            <v>A</v>
          </cell>
        </row>
      </sheetData>
      <sheetData sheetId="24269">
        <row r="9">
          <cell r="A9" t="str">
            <v>A</v>
          </cell>
        </row>
      </sheetData>
      <sheetData sheetId="24270">
        <row r="9">
          <cell r="A9" t="str">
            <v>A</v>
          </cell>
        </row>
      </sheetData>
      <sheetData sheetId="24271" refreshError="1"/>
      <sheetData sheetId="24272" refreshError="1"/>
      <sheetData sheetId="24273" refreshError="1"/>
      <sheetData sheetId="24274" refreshError="1"/>
      <sheetData sheetId="24275" refreshError="1"/>
      <sheetData sheetId="24276" refreshError="1"/>
      <sheetData sheetId="24277" refreshError="1"/>
      <sheetData sheetId="24278" refreshError="1"/>
      <sheetData sheetId="24279">
        <row r="9">
          <cell r="A9" t="str">
            <v>A</v>
          </cell>
        </row>
      </sheetData>
      <sheetData sheetId="24280">
        <row r="9">
          <cell r="A9" t="str">
            <v>A</v>
          </cell>
        </row>
      </sheetData>
      <sheetData sheetId="24281">
        <row r="9">
          <cell r="A9" t="str">
            <v>A</v>
          </cell>
        </row>
      </sheetData>
      <sheetData sheetId="24282">
        <row r="9">
          <cell r="A9" t="str">
            <v>A</v>
          </cell>
        </row>
      </sheetData>
      <sheetData sheetId="24283">
        <row r="9">
          <cell r="A9" t="str">
            <v>A</v>
          </cell>
        </row>
      </sheetData>
      <sheetData sheetId="24284" refreshError="1"/>
      <sheetData sheetId="24285" refreshError="1"/>
      <sheetData sheetId="24286" refreshError="1"/>
      <sheetData sheetId="24287" refreshError="1"/>
      <sheetData sheetId="24288" refreshError="1"/>
      <sheetData sheetId="24289" refreshError="1"/>
      <sheetData sheetId="24290">
        <row r="9">
          <cell r="A9" t="str">
            <v>A</v>
          </cell>
        </row>
      </sheetData>
      <sheetData sheetId="24291" refreshError="1"/>
      <sheetData sheetId="24292" refreshError="1"/>
      <sheetData sheetId="24293">
        <row r="9">
          <cell r="A9" t="str">
            <v>A</v>
          </cell>
        </row>
      </sheetData>
      <sheetData sheetId="24294">
        <row r="9">
          <cell r="A9" t="str">
            <v>A</v>
          </cell>
        </row>
      </sheetData>
      <sheetData sheetId="24295" refreshError="1"/>
      <sheetData sheetId="24296" refreshError="1"/>
      <sheetData sheetId="24297">
        <row r="9">
          <cell r="A9" t="str">
            <v>A</v>
          </cell>
        </row>
      </sheetData>
      <sheetData sheetId="24298">
        <row r="9">
          <cell r="A9" t="str">
            <v>A</v>
          </cell>
        </row>
      </sheetData>
      <sheetData sheetId="24299">
        <row r="9">
          <cell r="A9" t="str">
            <v>A</v>
          </cell>
        </row>
      </sheetData>
      <sheetData sheetId="24300">
        <row r="9">
          <cell r="A9" t="str">
            <v>A</v>
          </cell>
        </row>
      </sheetData>
      <sheetData sheetId="24301">
        <row r="9">
          <cell r="A9" t="str">
            <v>A</v>
          </cell>
        </row>
      </sheetData>
      <sheetData sheetId="24302">
        <row r="9">
          <cell r="A9" t="str">
            <v>A</v>
          </cell>
        </row>
      </sheetData>
      <sheetData sheetId="24303">
        <row r="9">
          <cell r="A9" t="str">
            <v>A</v>
          </cell>
        </row>
      </sheetData>
      <sheetData sheetId="24304">
        <row r="9">
          <cell r="A9" t="str">
            <v>A</v>
          </cell>
        </row>
      </sheetData>
      <sheetData sheetId="24305">
        <row r="9">
          <cell r="A9" t="str">
            <v>A</v>
          </cell>
        </row>
      </sheetData>
      <sheetData sheetId="24306">
        <row r="9">
          <cell r="A9" t="str">
            <v>A</v>
          </cell>
        </row>
      </sheetData>
      <sheetData sheetId="24307">
        <row r="9">
          <cell r="A9" t="str">
            <v>A</v>
          </cell>
        </row>
      </sheetData>
      <sheetData sheetId="24308">
        <row r="9">
          <cell r="A9" t="str">
            <v>A</v>
          </cell>
        </row>
      </sheetData>
      <sheetData sheetId="24309">
        <row r="9">
          <cell r="A9" t="str">
            <v>A</v>
          </cell>
        </row>
      </sheetData>
      <sheetData sheetId="24310">
        <row r="9">
          <cell r="A9" t="str">
            <v>A</v>
          </cell>
        </row>
      </sheetData>
      <sheetData sheetId="24311" refreshError="1"/>
      <sheetData sheetId="24312" refreshError="1"/>
      <sheetData sheetId="24313" refreshError="1"/>
      <sheetData sheetId="24314">
        <row r="9">
          <cell r="A9" t="str">
            <v>A</v>
          </cell>
        </row>
      </sheetData>
      <sheetData sheetId="24315">
        <row r="9">
          <cell r="A9" t="str">
            <v>A</v>
          </cell>
        </row>
      </sheetData>
      <sheetData sheetId="24316"/>
      <sheetData sheetId="24317"/>
      <sheetData sheetId="24318"/>
      <sheetData sheetId="24319" refreshError="1"/>
      <sheetData sheetId="24320" refreshError="1"/>
      <sheetData sheetId="24321">
        <row r="9">
          <cell r="A9" t="str">
            <v>A</v>
          </cell>
        </row>
      </sheetData>
      <sheetData sheetId="24322">
        <row r="9">
          <cell r="A9" t="str">
            <v>A</v>
          </cell>
        </row>
      </sheetData>
      <sheetData sheetId="24323">
        <row r="9">
          <cell r="A9" t="str">
            <v>A</v>
          </cell>
        </row>
      </sheetData>
      <sheetData sheetId="24324">
        <row r="9">
          <cell r="A9" t="str">
            <v>A</v>
          </cell>
        </row>
      </sheetData>
      <sheetData sheetId="24325">
        <row r="9">
          <cell r="A9" t="str">
            <v>A</v>
          </cell>
        </row>
      </sheetData>
      <sheetData sheetId="24326">
        <row r="9">
          <cell r="A9" t="str">
            <v>A</v>
          </cell>
        </row>
      </sheetData>
      <sheetData sheetId="24327">
        <row r="9">
          <cell r="A9" t="str">
            <v>A</v>
          </cell>
        </row>
      </sheetData>
      <sheetData sheetId="24328">
        <row r="9">
          <cell r="A9" t="str">
            <v>A</v>
          </cell>
        </row>
      </sheetData>
      <sheetData sheetId="24329">
        <row r="9">
          <cell r="A9" t="str">
            <v>A</v>
          </cell>
        </row>
      </sheetData>
      <sheetData sheetId="24330">
        <row r="9">
          <cell r="A9" t="str">
            <v>A</v>
          </cell>
        </row>
      </sheetData>
      <sheetData sheetId="24331">
        <row r="9">
          <cell r="A9" t="str">
            <v>A</v>
          </cell>
        </row>
      </sheetData>
      <sheetData sheetId="24332">
        <row r="9">
          <cell r="A9" t="str">
            <v>A</v>
          </cell>
        </row>
      </sheetData>
      <sheetData sheetId="24333">
        <row r="9">
          <cell r="A9" t="str">
            <v>A</v>
          </cell>
        </row>
      </sheetData>
      <sheetData sheetId="24334">
        <row r="9">
          <cell r="A9" t="str">
            <v>A</v>
          </cell>
        </row>
      </sheetData>
      <sheetData sheetId="24335">
        <row r="9">
          <cell r="A9" t="str">
            <v>A</v>
          </cell>
        </row>
      </sheetData>
      <sheetData sheetId="24336">
        <row r="9">
          <cell r="A9" t="str">
            <v>A</v>
          </cell>
        </row>
      </sheetData>
      <sheetData sheetId="24337">
        <row r="9">
          <cell r="A9" t="str">
            <v>A</v>
          </cell>
        </row>
      </sheetData>
      <sheetData sheetId="24338">
        <row r="9">
          <cell r="A9" t="str">
            <v>A</v>
          </cell>
        </row>
      </sheetData>
      <sheetData sheetId="24339">
        <row r="9">
          <cell r="A9" t="str">
            <v>A</v>
          </cell>
        </row>
      </sheetData>
      <sheetData sheetId="24340"/>
      <sheetData sheetId="24341">
        <row r="9">
          <cell r="A9" t="str">
            <v>A</v>
          </cell>
        </row>
      </sheetData>
      <sheetData sheetId="24342">
        <row r="9">
          <cell r="A9" t="str">
            <v>A</v>
          </cell>
        </row>
      </sheetData>
      <sheetData sheetId="24343">
        <row r="9">
          <cell r="A9" t="str">
            <v>A</v>
          </cell>
        </row>
      </sheetData>
      <sheetData sheetId="24344"/>
      <sheetData sheetId="24345"/>
      <sheetData sheetId="24346"/>
      <sheetData sheetId="24347"/>
      <sheetData sheetId="24348"/>
      <sheetData sheetId="24349"/>
      <sheetData sheetId="24350"/>
      <sheetData sheetId="24351"/>
      <sheetData sheetId="24352"/>
      <sheetData sheetId="24353"/>
      <sheetData sheetId="24354"/>
      <sheetData sheetId="24355"/>
      <sheetData sheetId="24356"/>
      <sheetData sheetId="24357"/>
      <sheetData sheetId="24358"/>
      <sheetData sheetId="24359"/>
      <sheetData sheetId="24360"/>
      <sheetData sheetId="24361"/>
      <sheetData sheetId="24362"/>
      <sheetData sheetId="24363"/>
      <sheetData sheetId="24364"/>
      <sheetData sheetId="24365"/>
      <sheetData sheetId="24366"/>
      <sheetData sheetId="24367"/>
      <sheetData sheetId="24368"/>
      <sheetData sheetId="24369"/>
      <sheetData sheetId="24370"/>
      <sheetData sheetId="24371"/>
      <sheetData sheetId="24372"/>
      <sheetData sheetId="24373"/>
      <sheetData sheetId="24374"/>
      <sheetData sheetId="24375"/>
      <sheetData sheetId="24376"/>
      <sheetData sheetId="24377"/>
      <sheetData sheetId="24378"/>
      <sheetData sheetId="24379"/>
      <sheetData sheetId="24380"/>
      <sheetData sheetId="24381"/>
      <sheetData sheetId="24382"/>
      <sheetData sheetId="24383"/>
      <sheetData sheetId="24384"/>
      <sheetData sheetId="24385"/>
      <sheetData sheetId="24386"/>
      <sheetData sheetId="24387"/>
      <sheetData sheetId="24388"/>
      <sheetData sheetId="24389"/>
      <sheetData sheetId="24390"/>
      <sheetData sheetId="24391"/>
      <sheetData sheetId="24392"/>
      <sheetData sheetId="24393"/>
      <sheetData sheetId="24394"/>
      <sheetData sheetId="24395"/>
      <sheetData sheetId="24396" refreshError="1"/>
      <sheetData sheetId="24397"/>
      <sheetData sheetId="24398"/>
      <sheetData sheetId="24399"/>
      <sheetData sheetId="24400"/>
      <sheetData sheetId="24401"/>
      <sheetData sheetId="24402"/>
      <sheetData sheetId="24403"/>
      <sheetData sheetId="24404"/>
      <sheetData sheetId="24405"/>
      <sheetData sheetId="24406"/>
      <sheetData sheetId="24407"/>
      <sheetData sheetId="24408"/>
      <sheetData sheetId="24409"/>
      <sheetData sheetId="24410"/>
      <sheetData sheetId="24411"/>
      <sheetData sheetId="24412"/>
      <sheetData sheetId="24413"/>
      <sheetData sheetId="24414" refreshError="1"/>
      <sheetData sheetId="24415" refreshError="1"/>
      <sheetData sheetId="24416"/>
      <sheetData sheetId="24417"/>
      <sheetData sheetId="24418"/>
      <sheetData sheetId="24419"/>
      <sheetData sheetId="24420"/>
      <sheetData sheetId="24421"/>
      <sheetData sheetId="24422"/>
      <sheetData sheetId="24423" refreshError="1"/>
      <sheetData sheetId="24424" refreshError="1"/>
      <sheetData sheetId="24425" refreshError="1"/>
      <sheetData sheetId="24426"/>
      <sheetData sheetId="24427"/>
      <sheetData sheetId="24428"/>
      <sheetData sheetId="24429"/>
      <sheetData sheetId="24430"/>
      <sheetData sheetId="24431"/>
      <sheetData sheetId="24432"/>
      <sheetData sheetId="24433"/>
      <sheetData sheetId="24434"/>
      <sheetData sheetId="24435" refreshError="1"/>
      <sheetData sheetId="24436" refreshError="1"/>
      <sheetData sheetId="24437" refreshError="1"/>
      <sheetData sheetId="24438" refreshError="1"/>
      <sheetData sheetId="24439"/>
      <sheetData sheetId="24440"/>
      <sheetData sheetId="24441"/>
      <sheetData sheetId="24442"/>
      <sheetData sheetId="24443"/>
      <sheetData sheetId="24444"/>
      <sheetData sheetId="24445"/>
      <sheetData sheetId="24446"/>
      <sheetData sheetId="24447"/>
      <sheetData sheetId="24448"/>
      <sheetData sheetId="24449"/>
      <sheetData sheetId="24450"/>
      <sheetData sheetId="24451"/>
      <sheetData sheetId="24452"/>
      <sheetData sheetId="24453"/>
      <sheetData sheetId="24454"/>
      <sheetData sheetId="24455" refreshError="1"/>
      <sheetData sheetId="24456"/>
      <sheetData sheetId="24457"/>
      <sheetData sheetId="24458"/>
      <sheetData sheetId="24459"/>
      <sheetData sheetId="24460"/>
      <sheetData sheetId="24461"/>
      <sheetData sheetId="24462"/>
      <sheetData sheetId="24463"/>
      <sheetData sheetId="24464"/>
      <sheetData sheetId="24465"/>
      <sheetData sheetId="24466"/>
      <sheetData sheetId="24467"/>
      <sheetData sheetId="24468"/>
      <sheetData sheetId="24469"/>
      <sheetData sheetId="24470"/>
      <sheetData sheetId="24471"/>
      <sheetData sheetId="24472"/>
      <sheetData sheetId="24473"/>
      <sheetData sheetId="24474"/>
      <sheetData sheetId="24475"/>
      <sheetData sheetId="24476"/>
      <sheetData sheetId="24477"/>
      <sheetData sheetId="24478"/>
      <sheetData sheetId="24479"/>
      <sheetData sheetId="24480"/>
      <sheetData sheetId="24481"/>
      <sheetData sheetId="24482"/>
      <sheetData sheetId="24483"/>
      <sheetData sheetId="24484"/>
      <sheetData sheetId="24485"/>
      <sheetData sheetId="24486"/>
      <sheetData sheetId="24487"/>
      <sheetData sheetId="24488"/>
      <sheetData sheetId="24489"/>
      <sheetData sheetId="24490"/>
      <sheetData sheetId="24491"/>
      <sheetData sheetId="24492"/>
      <sheetData sheetId="24493"/>
      <sheetData sheetId="24494"/>
      <sheetData sheetId="24495"/>
      <sheetData sheetId="24496"/>
      <sheetData sheetId="24497">
        <row r="9">
          <cell r="A9" t="str">
            <v>A</v>
          </cell>
        </row>
      </sheetData>
      <sheetData sheetId="24498">
        <row r="9">
          <cell r="A9" t="str">
            <v>A</v>
          </cell>
        </row>
      </sheetData>
      <sheetData sheetId="24499">
        <row r="9">
          <cell r="A9" t="str">
            <v>A</v>
          </cell>
        </row>
      </sheetData>
      <sheetData sheetId="24500">
        <row r="9">
          <cell r="A9" t="str">
            <v>A</v>
          </cell>
        </row>
      </sheetData>
      <sheetData sheetId="24501">
        <row r="9">
          <cell r="A9" t="str">
            <v>A</v>
          </cell>
        </row>
      </sheetData>
      <sheetData sheetId="24502">
        <row r="9">
          <cell r="A9" t="str">
            <v>A</v>
          </cell>
        </row>
      </sheetData>
      <sheetData sheetId="24503"/>
      <sheetData sheetId="24504"/>
      <sheetData sheetId="24505"/>
      <sheetData sheetId="24506"/>
      <sheetData sheetId="24507"/>
      <sheetData sheetId="24508"/>
      <sheetData sheetId="24509">
        <row r="9">
          <cell r="A9" t="str">
            <v>A</v>
          </cell>
        </row>
      </sheetData>
      <sheetData sheetId="24510"/>
      <sheetData sheetId="24511">
        <row r="9">
          <cell r="A9" t="str">
            <v>A</v>
          </cell>
        </row>
      </sheetData>
      <sheetData sheetId="24512"/>
      <sheetData sheetId="24513">
        <row r="9">
          <cell r="A9" t="str">
            <v>A</v>
          </cell>
        </row>
      </sheetData>
      <sheetData sheetId="24514"/>
      <sheetData sheetId="24515"/>
      <sheetData sheetId="24516"/>
      <sheetData sheetId="24517">
        <row r="9">
          <cell r="A9" t="str">
            <v>A</v>
          </cell>
        </row>
      </sheetData>
      <sheetData sheetId="24518"/>
      <sheetData sheetId="24519"/>
      <sheetData sheetId="24520">
        <row r="9">
          <cell r="A9" t="str">
            <v>A</v>
          </cell>
        </row>
      </sheetData>
      <sheetData sheetId="24521"/>
      <sheetData sheetId="24522"/>
      <sheetData sheetId="24523"/>
      <sheetData sheetId="24524"/>
      <sheetData sheetId="24525"/>
      <sheetData sheetId="24526">
        <row r="9">
          <cell r="A9" t="str">
            <v>A</v>
          </cell>
        </row>
      </sheetData>
      <sheetData sheetId="24527" refreshError="1"/>
      <sheetData sheetId="24528" refreshError="1"/>
      <sheetData sheetId="24529">
        <row r="9">
          <cell r="A9" t="str">
            <v>A</v>
          </cell>
        </row>
      </sheetData>
      <sheetData sheetId="24530">
        <row r="9">
          <cell r="A9" t="str">
            <v>A</v>
          </cell>
        </row>
      </sheetData>
      <sheetData sheetId="24531">
        <row r="9">
          <cell r="A9" t="str">
            <v>A</v>
          </cell>
        </row>
      </sheetData>
      <sheetData sheetId="24532"/>
      <sheetData sheetId="24533" refreshError="1"/>
      <sheetData sheetId="24534" refreshError="1"/>
      <sheetData sheetId="24535" refreshError="1"/>
      <sheetData sheetId="24536" refreshError="1"/>
      <sheetData sheetId="24537" refreshError="1"/>
      <sheetData sheetId="24538" refreshError="1"/>
      <sheetData sheetId="24539" refreshError="1"/>
      <sheetData sheetId="24540" refreshError="1"/>
      <sheetData sheetId="24541" refreshError="1"/>
      <sheetData sheetId="24542" refreshError="1"/>
      <sheetData sheetId="24543" refreshError="1"/>
      <sheetData sheetId="24544" refreshError="1"/>
      <sheetData sheetId="24545" refreshError="1"/>
      <sheetData sheetId="24546" refreshError="1"/>
      <sheetData sheetId="24547" refreshError="1"/>
      <sheetData sheetId="24548" refreshError="1"/>
      <sheetData sheetId="24549" refreshError="1"/>
      <sheetData sheetId="24550" refreshError="1"/>
      <sheetData sheetId="24551" refreshError="1"/>
      <sheetData sheetId="24552" refreshError="1"/>
      <sheetData sheetId="24553" refreshError="1"/>
      <sheetData sheetId="24554" refreshError="1"/>
      <sheetData sheetId="24555" refreshError="1"/>
      <sheetData sheetId="24556" refreshError="1"/>
      <sheetData sheetId="24557" refreshError="1"/>
      <sheetData sheetId="24558" refreshError="1"/>
      <sheetData sheetId="24559" refreshError="1"/>
      <sheetData sheetId="24560" refreshError="1"/>
      <sheetData sheetId="24561" refreshError="1"/>
      <sheetData sheetId="24562" refreshError="1"/>
      <sheetData sheetId="24563" refreshError="1"/>
      <sheetData sheetId="24564" refreshError="1"/>
      <sheetData sheetId="24565" refreshError="1"/>
      <sheetData sheetId="24566" refreshError="1"/>
      <sheetData sheetId="24567" refreshError="1"/>
      <sheetData sheetId="24568" refreshError="1"/>
      <sheetData sheetId="24569" refreshError="1"/>
      <sheetData sheetId="24570" refreshError="1"/>
      <sheetData sheetId="24571" refreshError="1"/>
      <sheetData sheetId="24572" refreshError="1"/>
      <sheetData sheetId="24573" refreshError="1"/>
      <sheetData sheetId="24574" refreshError="1"/>
      <sheetData sheetId="24575" refreshError="1"/>
      <sheetData sheetId="24576" refreshError="1"/>
      <sheetData sheetId="24577" refreshError="1"/>
      <sheetData sheetId="24578" refreshError="1"/>
      <sheetData sheetId="24579" refreshError="1"/>
      <sheetData sheetId="24580" refreshError="1"/>
      <sheetData sheetId="24581" refreshError="1"/>
      <sheetData sheetId="24582" refreshError="1"/>
      <sheetData sheetId="24583" refreshError="1"/>
      <sheetData sheetId="24584" refreshError="1"/>
      <sheetData sheetId="24585" refreshError="1"/>
      <sheetData sheetId="24586" refreshError="1"/>
      <sheetData sheetId="24587" refreshError="1"/>
      <sheetData sheetId="24588" refreshError="1"/>
      <sheetData sheetId="24589" refreshError="1"/>
      <sheetData sheetId="24590" refreshError="1"/>
      <sheetData sheetId="24591" refreshError="1"/>
      <sheetData sheetId="24592" refreshError="1"/>
      <sheetData sheetId="24593" refreshError="1"/>
      <sheetData sheetId="24594" refreshError="1"/>
      <sheetData sheetId="24595" refreshError="1"/>
      <sheetData sheetId="24596" refreshError="1"/>
      <sheetData sheetId="24597" refreshError="1"/>
      <sheetData sheetId="24598" refreshError="1"/>
      <sheetData sheetId="24599" refreshError="1"/>
      <sheetData sheetId="24600" refreshError="1"/>
      <sheetData sheetId="24601" refreshError="1"/>
      <sheetData sheetId="24602" refreshError="1"/>
      <sheetData sheetId="24603" refreshError="1"/>
      <sheetData sheetId="24604" refreshError="1"/>
      <sheetData sheetId="24605">
        <row r="9">
          <cell r="A9" t="str">
            <v>A</v>
          </cell>
        </row>
      </sheetData>
      <sheetData sheetId="24606"/>
      <sheetData sheetId="24607"/>
      <sheetData sheetId="24608"/>
      <sheetData sheetId="24609"/>
      <sheetData sheetId="24610"/>
      <sheetData sheetId="24611"/>
      <sheetData sheetId="24612"/>
      <sheetData sheetId="24613"/>
      <sheetData sheetId="24614"/>
      <sheetData sheetId="24615"/>
      <sheetData sheetId="24616" refreshError="1"/>
      <sheetData sheetId="24617" refreshError="1"/>
      <sheetData sheetId="24618" refreshError="1"/>
      <sheetData sheetId="24619" refreshError="1"/>
      <sheetData sheetId="24620"/>
      <sheetData sheetId="24621"/>
      <sheetData sheetId="24622" refreshError="1"/>
      <sheetData sheetId="24623" refreshError="1"/>
      <sheetData sheetId="24624" refreshError="1"/>
      <sheetData sheetId="24625" refreshError="1"/>
      <sheetData sheetId="24626" refreshError="1"/>
      <sheetData sheetId="24627" refreshError="1"/>
      <sheetData sheetId="24628" refreshError="1"/>
      <sheetData sheetId="24629" refreshError="1"/>
      <sheetData sheetId="24630"/>
      <sheetData sheetId="24631"/>
      <sheetData sheetId="24632"/>
      <sheetData sheetId="24633" refreshError="1"/>
      <sheetData sheetId="24634">
        <row r="9">
          <cell r="A9" t="str">
            <v>A</v>
          </cell>
        </row>
      </sheetData>
      <sheetData sheetId="24635">
        <row r="9">
          <cell r="A9" t="str">
            <v>A</v>
          </cell>
        </row>
      </sheetData>
      <sheetData sheetId="24636">
        <row r="9">
          <cell r="A9" t="str">
            <v>A</v>
          </cell>
        </row>
      </sheetData>
      <sheetData sheetId="24637">
        <row r="9">
          <cell r="A9" t="str">
            <v>A</v>
          </cell>
        </row>
      </sheetData>
      <sheetData sheetId="24638">
        <row r="9">
          <cell r="A9" t="str">
            <v>A</v>
          </cell>
        </row>
      </sheetData>
      <sheetData sheetId="24639">
        <row r="9">
          <cell r="A9" t="str">
            <v>A</v>
          </cell>
        </row>
      </sheetData>
      <sheetData sheetId="24640">
        <row r="9">
          <cell r="A9" t="str">
            <v>A</v>
          </cell>
        </row>
      </sheetData>
      <sheetData sheetId="24641" refreshError="1"/>
      <sheetData sheetId="24642" refreshError="1"/>
      <sheetData sheetId="24643">
        <row r="9">
          <cell r="A9" t="str">
            <v>A</v>
          </cell>
        </row>
      </sheetData>
      <sheetData sheetId="24644">
        <row r="9">
          <cell r="A9" t="str">
            <v>A</v>
          </cell>
        </row>
      </sheetData>
      <sheetData sheetId="24645">
        <row r="9">
          <cell r="A9" t="str">
            <v>A</v>
          </cell>
        </row>
      </sheetData>
      <sheetData sheetId="24646">
        <row r="9">
          <cell r="A9" t="str">
            <v>A</v>
          </cell>
        </row>
      </sheetData>
      <sheetData sheetId="24647">
        <row r="9">
          <cell r="A9" t="str">
            <v>A</v>
          </cell>
        </row>
      </sheetData>
      <sheetData sheetId="24648">
        <row r="9">
          <cell r="A9" t="str">
            <v>A</v>
          </cell>
        </row>
      </sheetData>
      <sheetData sheetId="24649">
        <row r="9">
          <cell r="A9" t="str">
            <v>A</v>
          </cell>
        </row>
      </sheetData>
      <sheetData sheetId="24650">
        <row r="9">
          <cell r="A9" t="str">
            <v>A</v>
          </cell>
        </row>
      </sheetData>
      <sheetData sheetId="24651">
        <row r="9">
          <cell r="A9" t="str">
            <v>A</v>
          </cell>
        </row>
      </sheetData>
      <sheetData sheetId="24652">
        <row r="9">
          <cell r="A9" t="str">
            <v>A</v>
          </cell>
        </row>
      </sheetData>
      <sheetData sheetId="24653">
        <row r="9">
          <cell r="A9" t="str">
            <v>A</v>
          </cell>
        </row>
      </sheetData>
      <sheetData sheetId="24654">
        <row r="9">
          <cell r="A9" t="str">
            <v>A</v>
          </cell>
        </row>
      </sheetData>
      <sheetData sheetId="24655">
        <row r="9">
          <cell r="A9" t="str">
            <v>A</v>
          </cell>
        </row>
      </sheetData>
      <sheetData sheetId="24656">
        <row r="9">
          <cell r="A9" t="str">
            <v>A</v>
          </cell>
        </row>
      </sheetData>
      <sheetData sheetId="24657" refreshError="1"/>
      <sheetData sheetId="24658" refreshError="1"/>
      <sheetData sheetId="24659" refreshError="1"/>
      <sheetData sheetId="24660" refreshError="1"/>
      <sheetData sheetId="24661" refreshError="1"/>
      <sheetData sheetId="24662" refreshError="1"/>
      <sheetData sheetId="24663" refreshError="1"/>
      <sheetData sheetId="24664" refreshError="1"/>
      <sheetData sheetId="24665" refreshError="1"/>
      <sheetData sheetId="24666" refreshError="1"/>
      <sheetData sheetId="24667" refreshError="1"/>
      <sheetData sheetId="24668" refreshError="1"/>
      <sheetData sheetId="24669" refreshError="1"/>
      <sheetData sheetId="24670" refreshError="1"/>
      <sheetData sheetId="24671" refreshError="1"/>
      <sheetData sheetId="24672" refreshError="1"/>
      <sheetData sheetId="24673">
        <row r="9">
          <cell r="A9" t="str">
            <v>A</v>
          </cell>
        </row>
      </sheetData>
      <sheetData sheetId="24674">
        <row r="9">
          <cell r="A9" t="str">
            <v>A</v>
          </cell>
        </row>
      </sheetData>
      <sheetData sheetId="24675">
        <row r="9">
          <cell r="A9" t="str">
            <v>A</v>
          </cell>
        </row>
      </sheetData>
      <sheetData sheetId="24676">
        <row r="9">
          <cell r="A9" t="str">
            <v>A</v>
          </cell>
        </row>
      </sheetData>
      <sheetData sheetId="24677">
        <row r="9">
          <cell r="A9" t="str">
            <v>A</v>
          </cell>
        </row>
      </sheetData>
      <sheetData sheetId="24678">
        <row r="9">
          <cell r="A9" t="str">
            <v>A</v>
          </cell>
        </row>
      </sheetData>
      <sheetData sheetId="24679">
        <row r="9">
          <cell r="A9" t="str">
            <v>A</v>
          </cell>
        </row>
      </sheetData>
      <sheetData sheetId="24680">
        <row r="9">
          <cell r="A9" t="str">
            <v>A</v>
          </cell>
        </row>
      </sheetData>
      <sheetData sheetId="24681">
        <row r="9">
          <cell r="A9" t="str">
            <v>A</v>
          </cell>
        </row>
      </sheetData>
      <sheetData sheetId="24682">
        <row r="9">
          <cell r="A9" t="str">
            <v>A</v>
          </cell>
        </row>
      </sheetData>
      <sheetData sheetId="24683">
        <row r="9">
          <cell r="A9" t="str">
            <v>A</v>
          </cell>
        </row>
      </sheetData>
      <sheetData sheetId="24684">
        <row r="9">
          <cell r="A9" t="str">
            <v>A</v>
          </cell>
        </row>
      </sheetData>
      <sheetData sheetId="24685">
        <row r="9">
          <cell r="A9" t="str">
            <v>A</v>
          </cell>
        </row>
      </sheetData>
      <sheetData sheetId="24686">
        <row r="9">
          <cell r="A9" t="str">
            <v>A</v>
          </cell>
        </row>
      </sheetData>
      <sheetData sheetId="24687">
        <row r="9">
          <cell r="A9" t="str">
            <v>A</v>
          </cell>
        </row>
      </sheetData>
      <sheetData sheetId="24688">
        <row r="9">
          <cell r="A9" t="str">
            <v>A</v>
          </cell>
        </row>
      </sheetData>
      <sheetData sheetId="24689">
        <row r="9">
          <cell r="A9" t="str">
            <v>A</v>
          </cell>
        </row>
      </sheetData>
      <sheetData sheetId="24690">
        <row r="9">
          <cell r="A9" t="str">
            <v>A</v>
          </cell>
        </row>
      </sheetData>
      <sheetData sheetId="24691">
        <row r="9">
          <cell r="A9" t="str">
            <v>A</v>
          </cell>
        </row>
      </sheetData>
      <sheetData sheetId="24692"/>
      <sheetData sheetId="24693">
        <row r="9">
          <cell r="A9" t="str">
            <v>A</v>
          </cell>
        </row>
      </sheetData>
      <sheetData sheetId="24694">
        <row r="9">
          <cell r="A9" t="str">
            <v>A</v>
          </cell>
        </row>
      </sheetData>
      <sheetData sheetId="24695">
        <row r="9">
          <cell r="A9" t="str">
            <v>A</v>
          </cell>
        </row>
      </sheetData>
      <sheetData sheetId="24696">
        <row r="9">
          <cell r="A9" t="str">
            <v>A</v>
          </cell>
        </row>
      </sheetData>
      <sheetData sheetId="24697">
        <row r="9">
          <cell r="A9" t="str">
            <v>A</v>
          </cell>
        </row>
      </sheetData>
      <sheetData sheetId="24698" refreshError="1"/>
      <sheetData sheetId="24699" refreshError="1"/>
      <sheetData sheetId="24700" refreshError="1"/>
      <sheetData sheetId="24701" refreshError="1"/>
      <sheetData sheetId="24702" refreshError="1"/>
      <sheetData sheetId="24703" refreshError="1"/>
      <sheetData sheetId="24704" refreshError="1"/>
      <sheetData sheetId="24705" refreshError="1"/>
      <sheetData sheetId="24706" refreshError="1"/>
      <sheetData sheetId="24707" refreshError="1"/>
      <sheetData sheetId="24708" refreshError="1"/>
      <sheetData sheetId="24709" refreshError="1"/>
      <sheetData sheetId="24710" refreshError="1"/>
      <sheetData sheetId="24711" refreshError="1"/>
      <sheetData sheetId="24712" refreshError="1"/>
      <sheetData sheetId="24713" refreshError="1"/>
      <sheetData sheetId="24714" refreshError="1"/>
      <sheetData sheetId="24715" refreshError="1"/>
      <sheetData sheetId="24716" refreshError="1"/>
      <sheetData sheetId="24717" refreshError="1"/>
      <sheetData sheetId="24718" refreshError="1"/>
      <sheetData sheetId="24719" refreshError="1"/>
      <sheetData sheetId="24720" refreshError="1"/>
      <sheetData sheetId="24721" refreshError="1"/>
      <sheetData sheetId="24722" refreshError="1"/>
      <sheetData sheetId="24723" refreshError="1"/>
      <sheetData sheetId="24724" refreshError="1"/>
      <sheetData sheetId="24725" refreshError="1"/>
      <sheetData sheetId="24726" refreshError="1"/>
      <sheetData sheetId="24727">
        <row r="9">
          <cell r="A9" t="str">
            <v>A</v>
          </cell>
        </row>
      </sheetData>
      <sheetData sheetId="24728"/>
      <sheetData sheetId="24729">
        <row r="9">
          <cell r="A9" t="str">
            <v>A</v>
          </cell>
        </row>
      </sheetData>
      <sheetData sheetId="24730">
        <row r="9">
          <cell r="A9" t="str">
            <v>A</v>
          </cell>
        </row>
      </sheetData>
      <sheetData sheetId="24731" refreshError="1"/>
      <sheetData sheetId="24732" refreshError="1"/>
      <sheetData sheetId="24733" refreshError="1"/>
      <sheetData sheetId="24734" refreshError="1"/>
      <sheetData sheetId="24735" refreshError="1"/>
      <sheetData sheetId="24736" refreshError="1"/>
      <sheetData sheetId="24737" refreshError="1"/>
      <sheetData sheetId="24738" refreshError="1"/>
      <sheetData sheetId="24739"/>
      <sheetData sheetId="24740">
        <row r="9">
          <cell r="A9" t="str">
            <v>A</v>
          </cell>
        </row>
      </sheetData>
      <sheetData sheetId="24741"/>
      <sheetData sheetId="24742"/>
      <sheetData sheetId="24743">
        <row r="9">
          <cell r="A9" t="str">
            <v>A</v>
          </cell>
        </row>
      </sheetData>
      <sheetData sheetId="24744"/>
      <sheetData sheetId="24745"/>
      <sheetData sheetId="24746"/>
      <sheetData sheetId="24747"/>
      <sheetData sheetId="24748"/>
      <sheetData sheetId="24749"/>
      <sheetData sheetId="24750"/>
      <sheetData sheetId="24751"/>
      <sheetData sheetId="24752"/>
      <sheetData sheetId="24753"/>
      <sheetData sheetId="24754"/>
      <sheetData sheetId="24755"/>
      <sheetData sheetId="24756"/>
      <sheetData sheetId="24757"/>
      <sheetData sheetId="24758"/>
      <sheetData sheetId="24759"/>
      <sheetData sheetId="24760"/>
      <sheetData sheetId="24761"/>
      <sheetData sheetId="24762"/>
      <sheetData sheetId="24763"/>
      <sheetData sheetId="24764"/>
      <sheetData sheetId="24765"/>
      <sheetData sheetId="24766"/>
      <sheetData sheetId="24767"/>
      <sheetData sheetId="24768"/>
      <sheetData sheetId="24769"/>
      <sheetData sheetId="24770"/>
      <sheetData sheetId="24771"/>
      <sheetData sheetId="24772"/>
      <sheetData sheetId="24773"/>
      <sheetData sheetId="24774"/>
      <sheetData sheetId="24775"/>
      <sheetData sheetId="24776"/>
      <sheetData sheetId="24777"/>
      <sheetData sheetId="24778"/>
      <sheetData sheetId="24779"/>
      <sheetData sheetId="24780"/>
      <sheetData sheetId="24781"/>
      <sheetData sheetId="24782"/>
      <sheetData sheetId="24783"/>
      <sheetData sheetId="24784"/>
      <sheetData sheetId="24785"/>
      <sheetData sheetId="24786"/>
      <sheetData sheetId="24787"/>
      <sheetData sheetId="24788"/>
      <sheetData sheetId="24789"/>
      <sheetData sheetId="24790"/>
      <sheetData sheetId="24791"/>
      <sheetData sheetId="24792"/>
      <sheetData sheetId="24793"/>
      <sheetData sheetId="24794"/>
      <sheetData sheetId="24795"/>
      <sheetData sheetId="24796"/>
      <sheetData sheetId="24797"/>
      <sheetData sheetId="24798"/>
      <sheetData sheetId="24799"/>
      <sheetData sheetId="24800"/>
      <sheetData sheetId="24801"/>
      <sheetData sheetId="24802"/>
      <sheetData sheetId="24803"/>
      <sheetData sheetId="24804" refreshError="1"/>
      <sheetData sheetId="24805" refreshError="1"/>
      <sheetData sheetId="24806" refreshError="1"/>
      <sheetData sheetId="24807"/>
      <sheetData sheetId="24808"/>
      <sheetData sheetId="24809"/>
      <sheetData sheetId="24810"/>
      <sheetData sheetId="24811"/>
      <sheetData sheetId="24812"/>
      <sheetData sheetId="24813"/>
      <sheetData sheetId="24814"/>
      <sheetData sheetId="24815"/>
      <sheetData sheetId="24816"/>
      <sheetData sheetId="24817"/>
      <sheetData sheetId="24818"/>
      <sheetData sheetId="24819"/>
      <sheetData sheetId="24820"/>
      <sheetData sheetId="24821"/>
      <sheetData sheetId="24822"/>
      <sheetData sheetId="24823" refreshError="1"/>
      <sheetData sheetId="24824" refreshError="1"/>
      <sheetData sheetId="24825" refreshError="1"/>
      <sheetData sheetId="24826" refreshError="1"/>
      <sheetData sheetId="24827" refreshError="1"/>
      <sheetData sheetId="24828"/>
      <sheetData sheetId="24829"/>
      <sheetData sheetId="24830"/>
      <sheetData sheetId="24831"/>
      <sheetData sheetId="24832"/>
      <sheetData sheetId="24833"/>
      <sheetData sheetId="24834"/>
      <sheetData sheetId="24835"/>
      <sheetData sheetId="24836"/>
      <sheetData sheetId="24837"/>
      <sheetData sheetId="24838"/>
      <sheetData sheetId="24839"/>
      <sheetData sheetId="24840"/>
      <sheetData sheetId="24841"/>
      <sheetData sheetId="24842"/>
      <sheetData sheetId="24843"/>
      <sheetData sheetId="24844"/>
      <sheetData sheetId="24845"/>
      <sheetData sheetId="24846"/>
      <sheetData sheetId="24847"/>
      <sheetData sheetId="24848"/>
      <sheetData sheetId="24849"/>
      <sheetData sheetId="24850"/>
      <sheetData sheetId="24851"/>
      <sheetData sheetId="24852"/>
      <sheetData sheetId="24853"/>
      <sheetData sheetId="24854"/>
      <sheetData sheetId="24855"/>
      <sheetData sheetId="24856"/>
      <sheetData sheetId="24857"/>
      <sheetData sheetId="24858"/>
      <sheetData sheetId="24859"/>
      <sheetData sheetId="24860"/>
      <sheetData sheetId="24861"/>
      <sheetData sheetId="24862"/>
      <sheetData sheetId="24863"/>
      <sheetData sheetId="24864"/>
      <sheetData sheetId="24865"/>
      <sheetData sheetId="24866"/>
      <sheetData sheetId="24867"/>
      <sheetData sheetId="24868"/>
      <sheetData sheetId="24869"/>
      <sheetData sheetId="24870"/>
      <sheetData sheetId="24871"/>
      <sheetData sheetId="24872"/>
      <sheetData sheetId="24873"/>
      <sheetData sheetId="24874"/>
      <sheetData sheetId="24875"/>
      <sheetData sheetId="24876"/>
      <sheetData sheetId="24877"/>
      <sheetData sheetId="24878">
        <row r="9">
          <cell r="A9" t="str">
            <v>A</v>
          </cell>
        </row>
      </sheetData>
      <sheetData sheetId="24879"/>
      <sheetData sheetId="24880"/>
      <sheetData sheetId="24881"/>
      <sheetData sheetId="24882"/>
      <sheetData sheetId="24883"/>
      <sheetData sheetId="24884"/>
      <sheetData sheetId="24885"/>
      <sheetData sheetId="24886"/>
      <sheetData sheetId="24887"/>
      <sheetData sheetId="24888"/>
      <sheetData sheetId="24889"/>
      <sheetData sheetId="24890"/>
      <sheetData sheetId="24891"/>
      <sheetData sheetId="24892"/>
      <sheetData sheetId="24893"/>
      <sheetData sheetId="24894"/>
      <sheetData sheetId="24895"/>
      <sheetData sheetId="24896"/>
      <sheetData sheetId="24897"/>
      <sheetData sheetId="24898"/>
      <sheetData sheetId="24899"/>
      <sheetData sheetId="24900"/>
      <sheetData sheetId="24901"/>
      <sheetData sheetId="24902"/>
      <sheetData sheetId="24903"/>
      <sheetData sheetId="24904"/>
      <sheetData sheetId="24905"/>
      <sheetData sheetId="24906"/>
      <sheetData sheetId="24907">
        <row r="9">
          <cell r="A9" t="str">
            <v>A</v>
          </cell>
        </row>
      </sheetData>
      <sheetData sheetId="24908"/>
      <sheetData sheetId="24909"/>
      <sheetData sheetId="24910"/>
      <sheetData sheetId="24911"/>
      <sheetData sheetId="24912"/>
      <sheetData sheetId="24913" refreshError="1"/>
      <sheetData sheetId="24914" refreshError="1"/>
      <sheetData sheetId="24915" refreshError="1"/>
      <sheetData sheetId="24916" refreshError="1"/>
      <sheetData sheetId="24917"/>
      <sheetData sheetId="24918"/>
      <sheetData sheetId="24919"/>
      <sheetData sheetId="24920">
        <row r="9">
          <cell r="A9" t="str">
            <v>A</v>
          </cell>
        </row>
      </sheetData>
      <sheetData sheetId="24921">
        <row r="9">
          <cell r="A9" t="str">
            <v>A</v>
          </cell>
        </row>
      </sheetData>
      <sheetData sheetId="24922">
        <row r="9">
          <cell r="A9" t="str">
            <v>A</v>
          </cell>
        </row>
      </sheetData>
      <sheetData sheetId="24923">
        <row r="9">
          <cell r="A9" t="str">
            <v>A</v>
          </cell>
        </row>
      </sheetData>
      <sheetData sheetId="24924"/>
      <sheetData sheetId="24925"/>
      <sheetData sheetId="24926">
        <row r="9">
          <cell r="A9" t="str">
            <v>A</v>
          </cell>
        </row>
      </sheetData>
      <sheetData sheetId="24927">
        <row r="9">
          <cell r="A9" t="str">
            <v>A</v>
          </cell>
        </row>
      </sheetData>
      <sheetData sheetId="24928">
        <row r="9">
          <cell r="A9" t="str">
            <v>A</v>
          </cell>
        </row>
      </sheetData>
      <sheetData sheetId="24929">
        <row r="9">
          <cell r="A9" t="str">
            <v>A</v>
          </cell>
        </row>
      </sheetData>
      <sheetData sheetId="24930"/>
      <sheetData sheetId="24931"/>
      <sheetData sheetId="24932"/>
      <sheetData sheetId="24933"/>
      <sheetData sheetId="24934"/>
      <sheetData sheetId="24935"/>
      <sheetData sheetId="24936"/>
      <sheetData sheetId="24937">
        <row r="9">
          <cell r="A9" t="str">
            <v>A</v>
          </cell>
        </row>
      </sheetData>
      <sheetData sheetId="24938">
        <row r="9">
          <cell r="A9" t="str">
            <v>A</v>
          </cell>
        </row>
      </sheetData>
      <sheetData sheetId="24939"/>
      <sheetData sheetId="24940"/>
      <sheetData sheetId="24941"/>
      <sheetData sheetId="24942"/>
      <sheetData sheetId="24943">
        <row r="9">
          <cell r="A9" t="str">
            <v>A</v>
          </cell>
        </row>
      </sheetData>
      <sheetData sheetId="24944"/>
      <sheetData sheetId="24945"/>
      <sheetData sheetId="24946"/>
      <sheetData sheetId="24947" refreshError="1"/>
      <sheetData sheetId="24948" refreshError="1"/>
      <sheetData sheetId="24949">
        <row r="9">
          <cell r="A9" t="str">
            <v>A</v>
          </cell>
        </row>
      </sheetData>
      <sheetData sheetId="24950">
        <row r="9">
          <cell r="A9" t="str">
            <v>A</v>
          </cell>
        </row>
      </sheetData>
      <sheetData sheetId="24951">
        <row r="9">
          <cell r="A9" t="str">
            <v>A</v>
          </cell>
        </row>
      </sheetData>
      <sheetData sheetId="24952">
        <row r="9">
          <cell r="A9" t="str">
            <v>A</v>
          </cell>
        </row>
      </sheetData>
      <sheetData sheetId="24953">
        <row r="9">
          <cell r="A9" t="str">
            <v>A</v>
          </cell>
        </row>
      </sheetData>
      <sheetData sheetId="24954"/>
      <sheetData sheetId="24955"/>
      <sheetData sheetId="24956">
        <row r="9">
          <cell r="A9" t="str">
            <v>A</v>
          </cell>
        </row>
      </sheetData>
      <sheetData sheetId="24957">
        <row r="9">
          <cell r="A9" t="str">
            <v>A</v>
          </cell>
        </row>
      </sheetData>
      <sheetData sheetId="24958">
        <row r="9">
          <cell r="A9" t="str">
            <v>A</v>
          </cell>
        </row>
      </sheetData>
      <sheetData sheetId="24959"/>
      <sheetData sheetId="24960">
        <row r="9">
          <cell r="A9" t="str">
            <v>A</v>
          </cell>
        </row>
      </sheetData>
      <sheetData sheetId="24961"/>
      <sheetData sheetId="24962">
        <row r="9">
          <cell r="A9" t="str">
            <v>A</v>
          </cell>
        </row>
      </sheetData>
      <sheetData sheetId="24963">
        <row r="9">
          <cell r="A9" t="str">
            <v>A</v>
          </cell>
        </row>
      </sheetData>
      <sheetData sheetId="24964" refreshError="1"/>
      <sheetData sheetId="24965" refreshError="1"/>
      <sheetData sheetId="24966">
        <row r="9">
          <cell r="A9" t="str">
            <v>A</v>
          </cell>
        </row>
      </sheetData>
      <sheetData sheetId="24967">
        <row r="9">
          <cell r="A9" t="str">
            <v>A</v>
          </cell>
        </row>
      </sheetData>
      <sheetData sheetId="24968"/>
      <sheetData sheetId="24969">
        <row r="9">
          <cell r="A9" t="str">
            <v>A</v>
          </cell>
        </row>
      </sheetData>
      <sheetData sheetId="24970">
        <row r="9">
          <cell r="A9" t="str">
            <v>A</v>
          </cell>
        </row>
      </sheetData>
      <sheetData sheetId="24971">
        <row r="9">
          <cell r="A9" t="str">
            <v>A</v>
          </cell>
        </row>
      </sheetData>
      <sheetData sheetId="24972">
        <row r="9">
          <cell r="A9" t="str">
            <v>A</v>
          </cell>
        </row>
      </sheetData>
      <sheetData sheetId="24973">
        <row r="9">
          <cell r="A9" t="str">
            <v>A</v>
          </cell>
        </row>
      </sheetData>
      <sheetData sheetId="24974">
        <row r="9">
          <cell r="A9" t="str">
            <v>A</v>
          </cell>
        </row>
      </sheetData>
      <sheetData sheetId="24975">
        <row r="9">
          <cell r="A9" t="str">
            <v>A</v>
          </cell>
        </row>
      </sheetData>
      <sheetData sheetId="24976">
        <row r="9">
          <cell r="A9" t="str">
            <v>A</v>
          </cell>
        </row>
      </sheetData>
      <sheetData sheetId="24977">
        <row r="9">
          <cell r="A9" t="str">
            <v>A</v>
          </cell>
        </row>
      </sheetData>
      <sheetData sheetId="24978"/>
      <sheetData sheetId="24979">
        <row r="9">
          <cell r="A9" t="str">
            <v>A</v>
          </cell>
        </row>
      </sheetData>
      <sheetData sheetId="24980"/>
      <sheetData sheetId="24981"/>
      <sheetData sheetId="24982"/>
      <sheetData sheetId="24983">
        <row r="9">
          <cell r="A9" t="str">
            <v>A</v>
          </cell>
        </row>
      </sheetData>
      <sheetData sheetId="24984"/>
      <sheetData sheetId="24985">
        <row r="9">
          <cell r="A9" t="str">
            <v>A</v>
          </cell>
        </row>
      </sheetData>
      <sheetData sheetId="24986">
        <row r="9">
          <cell r="A9" t="str">
            <v>A</v>
          </cell>
        </row>
      </sheetData>
      <sheetData sheetId="24987">
        <row r="9">
          <cell r="A9" t="str">
            <v>A</v>
          </cell>
        </row>
      </sheetData>
      <sheetData sheetId="24988">
        <row r="9">
          <cell r="A9" t="str">
            <v>A</v>
          </cell>
        </row>
      </sheetData>
      <sheetData sheetId="24989"/>
      <sheetData sheetId="24990"/>
      <sheetData sheetId="24991"/>
      <sheetData sheetId="24992"/>
      <sheetData sheetId="24993"/>
      <sheetData sheetId="24994"/>
      <sheetData sheetId="24995"/>
      <sheetData sheetId="24996"/>
      <sheetData sheetId="24997"/>
      <sheetData sheetId="24998"/>
      <sheetData sheetId="24999"/>
      <sheetData sheetId="25000"/>
      <sheetData sheetId="25001">
        <row r="9">
          <cell r="A9" t="str">
            <v>A</v>
          </cell>
        </row>
      </sheetData>
      <sheetData sheetId="25002"/>
      <sheetData sheetId="25003"/>
      <sheetData sheetId="25004"/>
      <sheetData sheetId="25005"/>
      <sheetData sheetId="25006"/>
      <sheetData sheetId="25007">
        <row r="9">
          <cell r="A9" t="str">
            <v>A</v>
          </cell>
        </row>
      </sheetData>
      <sheetData sheetId="25008"/>
      <sheetData sheetId="25009"/>
      <sheetData sheetId="25010"/>
      <sheetData sheetId="25011"/>
      <sheetData sheetId="25012"/>
      <sheetData sheetId="25013"/>
      <sheetData sheetId="25014"/>
      <sheetData sheetId="25015"/>
      <sheetData sheetId="25016"/>
      <sheetData sheetId="25017"/>
      <sheetData sheetId="25018"/>
      <sheetData sheetId="25019"/>
      <sheetData sheetId="25020"/>
      <sheetData sheetId="25021"/>
      <sheetData sheetId="25022"/>
      <sheetData sheetId="25023"/>
      <sheetData sheetId="25024"/>
      <sheetData sheetId="25025"/>
      <sheetData sheetId="25026"/>
      <sheetData sheetId="25027"/>
      <sheetData sheetId="25028"/>
      <sheetData sheetId="25029"/>
      <sheetData sheetId="25030"/>
      <sheetData sheetId="25031"/>
      <sheetData sheetId="25032"/>
      <sheetData sheetId="25033"/>
      <sheetData sheetId="25034"/>
      <sheetData sheetId="25035">
        <row r="9">
          <cell r="A9" t="str">
            <v>A</v>
          </cell>
        </row>
      </sheetData>
      <sheetData sheetId="25036">
        <row r="9">
          <cell r="A9" t="str">
            <v>A</v>
          </cell>
        </row>
      </sheetData>
      <sheetData sheetId="25037">
        <row r="9">
          <cell r="A9" t="str">
            <v>A</v>
          </cell>
        </row>
      </sheetData>
      <sheetData sheetId="25038"/>
      <sheetData sheetId="25039"/>
      <sheetData sheetId="25040"/>
      <sheetData sheetId="25041"/>
      <sheetData sheetId="25042"/>
      <sheetData sheetId="25043">
        <row r="9">
          <cell r="A9" t="str">
            <v>A</v>
          </cell>
        </row>
      </sheetData>
      <sheetData sheetId="25044"/>
      <sheetData sheetId="25045"/>
      <sheetData sheetId="25046"/>
      <sheetData sheetId="25047"/>
      <sheetData sheetId="25048">
        <row r="9">
          <cell r="A9" t="str">
            <v>A</v>
          </cell>
        </row>
      </sheetData>
      <sheetData sheetId="25049"/>
      <sheetData sheetId="25050"/>
      <sheetData sheetId="25051"/>
      <sheetData sheetId="25052"/>
      <sheetData sheetId="25053"/>
      <sheetData sheetId="25054"/>
      <sheetData sheetId="25055" refreshError="1"/>
      <sheetData sheetId="25056"/>
      <sheetData sheetId="25057"/>
      <sheetData sheetId="25058"/>
      <sheetData sheetId="25059"/>
      <sheetData sheetId="25060"/>
      <sheetData sheetId="25061">
        <row r="9">
          <cell r="A9" t="str">
            <v>A</v>
          </cell>
        </row>
      </sheetData>
      <sheetData sheetId="25062"/>
      <sheetData sheetId="25063"/>
      <sheetData sheetId="25064">
        <row r="9">
          <cell r="A9" t="str">
            <v>A</v>
          </cell>
        </row>
      </sheetData>
      <sheetData sheetId="25065">
        <row r="9">
          <cell r="A9" t="str">
            <v>A</v>
          </cell>
        </row>
      </sheetData>
      <sheetData sheetId="25066">
        <row r="9">
          <cell r="A9" t="str">
            <v>A</v>
          </cell>
        </row>
      </sheetData>
      <sheetData sheetId="25067">
        <row r="9">
          <cell r="A9" t="str">
            <v>A</v>
          </cell>
        </row>
      </sheetData>
      <sheetData sheetId="25068">
        <row r="9">
          <cell r="A9" t="str">
            <v>A</v>
          </cell>
        </row>
      </sheetData>
      <sheetData sheetId="25069"/>
      <sheetData sheetId="25070">
        <row r="9">
          <cell r="A9" t="str">
            <v>A</v>
          </cell>
        </row>
      </sheetData>
      <sheetData sheetId="25071">
        <row r="9">
          <cell r="A9" t="str">
            <v>A</v>
          </cell>
        </row>
      </sheetData>
      <sheetData sheetId="25072">
        <row r="9">
          <cell r="A9" t="str">
            <v>A</v>
          </cell>
        </row>
      </sheetData>
      <sheetData sheetId="25073">
        <row r="9">
          <cell r="A9" t="str">
            <v>A</v>
          </cell>
        </row>
      </sheetData>
      <sheetData sheetId="25074"/>
      <sheetData sheetId="25075"/>
      <sheetData sheetId="25076"/>
      <sheetData sheetId="25077">
        <row r="9">
          <cell r="A9" t="str">
            <v>A</v>
          </cell>
        </row>
      </sheetData>
      <sheetData sheetId="25078">
        <row r="9">
          <cell r="A9" t="str">
            <v>A</v>
          </cell>
        </row>
      </sheetData>
      <sheetData sheetId="25079"/>
      <sheetData sheetId="25080"/>
      <sheetData sheetId="25081"/>
      <sheetData sheetId="25082">
        <row r="9">
          <cell r="A9" t="str">
            <v>A</v>
          </cell>
        </row>
      </sheetData>
      <sheetData sheetId="25083">
        <row r="9">
          <cell r="A9" t="str">
            <v>A</v>
          </cell>
        </row>
      </sheetData>
      <sheetData sheetId="25084">
        <row r="9">
          <cell r="A9" t="str">
            <v>A</v>
          </cell>
        </row>
      </sheetData>
      <sheetData sheetId="25085">
        <row r="9">
          <cell r="A9" t="str">
            <v>A</v>
          </cell>
        </row>
      </sheetData>
      <sheetData sheetId="25086">
        <row r="9">
          <cell r="A9" t="str">
            <v>A</v>
          </cell>
        </row>
      </sheetData>
      <sheetData sheetId="25087"/>
      <sheetData sheetId="25088"/>
      <sheetData sheetId="25089">
        <row r="9">
          <cell r="A9" t="str">
            <v>A</v>
          </cell>
        </row>
      </sheetData>
      <sheetData sheetId="25090">
        <row r="9">
          <cell r="A9" t="str">
            <v>A</v>
          </cell>
        </row>
      </sheetData>
      <sheetData sheetId="25091">
        <row r="9">
          <cell r="A9" t="str">
            <v>A</v>
          </cell>
        </row>
      </sheetData>
      <sheetData sheetId="25092">
        <row r="9">
          <cell r="A9" t="str">
            <v>A</v>
          </cell>
        </row>
      </sheetData>
      <sheetData sheetId="25093"/>
      <sheetData sheetId="25094"/>
      <sheetData sheetId="25095">
        <row r="9">
          <cell r="A9" t="str">
            <v>A</v>
          </cell>
        </row>
      </sheetData>
      <sheetData sheetId="25096">
        <row r="9">
          <cell r="A9" t="str">
            <v>A</v>
          </cell>
        </row>
      </sheetData>
      <sheetData sheetId="25097">
        <row r="9">
          <cell r="A9" t="str">
            <v>A</v>
          </cell>
        </row>
      </sheetData>
      <sheetData sheetId="25098"/>
      <sheetData sheetId="25099"/>
      <sheetData sheetId="25100"/>
      <sheetData sheetId="25101">
        <row r="9">
          <cell r="A9" t="str">
            <v>A</v>
          </cell>
        </row>
      </sheetData>
      <sheetData sheetId="25102">
        <row r="9">
          <cell r="A9" t="str">
            <v>A</v>
          </cell>
        </row>
      </sheetData>
      <sheetData sheetId="25103">
        <row r="9">
          <cell r="A9" t="str">
            <v>A</v>
          </cell>
        </row>
      </sheetData>
      <sheetData sheetId="25104"/>
      <sheetData sheetId="25105"/>
      <sheetData sheetId="25106"/>
      <sheetData sheetId="25107"/>
      <sheetData sheetId="25108">
        <row r="9">
          <cell r="A9" t="str">
            <v>A</v>
          </cell>
        </row>
      </sheetData>
      <sheetData sheetId="25109"/>
      <sheetData sheetId="25110"/>
      <sheetData sheetId="25111">
        <row r="9">
          <cell r="A9" t="str">
            <v>A</v>
          </cell>
        </row>
      </sheetData>
      <sheetData sheetId="25112"/>
      <sheetData sheetId="25113">
        <row r="9">
          <cell r="A9" t="str">
            <v>A</v>
          </cell>
        </row>
      </sheetData>
      <sheetData sheetId="25114">
        <row r="9">
          <cell r="A9" t="str">
            <v>A</v>
          </cell>
        </row>
      </sheetData>
      <sheetData sheetId="25115">
        <row r="9">
          <cell r="A9" t="str">
            <v>A</v>
          </cell>
        </row>
      </sheetData>
      <sheetData sheetId="25116"/>
      <sheetData sheetId="25117">
        <row r="9">
          <cell r="A9" t="str">
            <v>A</v>
          </cell>
        </row>
      </sheetData>
      <sheetData sheetId="25118">
        <row r="9">
          <cell r="A9" t="str">
            <v>A</v>
          </cell>
        </row>
      </sheetData>
      <sheetData sheetId="25119">
        <row r="9">
          <cell r="A9" t="str">
            <v>A</v>
          </cell>
        </row>
      </sheetData>
      <sheetData sheetId="25120">
        <row r="9">
          <cell r="A9" t="str">
            <v>A</v>
          </cell>
        </row>
      </sheetData>
      <sheetData sheetId="25121">
        <row r="9">
          <cell r="A9" t="str">
            <v>A</v>
          </cell>
        </row>
      </sheetData>
      <sheetData sheetId="25122"/>
      <sheetData sheetId="25123"/>
      <sheetData sheetId="25124">
        <row r="9">
          <cell r="A9" t="str">
            <v>A</v>
          </cell>
        </row>
      </sheetData>
      <sheetData sheetId="25125">
        <row r="9">
          <cell r="A9" t="str">
            <v>A</v>
          </cell>
        </row>
      </sheetData>
      <sheetData sheetId="25126">
        <row r="9">
          <cell r="A9" t="str">
            <v>A</v>
          </cell>
        </row>
      </sheetData>
      <sheetData sheetId="25127">
        <row r="9">
          <cell r="A9" t="str">
            <v>A</v>
          </cell>
        </row>
      </sheetData>
      <sheetData sheetId="25128"/>
      <sheetData sheetId="25129"/>
      <sheetData sheetId="25130"/>
      <sheetData sheetId="25131">
        <row r="9">
          <cell r="A9" t="str">
            <v>A</v>
          </cell>
        </row>
      </sheetData>
      <sheetData sheetId="25132">
        <row r="9">
          <cell r="A9" t="str">
            <v>A</v>
          </cell>
        </row>
      </sheetData>
      <sheetData sheetId="25133" refreshError="1"/>
      <sheetData sheetId="25134"/>
      <sheetData sheetId="25135"/>
      <sheetData sheetId="25136"/>
      <sheetData sheetId="25137"/>
      <sheetData sheetId="25138"/>
      <sheetData sheetId="25139">
        <row r="9">
          <cell r="A9" t="str">
            <v>A</v>
          </cell>
        </row>
      </sheetData>
      <sheetData sheetId="25140">
        <row r="9">
          <cell r="A9" t="str">
            <v>A</v>
          </cell>
        </row>
      </sheetData>
      <sheetData sheetId="25141"/>
      <sheetData sheetId="25142"/>
      <sheetData sheetId="25143">
        <row r="9">
          <cell r="A9" t="str">
            <v>A</v>
          </cell>
        </row>
      </sheetData>
      <sheetData sheetId="25144">
        <row r="9">
          <cell r="A9" t="str">
            <v>A</v>
          </cell>
        </row>
      </sheetData>
      <sheetData sheetId="25145">
        <row r="9">
          <cell r="A9" t="str">
            <v>A</v>
          </cell>
        </row>
      </sheetData>
      <sheetData sheetId="25146">
        <row r="9">
          <cell r="A9" t="str">
            <v>A</v>
          </cell>
        </row>
      </sheetData>
      <sheetData sheetId="25147">
        <row r="9">
          <cell r="A9" t="str">
            <v>A</v>
          </cell>
        </row>
      </sheetData>
      <sheetData sheetId="25148">
        <row r="9">
          <cell r="A9" t="str">
            <v>A</v>
          </cell>
        </row>
      </sheetData>
      <sheetData sheetId="25149">
        <row r="9">
          <cell r="A9" t="str">
            <v>A</v>
          </cell>
        </row>
      </sheetData>
      <sheetData sheetId="25150">
        <row r="9">
          <cell r="A9" t="str">
            <v>A</v>
          </cell>
        </row>
      </sheetData>
      <sheetData sheetId="25151"/>
      <sheetData sheetId="25152"/>
      <sheetData sheetId="25153"/>
      <sheetData sheetId="25154"/>
      <sheetData sheetId="25155"/>
      <sheetData sheetId="25156"/>
      <sheetData sheetId="25157"/>
      <sheetData sheetId="25158"/>
      <sheetData sheetId="25159"/>
      <sheetData sheetId="25160"/>
      <sheetData sheetId="25161"/>
      <sheetData sheetId="25162"/>
      <sheetData sheetId="25163"/>
      <sheetData sheetId="25164"/>
      <sheetData sheetId="25165"/>
      <sheetData sheetId="25166"/>
      <sheetData sheetId="25167" refreshError="1"/>
      <sheetData sheetId="25168">
        <row r="9">
          <cell r="A9" t="str">
            <v>A</v>
          </cell>
        </row>
      </sheetData>
      <sheetData sheetId="25169">
        <row r="9">
          <cell r="A9" t="str">
            <v>A</v>
          </cell>
        </row>
      </sheetData>
      <sheetData sheetId="25170">
        <row r="9">
          <cell r="A9" t="str">
            <v>A</v>
          </cell>
        </row>
      </sheetData>
      <sheetData sheetId="25171">
        <row r="9">
          <cell r="A9" t="str">
            <v>A</v>
          </cell>
        </row>
      </sheetData>
      <sheetData sheetId="25172">
        <row r="9">
          <cell r="A9" t="str">
            <v>A</v>
          </cell>
        </row>
      </sheetData>
      <sheetData sheetId="25173">
        <row r="9">
          <cell r="A9" t="str">
            <v>A</v>
          </cell>
        </row>
      </sheetData>
      <sheetData sheetId="25174">
        <row r="9">
          <cell r="A9" t="str">
            <v>A</v>
          </cell>
        </row>
      </sheetData>
      <sheetData sheetId="25175">
        <row r="9">
          <cell r="A9" t="str">
            <v>A</v>
          </cell>
        </row>
      </sheetData>
      <sheetData sheetId="25176">
        <row r="9">
          <cell r="A9" t="str">
            <v>A</v>
          </cell>
        </row>
      </sheetData>
      <sheetData sheetId="25177">
        <row r="9">
          <cell r="A9" t="str">
            <v>A</v>
          </cell>
        </row>
      </sheetData>
      <sheetData sheetId="25178">
        <row r="9">
          <cell r="A9" t="str">
            <v>A</v>
          </cell>
        </row>
      </sheetData>
      <sheetData sheetId="25179">
        <row r="9">
          <cell r="A9" t="str">
            <v>A</v>
          </cell>
        </row>
      </sheetData>
      <sheetData sheetId="25180" refreshError="1"/>
      <sheetData sheetId="25181" refreshError="1"/>
      <sheetData sheetId="25182" refreshError="1"/>
      <sheetData sheetId="25183" refreshError="1"/>
      <sheetData sheetId="25184" refreshError="1"/>
      <sheetData sheetId="25185" refreshError="1"/>
      <sheetData sheetId="25186" refreshError="1"/>
      <sheetData sheetId="25187" refreshError="1"/>
      <sheetData sheetId="25188" refreshError="1"/>
      <sheetData sheetId="25189" refreshError="1"/>
      <sheetData sheetId="25190" refreshError="1"/>
      <sheetData sheetId="25191" refreshError="1"/>
      <sheetData sheetId="25192" refreshError="1"/>
      <sheetData sheetId="25193" refreshError="1"/>
      <sheetData sheetId="25194" refreshError="1"/>
      <sheetData sheetId="25195" refreshError="1"/>
      <sheetData sheetId="25196">
        <row r="9">
          <cell r="A9" t="str">
            <v>A</v>
          </cell>
        </row>
      </sheetData>
      <sheetData sheetId="25197">
        <row r="9">
          <cell r="A9" t="str">
            <v>A</v>
          </cell>
        </row>
      </sheetData>
      <sheetData sheetId="25198"/>
      <sheetData sheetId="25199"/>
      <sheetData sheetId="25200"/>
      <sheetData sheetId="25201"/>
      <sheetData sheetId="25202"/>
      <sheetData sheetId="25203"/>
      <sheetData sheetId="25204"/>
      <sheetData sheetId="25205">
        <row r="9">
          <cell r="A9" t="str">
            <v>A</v>
          </cell>
        </row>
      </sheetData>
      <sheetData sheetId="25206">
        <row r="9">
          <cell r="A9" t="str">
            <v>A</v>
          </cell>
        </row>
      </sheetData>
      <sheetData sheetId="25207">
        <row r="9">
          <cell r="A9" t="str">
            <v>A</v>
          </cell>
        </row>
      </sheetData>
      <sheetData sheetId="25208">
        <row r="9">
          <cell r="A9" t="str">
            <v>A</v>
          </cell>
        </row>
      </sheetData>
      <sheetData sheetId="25209">
        <row r="9">
          <cell r="A9" t="str">
            <v>A</v>
          </cell>
        </row>
      </sheetData>
      <sheetData sheetId="25210">
        <row r="9">
          <cell r="A9" t="str">
            <v>A</v>
          </cell>
        </row>
      </sheetData>
      <sheetData sheetId="25211"/>
      <sheetData sheetId="25212"/>
      <sheetData sheetId="25213"/>
      <sheetData sheetId="25214"/>
      <sheetData sheetId="25215">
        <row r="9">
          <cell r="A9" t="str">
            <v>A</v>
          </cell>
        </row>
      </sheetData>
      <sheetData sheetId="25216"/>
      <sheetData sheetId="25217"/>
      <sheetData sheetId="25218"/>
      <sheetData sheetId="25219"/>
      <sheetData sheetId="25220"/>
      <sheetData sheetId="25221">
        <row r="9">
          <cell r="A9" t="str">
            <v>A</v>
          </cell>
        </row>
      </sheetData>
      <sheetData sheetId="25222">
        <row r="9">
          <cell r="A9" t="str">
            <v>A</v>
          </cell>
        </row>
      </sheetData>
      <sheetData sheetId="25223">
        <row r="9">
          <cell r="A9" t="str">
            <v>A</v>
          </cell>
        </row>
      </sheetData>
      <sheetData sheetId="25224"/>
      <sheetData sheetId="25225"/>
      <sheetData sheetId="25226"/>
      <sheetData sheetId="25227">
        <row r="9">
          <cell r="A9" t="str">
            <v>A</v>
          </cell>
        </row>
      </sheetData>
      <sheetData sheetId="25228">
        <row r="9">
          <cell r="A9" t="str">
            <v>A</v>
          </cell>
        </row>
      </sheetData>
      <sheetData sheetId="25229">
        <row r="9">
          <cell r="A9" t="str">
            <v>A</v>
          </cell>
        </row>
      </sheetData>
      <sheetData sheetId="25230" refreshError="1"/>
      <sheetData sheetId="25231" refreshError="1"/>
      <sheetData sheetId="25232" refreshError="1"/>
      <sheetData sheetId="25233" refreshError="1"/>
      <sheetData sheetId="25234" refreshError="1"/>
      <sheetData sheetId="25235" refreshError="1"/>
      <sheetData sheetId="25236" refreshError="1"/>
      <sheetData sheetId="25237" refreshError="1"/>
      <sheetData sheetId="25238" refreshError="1"/>
      <sheetData sheetId="25239" refreshError="1"/>
      <sheetData sheetId="25240" refreshError="1"/>
      <sheetData sheetId="25241" refreshError="1"/>
      <sheetData sheetId="25242" refreshError="1"/>
      <sheetData sheetId="25243" refreshError="1"/>
      <sheetData sheetId="25244" refreshError="1"/>
      <sheetData sheetId="25245" refreshError="1"/>
      <sheetData sheetId="25246" refreshError="1"/>
      <sheetData sheetId="25247" refreshError="1"/>
      <sheetData sheetId="25248" refreshError="1"/>
      <sheetData sheetId="25249" refreshError="1"/>
      <sheetData sheetId="25250" refreshError="1"/>
      <sheetData sheetId="25251" refreshError="1"/>
      <sheetData sheetId="25252" refreshError="1"/>
      <sheetData sheetId="25253" refreshError="1"/>
      <sheetData sheetId="25254" refreshError="1"/>
      <sheetData sheetId="25255"/>
      <sheetData sheetId="25256">
        <row r="9">
          <cell r="A9" t="str">
            <v>A</v>
          </cell>
        </row>
      </sheetData>
      <sheetData sheetId="25257">
        <row r="9">
          <cell r="A9" t="str">
            <v>A</v>
          </cell>
        </row>
      </sheetData>
      <sheetData sheetId="25258">
        <row r="9">
          <cell r="A9" t="str">
            <v>A</v>
          </cell>
        </row>
      </sheetData>
      <sheetData sheetId="25259">
        <row r="9">
          <cell r="A9" t="str">
            <v>A</v>
          </cell>
        </row>
      </sheetData>
      <sheetData sheetId="25260">
        <row r="9">
          <cell r="A9" t="str">
            <v>A</v>
          </cell>
        </row>
      </sheetData>
      <sheetData sheetId="25261">
        <row r="9">
          <cell r="A9" t="str">
            <v>A</v>
          </cell>
        </row>
      </sheetData>
      <sheetData sheetId="25262">
        <row r="9">
          <cell r="A9" t="str">
            <v>A</v>
          </cell>
        </row>
      </sheetData>
      <sheetData sheetId="25263">
        <row r="9">
          <cell r="A9" t="str">
            <v>A</v>
          </cell>
        </row>
      </sheetData>
      <sheetData sheetId="25264">
        <row r="9">
          <cell r="A9" t="str">
            <v>A</v>
          </cell>
        </row>
      </sheetData>
      <sheetData sheetId="25265">
        <row r="9">
          <cell r="A9" t="str">
            <v>A</v>
          </cell>
        </row>
      </sheetData>
      <sheetData sheetId="25266">
        <row r="9">
          <cell r="A9" t="str">
            <v>A</v>
          </cell>
        </row>
      </sheetData>
      <sheetData sheetId="25267">
        <row r="9">
          <cell r="A9" t="str">
            <v>A</v>
          </cell>
        </row>
      </sheetData>
      <sheetData sheetId="25268">
        <row r="9">
          <cell r="A9" t="str">
            <v>A</v>
          </cell>
        </row>
      </sheetData>
      <sheetData sheetId="25269"/>
      <sheetData sheetId="25270"/>
      <sheetData sheetId="25271"/>
      <sheetData sheetId="25272"/>
      <sheetData sheetId="25273"/>
      <sheetData sheetId="25274">
        <row r="9">
          <cell r="A9" t="str">
            <v>A</v>
          </cell>
        </row>
      </sheetData>
      <sheetData sheetId="25275">
        <row r="9">
          <cell r="A9" t="str">
            <v>A</v>
          </cell>
        </row>
      </sheetData>
      <sheetData sheetId="25276">
        <row r="9">
          <cell r="A9" t="str">
            <v>A</v>
          </cell>
        </row>
      </sheetData>
      <sheetData sheetId="25277"/>
      <sheetData sheetId="25278"/>
      <sheetData sheetId="25279" refreshError="1"/>
      <sheetData sheetId="25280" refreshError="1"/>
      <sheetData sheetId="25281" refreshError="1"/>
      <sheetData sheetId="25282" refreshError="1"/>
      <sheetData sheetId="25283" refreshError="1"/>
      <sheetData sheetId="25284" refreshError="1"/>
      <sheetData sheetId="25285" refreshError="1"/>
      <sheetData sheetId="25286" refreshError="1"/>
      <sheetData sheetId="25287" refreshError="1"/>
      <sheetData sheetId="25288" refreshError="1"/>
      <sheetData sheetId="25289" refreshError="1"/>
      <sheetData sheetId="25290" refreshError="1"/>
      <sheetData sheetId="25291" refreshError="1"/>
      <sheetData sheetId="25292" refreshError="1"/>
      <sheetData sheetId="25293" refreshError="1"/>
      <sheetData sheetId="25294" refreshError="1"/>
      <sheetData sheetId="25295" refreshError="1"/>
      <sheetData sheetId="25296" refreshError="1"/>
      <sheetData sheetId="25297" refreshError="1"/>
      <sheetData sheetId="25298" refreshError="1"/>
      <sheetData sheetId="25299" refreshError="1"/>
      <sheetData sheetId="25300" refreshError="1"/>
      <sheetData sheetId="25301" refreshError="1"/>
      <sheetData sheetId="25302" refreshError="1"/>
      <sheetData sheetId="25303" refreshError="1"/>
      <sheetData sheetId="25304" refreshError="1"/>
      <sheetData sheetId="25305" refreshError="1"/>
      <sheetData sheetId="25306" refreshError="1"/>
      <sheetData sheetId="25307" refreshError="1"/>
      <sheetData sheetId="25308" refreshError="1"/>
      <sheetData sheetId="25309" refreshError="1"/>
      <sheetData sheetId="25310" refreshError="1"/>
      <sheetData sheetId="25311" refreshError="1"/>
      <sheetData sheetId="25312" refreshError="1"/>
      <sheetData sheetId="25313" refreshError="1"/>
      <sheetData sheetId="25314" refreshError="1"/>
      <sheetData sheetId="25315" refreshError="1"/>
      <sheetData sheetId="25316" refreshError="1"/>
      <sheetData sheetId="25317" refreshError="1"/>
      <sheetData sheetId="25318" refreshError="1"/>
      <sheetData sheetId="25319"/>
      <sheetData sheetId="25320">
        <row r="9">
          <cell r="A9" t="str">
            <v>A</v>
          </cell>
        </row>
      </sheetData>
      <sheetData sheetId="25321">
        <row r="9">
          <cell r="A9" t="str">
            <v>A</v>
          </cell>
        </row>
      </sheetData>
      <sheetData sheetId="25322"/>
      <sheetData sheetId="25323">
        <row r="9">
          <cell r="A9" t="str">
            <v>A</v>
          </cell>
        </row>
      </sheetData>
      <sheetData sheetId="25324"/>
      <sheetData sheetId="25325"/>
      <sheetData sheetId="25326"/>
      <sheetData sheetId="25327"/>
      <sheetData sheetId="25328"/>
      <sheetData sheetId="25329"/>
      <sheetData sheetId="25330"/>
      <sheetData sheetId="25331"/>
      <sheetData sheetId="25332"/>
      <sheetData sheetId="25333"/>
      <sheetData sheetId="25334"/>
      <sheetData sheetId="25335"/>
      <sheetData sheetId="25336"/>
      <sheetData sheetId="25337"/>
      <sheetData sheetId="25338"/>
      <sheetData sheetId="25339">
        <row r="9">
          <cell r="A9" t="str">
            <v>A</v>
          </cell>
        </row>
      </sheetData>
      <sheetData sheetId="25340">
        <row r="9">
          <cell r="A9" t="str">
            <v>A</v>
          </cell>
        </row>
      </sheetData>
      <sheetData sheetId="25341">
        <row r="9">
          <cell r="A9" t="str">
            <v>A</v>
          </cell>
        </row>
      </sheetData>
      <sheetData sheetId="25342"/>
      <sheetData sheetId="25343">
        <row r="9">
          <cell r="A9" t="str">
            <v>A</v>
          </cell>
        </row>
      </sheetData>
      <sheetData sheetId="25344">
        <row r="9">
          <cell r="A9" t="str">
            <v>A</v>
          </cell>
        </row>
      </sheetData>
      <sheetData sheetId="25345"/>
      <sheetData sheetId="25346"/>
      <sheetData sheetId="25347"/>
      <sheetData sheetId="25348">
        <row r="9">
          <cell r="A9" t="str">
            <v>A</v>
          </cell>
        </row>
      </sheetData>
      <sheetData sheetId="25349">
        <row r="9">
          <cell r="A9" t="str">
            <v>A</v>
          </cell>
        </row>
      </sheetData>
      <sheetData sheetId="25350">
        <row r="9">
          <cell r="A9" t="str">
            <v>A</v>
          </cell>
        </row>
      </sheetData>
      <sheetData sheetId="25351">
        <row r="9">
          <cell r="A9" t="str">
            <v>A</v>
          </cell>
        </row>
      </sheetData>
      <sheetData sheetId="25352"/>
      <sheetData sheetId="25353"/>
      <sheetData sheetId="25354"/>
      <sheetData sheetId="25355"/>
      <sheetData sheetId="25356"/>
      <sheetData sheetId="25357"/>
      <sheetData sheetId="25358"/>
      <sheetData sheetId="25359"/>
      <sheetData sheetId="25360"/>
      <sheetData sheetId="25361"/>
      <sheetData sheetId="25362"/>
      <sheetData sheetId="25363"/>
      <sheetData sheetId="25364"/>
      <sheetData sheetId="25365"/>
      <sheetData sheetId="25366"/>
      <sheetData sheetId="25367"/>
      <sheetData sheetId="25368">
        <row r="9">
          <cell r="A9" t="str">
            <v>A</v>
          </cell>
        </row>
      </sheetData>
      <sheetData sheetId="25369">
        <row r="9">
          <cell r="A9" t="str">
            <v>A</v>
          </cell>
        </row>
      </sheetData>
      <sheetData sheetId="25370"/>
      <sheetData sheetId="25371">
        <row r="9">
          <cell r="A9" t="str">
            <v>A</v>
          </cell>
        </row>
      </sheetData>
      <sheetData sheetId="25372"/>
      <sheetData sheetId="25373"/>
      <sheetData sheetId="25374">
        <row r="9">
          <cell r="A9" t="str">
            <v>A</v>
          </cell>
        </row>
      </sheetData>
      <sheetData sheetId="25375">
        <row r="9">
          <cell r="A9" t="str">
            <v>A</v>
          </cell>
        </row>
      </sheetData>
      <sheetData sheetId="25376">
        <row r="9">
          <cell r="A9" t="str">
            <v>A</v>
          </cell>
        </row>
      </sheetData>
      <sheetData sheetId="25377">
        <row r="9">
          <cell r="A9" t="str">
            <v>A</v>
          </cell>
        </row>
      </sheetData>
      <sheetData sheetId="25378">
        <row r="9">
          <cell r="A9" t="str">
            <v>A</v>
          </cell>
        </row>
      </sheetData>
      <sheetData sheetId="25379"/>
      <sheetData sheetId="25380">
        <row r="9">
          <cell r="A9" t="str">
            <v>A</v>
          </cell>
        </row>
      </sheetData>
      <sheetData sheetId="25381">
        <row r="9">
          <cell r="A9" t="str">
            <v>A</v>
          </cell>
        </row>
      </sheetData>
      <sheetData sheetId="25382">
        <row r="9">
          <cell r="A9" t="str">
            <v>A</v>
          </cell>
        </row>
      </sheetData>
      <sheetData sheetId="25383">
        <row r="9">
          <cell r="A9" t="str">
            <v>A</v>
          </cell>
        </row>
      </sheetData>
      <sheetData sheetId="25384"/>
      <sheetData sheetId="25385"/>
      <sheetData sheetId="25386">
        <row r="9">
          <cell r="A9" t="str">
            <v>A</v>
          </cell>
        </row>
      </sheetData>
      <sheetData sheetId="25387" refreshError="1"/>
      <sheetData sheetId="25388">
        <row r="9">
          <cell r="A9" t="str">
            <v>A</v>
          </cell>
        </row>
      </sheetData>
      <sheetData sheetId="25389" refreshError="1"/>
      <sheetData sheetId="25390" refreshError="1"/>
      <sheetData sheetId="25391" refreshError="1"/>
      <sheetData sheetId="25392" refreshError="1"/>
      <sheetData sheetId="25393" refreshError="1"/>
      <sheetData sheetId="25394" refreshError="1"/>
      <sheetData sheetId="25395"/>
      <sheetData sheetId="25396" refreshError="1"/>
      <sheetData sheetId="25397">
        <row r="9">
          <cell r="A9" t="str">
            <v>A</v>
          </cell>
        </row>
      </sheetData>
      <sheetData sheetId="25398">
        <row r="9">
          <cell r="A9" t="str">
            <v>A</v>
          </cell>
        </row>
      </sheetData>
      <sheetData sheetId="25399" refreshError="1"/>
      <sheetData sheetId="25400">
        <row r="9">
          <cell r="A9" t="str">
            <v>A</v>
          </cell>
        </row>
      </sheetData>
      <sheetData sheetId="25401"/>
      <sheetData sheetId="25402">
        <row r="9">
          <cell r="A9" t="str">
            <v>A</v>
          </cell>
        </row>
      </sheetData>
      <sheetData sheetId="25403">
        <row r="9">
          <cell r="A9" t="str">
            <v>A</v>
          </cell>
        </row>
      </sheetData>
      <sheetData sheetId="25404">
        <row r="9">
          <cell r="A9" t="str">
            <v>A</v>
          </cell>
        </row>
      </sheetData>
      <sheetData sheetId="25405">
        <row r="9">
          <cell r="A9" t="str">
            <v>A</v>
          </cell>
        </row>
      </sheetData>
      <sheetData sheetId="25406">
        <row r="9">
          <cell r="A9" t="str">
            <v>A</v>
          </cell>
        </row>
      </sheetData>
      <sheetData sheetId="25407">
        <row r="9">
          <cell r="A9" t="str">
            <v>A</v>
          </cell>
        </row>
      </sheetData>
      <sheetData sheetId="25408">
        <row r="9">
          <cell r="A9" t="str">
            <v>A</v>
          </cell>
        </row>
      </sheetData>
      <sheetData sheetId="25409">
        <row r="9">
          <cell r="A9" t="str">
            <v>A</v>
          </cell>
        </row>
      </sheetData>
      <sheetData sheetId="25410">
        <row r="9">
          <cell r="A9" t="str">
            <v>A</v>
          </cell>
        </row>
      </sheetData>
      <sheetData sheetId="25411">
        <row r="9">
          <cell r="A9" t="str">
            <v>A</v>
          </cell>
        </row>
      </sheetData>
      <sheetData sheetId="25412">
        <row r="9">
          <cell r="A9" t="str">
            <v>A</v>
          </cell>
        </row>
      </sheetData>
      <sheetData sheetId="25413">
        <row r="9">
          <cell r="A9" t="str">
            <v>A</v>
          </cell>
        </row>
      </sheetData>
      <sheetData sheetId="25414">
        <row r="9">
          <cell r="A9" t="str">
            <v>A</v>
          </cell>
        </row>
      </sheetData>
      <sheetData sheetId="25415">
        <row r="9">
          <cell r="A9" t="str">
            <v>A</v>
          </cell>
        </row>
      </sheetData>
      <sheetData sheetId="25416">
        <row r="9">
          <cell r="A9" t="str">
            <v>A</v>
          </cell>
        </row>
      </sheetData>
      <sheetData sheetId="25417">
        <row r="9">
          <cell r="A9" t="str">
            <v>A</v>
          </cell>
        </row>
      </sheetData>
      <sheetData sheetId="25418">
        <row r="9">
          <cell r="A9" t="str">
            <v>A</v>
          </cell>
        </row>
      </sheetData>
      <sheetData sheetId="25419">
        <row r="9">
          <cell r="A9" t="str">
            <v>A</v>
          </cell>
        </row>
      </sheetData>
      <sheetData sheetId="25420">
        <row r="9">
          <cell r="A9" t="str">
            <v>A</v>
          </cell>
        </row>
      </sheetData>
      <sheetData sheetId="25421">
        <row r="9">
          <cell r="A9" t="str">
            <v>A</v>
          </cell>
        </row>
      </sheetData>
      <sheetData sheetId="25422">
        <row r="9">
          <cell r="A9" t="str">
            <v>A</v>
          </cell>
        </row>
      </sheetData>
      <sheetData sheetId="25423" refreshError="1"/>
      <sheetData sheetId="25424" refreshError="1"/>
      <sheetData sheetId="25425">
        <row r="9">
          <cell r="A9" t="str">
            <v>A</v>
          </cell>
        </row>
      </sheetData>
      <sheetData sheetId="25426">
        <row r="9">
          <cell r="A9" t="str">
            <v>A</v>
          </cell>
        </row>
      </sheetData>
      <sheetData sheetId="25427">
        <row r="9">
          <cell r="A9" t="str">
            <v>A</v>
          </cell>
        </row>
      </sheetData>
      <sheetData sheetId="25428">
        <row r="9">
          <cell r="A9" t="str">
            <v>A</v>
          </cell>
        </row>
      </sheetData>
      <sheetData sheetId="25429">
        <row r="9">
          <cell r="A9" t="str">
            <v>A</v>
          </cell>
        </row>
      </sheetData>
      <sheetData sheetId="25430">
        <row r="9">
          <cell r="A9" t="str">
            <v>A</v>
          </cell>
        </row>
      </sheetData>
      <sheetData sheetId="25431">
        <row r="9">
          <cell r="A9" t="str">
            <v>A</v>
          </cell>
        </row>
      </sheetData>
      <sheetData sheetId="25432">
        <row r="9">
          <cell r="A9" t="str">
            <v>A</v>
          </cell>
        </row>
      </sheetData>
      <sheetData sheetId="25433"/>
      <sheetData sheetId="25434">
        <row r="9">
          <cell r="A9" t="str">
            <v>A</v>
          </cell>
        </row>
      </sheetData>
      <sheetData sheetId="25435">
        <row r="9">
          <cell r="A9" t="str">
            <v>A</v>
          </cell>
        </row>
      </sheetData>
      <sheetData sheetId="25436">
        <row r="9">
          <cell r="A9" t="str">
            <v>A</v>
          </cell>
        </row>
      </sheetData>
      <sheetData sheetId="25437">
        <row r="9">
          <cell r="A9" t="str">
            <v>A</v>
          </cell>
        </row>
      </sheetData>
      <sheetData sheetId="25438">
        <row r="9">
          <cell r="A9" t="str">
            <v>A</v>
          </cell>
        </row>
      </sheetData>
      <sheetData sheetId="25439">
        <row r="9">
          <cell r="A9" t="str">
            <v>A</v>
          </cell>
        </row>
      </sheetData>
      <sheetData sheetId="25440">
        <row r="9">
          <cell r="A9" t="str">
            <v>A</v>
          </cell>
        </row>
      </sheetData>
      <sheetData sheetId="25441">
        <row r="9">
          <cell r="A9" t="str">
            <v>A</v>
          </cell>
        </row>
      </sheetData>
      <sheetData sheetId="25442">
        <row r="9">
          <cell r="A9" t="str">
            <v>A</v>
          </cell>
        </row>
      </sheetData>
      <sheetData sheetId="25443"/>
      <sheetData sheetId="25444">
        <row r="9">
          <cell r="A9" t="str">
            <v>A</v>
          </cell>
        </row>
      </sheetData>
      <sheetData sheetId="25445">
        <row r="9">
          <cell r="A9" t="str">
            <v>A</v>
          </cell>
        </row>
      </sheetData>
      <sheetData sheetId="25446">
        <row r="9">
          <cell r="A9" t="str">
            <v>A</v>
          </cell>
        </row>
      </sheetData>
      <sheetData sheetId="25447">
        <row r="9">
          <cell r="A9" t="str">
            <v>A</v>
          </cell>
        </row>
      </sheetData>
      <sheetData sheetId="25448"/>
      <sheetData sheetId="25449"/>
      <sheetData sheetId="25450"/>
      <sheetData sheetId="25451"/>
      <sheetData sheetId="25452"/>
      <sheetData sheetId="25453"/>
      <sheetData sheetId="25454"/>
      <sheetData sheetId="25455"/>
      <sheetData sheetId="25456"/>
      <sheetData sheetId="25457"/>
      <sheetData sheetId="25458"/>
      <sheetData sheetId="25459"/>
      <sheetData sheetId="25460">
        <row r="9">
          <cell r="A9" t="str">
            <v>A</v>
          </cell>
        </row>
      </sheetData>
      <sheetData sheetId="25461"/>
      <sheetData sheetId="25462"/>
      <sheetData sheetId="25463"/>
      <sheetData sheetId="25464"/>
      <sheetData sheetId="25465"/>
      <sheetData sheetId="25466">
        <row r="9">
          <cell r="A9" t="str">
            <v>A</v>
          </cell>
        </row>
      </sheetData>
      <sheetData sheetId="25467"/>
      <sheetData sheetId="25468"/>
      <sheetData sheetId="25469"/>
      <sheetData sheetId="25470"/>
      <sheetData sheetId="25471"/>
      <sheetData sheetId="25472"/>
      <sheetData sheetId="25473"/>
      <sheetData sheetId="25474"/>
      <sheetData sheetId="25475"/>
      <sheetData sheetId="25476"/>
      <sheetData sheetId="25477"/>
      <sheetData sheetId="25478"/>
      <sheetData sheetId="25479"/>
      <sheetData sheetId="25480"/>
      <sheetData sheetId="25481"/>
      <sheetData sheetId="25482"/>
      <sheetData sheetId="25483"/>
      <sheetData sheetId="25484"/>
      <sheetData sheetId="25485"/>
      <sheetData sheetId="25486">
        <row r="9">
          <cell r="A9" t="str">
            <v>A</v>
          </cell>
        </row>
      </sheetData>
      <sheetData sheetId="25487"/>
      <sheetData sheetId="25488"/>
      <sheetData sheetId="25489">
        <row r="9">
          <cell r="A9" t="str">
            <v>A</v>
          </cell>
        </row>
      </sheetData>
      <sheetData sheetId="25490"/>
      <sheetData sheetId="25491"/>
      <sheetData sheetId="25492"/>
      <sheetData sheetId="25493">
        <row r="9">
          <cell r="A9" t="str">
            <v>A</v>
          </cell>
        </row>
      </sheetData>
      <sheetData sheetId="25494"/>
      <sheetData sheetId="25495">
        <row r="9">
          <cell r="A9" t="str">
            <v>A</v>
          </cell>
        </row>
      </sheetData>
      <sheetData sheetId="25496"/>
      <sheetData sheetId="25497">
        <row r="9">
          <cell r="A9" t="str">
            <v>A</v>
          </cell>
        </row>
      </sheetData>
      <sheetData sheetId="25498"/>
      <sheetData sheetId="25499">
        <row r="9">
          <cell r="A9" t="str">
            <v>A</v>
          </cell>
        </row>
      </sheetData>
      <sheetData sheetId="25500"/>
      <sheetData sheetId="25501"/>
      <sheetData sheetId="25502"/>
      <sheetData sheetId="25503"/>
      <sheetData sheetId="25504"/>
      <sheetData sheetId="25505"/>
      <sheetData sheetId="25506"/>
      <sheetData sheetId="25507"/>
      <sheetData sheetId="25508"/>
      <sheetData sheetId="25509"/>
      <sheetData sheetId="25510"/>
      <sheetData sheetId="25511"/>
      <sheetData sheetId="25512">
        <row r="9">
          <cell r="A9" t="str">
            <v>A</v>
          </cell>
        </row>
      </sheetData>
      <sheetData sheetId="25513" refreshError="1"/>
      <sheetData sheetId="25514">
        <row r="9">
          <cell r="A9" t="str">
            <v>A</v>
          </cell>
        </row>
      </sheetData>
      <sheetData sheetId="25515">
        <row r="9">
          <cell r="A9" t="str">
            <v>A</v>
          </cell>
        </row>
      </sheetData>
      <sheetData sheetId="25516">
        <row r="9">
          <cell r="A9" t="str">
            <v>A</v>
          </cell>
        </row>
      </sheetData>
      <sheetData sheetId="25517">
        <row r="9">
          <cell r="A9" t="str">
            <v>A</v>
          </cell>
        </row>
      </sheetData>
      <sheetData sheetId="25518">
        <row r="9">
          <cell r="A9" t="str">
            <v>A</v>
          </cell>
        </row>
      </sheetData>
      <sheetData sheetId="25519"/>
      <sheetData sheetId="25520" refreshError="1"/>
      <sheetData sheetId="25521" refreshError="1"/>
      <sheetData sheetId="25522">
        <row r="9">
          <cell r="A9" t="str">
            <v>A</v>
          </cell>
        </row>
      </sheetData>
      <sheetData sheetId="25523">
        <row r="9">
          <cell r="A9" t="str">
            <v>A</v>
          </cell>
        </row>
      </sheetData>
      <sheetData sheetId="25524">
        <row r="9">
          <cell r="A9" t="str">
            <v>A</v>
          </cell>
        </row>
      </sheetData>
      <sheetData sheetId="25525">
        <row r="9">
          <cell r="A9" t="str">
            <v>A</v>
          </cell>
        </row>
      </sheetData>
      <sheetData sheetId="25526">
        <row r="9">
          <cell r="A9" t="str">
            <v>A</v>
          </cell>
        </row>
      </sheetData>
      <sheetData sheetId="25527">
        <row r="9">
          <cell r="A9" t="str">
            <v>A</v>
          </cell>
        </row>
      </sheetData>
      <sheetData sheetId="25528">
        <row r="9">
          <cell r="A9" t="str">
            <v>A</v>
          </cell>
        </row>
      </sheetData>
      <sheetData sheetId="25529">
        <row r="9">
          <cell r="A9" t="str">
            <v>A</v>
          </cell>
        </row>
      </sheetData>
      <sheetData sheetId="25530"/>
      <sheetData sheetId="25531">
        <row r="9">
          <cell r="A9" t="str">
            <v>A</v>
          </cell>
        </row>
      </sheetData>
      <sheetData sheetId="25532" refreshError="1"/>
      <sheetData sheetId="25533">
        <row r="9">
          <cell r="A9" t="str">
            <v>A</v>
          </cell>
        </row>
      </sheetData>
      <sheetData sheetId="25534" refreshError="1"/>
      <sheetData sheetId="25535">
        <row r="9">
          <cell r="A9" t="str">
            <v>A</v>
          </cell>
        </row>
      </sheetData>
      <sheetData sheetId="25536"/>
      <sheetData sheetId="25537"/>
      <sheetData sheetId="25538"/>
      <sheetData sheetId="25539"/>
      <sheetData sheetId="25540"/>
      <sheetData sheetId="25541">
        <row r="9">
          <cell r="A9" t="str">
            <v>A</v>
          </cell>
        </row>
      </sheetData>
      <sheetData sheetId="25542">
        <row r="9">
          <cell r="A9" t="str">
            <v>A</v>
          </cell>
        </row>
      </sheetData>
      <sheetData sheetId="25543">
        <row r="9">
          <cell r="A9" t="str">
            <v>A</v>
          </cell>
        </row>
      </sheetData>
      <sheetData sheetId="25544">
        <row r="9">
          <cell r="A9" t="str">
            <v>A</v>
          </cell>
        </row>
      </sheetData>
      <sheetData sheetId="25545">
        <row r="9">
          <cell r="A9" t="str">
            <v>A</v>
          </cell>
        </row>
      </sheetData>
      <sheetData sheetId="25546">
        <row r="9">
          <cell r="A9" t="str">
            <v>A</v>
          </cell>
        </row>
      </sheetData>
      <sheetData sheetId="25547">
        <row r="9">
          <cell r="A9" t="str">
            <v>A</v>
          </cell>
        </row>
      </sheetData>
      <sheetData sheetId="25548">
        <row r="9">
          <cell r="A9" t="str">
            <v>A</v>
          </cell>
        </row>
      </sheetData>
      <sheetData sheetId="25549">
        <row r="9">
          <cell r="A9" t="str">
            <v>A</v>
          </cell>
        </row>
      </sheetData>
      <sheetData sheetId="25550"/>
      <sheetData sheetId="25551">
        <row r="9">
          <cell r="A9" t="str">
            <v>A</v>
          </cell>
        </row>
      </sheetData>
      <sheetData sheetId="25552">
        <row r="9">
          <cell r="A9" t="str">
            <v>A</v>
          </cell>
        </row>
      </sheetData>
      <sheetData sheetId="25553"/>
      <sheetData sheetId="25554">
        <row r="9">
          <cell r="A9" t="str">
            <v>A</v>
          </cell>
        </row>
      </sheetData>
      <sheetData sheetId="25555">
        <row r="9">
          <cell r="A9" t="str">
            <v>A</v>
          </cell>
        </row>
      </sheetData>
      <sheetData sheetId="25556"/>
      <sheetData sheetId="25557">
        <row r="9">
          <cell r="A9" t="str">
            <v>A</v>
          </cell>
        </row>
      </sheetData>
      <sheetData sheetId="25558">
        <row r="9">
          <cell r="A9" t="str">
            <v>A</v>
          </cell>
        </row>
      </sheetData>
      <sheetData sheetId="25559">
        <row r="9">
          <cell r="A9" t="str">
            <v>A</v>
          </cell>
        </row>
      </sheetData>
      <sheetData sheetId="25560">
        <row r="9">
          <cell r="A9" t="str">
            <v>A</v>
          </cell>
        </row>
      </sheetData>
      <sheetData sheetId="25561"/>
      <sheetData sheetId="25562">
        <row r="9">
          <cell r="A9" t="str">
            <v>A</v>
          </cell>
        </row>
      </sheetData>
      <sheetData sheetId="25563"/>
      <sheetData sheetId="25564" refreshError="1"/>
      <sheetData sheetId="25565" refreshError="1"/>
      <sheetData sheetId="25566" refreshError="1"/>
      <sheetData sheetId="25567" refreshError="1"/>
      <sheetData sheetId="25568" refreshError="1"/>
      <sheetData sheetId="25569" refreshError="1"/>
      <sheetData sheetId="25570">
        <row r="9">
          <cell r="A9" t="str">
            <v>A</v>
          </cell>
        </row>
      </sheetData>
      <sheetData sheetId="25571">
        <row r="9">
          <cell r="A9" t="str">
            <v>A</v>
          </cell>
        </row>
      </sheetData>
      <sheetData sheetId="25572"/>
      <sheetData sheetId="25573"/>
      <sheetData sheetId="25574">
        <row r="9">
          <cell r="A9" t="str">
            <v>A</v>
          </cell>
        </row>
      </sheetData>
      <sheetData sheetId="25575">
        <row r="9">
          <cell r="A9" t="str">
            <v>A</v>
          </cell>
        </row>
      </sheetData>
      <sheetData sheetId="25576">
        <row r="9">
          <cell r="A9" t="str">
            <v>A</v>
          </cell>
        </row>
      </sheetData>
      <sheetData sheetId="25577">
        <row r="9">
          <cell r="A9" t="str">
            <v>A</v>
          </cell>
        </row>
      </sheetData>
      <sheetData sheetId="25578">
        <row r="9">
          <cell r="A9" t="str">
            <v>A</v>
          </cell>
        </row>
      </sheetData>
      <sheetData sheetId="25579">
        <row r="9">
          <cell r="A9" t="str">
            <v>A</v>
          </cell>
        </row>
      </sheetData>
      <sheetData sheetId="25580">
        <row r="9">
          <cell r="A9" t="str">
            <v>A</v>
          </cell>
        </row>
      </sheetData>
      <sheetData sheetId="25581">
        <row r="9">
          <cell r="A9" t="str">
            <v>A</v>
          </cell>
        </row>
      </sheetData>
      <sheetData sheetId="25582">
        <row r="9">
          <cell r="A9" t="str">
            <v>A</v>
          </cell>
        </row>
      </sheetData>
      <sheetData sheetId="25583">
        <row r="9">
          <cell r="A9" t="str">
            <v>A</v>
          </cell>
        </row>
      </sheetData>
      <sheetData sheetId="25584"/>
      <sheetData sheetId="25585"/>
      <sheetData sheetId="25586">
        <row r="9">
          <cell r="A9" t="str">
            <v>A</v>
          </cell>
        </row>
      </sheetData>
      <sheetData sheetId="25587">
        <row r="9">
          <cell r="A9" t="str">
            <v>A</v>
          </cell>
        </row>
      </sheetData>
      <sheetData sheetId="25588">
        <row r="9">
          <cell r="A9" t="str">
            <v>A</v>
          </cell>
        </row>
      </sheetData>
      <sheetData sheetId="25589"/>
      <sheetData sheetId="25590"/>
      <sheetData sheetId="25591"/>
      <sheetData sheetId="25592"/>
      <sheetData sheetId="25593">
        <row r="9">
          <cell r="A9" t="str">
            <v>A</v>
          </cell>
        </row>
      </sheetData>
      <sheetData sheetId="25594">
        <row r="9">
          <cell r="A9" t="str">
            <v>A</v>
          </cell>
        </row>
      </sheetData>
      <sheetData sheetId="25595"/>
      <sheetData sheetId="25596">
        <row r="9">
          <cell r="A9" t="str">
            <v>A</v>
          </cell>
        </row>
      </sheetData>
      <sheetData sheetId="25597"/>
      <sheetData sheetId="25598">
        <row r="9">
          <cell r="A9" t="str">
            <v>A</v>
          </cell>
        </row>
      </sheetData>
      <sheetData sheetId="25599">
        <row r="9">
          <cell r="A9" t="str">
            <v>A</v>
          </cell>
        </row>
      </sheetData>
      <sheetData sheetId="25600">
        <row r="9">
          <cell r="A9" t="str">
            <v>A</v>
          </cell>
        </row>
      </sheetData>
      <sheetData sheetId="25601"/>
      <sheetData sheetId="25602"/>
      <sheetData sheetId="25603">
        <row r="9">
          <cell r="A9" t="str">
            <v>A</v>
          </cell>
        </row>
      </sheetData>
      <sheetData sheetId="25604">
        <row r="9">
          <cell r="A9" t="str">
            <v>A</v>
          </cell>
        </row>
      </sheetData>
      <sheetData sheetId="25605">
        <row r="9">
          <cell r="A9" t="str">
            <v>A</v>
          </cell>
        </row>
      </sheetData>
      <sheetData sheetId="25606">
        <row r="9">
          <cell r="A9" t="str">
            <v>A</v>
          </cell>
        </row>
      </sheetData>
      <sheetData sheetId="25607"/>
      <sheetData sheetId="25608"/>
      <sheetData sheetId="25609">
        <row r="9">
          <cell r="A9" t="str">
            <v>A</v>
          </cell>
        </row>
      </sheetData>
      <sheetData sheetId="25610">
        <row r="9">
          <cell r="A9" t="str">
            <v>A</v>
          </cell>
        </row>
      </sheetData>
      <sheetData sheetId="25611">
        <row r="9">
          <cell r="A9" t="str">
            <v>A</v>
          </cell>
        </row>
      </sheetData>
      <sheetData sheetId="25612">
        <row r="9">
          <cell r="A9" t="str">
            <v>A</v>
          </cell>
        </row>
      </sheetData>
      <sheetData sheetId="25613"/>
      <sheetData sheetId="25614"/>
      <sheetData sheetId="25615"/>
      <sheetData sheetId="25616">
        <row r="9">
          <cell r="A9" t="str">
            <v>A</v>
          </cell>
        </row>
      </sheetData>
      <sheetData sheetId="25617">
        <row r="9">
          <cell r="A9" t="str">
            <v>A</v>
          </cell>
        </row>
      </sheetData>
      <sheetData sheetId="25618">
        <row r="9">
          <cell r="A9" t="str">
            <v>A</v>
          </cell>
        </row>
      </sheetData>
      <sheetData sheetId="25619" refreshError="1"/>
      <sheetData sheetId="25620"/>
      <sheetData sheetId="25621"/>
      <sheetData sheetId="25622"/>
      <sheetData sheetId="25623">
        <row r="9">
          <cell r="A9" t="str">
            <v>A</v>
          </cell>
        </row>
      </sheetData>
      <sheetData sheetId="25624"/>
      <sheetData sheetId="25625"/>
      <sheetData sheetId="25626"/>
      <sheetData sheetId="25627">
        <row r="9">
          <cell r="A9" t="str">
            <v>A</v>
          </cell>
        </row>
      </sheetData>
      <sheetData sheetId="25628"/>
      <sheetData sheetId="25629"/>
      <sheetData sheetId="25630" refreshError="1"/>
      <sheetData sheetId="25631" refreshError="1"/>
      <sheetData sheetId="25632"/>
      <sheetData sheetId="25633"/>
      <sheetData sheetId="25634"/>
      <sheetData sheetId="25635" refreshError="1"/>
      <sheetData sheetId="25636"/>
      <sheetData sheetId="25637"/>
      <sheetData sheetId="25638"/>
      <sheetData sheetId="25639"/>
      <sheetData sheetId="25640"/>
      <sheetData sheetId="25641"/>
      <sheetData sheetId="25642"/>
      <sheetData sheetId="25643"/>
      <sheetData sheetId="25644"/>
      <sheetData sheetId="25645"/>
      <sheetData sheetId="25646"/>
      <sheetData sheetId="25647"/>
      <sheetData sheetId="25648"/>
      <sheetData sheetId="25649"/>
      <sheetData sheetId="25650"/>
      <sheetData sheetId="25651"/>
      <sheetData sheetId="25652"/>
      <sheetData sheetId="25653"/>
      <sheetData sheetId="25654"/>
      <sheetData sheetId="25655"/>
      <sheetData sheetId="25656">
        <row r="9">
          <cell r="A9" t="str">
            <v>A</v>
          </cell>
        </row>
      </sheetData>
      <sheetData sheetId="25657" refreshError="1"/>
      <sheetData sheetId="25658" refreshError="1"/>
      <sheetData sheetId="25659" refreshError="1"/>
      <sheetData sheetId="25660" refreshError="1"/>
      <sheetData sheetId="25661" refreshError="1"/>
      <sheetData sheetId="25662" refreshError="1"/>
      <sheetData sheetId="25663" refreshError="1"/>
      <sheetData sheetId="25664" refreshError="1"/>
      <sheetData sheetId="25665" refreshError="1"/>
      <sheetData sheetId="25666" refreshError="1"/>
      <sheetData sheetId="25667" refreshError="1"/>
      <sheetData sheetId="25668" refreshError="1"/>
      <sheetData sheetId="25669" refreshError="1"/>
      <sheetData sheetId="25670" refreshError="1"/>
      <sheetData sheetId="25671" refreshError="1"/>
      <sheetData sheetId="25672" refreshError="1"/>
      <sheetData sheetId="25673" refreshError="1"/>
      <sheetData sheetId="25674" refreshError="1"/>
      <sheetData sheetId="25675" refreshError="1"/>
      <sheetData sheetId="25676" refreshError="1"/>
      <sheetData sheetId="25677" refreshError="1"/>
      <sheetData sheetId="25678" refreshError="1"/>
      <sheetData sheetId="25679" refreshError="1"/>
      <sheetData sheetId="25680" refreshError="1"/>
      <sheetData sheetId="25681" refreshError="1"/>
      <sheetData sheetId="25682" refreshError="1"/>
      <sheetData sheetId="25683" refreshError="1"/>
      <sheetData sheetId="25684" refreshError="1"/>
      <sheetData sheetId="25685" refreshError="1"/>
      <sheetData sheetId="25686" refreshError="1"/>
      <sheetData sheetId="25687" refreshError="1"/>
      <sheetData sheetId="25688" refreshError="1"/>
      <sheetData sheetId="25689" refreshError="1"/>
      <sheetData sheetId="25690" refreshError="1"/>
      <sheetData sheetId="25691" refreshError="1"/>
      <sheetData sheetId="25692" refreshError="1"/>
      <sheetData sheetId="25693" refreshError="1"/>
      <sheetData sheetId="25694" refreshError="1"/>
      <sheetData sheetId="25695" refreshError="1"/>
      <sheetData sheetId="25696" refreshError="1"/>
      <sheetData sheetId="25697" refreshError="1"/>
      <sheetData sheetId="25698" refreshError="1"/>
      <sheetData sheetId="25699" refreshError="1"/>
      <sheetData sheetId="25700" refreshError="1"/>
      <sheetData sheetId="25701" refreshError="1"/>
      <sheetData sheetId="25702" refreshError="1"/>
      <sheetData sheetId="25703" refreshError="1"/>
      <sheetData sheetId="25704" refreshError="1"/>
      <sheetData sheetId="25705" refreshError="1"/>
      <sheetData sheetId="25706" refreshError="1"/>
      <sheetData sheetId="25707" refreshError="1"/>
      <sheetData sheetId="25708" refreshError="1"/>
      <sheetData sheetId="25709" refreshError="1"/>
      <sheetData sheetId="25710" refreshError="1"/>
      <sheetData sheetId="25711" refreshError="1"/>
      <sheetData sheetId="25712" refreshError="1"/>
      <sheetData sheetId="25713" refreshError="1"/>
      <sheetData sheetId="25714" refreshError="1"/>
      <sheetData sheetId="25715" refreshError="1"/>
      <sheetData sheetId="25716" refreshError="1"/>
      <sheetData sheetId="25717" refreshError="1"/>
      <sheetData sheetId="25718" refreshError="1"/>
      <sheetData sheetId="25719" refreshError="1"/>
      <sheetData sheetId="25720" refreshError="1"/>
      <sheetData sheetId="25721" refreshError="1"/>
      <sheetData sheetId="25722" refreshError="1"/>
      <sheetData sheetId="25723" refreshError="1"/>
      <sheetData sheetId="25724" refreshError="1"/>
      <sheetData sheetId="25725" refreshError="1"/>
      <sheetData sheetId="25726" refreshError="1"/>
      <sheetData sheetId="25727" refreshError="1"/>
      <sheetData sheetId="25728" refreshError="1"/>
      <sheetData sheetId="25729" refreshError="1"/>
      <sheetData sheetId="25730">
        <row r="9">
          <cell r="A9" t="str">
            <v>A</v>
          </cell>
        </row>
      </sheetData>
      <sheetData sheetId="25731" refreshError="1"/>
      <sheetData sheetId="25732">
        <row r="9">
          <cell r="A9" t="str">
            <v>A</v>
          </cell>
        </row>
      </sheetData>
      <sheetData sheetId="25733"/>
      <sheetData sheetId="25734"/>
      <sheetData sheetId="25735"/>
      <sheetData sheetId="25736">
        <row r="9">
          <cell r="A9" t="str">
            <v>A</v>
          </cell>
        </row>
      </sheetData>
      <sheetData sheetId="25737"/>
      <sheetData sheetId="25738"/>
      <sheetData sheetId="25739"/>
      <sheetData sheetId="25740">
        <row r="9">
          <cell r="A9" t="str">
            <v>A</v>
          </cell>
        </row>
      </sheetData>
      <sheetData sheetId="25741">
        <row r="9">
          <cell r="A9" t="str">
            <v>A</v>
          </cell>
        </row>
      </sheetData>
      <sheetData sheetId="25742">
        <row r="9">
          <cell r="A9" t="str">
            <v>A</v>
          </cell>
        </row>
      </sheetData>
      <sheetData sheetId="25743">
        <row r="9">
          <cell r="A9" t="str">
            <v>A</v>
          </cell>
        </row>
      </sheetData>
      <sheetData sheetId="25744" refreshError="1"/>
      <sheetData sheetId="25745" refreshError="1"/>
      <sheetData sheetId="25746" refreshError="1"/>
      <sheetData sheetId="25747" refreshError="1"/>
      <sheetData sheetId="25748" refreshError="1"/>
      <sheetData sheetId="25749" refreshError="1"/>
      <sheetData sheetId="25750" refreshError="1"/>
      <sheetData sheetId="25751" refreshError="1"/>
      <sheetData sheetId="25752" refreshError="1"/>
      <sheetData sheetId="25753" refreshError="1"/>
      <sheetData sheetId="25754" refreshError="1"/>
      <sheetData sheetId="25755" refreshError="1"/>
      <sheetData sheetId="25756" refreshError="1"/>
      <sheetData sheetId="25757" refreshError="1"/>
      <sheetData sheetId="25758" refreshError="1"/>
      <sheetData sheetId="25759" refreshError="1"/>
      <sheetData sheetId="25760">
        <row r="9">
          <cell r="A9" t="str">
            <v>A</v>
          </cell>
        </row>
      </sheetData>
      <sheetData sheetId="25761">
        <row r="9">
          <cell r="A9" t="str">
            <v>A</v>
          </cell>
        </row>
      </sheetData>
      <sheetData sheetId="25762"/>
      <sheetData sheetId="25763"/>
      <sheetData sheetId="25764"/>
      <sheetData sheetId="25765"/>
      <sheetData sheetId="25766"/>
      <sheetData sheetId="25767">
        <row r="9">
          <cell r="A9" t="str">
            <v>A</v>
          </cell>
        </row>
      </sheetData>
      <sheetData sheetId="25768"/>
      <sheetData sheetId="25769">
        <row r="9">
          <cell r="A9" t="str">
            <v>A</v>
          </cell>
        </row>
      </sheetData>
      <sheetData sheetId="25770">
        <row r="9">
          <cell r="A9" t="str">
            <v>A</v>
          </cell>
        </row>
      </sheetData>
      <sheetData sheetId="25771">
        <row r="9">
          <cell r="A9" t="str">
            <v>A</v>
          </cell>
        </row>
      </sheetData>
      <sheetData sheetId="25772">
        <row r="9">
          <cell r="A9" t="str">
            <v>A</v>
          </cell>
        </row>
      </sheetData>
      <sheetData sheetId="25773">
        <row r="9">
          <cell r="A9" t="str">
            <v>A</v>
          </cell>
        </row>
      </sheetData>
      <sheetData sheetId="25774">
        <row r="9">
          <cell r="A9" t="str">
            <v>A</v>
          </cell>
        </row>
      </sheetData>
      <sheetData sheetId="25775"/>
      <sheetData sheetId="25776"/>
      <sheetData sheetId="25777"/>
      <sheetData sheetId="25778"/>
      <sheetData sheetId="25779">
        <row r="9">
          <cell r="A9" t="str">
            <v>A</v>
          </cell>
        </row>
      </sheetData>
      <sheetData sheetId="25780"/>
      <sheetData sheetId="25781"/>
      <sheetData sheetId="25782"/>
      <sheetData sheetId="25783"/>
      <sheetData sheetId="25784"/>
      <sheetData sheetId="25785">
        <row r="9">
          <cell r="A9" t="str">
            <v>A</v>
          </cell>
        </row>
      </sheetData>
      <sheetData sheetId="25786">
        <row r="9">
          <cell r="A9" t="str">
            <v>A</v>
          </cell>
        </row>
      </sheetData>
      <sheetData sheetId="25787">
        <row r="9">
          <cell r="A9" t="str">
            <v>A</v>
          </cell>
        </row>
      </sheetData>
      <sheetData sheetId="25788"/>
      <sheetData sheetId="25789"/>
      <sheetData sheetId="25790"/>
      <sheetData sheetId="25791">
        <row r="9">
          <cell r="A9" t="str">
            <v>A</v>
          </cell>
        </row>
      </sheetData>
      <sheetData sheetId="25792">
        <row r="9">
          <cell r="A9" t="str">
            <v>A</v>
          </cell>
        </row>
      </sheetData>
      <sheetData sheetId="25793">
        <row r="9">
          <cell r="A9" t="str">
            <v>A</v>
          </cell>
        </row>
      </sheetData>
      <sheetData sheetId="25794" refreshError="1"/>
      <sheetData sheetId="25795" refreshError="1"/>
      <sheetData sheetId="25796">
        <row r="9">
          <cell r="A9" t="str">
            <v>A</v>
          </cell>
        </row>
      </sheetData>
      <sheetData sheetId="25797">
        <row r="9">
          <cell r="A9" t="str">
            <v>A</v>
          </cell>
        </row>
      </sheetData>
      <sheetData sheetId="25798"/>
      <sheetData sheetId="25799">
        <row r="9">
          <cell r="A9" t="str">
            <v>A</v>
          </cell>
        </row>
      </sheetData>
      <sheetData sheetId="25800" refreshError="1"/>
      <sheetData sheetId="25801" refreshError="1"/>
      <sheetData sheetId="25802" refreshError="1"/>
      <sheetData sheetId="25803" refreshError="1"/>
      <sheetData sheetId="25804" refreshError="1"/>
      <sheetData sheetId="25805" refreshError="1"/>
      <sheetData sheetId="25806" refreshError="1"/>
      <sheetData sheetId="25807" refreshError="1"/>
      <sheetData sheetId="25808" refreshError="1"/>
      <sheetData sheetId="25809" refreshError="1"/>
      <sheetData sheetId="25810" refreshError="1"/>
      <sheetData sheetId="25811" refreshError="1"/>
      <sheetData sheetId="25812" refreshError="1"/>
      <sheetData sheetId="25813" refreshError="1"/>
      <sheetData sheetId="25814" refreshError="1"/>
      <sheetData sheetId="25815" refreshError="1"/>
      <sheetData sheetId="25816" refreshError="1"/>
      <sheetData sheetId="25817" refreshError="1"/>
      <sheetData sheetId="25818" refreshError="1"/>
      <sheetData sheetId="25819"/>
      <sheetData sheetId="25820">
        <row r="9">
          <cell r="A9" t="str">
            <v>A</v>
          </cell>
        </row>
      </sheetData>
      <sheetData sheetId="25821">
        <row r="9">
          <cell r="A9" t="str">
            <v>A</v>
          </cell>
        </row>
      </sheetData>
      <sheetData sheetId="25822">
        <row r="9">
          <cell r="A9" t="str">
            <v>A</v>
          </cell>
        </row>
      </sheetData>
      <sheetData sheetId="25823">
        <row r="9">
          <cell r="A9" t="str">
            <v>A</v>
          </cell>
        </row>
      </sheetData>
      <sheetData sheetId="25824">
        <row r="9">
          <cell r="A9" t="str">
            <v>A</v>
          </cell>
        </row>
      </sheetData>
      <sheetData sheetId="25825">
        <row r="9">
          <cell r="A9" t="str">
            <v>A</v>
          </cell>
        </row>
      </sheetData>
      <sheetData sheetId="25826">
        <row r="9">
          <cell r="A9" t="str">
            <v>A</v>
          </cell>
        </row>
      </sheetData>
      <sheetData sheetId="25827" refreshError="1"/>
      <sheetData sheetId="25828">
        <row r="9">
          <cell r="A9" t="str">
            <v>A</v>
          </cell>
        </row>
      </sheetData>
      <sheetData sheetId="25829">
        <row r="9">
          <cell r="A9" t="str">
            <v>A</v>
          </cell>
        </row>
      </sheetData>
      <sheetData sheetId="25830">
        <row r="9">
          <cell r="A9" t="str">
            <v>A</v>
          </cell>
        </row>
      </sheetData>
      <sheetData sheetId="25831">
        <row r="9">
          <cell r="A9" t="str">
            <v>A</v>
          </cell>
        </row>
      </sheetData>
      <sheetData sheetId="25832">
        <row r="9">
          <cell r="A9" t="str">
            <v>A</v>
          </cell>
        </row>
      </sheetData>
      <sheetData sheetId="25833">
        <row r="9">
          <cell r="A9" t="str">
            <v>A</v>
          </cell>
        </row>
      </sheetData>
      <sheetData sheetId="25834">
        <row r="9">
          <cell r="A9" t="str">
            <v>A</v>
          </cell>
        </row>
      </sheetData>
      <sheetData sheetId="25835">
        <row r="9">
          <cell r="A9" t="str">
            <v>A</v>
          </cell>
        </row>
      </sheetData>
      <sheetData sheetId="25836">
        <row r="9">
          <cell r="A9" t="str">
            <v>A</v>
          </cell>
        </row>
      </sheetData>
      <sheetData sheetId="25837">
        <row r="9">
          <cell r="A9" t="str">
            <v>A</v>
          </cell>
        </row>
      </sheetData>
      <sheetData sheetId="25838">
        <row r="9">
          <cell r="A9" t="str">
            <v>A</v>
          </cell>
        </row>
      </sheetData>
      <sheetData sheetId="25839">
        <row r="9">
          <cell r="A9" t="str">
            <v>A</v>
          </cell>
        </row>
      </sheetData>
      <sheetData sheetId="25840">
        <row r="9">
          <cell r="A9" t="str">
            <v>A</v>
          </cell>
        </row>
      </sheetData>
      <sheetData sheetId="25841">
        <row r="9">
          <cell r="A9" t="str">
            <v>A</v>
          </cell>
        </row>
      </sheetData>
      <sheetData sheetId="25842">
        <row r="9">
          <cell r="A9" t="str">
            <v>A</v>
          </cell>
        </row>
      </sheetData>
      <sheetData sheetId="25843">
        <row r="9">
          <cell r="A9" t="str">
            <v>A</v>
          </cell>
        </row>
      </sheetData>
      <sheetData sheetId="25844">
        <row r="9">
          <cell r="A9" t="str">
            <v>A</v>
          </cell>
        </row>
      </sheetData>
      <sheetData sheetId="25845" refreshError="1"/>
      <sheetData sheetId="25846" refreshError="1"/>
      <sheetData sheetId="25847">
        <row r="9">
          <cell r="A9" t="str">
            <v>A</v>
          </cell>
        </row>
      </sheetData>
      <sheetData sheetId="25848">
        <row r="9">
          <cell r="A9" t="str">
            <v>A</v>
          </cell>
        </row>
      </sheetData>
      <sheetData sheetId="25849">
        <row r="9">
          <cell r="A9" t="str">
            <v>A</v>
          </cell>
        </row>
      </sheetData>
      <sheetData sheetId="25850">
        <row r="9">
          <cell r="A9" t="str">
            <v>A</v>
          </cell>
        </row>
      </sheetData>
      <sheetData sheetId="25851">
        <row r="9">
          <cell r="A9" t="str">
            <v>A</v>
          </cell>
        </row>
      </sheetData>
      <sheetData sheetId="25852">
        <row r="9">
          <cell r="A9" t="str">
            <v>A</v>
          </cell>
        </row>
      </sheetData>
      <sheetData sheetId="25853">
        <row r="9">
          <cell r="A9" t="str">
            <v>A</v>
          </cell>
        </row>
      </sheetData>
      <sheetData sheetId="25854">
        <row r="9">
          <cell r="A9" t="str">
            <v>A</v>
          </cell>
        </row>
      </sheetData>
      <sheetData sheetId="25855">
        <row r="9">
          <cell r="A9" t="str">
            <v>A</v>
          </cell>
        </row>
      </sheetData>
      <sheetData sheetId="25856">
        <row r="9">
          <cell r="A9" t="str">
            <v>A</v>
          </cell>
        </row>
      </sheetData>
      <sheetData sheetId="25857">
        <row r="9">
          <cell r="A9" t="str">
            <v>A</v>
          </cell>
        </row>
      </sheetData>
      <sheetData sheetId="25858">
        <row r="9">
          <cell r="A9" t="str">
            <v>A</v>
          </cell>
        </row>
      </sheetData>
      <sheetData sheetId="25859">
        <row r="9">
          <cell r="A9" t="str">
            <v>A</v>
          </cell>
        </row>
      </sheetData>
      <sheetData sheetId="25860">
        <row r="9">
          <cell r="A9" t="str">
            <v>A</v>
          </cell>
        </row>
      </sheetData>
      <sheetData sheetId="25861">
        <row r="9">
          <cell r="A9" t="str">
            <v>A</v>
          </cell>
        </row>
      </sheetData>
      <sheetData sheetId="25862">
        <row r="9">
          <cell r="A9" t="str">
            <v>A</v>
          </cell>
        </row>
      </sheetData>
      <sheetData sheetId="25863">
        <row r="9">
          <cell r="A9" t="str">
            <v>A</v>
          </cell>
        </row>
      </sheetData>
      <sheetData sheetId="25864">
        <row r="9">
          <cell r="A9" t="str">
            <v>A</v>
          </cell>
        </row>
      </sheetData>
      <sheetData sheetId="25865">
        <row r="9">
          <cell r="A9" t="str">
            <v>A</v>
          </cell>
        </row>
      </sheetData>
      <sheetData sheetId="25866"/>
      <sheetData sheetId="25867">
        <row r="9">
          <cell r="A9" t="str">
            <v>A</v>
          </cell>
        </row>
      </sheetData>
      <sheetData sheetId="25868">
        <row r="9">
          <cell r="A9" t="str">
            <v>A</v>
          </cell>
        </row>
      </sheetData>
      <sheetData sheetId="25869">
        <row r="9">
          <cell r="A9" t="str">
            <v>A</v>
          </cell>
        </row>
      </sheetData>
      <sheetData sheetId="25870">
        <row r="9">
          <cell r="A9" t="str">
            <v>A</v>
          </cell>
        </row>
      </sheetData>
      <sheetData sheetId="25871">
        <row r="9">
          <cell r="A9" t="str">
            <v>A</v>
          </cell>
        </row>
      </sheetData>
      <sheetData sheetId="25872">
        <row r="9">
          <cell r="A9" t="str">
            <v>A</v>
          </cell>
        </row>
      </sheetData>
      <sheetData sheetId="25873">
        <row r="9">
          <cell r="A9" t="str">
            <v>A</v>
          </cell>
        </row>
      </sheetData>
      <sheetData sheetId="25874">
        <row r="9">
          <cell r="A9" t="str">
            <v>A</v>
          </cell>
        </row>
      </sheetData>
      <sheetData sheetId="25875">
        <row r="9">
          <cell r="A9" t="str">
            <v>A</v>
          </cell>
        </row>
      </sheetData>
      <sheetData sheetId="25876">
        <row r="9">
          <cell r="A9" t="str">
            <v>A</v>
          </cell>
        </row>
      </sheetData>
      <sheetData sheetId="25877">
        <row r="9">
          <cell r="A9" t="str">
            <v>A</v>
          </cell>
        </row>
      </sheetData>
      <sheetData sheetId="25878">
        <row r="9">
          <cell r="A9" t="str">
            <v>A</v>
          </cell>
        </row>
      </sheetData>
      <sheetData sheetId="25879">
        <row r="9">
          <cell r="A9" t="str">
            <v>A</v>
          </cell>
        </row>
      </sheetData>
      <sheetData sheetId="25880">
        <row r="9">
          <cell r="A9" t="str">
            <v>A</v>
          </cell>
        </row>
      </sheetData>
      <sheetData sheetId="25881">
        <row r="9">
          <cell r="A9" t="str">
            <v>A</v>
          </cell>
        </row>
      </sheetData>
      <sheetData sheetId="25882">
        <row r="9">
          <cell r="A9" t="str">
            <v>A</v>
          </cell>
        </row>
      </sheetData>
      <sheetData sheetId="25883">
        <row r="9">
          <cell r="A9" t="str">
            <v>A</v>
          </cell>
        </row>
      </sheetData>
      <sheetData sheetId="25884">
        <row r="9">
          <cell r="A9" t="str">
            <v>A</v>
          </cell>
        </row>
      </sheetData>
      <sheetData sheetId="25885">
        <row r="9">
          <cell r="A9" t="str">
            <v>A</v>
          </cell>
        </row>
      </sheetData>
      <sheetData sheetId="25886">
        <row r="9">
          <cell r="A9" t="str">
            <v>A</v>
          </cell>
        </row>
      </sheetData>
      <sheetData sheetId="25887">
        <row r="9">
          <cell r="A9" t="str">
            <v>A</v>
          </cell>
        </row>
      </sheetData>
      <sheetData sheetId="25888">
        <row r="9">
          <cell r="A9" t="str">
            <v>A</v>
          </cell>
        </row>
      </sheetData>
      <sheetData sheetId="25889">
        <row r="9">
          <cell r="A9" t="str">
            <v>A</v>
          </cell>
        </row>
      </sheetData>
      <sheetData sheetId="25890">
        <row r="9">
          <cell r="A9" t="str">
            <v>A</v>
          </cell>
        </row>
      </sheetData>
      <sheetData sheetId="25891">
        <row r="9">
          <cell r="A9" t="str">
            <v>A</v>
          </cell>
        </row>
      </sheetData>
      <sheetData sheetId="25892">
        <row r="9">
          <cell r="A9" t="str">
            <v>A</v>
          </cell>
        </row>
      </sheetData>
      <sheetData sheetId="25893">
        <row r="9">
          <cell r="A9" t="str">
            <v>A</v>
          </cell>
        </row>
      </sheetData>
      <sheetData sheetId="25894">
        <row r="9">
          <cell r="A9" t="str">
            <v>A</v>
          </cell>
        </row>
      </sheetData>
      <sheetData sheetId="25895"/>
      <sheetData sheetId="25896"/>
      <sheetData sheetId="25897"/>
      <sheetData sheetId="25898"/>
      <sheetData sheetId="25899"/>
      <sheetData sheetId="25900"/>
      <sheetData sheetId="25901"/>
      <sheetData sheetId="25902">
        <row r="9">
          <cell r="A9" t="str">
            <v>A</v>
          </cell>
        </row>
      </sheetData>
      <sheetData sheetId="25903">
        <row r="9">
          <cell r="A9" t="str">
            <v>A</v>
          </cell>
        </row>
      </sheetData>
      <sheetData sheetId="25904">
        <row r="9">
          <cell r="A9" t="str">
            <v>A</v>
          </cell>
        </row>
      </sheetData>
      <sheetData sheetId="25905">
        <row r="9">
          <cell r="A9" t="str">
            <v>A</v>
          </cell>
        </row>
      </sheetData>
      <sheetData sheetId="25906">
        <row r="9">
          <cell r="A9" t="str">
            <v>A</v>
          </cell>
        </row>
      </sheetData>
      <sheetData sheetId="25907">
        <row r="9">
          <cell r="A9" t="str">
            <v>A</v>
          </cell>
        </row>
      </sheetData>
      <sheetData sheetId="25908"/>
      <sheetData sheetId="25909"/>
      <sheetData sheetId="25910">
        <row r="9">
          <cell r="A9" t="str">
            <v>A</v>
          </cell>
        </row>
      </sheetData>
      <sheetData sheetId="25911">
        <row r="9">
          <cell r="A9" t="str">
            <v>A</v>
          </cell>
        </row>
      </sheetData>
      <sheetData sheetId="25912">
        <row r="9">
          <cell r="A9" t="str">
            <v>A</v>
          </cell>
        </row>
      </sheetData>
      <sheetData sheetId="25913">
        <row r="9">
          <cell r="A9" t="str">
            <v>A</v>
          </cell>
        </row>
      </sheetData>
      <sheetData sheetId="25914">
        <row r="9">
          <cell r="A9" t="str">
            <v>A</v>
          </cell>
        </row>
      </sheetData>
      <sheetData sheetId="25915">
        <row r="9">
          <cell r="A9" t="str">
            <v>A</v>
          </cell>
        </row>
      </sheetData>
      <sheetData sheetId="25916"/>
      <sheetData sheetId="25917"/>
      <sheetData sheetId="25918">
        <row r="9">
          <cell r="A9" t="str">
            <v>A</v>
          </cell>
        </row>
      </sheetData>
      <sheetData sheetId="25919" refreshError="1"/>
      <sheetData sheetId="25920">
        <row r="9">
          <cell r="A9" t="str">
            <v>A</v>
          </cell>
        </row>
      </sheetData>
      <sheetData sheetId="25921">
        <row r="9">
          <cell r="A9" t="str">
            <v>A</v>
          </cell>
        </row>
      </sheetData>
      <sheetData sheetId="25922">
        <row r="9">
          <cell r="A9" t="str">
            <v>A</v>
          </cell>
        </row>
      </sheetData>
      <sheetData sheetId="25923" refreshError="1"/>
      <sheetData sheetId="25924" refreshError="1"/>
      <sheetData sheetId="25925" refreshError="1"/>
      <sheetData sheetId="25926" refreshError="1"/>
      <sheetData sheetId="25927" refreshError="1"/>
      <sheetData sheetId="25928" refreshError="1"/>
      <sheetData sheetId="25929" refreshError="1"/>
      <sheetData sheetId="25930" refreshError="1"/>
      <sheetData sheetId="25931" refreshError="1"/>
      <sheetData sheetId="25932" refreshError="1"/>
      <sheetData sheetId="25933" refreshError="1"/>
      <sheetData sheetId="25934" refreshError="1"/>
      <sheetData sheetId="25935" refreshError="1"/>
      <sheetData sheetId="25936" refreshError="1"/>
      <sheetData sheetId="25937" refreshError="1"/>
      <sheetData sheetId="25938" refreshError="1"/>
      <sheetData sheetId="25939" refreshError="1"/>
      <sheetData sheetId="25940" refreshError="1"/>
      <sheetData sheetId="25941" refreshError="1"/>
      <sheetData sheetId="25942" refreshError="1"/>
      <sheetData sheetId="25943" refreshError="1"/>
      <sheetData sheetId="25944" refreshError="1"/>
      <sheetData sheetId="25945" refreshError="1"/>
      <sheetData sheetId="25946" refreshError="1"/>
      <sheetData sheetId="25947" refreshError="1"/>
      <sheetData sheetId="25948" refreshError="1"/>
      <sheetData sheetId="25949" refreshError="1"/>
      <sheetData sheetId="25950" refreshError="1"/>
      <sheetData sheetId="25951" refreshError="1"/>
      <sheetData sheetId="25952" refreshError="1"/>
      <sheetData sheetId="25953" refreshError="1"/>
      <sheetData sheetId="25954" refreshError="1"/>
      <sheetData sheetId="25955" refreshError="1"/>
      <sheetData sheetId="25956" refreshError="1"/>
      <sheetData sheetId="25957" refreshError="1"/>
      <sheetData sheetId="25958" refreshError="1"/>
      <sheetData sheetId="25959" refreshError="1"/>
      <sheetData sheetId="25960" refreshError="1"/>
      <sheetData sheetId="25961" refreshError="1"/>
      <sheetData sheetId="25962" refreshError="1"/>
      <sheetData sheetId="25963"/>
      <sheetData sheetId="25964"/>
      <sheetData sheetId="25965"/>
      <sheetData sheetId="25966"/>
      <sheetData sheetId="25967"/>
      <sheetData sheetId="25968"/>
      <sheetData sheetId="25969"/>
      <sheetData sheetId="25970"/>
      <sheetData sheetId="25971"/>
      <sheetData sheetId="25972"/>
      <sheetData sheetId="25973"/>
      <sheetData sheetId="25974"/>
      <sheetData sheetId="25975"/>
      <sheetData sheetId="25976"/>
      <sheetData sheetId="25977"/>
      <sheetData sheetId="25978"/>
      <sheetData sheetId="25979"/>
      <sheetData sheetId="25980"/>
      <sheetData sheetId="25981"/>
      <sheetData sheetId="25982"/>
      <sheetData sheetId="25983"/>
      <sheetData sheetId="25984"/>
      <sheetData sheetId="25985"/>
      <sheetData sheetId="25986"/>
      <sheetData sheetId="25987"/>
      <sheetData sheetId="25988"/>
      <sheetData sheetId="25989"/>
      <sheetData sheetId="25990"/>
      <sheetData sheetId="25991"/>
      <sheetData sheetId="25992"/>
      <sheetData sheetId="25993"/>
      <sheetData sheetId="25994"/>
      <sheetData sheetId="25995"/>
      <sheetData sheetId="25996"/>
      <sheetData sheetId="25997"/>
      <sheetData sheetId="25998"/>
      <sheetData sheetId="25999"/>
      <sheetData sheetId="26000"/>
      <sheetData sheetId="26001"/>
      <sheetData sheetId="26002"/>
      <sheetData sheetId="26003"/>
      <sheetData sheetId="26004"/>
      <sheetData sheetId="26005"/>
      <sheetData sheetId="26006"/>
      <sheetData sheetId="26007"/>
      <sheetData sheetId="26008"/>
      <sheetData sheetId="26009"/>
      <sheetData sheetId="26010"/>
      <sheetData sheetId="26011"/>
      <sheetData sheetId="26012"/>
      <sheetData sheetId="26013"/>
      <sheetData sheetId="26014"/>
      <sheetData sheetId="26015"/>
      <sheetData sheetId="26016"/>
      <sheetData sheetId="26017"/>
      <sheetData sheetId="26018"/>
      <sheetData sheetId="26019"/>
      <sheetData sheetId="26020"/>
      <sheetData sheetId="26021"/>
      <sheetData sheetId="26022"/>
      <sheetData sheetId="26023"/>
      <sheetData sheetId="26024"/>
      <sheetData sheetId="26025"/>
      <sheetData sheetId="26026"/>
      <sheetData sheetId="26027"/>
      <sheetData sheetId="26028"/>
      <sheetData sheetId="26029"/>
      <sheetData sheetId="26030"/>
      <sheetData sheetId="26031"/>
      <sheetData sheetId="26032"/>
      <sheetData sheetId="26033"/>
      <sheetData sheetId="26034"/>
      <sheetData sheetId="26035"/>
      <sheetData sheetId="26036"/>
      <sheetData sheetId="26037"/>
      <sheetData sheetId="26038"/>
      <sheetData sheetId="26039"/>
      <sheetData sheetId="26040"/>
      <sheetData sheetId="26041"/>
      <sheetData sheetId="26042"/>
      <sheetData sheetId="26043"/>
      <sheetData sheetId="26044"/>
      <sheetData sheetId="26045"/>
      <sheetData sheetId="26046"/>
      <sheetData sheetId="26047"/>
      <sheetData sheetId="26048"/>
      <sheetData sheetId="26049"/>
      <sheetData sheetId="26050"/>
      <sheetData sheetId="26051"/>
      <sheetData sheetId="26052"/>
      <sheetData sheetId="26053"/>
      <sheetData sheetId="26054"/>
      <sheetData sheetId="26055"/>
      <sheetData sheetId="26056"/>
      <sheetData sheetId="26057"/>
      <sheetData sheetId="26058"/>
      <sheetData sheetId="26059"/>
      <sheetData sheetId="26060"/>
      <sheetData sheetId="26061"/>
      <sheetData sheetId="26062"/>
      <sheetData sheetId="26063"/>
      <sheetData sheetId="26064"/>
      <sheetData sheetId="26065"/>
      <sheetData sheetId="26066"/>
      <sheetData sheetId="26067"/>
      <sheetData sheetId="26068"/>
      <sheetData sheetId="26069"/>
      <sheetData sheetId="26070"/>
      <sheetData sheetId="26071"/>
      <sheetData sheetId="26072"/>
      <sheetData sheetId="26073"/>
      <sheetData sheetId="26074"/>
      <sheetData sheetId="26075"/>
      <sheetData sheetId="26076"/>
      <sheetData sheetId="26077"/>
      <sheetData sheetId="26078"/>
      <sheetData sheetId="26079"/>
      <sheetData sheetId="26080"/>
      <sheetData sheetId="26081"/>
      <sheetData sheetId="26082"/>
      <sheetData sheetId="26083"/>
      <sheetData sheetId="26084"/>
      <sheetData sheetId="26085"/>
      <sheetData sheetId="26086"/>
      <sheetData sheetId="26087"/>
      <sheetData sheetId="26088"/>
      <sheetData sheetId="26089"/>
      <sheetData sheetId="26090"/>
      <sheetData sheetId="26091"/>
      <sheetData sheetId="26092"/>
      <sheetData sheetId="26093"/>
      <sheetData sheetId="26094"/>
      <sheetData sheetId="26095"/>
      <sheetData sheetId="26096"/>
      <sheetData sheetId="26097"/>
      <sheetData sheetId="26098"/>
      <sheetData sheetId="26099"/>
      <sheetData sheetId="26100"/>
      <sheetData sheetId="26101"/>
      <sheetData sheetId="26102"/>
      <sheetData sheetId="26103"/>
      <sheetData sheetId="26104"/>
      <sheetData sheetId="26105"/>
      <sheetData sheetId="26106" refreshError="1"/>
      <sheetData sheetId="26107" refreshError="1"/>
      <sheetData sheetId="26108" refreshError="1"/>
      <sheetData sheetId="26109" refreshError="1"/>
      <sheetData sheetId="26110" refreshError="1"/>
      <sheetData sheetId="26111" refreshError="1"/>
      <sheetData sheetId="26112" refreshError="1"/>
      <sheetData sheetId="26113" refreshError="1"/>
      <sheetData sheetId="26114" refreshError="1"/>
      <sheetData sheetId="26115" refreshError="1"/>
      <sheetData sheetId="26116" refreshError="1"/>
      <sheetData sheetId="26117" refreshError="1"/>
      <sheetData sheetId="26118" refreshError="1"/>
      <sheetData sheetId="26119" refreshError="1"/>
      <sheetData sheetId="26120" refreshError="1"/>
      <sheetData sheetId="26121" refreshError="1"/>
      <sheetData sheetId="26122" refreshError="1"/>
      <sheetData sheetId="26123" refreshError="1"/>
      <sheetData sheetId="26124" refreshError="1"/>
      <sheetData sheetId="26125" refreshError="1"/>
      <sheetData sheetId="26126" refreshError="1"/>
      <sheetData sheetId="26127" refreshError="1"/>
      <sheetData sheetId="26128" refreshError="1"/>
      <sheetData sheetId="26129" refreshError="1"/>
      <sheetData sheetId="26130" refreshError="1"/>
      <sheetData sheetId="26131" refreshError="1"/>
      <sheetData sheetId="26132" refreshError="1"/>
      <sheetData sheetId="26133" refreshError="1"/>
      <sheetData sheetId="26134" refreshError="1"/>
      <sheetData sheetId="26135"/>
      <sheetData sheetId="26136"/>
      <sheetData sheetId="26137"/>
      <sheetData sheetId="26138"/>
      <sheetData sheetId="26139"/>
      <sheetData sheetId="26140"/>
      <sheetData sheetId="26141"/>
      <sheetData sheetId="26142"/>
      <sheetData sheetId="26143"/>
      <sheetData sheetId="26144"/>
      <sheetData sheetId="26145"/>
      <sheetData sheetId="26146" refreshError="1"/>
      <sheetData sheetId="26147"/>
      <sheetData sheetId="26148"/>
      <sheetData sheetId="26149"/>
      <sheetData sheetId="26150"/>
      <sheetData sheetId="26151"/>
      <sheetData sheetId="26152"/>
      <sheetData sheetId="26153"/>
      <sheetData sheetId="26154"/>
      <sheetData sheetId="26155"/>
      <sheetData sheetId="26156"/>
      <sheetData sheetId="26157"/>
      <sheetData sheetId="26158"/>
      <sheetData sheetId="26159"/>
      <sheetData sheetId="26160"/>
      <sheetData sheetId="26161" refreshError="1"/>
      <sheetData sheetId="26162" refreshError="1"/>
      <sheetData sheetId="26163" refreshError="1"/>
      <sheetData sheetId="26164" refreshError="1"/>
      <sheetData sheetId="26165" refreshError="1"/>
      <sheetData sheetId="26166" refreshError="1"/>
      <sheetData sheetId="26167"/>
      <sheetData sheetId="26168" refreshError="1"/>
      <sheetData sheetId="26169" refreshError="1"/>
      <sheetData sheetId="26170" refreshError="1"/>
      <sheetData sheetId="26171" refreshError="1"/>
      <sheetData sheetId="26172" refreshError="1"/>
      <sheetData sheetId="26173" refreshError="1"/>
      <sheetData sheetId="26174"/>
      <sheetData sheetId="26175"/>
      <sheetData sheetId="26176" refreshError="1"/>
      <sheetData sheetId="26177" refreshError="1"/>
      <sheetData sheetId="26178" refreshError="1"/>
      <sheetData sheetId="26179"/>
      <sheetData sheetId="26180" refreshError="1"/>
      <sheetData sheetId="26181" refreshError="1"/>
      <sheetData sheetId="26182" refreshError="1"/>
      <sheetData sheetId="26183" refreshError="1"/>
      <sheetData sheetId="26184" refreshError="1"/>
      <sheetData sheetId="26185" refreshError="1"/>
      <sheetData sheetId="26186" refreshError="1"/>
      <sheetData sheetId="26187" refreshError="1"/>
      <sheetData sheetId="26188" refreshError="1"/>
      <sheetData sheetId="26189" refreshError="1"/>
      <sheetData sheetId="26190" refreshError="1"/>
      <sheetData sheetId="26191" refreshError="1"/>
      <sheetData sheetId="26192" refreshError="1"/>
      <sheetData sheetId="26193" refreshError="1"/>
      <sheetData sheetId="26194"/>
      <sheetData sheetId="26195"/>
      <sheetData sheetId="26196"/>
      <sheetData sheetId="26197" refreshError="1"/>
      <sheetData sheetId="26198" refreshError="1"/>
      <sheetData sheetId="26199" refreshError="1"/>
      <sheetData sheetId="26200"/>
      <sheetData sheetId="26201" refreshError="1"/>
      <sheetData sheetId="26202" refreshError="1"/>
      <sheetData sheetId="26203" refreshError="1"/>
      <sheetData sheetId="26204" refreshError="1"/>
      <sheetData sheetId="26205" refreshError="1"/>
      <sheetData sheetId="26206" refreshError="1"/>
      <sheetData sheetId="26207" refreshError="1"/>
      <sheetData sheetId="26208" refreshError="1"/>
      <sheetData sheetId="26209" refreshError="1"/>
      <sheetData sheetId="26210" refreshError="1"/>
      <sheetData sheetId="26211" refreshError="1"/>
      <sheetData sheetId="26212" refreshError="1"/>
      <sheetData sheetId="26213" refreshError="1"/>
      <sheetData sheetId="26214" refreshError="1"/>
      <sheetData sheetId="26215" refreshError="1"/>
      <sheetData sheetId="26216" refreshError="1"/>
      <sheetData sheetId="26217" refreshError="1"/>
      <sheetData sheetId="26218" refreshError="1"/>
      <sheetData sheetId="26219" refreshError="1"/>
      <sheetData sheetId="26220" refreshError="1"/>
      <sheetData sheetId="26221" refreshError="1"/>
      <sheetData sheetId="26222" refreshError="1"/>
      <sheetData sheetId="26223" refreshError="1"/>
      <sheetData sheetId="26224" refreshError="1"/>
      <sheetData sheetId="26225" refreshError="1"/>
      <sheetData sheetId="26226" refreshError="1"/>
      <sheetData sheetId="26227" refreshError="1"/>
      <sheetData sheetId="26228" refreshError="1"/>
      <sheetData sheetId="26229" refreshError="1"/>
      <sheetData sheetId="26230" refreshError="1"/>
      <sheetData sheetId="26231" refreshError="1"/>
      <sheetData sheetId="26232" refreshError="1"/>
      <sheetData sheetId="26233" refreshError="1"/>
      <sheetData sheetId="26234" refreshError="1"/>
      <sheetData sheetId="26235" refreshError="1"/>
      <sheetData sheetId="26236" refreshError="1"/>
      <sheetData sheetId="26237" refreshError="1"/>
      <sheetData sheetId="26238" refreshError="1"/>
      <sheetData sheetId="26239" refreshError="1"/>
      <sheetData sheetId="26240" refreshError="1"/>
      <sheetData sheetId="26241" refreshError="1"/>
      <sheetData sheetId="26242" refreshError="1"/>
      <sheetData sheetId="26243" refreshError="1"/>
      <sheetData sheetId="26244" refreshError="1"/>
      <sheetData sheetId="26245" refreshError="1"/>
      <sheetData sheetId="26246" refreshError="1"/>
      <sheetData sheetId="26247" refreshError="1"/>
      <sheetData sheetId="26248" refreshError="1"/>
      <sheetData sheetId="26249" refreshError="1"/>
      <sheetData sheetId="26250" refreshError="1"/>
      <sheetData sheetId="26251" refreshError="1"/>
      <sheetData sheetId="26252" refreshError="1"/>
      <sheetData sheetId="26253" refreshError="1"/>
      <sheetData sheetId="26254" refreshError="1"/>
      <sheetData sheetId="26255" refreshError="1"/>
      <sheetData sheetId="26256" refreshError="1"/>
      <sheetData sheetId="26257" refreshError="1"/>
      <sheetData sheetId="26258" refreshError="1"/>
      <sheetData sheetId="26259" refreshError="1"/>
      <sheetData sheetId="26260" refreshError="1"/>
      <sheetData sheetId="26261" refreshError="1"/>
      <sheetData sheetId="26262" refreshError="1"/>
      <sheetData sheetId="26263" refreshError="1"/>
      <sheetData sheetId="26264" refreshError="1"/>
      <sheetData sheetId="26265" refreshError="1"/>
      <sheetData sheetId="26266" refreshError="1"/>
      <sheetData sheetId="26267" refreshError="1"/>
      <sheetData sheetId="26268" refreshError="1"/>
      <sheetData sheetId="26269" refreshError="1"/>
      <sheetData sheetId="26270" refreshError="1"/>
      <sheetData sheetId="26271" refreshError="1"/>
      <sheetData sheetId="26272" refreshError="1"/>
      <sheetData sheetId="26273" refreshError="1"/>
      <sheetData sheetId="26274" refreshError="1"/>
      <sheetData sheetId="26275" refreshError="1"/>
      <sheetData sheetId="26276" refreshError="1"/>
      <sheetData sheetId="26277" refreshError="1"/>
      <sheetData sheetId="26278" refreshError="1"/>
      <sheetData sheetId="26279" refreshError="1"/>
      <sheetData sheetId="26280" refreshError="1"/>
      <sheetData sheetId="26281" refreshError="1"/>
      <sheetData sheetId="26282" refreshError="1"/>
      <sheetData sheetId="26283" refreshError="1"/>
      <sheetData sheetId="26284" refreshError="1"/>
      <sheetData sheetId="26285" refreshError="1"/>
      <sheetData sheetId="26286" refreshError="1"/>
      <sheetData sheetId="26287" refreshError="1"/>
      <sheetData sheetId="26288" refreshError="1"/>
      <sheetData sheetId="26289" refreshError="1"/>
      <sheetData sheetId="26290" refreshError="1"/>
      <sheetData sheetId="26291" refreshError="1"/>
      <sheetData sheetId="26292" refreshError="1"/>
      <sheetData sheetId="26293" refreshError="1"/>
      <sheetData sheetId="26294" refreshError="1"/>
      <sheetData sheetId="26295" refreshError="1"/>
      <sheetData sheetId="26296" refreshError="1"/>
      <sheetData sheetId="26297" refreshError="1"/>
      <sheetData sheetId="26298" refreshError="1"/>
      <sheetData sheetId="26299" refreshError="1"/>
      <sheetData sheetId="26300" refreshError="1"/>
      <sheetData sheetId="26301" refreshError="1"/>
      <sheetData sheetId="26302" refreshError="1"/>
      <sheetData sheetId="26303" refreshError="1"/>
      <sheetData sheetId="26304" refreshError="1"/>
      <sheetData sheetId="26305" refreshError="1"/>
      <sheetData sheetId="26306" refreshError="1"/>
      <sheetData sheetId="26307" refreshError="1"/>
      <sheetData sheetId="26308" refreshError="1"/>
      <sheetData sheetId="26309" refreshError="1"/>
      <sheetData sheetId="26310"/>
      <sheetData sheetId="26311" refreshError="1"/>
      <sheetData sheetId="26312" refreshError="1"/>
      <sheetData sheetId="26313" refreshError="1"/>
      <sheetData sheetId="26314" refreshError="1"/>
      <sheetData sheetId="26315" refreshError="1"/>
      <sheetData sheetId="26316" refreshError="1"/>
      <sheetData sheetId="26317" refreshError="1"/>
      <sheetData sheetId="26318" refreshError="1"/>
      <sheetData sheetId="26319" refreshError="1"/>
      <sheetData sheetId="26320" refreshError="1"/>
      <sheetData sheetId="26321" refreshError="1"/>
      <sheetData sheetId="26322"/>
      <sheetData sheetId="26323" refreshError="1"/>
      <sheetData sheetId="26324" refreshError="1"/>
      <sheetData sheetId="26325" refreshError="1"/>
      <sheetData sheetId="26326" refreshError="1"/>
      <sheetData sheetId="26327" refreshError="1"/>
      <sheetData sheetId="26328" refreshError="1"/>
      <sheetData sheetId="26329" refreshError="1"/>
      <sheetData sheetId="26330" refreshError="1"/>
      <sheetData sheetId="26331" refreshError="1"/>
      <sheetData sheetId="26332" refreshError="1"/>
      <sheetData sheetId="26333" refreshError="1"/>
      <sheetData sheetId="26334" refreshError="1"/>
      <sheetData sheetId="26335" refreshError="1"/>
      <sheetData sheetId="26336" refreshError="1"/>
      <sheetData sheetId="26337" refreshError="1"/>
      <sheetData sheetId="26338" refreshError="1"/>
      <sheetData sheetId="26339" refreshError="1"/>
      <sheetData sheetId="26340" refreshError="1"/>
      <sheetData sheetId="26341" refreshError="1"/>
      <sheetData sheetId="26342" refreshError="1"/>
      <sheetData sheetId="26343" refreshError="1"/>
      <sheetData sheetId="26344" refreshError="1"/>
      <sheetData sheetId="26345" refreshError="1"/>
      <sheetData sheetId="26346" refreshError="1"/>
      <sheetData sheetId="26347" refreshError="1"/>
      <sheetData sheetId="26348" refreshError="1"/>
      <sheetData sheetId="26349" refreshError="1"/>
      <sheetData sheetId="26350" refreshError="1"/>
      <sheetData sheetId="26351" refreshError="1"/>
      <sheetData sheetId="26352" refreshError="1"/>
      <sheetData sheetId="26353" refreshError="1"/>
      <sheetData sheetId="26354" refreshError="1"/>
      <sheetData sheetId="26355" refreshError="1"/>
      <sheetData sheetId="26356" refreshError="1"/>
      <sheetData sheetId="26357" refreshError="1"/>
      <sheetData sheetId="26358" refreshError="1"/>
      <sheetData sheetId="26359" refreshError="1"/>
      <sheetData sheetId="26360" refreshError="1"/>
      <sheetData sheetId="26361" refreshError="1"/>
      <sheetData sheetId="26362" refreshError="1"/>
      <sheetData sheetId="26363" refreshError="1"/>
      <sheetData sheetId="26364" refreshError="1"/>
      <sheetData sheetId="26365" refreshError="1"/>
      <sheetData sheetId="26366" refreshError="1"/>
      <sheetData sheetId="26367" refreshError="1"/>
      <sheetData sheetId="26368" refreshError="1"/>
      <sheetData sheetId="26369" refreshError="1"/>
      <sheetData sheetId="26370" refreshError="1"/>
      <sheetData sheetId="26371" refreshError="1"/>
      <sheetData sheetId="26372" refreshError="1"/>
      <sheetData sheetId="26373" refreshError="1"/>
      <sheetData sheetId="26374" refreshError="1"/>
      <sheetData sheetId="26375" refreshError="1"/>
      <sheetData sheetId="26376" refreshError="1"/>
      <sheetData sheetId="26377" refreshError="1"/>
      <sheetData sheetId="26378" refreshError="1"/>
      <sheetData sheetId="26379" refreshError="1"/>
      <sheetData sheetId="26380" refreshError="1"/>
      <sheetData sheetId="26381" refreshError="1"/>
      <sheetData sheetId="26382" refreshError="1"/>
      <sheetData sheetId="26383" refreshError="1"/>
      <sheetData sheetId="26384" refreshError="1"/>
      <sheetData sheetId="26385" refreshError="1"/>
      <sheetData sheetId="26386" refreshError="1"/>
      <sheetData sheetId="26387" refreshError="1"/>
      <sheetData sheetId="26388" refreshError="1"/>
      <sheetData sheetId="26389" refreshError="1"/>
      <sheetData sheetId="26390" refreshError="1"/>
      <sheetData sheetId="26391" refreshError="1"/>
      <sheetData sheetId="26392" refreshError="1"/>
      <sheetData sheetId="26393" refreshError="1"/>
      <sheetData sheetId="26394" refreshError="1"/>
      <sheetData sheetId="26395" refreshError="1"/>
      <sheetData sheetId="26396" refreshError="1"/>
      <sheetData sheetId="26397" refreshError="1"/>
      <sheetData sheetId="26398" refreshError="1"/>
      <sheetData sheetId="26399" refreshError="1"/>
      <sheetData sheetId="26400" refreshError="1"/>
      <sheetData sheetId="26401" refreshError="1"/>
      <sheetData sheetId="26402" refreshError="1"/>
      <sheetData sheetId="26403" refreshError="1"/>
      <sheetData sheetId="26404" refreshError="1"/>
      <sheetData sheetId="26405" refreshError="1"/>
      <sheetData sheetId="26406" refreshError="1"/>
      <sheetData sheetId="26407" refreshError="1"/>
      <sheetData sheetId="26408" refreshError="1"/>
      <sheetData sheetId="26409" refreshError="1"/>
      <sheetData sheetId="26410" refreshError="1"/>
      <sheetData sheetId="26411" refreshError="1"/>
      <sheetData sheetId="26412" refreshError="1"/>
      <sheetData sheetId="26413" refreshError="1"/>
      <sheetData sheetId="26414" refreshError="1"/>
      <sheetData sheetId="26415" refreshError="1"/>
      <sheetData sheetId="26416" refreshError="1"/>
      <sheetData sheetId="26417" refreshError="1"/>
      <sheetData sheetId="26418" refreshError="1"/>
      <sheetData sheetId="26419" refreshError="1"/>
      <sheetData sheetId="26420" refreshError="1"/>
      <sheetData sheetId="26421" refreshError="1"/>
      <sheetData sheetId="26422" refreshError="1"/>
      <sheetData sheetId="26423" refreshError="1"/>
      <sheetData sheetId="26424" refreshError="1"/>
      <sheetData sheetId="26425" refreshError="1"/>
      <sheetData sheetId="26426" refreshError="1"/>
      <sheetData sheetId="26427">
        <row r="9">
          <cell r="A9" t="str">
            <v>A</v>
          </cell>
        </row>
      </sheetData>
      <sheetData sheetId="26428" refreshError="1"/>
      <sheetData sheetId="26429" refreshError="1"/>
      <sheetData sheetId="26430" refreshError="1"/>
      <sheetData sheetId="26431" refreshError="1"/>
      <sheetData sheetId="26432" refreshError="1"/>
      <sheetData sheetId="26433" refreshError="1"/>
      <sheetData sheetId="26434" refreshError="1"/>
      <sheetData sheetId="26435" refreshError="1"/>
      <sheetData sheetId="26436" refreshError="1"/>
      <sheetData sheetId="26437" refreshError="1"/>
      <sheetData sheetId="26438" refreshError="1"/>
      <sheetData sheetId="26439" refreshError="1"/>
      <sheetData sheetId="26440" refreshError="1"/>
      <sheetData sheetId="26441" refreshError="1"/>
      <sheetData sheetId="26442"/>
      <sheetData sheetId="26443" refreshError="1"/>
      <sheetData sheetId="26444"/>
      <sheetData sheetId="26445"/>
      <sheetData sheetId="26446" refreshError="1"/>
      <sheetData sheetId="26447"/>
      <sheetData sheetId="26448" refreshError="1"/>
      <sheetData sheetId="26449">
        <row r="9">
          <cell r="A9" t="str">
            <v>A</v>
          </cell>
        </row>
      </sheetData>
      <sheetData sheetId="26450">
        <row r="9">
          <cell r="A9" t="str">
            <v>A</v>
          </cell>
        </row>
      </sheetData>
      <sheetData sheetId="26451" refreshError="1"/>
      <sheetData sheetId="26452">
        <row r="9">
          <cell r="A9" t="str">
            <v>A</v>
          </cell>
        </row>
      </sheetData>
      <sheetData sheetId="26453" refreshError="1"/>
      <sheetData sheetId="26454" refreshError="1"/>
      <sheetData sheetId="26455">
        <row r="9">
          <cell r="A9" t="str">
            <v>A</v>
          </cell>
        </row>
      </sheetData>
      <sheetData sheetId="26456">
        <row r="9">
          <cell r="A9" t="str">
            <v>A</v>
          </cell>
        </row>
      </sheetData>
      <sheetData sheetId="26457">
        <row r="9">
          <cell r="A9" t="str">
            <v>A</v>
          </cell>
        </row>
      </sheetData>
      <sheetData sheetId="26458">
        <row r="9">
          <cell r="A9" t="str">
            <v>A</v>
          </cell>
        </row>
      </sheetData>
      <sheetData sheetId="26459">
        <row r="9">
          <cell r="A9" t="str">
            <v>A</v>
          </cell>
        </row>
      </sheetData>
      <sheetData sheetId="26460">
        <row r="9">
          <cell r="A9" t="str">
            <v>A</v>
          </cell>
        </row>
      </sheetData>
      <sheetData sheetId="26461">
        <row r="9">
          <cell r="A9" t="str">
            <v>A</v>
          </cell>
        </row>
      </sheetData>
      <sheetData sheetId="26462">
        <row r="9">
          <cell r="A9" t="str">
            <v>A</v>
          </cell>
        </row>
      </sheetData>
      <sheetData sheetId="26463">
        <row r="9">
          <cell r="A9" t="str">
            <v>A</v>
          </cell>
        </row>
      </sheetData>
      <sheetData sheetId="26464">
        <row r="9">
          <cell r="A9" t="str">
            <v>A</v>
          </cell>
        </row>
      </sheetData>
      <sheetData sheetId="26465">
        <row r="9">
          <cell r="A9" t="str">
            <v>A</v>
          </cell>
        </row>
      </sheetData>
      <sheetData sheetId="26466">
        <row r="9">
          <cell r="A9" t="str">
            <v>A</v>
          </cell>
        </row>
      </sheetData>
      <sheetData sheetId="26467">
        <row r="9">
          <cell r="A9" t="str">
            <v>A</v>
          </cell>
        </row>
      </sheetData>
      <sheetData sheetId="26468">
        <row r="9">
          <cell r="A9" t="str">
            <v>A</v>
          </cell>
        </row>
      </sheetData>
      <sheetData sheetId="26469">
        <row r="9">
          <cell r="A9" t="str">
            <v>A</v>
          </cell>
        </row>
      </sheetData>
      <sheetData sheetId="26470">
        <row r="9">
          <cell r="A9" t="str">
            <v>A</v>
          </cell>
        </row>
      </sheetData>
      <sheetData sheetId="26471">
        <row r="9">
          <cell r="A9" t="str">
            <v>A</v>
          </cell>
        </row>
      </sheetData>
      <sheetData sheetId="26472">
        <row r="9">
          <cell r="A9" t="str">
            <v>A</v>
          </cell>
        </row>
      </sheetData>
      <sheetData sheetId="26473"/>
      <sheetData sheetId="26474"/>
      <sheetData sheetId="26475" refreshError="1"/>
      <sheetData sheetId="26476" refreshError="1"/>
      <sheetData sheetId="26477">
        <row r="9">
          <cell r="A9" t="str">
            <v>A</v>
          </cell>
        </row>
      </sheetData>
      <sheetData sheetId="26478">
        <row r="9">
          <cell r="A9" t="str">
            <v>A</v>
          </cell>
        </row>
      </sheetData>
      <sheetData sheetId="26479"/>
      <sheetData sheetId="26480">
        <row r="9">
          <cell r="A9" t="str">
            <v>A</v>
          </cell>
        </row>
      </sheetData>
      <sheetData sheetId="26481"/>
      <sheetData sheetId="26482">
        <row r="9">
          <cell r="A9" t="str">
            <v>A</v>
          </cell>
        </row>
      </sheetData>
      <sheetData sheetId="26483">
        <row r="9">
          <cell r="A9" t="str">
            <v>A</v>
          </cell>
        </row>
      </sheetData>
      <sheetData sheetId="26484">
        <row r="9">
          <cell r="A9" t="str">
            <v>A</v>
          </cell>
        </row>
      </sheetData>
      <sheetData sheetId="26485">
        <row r="9">
          <cell r="A9" t="str">
            <v>A</v>
          </cell>
        </row>
      </sheetData>
      <sheetData sheetId="26486"/>
      <sheetData sheetId="26487">
        <row r="9">
          <cell r="A9" t="str">
            <v>A</v>
          </cell>
        </row>
      </sheetData>
      <sheetData sheetId="26488">
        <row r="9">
          <cell r="A9" t="str">
            <v>A</v>
          </cell>
        </row>
      </sheetData>
      <sheetData sheetId="26489"/>
      <sheetData sheetId="26490">
        <row r="9">
          <cell r="A9" t="str">
            <v>A</v>
          </cell>
        </row>
      </sheetData>
      <sheetData sheetId="26491"/>
      <sheetData sheetId="26492"/>
      <sheetData sheetId="26493"/>
      <sheetData sheetId="26494"/>
      <sheetData sheetId="26495">
        <row r="9">
          <cell r="A9" t="str">
            <v>A</v>
          </cell>
        </row>
      </sheetData>
      <sheetData sheetId="26496">
        <row r="9">
          <cell r="A9" t="str">
            <v>A</v>
          </cell>
        </row>
      </sheetData>
      <sheetData sheetId="26497"/>
      <sheetData sheetId="26498"/>
      <sheetData sheetId="26499"/>
      <sheetData sheetId="26500"/>
      <sheetData sheetId="26501"/>
      <sheetData sheetId="26502"/>
      <sheetData sheetId="26503"/>
      <sheetData sheetId="26504"/>
      <sheetData sheetId="26505"/>
      <sheetData sheetId="26506"/>
      <sheetData sheetId="26507"/>
      <sheetData sheetId="26508"/>
      <sheetData sheetId="26509"/>
      <sheetData sheetId="26510"/>
      <sheetData sheetId="26511">
        <row r="9">
          <cell r="A9" t="str">
            <v>A</v>
          </cell>
        </row>
      </sheetData>
      <sheetData sheetId="26512">
        <row r="9">
          <cell r="A9" t="str">
            <v>A</v>
          </cell>
        </row>
      </sheetData>
      <sheetData sheetId="26513">
        <row r="9">
          <cell r="A9" t="str">
            <v>A</v>
          </cell>
        </row>
      </sheetData>
      <sheetData sheetId="26514">
        <row r="9">
          <cell r="A9" t="str">
            <v>A</v>
          </cell>
        </row>
      </sheetData>
      <sheetData sheetId="26515"/>
      <sheetData sheetId="26516"/>
      <sheetData sheetId="26517"/>
      <sheetData sheetId="26518"/>
      <sheetData sheetId="26519"/>
      <sheetData sheetId="26520"/>
      <sheetData sheetId="26521"/>
      <sheetData sheetId="26522"/>
      <sheetData sheetId="26523"/>
      <sheetData sheetId="26524"/>
      <sheetData sheetId="26525"/>
      <sheetData sheetId="26526"/>
      <sheetData sheetId="26527"/>
      <sheetData sheetId="26528"/>
      <sheetData sheetId="26529"/>
      <sheetData sheetId="26530"/>
      <sheetData sheetId="26531"/>
      <sheetData sheetId="26532"/>
      <sheetData sheetId="26533"/>
      <sheetData sheetId="26534"/>
      <sheetData sheetId="26535"/>
      <sheetData sheetId="26536"/>
      <sheetData sheetId="26537"/>
      <sheetData sheetId="26538"/>
      <sheetData sheetId="26539"/>
      <sheetData sheetId="26540"/>
      <sheetData sheetId="26541"/>
      <sheetData sheetId="26542"/>
      <sheetData sheetId="26543"/>
      <sheetData sheetId="26544"/>
      <sheetData sheetId="26545"/>
      <sheetData sheetId="26546"/>
      <sheetData sheetId="26547"/>
      <sheetData sheetId="26548"/>
      <sheetData sheetId="26549"/>
      <sheetData sheetId="26550"/>
      <sheetData sheetId="26551">
        <row r="9">
          <cell r="A9" t="str">
            <v>A</v>
          </cell>
        </row>
      </sheetData>
      <sheetData sheetId="26552">
        <row r="9">
          <cell r="A9" t="str">
            <v>A</v>
          </cell>
        </row>
      </sheetData>
      <sheetData sheetId="26553"/>
      <sheetData sheetId="26554"/>
      <sheetData sheetId="26555"/>
      <sheetData sheetId="26556">
        <row r="9">
          <cell r="A9" t="str">
            <v>A</v>
          </cell>
        </row>
      </sheetData>
      <sheetData sheetId="26557">
        <row r="9">
          <cell r="A9" t="str">
            <v>A</v>
          </cell>
        </row>
      </sheetData>
      <sheetData sheetId="26558">
        <row r="9">
          <cell r="A9" t="str">
            <v>A</v>
          </cell>
        </row>
      </sheetData>
      <sheetData sheetId="26559"/>
      <sheetData sheetId="26560"/>
      <sheetData sheetId="26561"/>
      <sheetData sheetId="26562">
        <row r="9">
          <cell r="A9" t="str">
            <v>A</v>
          </cell>
        </row>
      </sheetData>
      <sheetData sheetId="26563">
        <row r="9">
          <cell r="A9" t="str">
            <v>A</v>
          </cell>
        </row>
      </sheetData>
      <sheetData sheetId="26564">
        <row r="9">
          <cell r="A9" t="str">
            <v>A</v>
          </cell>
        </row>
      </sheetData>
      <sheetData sheetId="26565" refreshError="1"/>
      <sheetData sheetId="26566"/>
      <sheetData sheetId="26567">
        <row r="9">
          <cell r="A9" t="str">
            <v>A</v>
          </cell>
        </row>
      </sheetData>
      <sheetData sheetId="26568"/>
      <sheetData sheetId="26569"/>
      <sheetData sheetId="26570">
        <row r="9">
          <cell r="A9" t="str">
            <v>A</v>
          </cell>
        </row>
      </sheetData>
      <sheetData sheetId="26571">
        <row r="9">
          <cell r="A9" t="str">
            <v>A</v>
          </cell>
        </row>
      </sheetData>
      <sheetData sheetId="26572" refreshError="1"/>
      <sheetData sheetId="26573" refreshError="1"/>
      <sheetData sheetId="26574">
        <row r="9">
          <cell r="A9" t="str">
            <v>A</v>
          </cell>
        </row>
      </sheetData>
      <sheetData sheetId="26575">
        <row r="9">
          <cell r="A9" t="str">
            <v>A</v>
          </cell>
        </row>
      </sheetData>
      <sheetData sheetId="26576">
        <row r="9">
          <cell r="A9" t="str">
            <v>A</v>
          </cell>
        </row>
      </sheetData>
      <sheetData sheetId="26577">
        <row r="9">
          <cell r="A9" t="str">
            <v>A</v>
          </cell>
        </row>
      </sheetData>
      <sheetData sheetId="26578">
        <row r="9">
          <cell r="A9" t="str">
            <v>A</v>
          </cell>
        </row>
      </sheetData>
      <sheetData sheetId="26579"/>
      <sheetData sheetId="26580">
        <row r="9">
          <cell r="A9" t="str">
            <v>A</v>
          </cell>
        </row>
      </sheetData>
      <sheetData sheetId="26581"/>
      <sheetData sheetId="26582"/>
      <sheetData sheetId="26583"/>
      <sheetData sheetId="26584">
        <row r="9">
          <cell r="A9" t="str">
            <v>A</v>
          </cell>
        </row>
      </sheetData>
      <sheetData sheetId="26585" refreshError="1"/>
      <sheetData sheetId="26586">
        <row r="9">
          <cell r="A9" t="str">
            <v>A</v>
          </cell>
        </row>
      </sheetData>
      <sheetData sheetId="26587">
        <row r="9">
          <cell r="A9" t="str">
            <v>A</v>
          </cell>
        </row>
      </sheetData>
      <sheetData sheetId="26588"/>
      <sheetData sheetId="26589">
        <row r="9">
          <cell r="A9" t="str">
            <v>A</v>
          </cell>
        </row>
      </sheetData>
      <sheetData sheetId="26590"/>
      <sheetData sheetId="26591"/>
      <sheetData sheetId="26592">
        <row r="9">
          <cell r="A9" t="str">
            <v>A</v>
          </cell>
        </row>
      </sheetData>
      <sheetData sheetId="26593">
        <row r="9">
          <cell r="A9" t="str">
            <v>A</v>
          </cell>
        </row>
      </sheetData>
      <sheetData sheetId="26594">
        <row r="9">
          <cell r="A9" t="str">
            <v>A</v>
          </cell>
        </row>
      </sheetData>
      <sheetData sheetId="26595">
        <row r="9">
          <cell r="A9" t="str">
            <v>A</v>
          </cell>
        </row>
      </sheetData>
      <sheetData sheetId="26596">
        <row r="9">
          <cell r="A9" t="str">
            <v>A</v>
          </cell>
        </row>
      </sheetData>
      <sheetData sheetId="26597">
        <row r="9">
          <cell r="A9" t="str">
            <v>A</v>
          </cell>
        </row>
      </sheetData>
      <sheetData sheetId="26598"/>
      <sheetData sheetId="26599"/>
      <sheetData sheetId="26600">
        <row r="9">
          <cell r="A9" t="str">
            <v>A</v>
          </cell>
        </row>
      </sheetData>
      <sheetData sheetId="26601"/>
      <sheetData sheetId="26602">
        <row r="9">
          <cell r="A9" t="str">
            <v>A</v>
          </cell>
        </row>
      </sheetData>
      <sheetData sheetId="26603"/>
      <sheetData sheetId="26604"/>
      <sheetData sheetId="26605">
        <row r="9">
          <cell r="A9" t="str">
            <v>A</v>
          </cell>
        </row>
      </sheetData>
      <sheetData sheetId="26606"/>
      <sheetData sheetId="26607">
        <row r="9">
          <cell r="A9" t="str">
            <v>A</v>
          </cell>
        </row>
      </sheetData>
      <sheetData sheetId="26608"/>
      <sheetData sheetId="26609">
        <row r="9">
          <cell r="A9" t="str">
            <v>A</v>
          </cell>
        </row>
      </sheetData>
      <sheetData sheetId="26610">
        <row r="9">
          <cell r="A9" t="str">
            <v>A</v>
          </cell>
        </row>
      </sheetData>
      <sheetData sheetId="26611"/>
      <sheetData sheetId="26612"/>
      <sheetData sheetId="26613">
        <row r="9">
          <cell r="A9" t="str">
            <v>A</v>
          </cell>
        </row>
      </sheetData>
      <sheetData sheetId="26614"/>
      <sheetData sheetId="26615" refreshError="1"/>
      <sheetData sheetId="26616" refreshError="1"/>
      <sheetData sheetId="26617" refreshError="1"/>
      <sheetData sheetId="26618" refreshError="1"/>
      <sheetData sheetId="26619" refreshError="1"/>
      <sheetData sheetId="26620" refreshError="1"/>
      <sheetData sheetId="26621"/>
      <sheetData sheetId="26622"/>
      <sheetData sheetId="26623">
        <row r="9">
          <cell r="A9" t="str">
            <v>A</v>
          </cell>
        </row>
      </sheetData>
      <sheetData sheetId="26624">
        <row r="9">
          <cell r="A9" t="str">
            <v>A</v>
          </cell>
        </row>
      </sheetData>
      <sheetData sheetId="26625">
        <row r="9">
          <cell r="A9" t="str">
            <v>A</v>
          </cell>
        </row>
      </sheetData>
      <sheetData sheetId="26626"/>
      <sheetData sheetId="26627"/>
      <sheetData sheetId="26628"/>
      <sheetData sheetId="26629"/>
      <sheetData sheetId="26630"/>
      <sheetData sheetId="26631">
        <row r="9">
          <cell r="A9" t="str">
            <v>A</v>
          </cell>
        </row>
      </sheetData>
      <sheetData sheetId="26632"/>
      <sheetData sheetId="26633">
        <row r="9">
          <cell r="A9" t="str">
            <v>A</v>
          </cell>
        </row>
      </sheetData>
      <sheetData sheetId="26634">
        <row r="9">
          <cell r="A9" t="str">
            <v>A</v>
          </cell>
        </row>
      </sheetData>
      <sheetData sheetId="26635">
        <row r="9">
          <cell r="A9" t="str">
            <v>A</v>
          </cell>
        </row>
      </sheetData>
      <sheetData sheetId="26636">
        <row r="9">
          <cell r="A9" t="str">
            <v>A</v>
          </cell>
        </row>
      </sheetData>
      <sheetData sheetId="26637">
        <row r="9">
          <cell r="A9" t="str">
            <v>A</v>
          </cell>
        </row>
      </sheetData>
      <sheetData sheetId="26638">
        <row r="9">
          <cell r="A9" t="str">
            <v>A</v>
          </cell>
        </row>
      </sheetData>
      <sheetData sheetId="26639">
        <row r="9">
          <cell r="A9" t="str">
            <v>A</v>
          </cell>
        </row>
      </sheetData>
      <sheetData sheetId="26640"/>
      <sheetData sheetId="26641">
        <row r="9">
          <cell r="A9" t="str">
            <v>A</v>
          </cell>
        </row>
      </sheetData>
      <sheetData sheetId="26642">
        <row r="9">
          <cell r="A9" t="str">
            <v>A</v>
          </cell>
        </row>
      </sheetData>
      <sheetData sheetId="26643">
        <row r="9">
          <cell r="A9" t="str">
            <v>A</v>
          </cell>
        </row>
      </sheetData>
      <sheetData sheetId="26644"/>
      <sheetData sheetId="26645"/>
      <sheetData sheetId="26646"/>
      <sheetData sheetId="26647">
        <row r="9">
          <cell r="A9" t="str">
            <v>A</v>
          </cell>
        </row>
      </sheetData>
      <sheetData sheetId="26648">
        <row r="9">
          <cell r="A9" t="str">
            <v>A</v>
          </cell>
        </row>
      </sheetData>
      <sheetData sheetId="26649">
        <row r="9">
          <cell r="A9" t="str">
            <v>A</v>
          </cell>
        </row>
      </sheetData>
      <sheetData sheetId="26650">
        <row r="9">
          <cell r="A9" t="str">
            <v>A</v>
          </cell>
        </row>
      </sheetData>
      <sheetData sheetId="26651">
        <row r="9">
          <cell r="A9" t="str">
            <v>A</v>
          </cell>
        </row>
      </sheetData>
      <sheetData sheetId="26652"/>
      <sheetData sheetId="26653"/>
      <sheetData sheetId="26654">
        <row r="9">
          <cell r="A9" t="str">
            <v>A</v>
          </cell>
        </row>
      </sheetData>
      <sheetData sheetId="26655">
        <row r="9">
          <cell r="A9" t="str">
            <v>A</v>
          </cell>
        </row>
      </sheetData>
      <sheetData sheetId="26656">
        <row r="9">
          <cell r="A9" t="str">
            <v>A</v>
          </cell>
        </row>
      </sheetData>
      <sheetData sheetId="26657">
        <row r="9">
          <cell r="A9" t="str">
            <v>A</v>
          </cell>
        </row>
      </sheetData>
      <sheetData sheetId="26658">
        <row r="9">
          <cell r="A9" t="str">
            <v>A</v>
          </cell>
        </row>
      </sheetData>
      <sheetData sheetId="26659">
        <row r="9">
          <cell r="A9" t="str">
            <v>A</v>
          </cell>
        </row>
      </sheetData>
      <sheetData sheetId="26660">
        <row r="9">
          <cell r="A9" t="str">
            <v>A</v>
          </cell>
        </row>
      </sheetData>
      <sheetData sheetId="26661">
        <row r="9">
          <cell r="A9" t="str">
            <v>A</v>
          </cell>
        </row>
      </sheetData>
      <sheetData sheetId="26662">
        <row r="9">
          <cell r="A9" t="str">
            <v>A</v>
          </cell>
        </row>
      </sheetData>
      <sheetData sheetId="26663">
        <row r="9">
          <cell r="A9" t="str">
            <v>A</v>
          </cell>
        </row>
      </sheetData>
      <sheetData sheetId="26664">
        <row r="9">
          <cell r="A9" t="str">
            <v>A</v>
          </cell>
        </row>
      </sheetData>
      <sheetData sheetId="26665">
        <row r="9">
          <cell r="A9" t="str">
            <v>A</v>
          </cell>
        </row>
      </sheetData>
      <sheetData sheetId="26666"/>
      <sheetData sheetId="26667"/>
      <sheetData sheetId="26668">
        <row r="9">
          <cell r="A9" t="str">
            <v>A</v>
          </cell>
        </row>
      </sheetData>
      <sheetData sheetId="26669"/>
      <sheetData sheetId="26670" refreshError="1"/>
      <sheetData sheetId="26671"/>
      <sheetData sheetId="26672"/>
      <sheetData sheetId="26673"/>
      <sheetData sheetId="26674"/>
      <sheetData sheetId="26675"/>
      <sheetData sheetId="26676"/>
      <sheetData sheetId="26677"/>
      <sheetData sheetId="26678"/>
      <sheetData sheetId="26679"/>
      <sheetData sheetId="26680"/>
      <sheetData sheetId="26681" refreshError="1"/>
      <sheetData sheetId="26682" refreshError="1"/>
      <sheetData sheetId="26683">
        <row r="9">
          <cell r="A9" t="str">
            <v>A</v>
          </cell>
        </row>
      </sheetData>
      <sheetData sheetId="26684"/>
      <sheetData sheetId="26685"/>
      <sheetData sheetId="26686" refreshError="1"/>
      <sheetData sheetId="26687"/>
      <sheetData sheetId="26688"/>
      <sheetData sheetId="26689"/>
      <sheetData sheetId="26690"/>
      <sheetData sheetId="26691"/>
      <sheetData sheetId="26692">
        <row r="9">
          <cell r="A9" t="str">
            <v>A</v>
          </cell>
        </row>
      </sheetData>
      <sheetData sheetId="26693"/>
      <sheetData sheetId="26694"/>
      <sheetData sheetId="26695"/>
      <sheetData sheetId="26696"/>
      <sheetData sheetId="26697"/>
      <sheetData sheetId="26698"/>
      <sheetData sheetId="26699"/>
      <sheetData sheetId="26700"/>
      <sheetData sheetId="26701">
        <row r="9">
          <cell r="A9" t="str">
            <v>A</v>
          </cell>
        </row>
      </sheetData>
      <sheetData sheetId="26702"/>
      <sheetData sheetId="26703"/>
      <sheetData sheetId="26704"/>
      <sheetData sheetId="26705">
        <row r="9">
          <cell r="A9" t="str">
            <v>A</v>
          </cell>
        </row>
      </sheetData>
      <sheetData sheetId="26706"/>
      <sheetData sheetId="26707">
        <row r="9">
          <cell r="A9" t="str">
            <v>A</v>
          </cell>
        </row>
      </sheetData>
      <sheetData sheetId="26708" refreshError="1"/>
      <sheetData sheetId="26709" refreshError="1"/>
      <sheetData sheetId="26710" refreshError="1"/>
      <sheetData sheetId="26711" refreshError="1"/>
      <sheetData sheetId="26712" refreshError="1"/>
      <sheetData sheetId="26713" refreshError="1"/>
      <sheetData sheetId="26714" refreshError="1"/>
      <sheetData sheetId="26715" refreshError="1"/>
      <sheetData sheetId="26716" refreshError="1"/>
      <sheetData sheetId="26717" refreshError="1"/>
      <sheetData sheetId="26718" refreshError="1"/>
      <sheetData sheetId="26719" refreshError="1"/>
      <sheetData sheetId="26720" refreshError="1"/>
      <sheetData sheetId="26721" refreshError="1"/>
      <sheetData sheetId="26722" refreshError="1"/>
      <sheetData sheetId="26723" refreshError="1"/>
      <sheetData sheetId="26724" refreshError="1"/>
      <sheetData sheetId="26725" refreshError="1"/>
      <sheetData sheetId="26726" refreshError="1"/>
      <sheetData sheetId="26727" refreshError="1"/>
      <sheetData sheetId="26728" refreshError="1"/>
      <sheetData sheetId="26729" refreshError="1"/>
      <sheetData sheetId="26730" refreshError="1"/>
      <sheetData sheetId="26731" refreshError="1"/>
      <sheetData sheetId="26732" refreshError="1"/>
      <sheetData sheetId="26733" refreshError="1"/>
      <sheetData sheetId="26734" refreshError="1"/>
      <sheetData sheetId="26735" refreshError="1"/>
      <sheetData sheetId="26736" refreshError="1"/>
      <sheetData sheetId="26737" refreshError="1"/>
      <sheetData sheetId="26738" refreshError="1"/>
      <sheetData sheetId="26739" refreshError="1"/>
      <sheetData sheetId="26740" refreshError="1"/>
      <sheetData sheetId="26741" refreshError="1"/>
      <sheetData sheetId="26742" refreshError="1"/>
      <sheetData sheetId="26743" refreshError="1"/>
      <sheetData sheetId="26744" refreshError="1"/>
      <sheetData sheetId="26745" refreshError="1"/>
      <sheetData sheetId="26746" refreshError="1"/>
      <sheetData sheetId="26747" refreshError="1"/>
      <sheetData sheetId="26748" refreshError="1"/>
      <sheetData sheetId="26749" refreshError="1"/>
      <sheetData sheetId="26750" refreshError="1"/>
      <sheetData sheetId="26751" refreshError="1"/>
      <sheetData sheetId="26752" refreshError="1"/>
      <sheetData sheetId="26753" refreshError="1"/>
      <sheetData sheetId="26754" refreshError="1"/>
      <sheetData sheetId="26755" refreshError="1"/>
      <sheetData sheetId="26756" refreshError="1"/>
      <sheetData sheetId="26757" refreshError="1"/>
      <sheetData sheetId="26758" refreshError="1"/>
      <sheetData sheetId="26759" refreshError="1"/>
      <sheetData sheetId="26760" refreshError="1"/>
      <sheetData sheetId="26761" refreshError="1"/>
      <sheetData sheetId="26762" refreshError="1"/>
      <sheetData sheetId="26763" refreshError="1"/>
      <sheetData sheetId="26764" refreshError="1"/>
      <sheetData sheetId="26765" refreshError="1"/>
      <sheetData sheetId="26766" refreshError="1"/>
      <sheetData sheetId="26767" refreshError="1"/>
      <sheetData sheetId="26768" refreshError="1"/>
      <sheetData sheetId="26769" refreshError="1"/>
      <sheetData sheetId="26770" refreshError="1"/>
      <sheetData sheetId="26771" refreshError="1"/>
      <sheetData sheetId="26772" refreshError="1"/>
      <sheetData sheetId="26773" refreshError="1"/>
      <sheetData sheetId="26774" refreshError="1"/>
      <sheetData sheetId="26775" refreshError="1"/>
      <sheetData sheetId="26776" refreshError="1"/>
      <sheetData sheetId="26777" refreshError="1"/>
      <sheetData sheetId="26778" refreshError="1"/>
      <sheetData sheetId="26779" refreshError="1"/>
      <sheetData sheetId="26780" refreshError="1"/>
      <sheetData sheetId="26781">
        <row r="9">
          <cell r="A9" t="str">
            <v>A</v>
          </cell>
        </row>
      </sheetData>
      <sheetData sheetId="26782" refreshError="1"/>
      <sheetData sheetId="26783"/>
      <sheetData sheetId="26784"/>
      <sheetData sheetId="26785"/>
      <sheetData sheetId="26786"/>
      <sheetData sheetId="26787"/>
      <sheetData sheetId="26788"/>
      <sheetData sheetId="26789"/>
      <sheetData sheetId="26790"/>
      <sheetData sheetId="26791"/>
      <sheetData sheetId="26792"/>
      <sheetData sheetId="26793"/>
      <sheetData sheetId="26794"/>
      <sheetData sheetId="26795" refreshError="1"/>
      <sheetData sheetId="26796" refreshError="1"/>
      <sheetData sheetId="26797" refreshError="1"/>
      <sheetData sheetId="26798" refreshError="1"/>
      <sheetData sheetId="26799" refreshError="1"/>
      <sheetData sheetId="26800" refreshError="1"/>
      <sheetData sheetId="26801" refreshError="1"/>
      <sheetData sheetId="26802" refreshError="1"/>
      <sheetData sheetId="26803" refreshError="1"/>
      <sheetData sheetId="26804" refreshError="1"/>
      <sheetData sheetId="26805" refreshError="1"/>
      <sheetData sheetId="26806" refreshError="1"/>
      <sheetData sheetId="26807" refreshError="1"/>
      <sheetData sheetId="26808" refreshError="1"/>
      <sheetData sheetId="26809" refreshError="1"/>
      <sheetData sheetId="26810" refreshError="1"/>
      <sheetData sheetId="26811">
        <row r="9">
          <cell r="A9" t="str">
            <v>A</v>
          </cell>
        </row>
      </sheetData>
      <sheetData sheetId="26812">
        <row r="9">
          <cell r="A9" t="str">
            <v>A</v>
          </cell>
        </row>
      </sheetData>
      <sheetData sheetId="26813"/>
      <sheetData sheetId="26814"/>
      <sheetData sheetId="26815"/>
      <sheetData sheetId="26816"/>
      <sheetData sheetId="26817"/>
      <sheetData sheetId="26818"/>
      <sheetData sheetId="26819"/>
      <sheetData sheetId="26820">
        <row r="9">
          <cell r="A9" t="str">
            <v>A</v>
          </cell>
        </row>
      </sheetData>
      <sheetData sheetId="26821">
        <row r="9">
          <cell r="A9" t="str">
            <v>A</v>
          </cell>
        </row>
      </sheetData>
      <sheetData sheetId="26822">
        <row r="9">
          <cell r="A9" t="str">
            <v>A</v>
          </cell>
        </row>
      </sheetData>
      <sheetData sheetId="26823">
        <row r="9">
          <cell r="A9" t="str">
            <v>A</v>
          </cell>
        </row>
      </sheetData>
      <sheetData sheetId="26824">
        <row r="9">
          <cell r="A9" t="str">
            <v>A</v>
          </cell>
        </row>
      </sheetData>
      <sheetData sheetId="26825">
        <row r="9">
          <cell r="A9" t="str">
            <v>A</v>
          </cell>
        </row>
      </sheetData>
      <sheetData sheetId="26826">
        <row r="9">
          <cell r="A9" t="str">
            <v>A</v>
          </cell>
        </row>
      </sheetData>
      <sheetData sheetId="26827">
        <row r="9">
          <cell r="A9" t="str">
            <v>A</v>
          </cell>
        </row>
      </sheetData>
      <sheetData sheetId="26828">
        <row r="9">
          <cell r="A9" t="str">
            <v>A</v>
          </cell>
        </row>
      </sheetData>
      <sheetData sheetId="26829">
        <row r="9">
          <cell r="A9" t="str">
            <v>A</v>
          </cell>
        </row>
      </sheetData>
      <sheetData sheetId="26830">
        <row r="9">
          <cell r="A9" t="str">
            <v>A</v>
          </cell>
        </row>
      </sheetData>
      <sheetData sheetId="26831">
        <row r="9">
          <cell r="A9" t="str">
            <v>A</v>
          </cell>
        </row>
      </sheetData>
      <sheetData sheetId="26832">
        <row r="9">
          <cell r="A9" t="str">
            <v>A</v>
          </cell>
        </row>
      </sheetData>
      <sheetData sheetId="26833">
        <row r="9">
          <cell r="A9" t="str">
            <v>A</v>
          </cell>
        </row>
      </sheetData>
      <sheetData sheetId="26834">
        <row r="9">
          <cell r="A9" t="str">
            <v>A</v>
          </cell>
        </row>
      </sheetData>
      <sheetData sheetId="26835">
        <row r="9">
          <cell r="A9" t="str">
            <v>A</v>
          </cell>
        </row>
      </sheetData>
      <sheetData sheetId="26836">
        <row r="9">
          <cell r="A9" t="str">
            <v>A</v>
          </cell>
        </row>
      </sheetData>
      <sheetData sheetId="26837">
        <row r="9">
          <cell r="A9" t="str">
            <v>A</v>
          </cell>
        </row>
      </sheetData>
      <sheetData sheetId="26838">
        <row r="9">
          <cell r="A9" t="str">
            <v>A</v>
          </cell>
        </row>
      </sheetData>
      <sheetData sheetId="26839">
        <row r="9">
          <cell r="A9" t="str">
            <v>A</v>
          </cell>
        </row>
      </sheetData>
      <sheetData sheetId="26840">
        <row r="9">
          <cell r="A9" t="str">
            <v>A</v>
          </cell>
        </row>
      </sheetData>
      <sheetData sheetId="26841">
        <row r="9">
          <cell r="A9" t="str">
            <v>A</v>
          </cell>
        </row>
      </sheetData>
      <sheetData sheetId="26842"/>
      <sheetData sheetId="26843"/>
      <sheetData sheetId="26844">
        <row r="9">
          <cell r="A9" t="str">
            <v>A</v>
          </cell>
        </row>
      </sheetData>
      <sheetData sheetId="26845" refreshError="1"/>
      <sheetData sheetId="26846" refreshError="1"/>
      <sheetData sheetId="26847" refreshError="1"/>
      <sheetData sheetId="26848" refreshError="1"/>
      <sheetData sheetId="26849" refreshError="1"/>
      <sheetData sheetId="26850" refreshError="1"/>
      <sheetData sheetId="26851" refreshError="1"/>
      <sheetData sheetId="26852" refreshError="1"/>
      <sheetData sheetId="26853" refreshError="1"/>
      <sheetData sheetId="26854" refreshError="1"/>
      <sheetData sheetId="26855" refreshError="1"/>
      <sheetData sheetId="26856" refreshError="1"/>
      <sheetData sheetId="26857" refreshError="1"/>
      <sheetData sheetId="26858" refreshError="1"/>
      <sheetData sheetId="26859" refreshError="1"/>
      <sheetData sheetId="26860" refreshError="1"/>
      <sheetData sheetId="26861" refreshError="1"/>
      <sheetData sheetId="26862" refreshError="1"/>
      <sheetData sheetId="26863" refreshError="1"/>
      <sheetData sheetId="26864" refreshError="1"/>
      <sheetData sheetId="26865" refreshError="1"/>
      <sheetData sheetId="26866" refreshError="1"/>
      <sheetData sheetId="26867" refreshError="1"/>
      <sheetData sheetId="26868" refreshError="1"/>
      <sheetData sheetId="26869" refreshError="1"/>
      <sheetData sheetId="26870">
        <row r="9">
          <cell r="A9" t="str">
            <v>A</v>
          </cell>
        </row>
      </sheetData>
      <sheetData sheetId="26871">
        <row r="9">
          <cell r="A9" t="str">
            <v>A</v>
          </cell>
        </row>
      </sheetData>
      <sheetData sheetId="26872">
        <row r="9">
          <cell r="A9" t="str">
            <v>A</v>
          </cell>
        </row>
      </sheetData>
      <sheetData sheetId="26873">
        <row r="9">
          <cell r="A9" t="str">
            <v>A</v>
          </cell>
        </row>
      </sheetData>
      <sheetData sheetId="26874">
        <row r="9">
          <cell r="A9" t="str">
            <v>A</v>
          </cell>
        </row>
      </sheetData>
      <sheetData sheetId="26875">
        <row r="9">
          <cell r="A9" t="str">
            <v>A</v>
          </cell>
        </row>
      </sheetData>
      <sheetData sheetId="26876">
        <row r="9">
          <cell r="A9" t="str">
            <v>A</v>
          </cell>
        </row>
      </sheetData>
      <sheetData sheetId="26877" refreshError="1"/>
      <sheetData sheetId="26878">
        <row r="9">
          <cell r="A9" t="str">
            <v>A</v>
          </cell>
        </row>
      </sheetData>
      <sheetData sheetId="26879">
        <row r="9">
          <cell r="A9" t="str">
            <v>A</v>
          </cell>
        </row>
      </sheetData>
      <sheetData sheetId="26880">
        <row r="9">
          <cell r="A9" t="str">
            <v>A</v>
          </cell>
        </row>
      </sheetData>
      <sheetData sheetId="26881">
        <row r="9">
          <cell r="A9" t="str">
            <v>A</v>
          </cell>
        </row>
      </sheetData>
      <sheetData sheetId="26882">
        <row r="9">
          <cell r="A9" t="str">
            <v>A</v>
          </cell>
        </row>
      </sheetData>
      <sheetData sheetId="26883">
        <row r="9">
          <cell r="A9" t="str">
            <v>A</v>
          </cell>
        </row>
      </sheetData>
      <sheetData sheetId="26884">
        <row r="9">
          <cell r="A9" t="str">
            <v>A</v>
          </cell>
        </row>
      </sheetData>
      <sheetData sheetId="26885">
        <row r="9">
          <cell r="A9" t="str">
            <v>A</v>
          </cell>
        </row>
      </sheetData>
      <sheetData sheetId="26886"/>
      <sheetData sheetId="26887">
        <row r="9">
          <cell r="A9" t="str">
            <v>A</v>
          </cell>
        </row>
      </sheetData>
      <sheetData sheetId="26888">
        <row r="9">
          <cell r="A9" t="str">
            <v>A</v>
          </cell>
        </row>
      </sheetData>
      <sheetData sheetId="26889">
        <row r="9">
          <cell r="A9" t="str">
            <v>A</v>
          </cell>
        </row>
      </sheetData>
      <sheetData sheetId="26890">
        <row r="9">
          <cell r="A9" t="str">
            <v>A</v>
          </cell>
        </row>
      </sheetData>
      <sheetData sheetId="26891">
        <row r="9">
          <cell r="A9" t="str">
            <v>A</v>
          </cell>
        </row>
      </sheetData>
      <sheetData sheetId="26892">
        <row r="9">
          <cell r="A9" t="str">
            <v>A</v>
          </cell>
        </row>
      </sheetData>
      <sheetData sheetId="26893">
        <row r="9">
          <cell r="A9" t="str">
            <v>A</v>
          </cell>
        </row>
      </sheetData>
      <sheetData sheetId="26894">
        <row r="9">
          <cell r="A9" t="str">
            <v>A</v>
          </cell>
        </row>
      </sheetData>
      <sheetData sheetId="26895" refreshError="1"/>
      <sheetData sheetId="26896" refreshError="1"/>
      <sheetData sheetId="26897"/>
      <sheetData sheetId="26898">
        <row r="9">
          <cell r="A9" t="str">
            <v>A</v>
          </cell>
        </row>
      </sheetData>
      <sheetData sheetId="26899">
        <row r="9">
          <cell r="A9" t="str">
            <v>A</v>
          </cell>
        </row>
      </sheetData>
      <sheetData sheetId="26900">
        <row r="9">
          <cell r="A9" t="str">
            <v>A</v>
          </cell>
        </row>
      </sheetData>
      <sheetData sheetId="26901">
        <row r="9">
          <cell r="A9" t="str">
            <v>A</v>
          </cell>
        </row>
      </sheetData>
      <sheetData sheetId="26902"/>
      <sheetData sheetId="26903"/>
      <sheetData sheetId="26904"/>
      <sheetData sheetId="26905">
        <row r="9">
          <cell r="A9" t="str">
            <v>A</v>
          </cell>
        </row>
      </sheetData>
      <sheetData sheetId="26906">
        <row r="9">
          <cell r="A9" t="str">
            <v>A</v>
          </cell>
        </row>
      </sheetData>
      <sheetData sheetId="26907">
        <row r="9">
          <cell r="A9" t="str">
            <v>A</v>
          </cell>
        </row>
      </sheetData>
      <sheetData sheetId="26908"/>
      <sheetData sheetId="26909"/>
      <sheetData sheetId="26910"/>
      <sheetData sheetId="26911">
        <row r="9">
          <cell r="A9" t="str">
            <v>A</v>
          </cell>
        </row>
      </sheetData>
      <sheetData sheetId="26912">
        <row r="9">
          <cell r="A9" t="str">
            <v>A</v>
          </cell>
        </row>
      </sheetData>
      <sheetData sheetId="26913">
        <row r="9">
          <cell r="A9" t="str">
            <v>A</v>
          </cell>
        </row>
      </sheetData>
      <sheetData sheetId="26914">
        <row r="9">
          <cell r="A9" t="str">
            <v>A</v>
          </cell>
        </row>
      </sheetData>
      <sheetData sheetId="26915"/>
      <sheetData sheetId="26916">
        <row r="9">
          <cell r="A9" t="str">
            <v>A</v>
          </cell>
        </row>
      </sheetData>
      <sheetData sheetId="26917">
        <row r="9">
          <cell r="A9" t="str">
            <v>A</v>
          </cell>
        </row>
      </sheetData>
      <sheetData sheetId="26918">
        <row r="9">
          <cell r="A9" t="str">
            <v>A</v>
          </cell>
        </row>
      </sheetData>
      <sheetData sheetId="26919">
        <row r="9">
          <cell r="A9" t="str">
            <v>A</v>
          </cell>
        </row>
      </sheetData>
      <sheetData sheetId="26920">
        <row r="9">
          <cell r="A9" t="str">
            <v>A</v>
          </cell>
        </row>
      </sheetData>
      <sheetData sheetId="26921">
        <row r="9">
          <cell r="A9" t="str">
            <v>A</v>
          </cell>
        </row>
      </sheetData>
      <sheetData sheetId="26922">
        <row r="9">
          <cell r="A9" t="str">
            <v>A</v>
          </cell>
        </row>
      </sheetData>
      <sheetData sheetId="26923">
        <row r="9">
          <cell r="A9" t="str">
            <v>A</v>
          </cell>
        </row>
      </sheetData>
      <sheetData sheetId="26924">
        <row r="9">
          <cell r="A9" t="str">
            <v>A</v>
          </cell>
        </row>
      </sheetData>
      <sheetData sheetId="26925">
        <row r="9">
          <cell r="A9" t="str">
            <v>A</v>
          </cell>
        </row>
      </sheetData>
      <sheetData sheetId="26926">
        <row r="9">
          <cell r="A9" t="str">
            <v>A</v>
          </cell>
        </row>
      </sheetData>
      <sheetData sheetId="26927">
        <row r="9">
          <cell r="A9" t="str">
            <v>A</v>
          </cell>
        </row>
      </sheetData>
      <sheetData sheetId="26928">
        <row r="9">
          <cell r="A9" t="str">
            <v>A</v>
          </cell>
        </row>
      </sheetData>
      <sheetData sheetId="26929">
        <row r="9">
          <cell r="A9" t="str">
            <v>A</v>
          </cell>
        </row>
      </sheetData>
      <sheetData sheetId="26930">
        <row r="9">
          <cell r="A9" t="str">
            <v>A</v>
          </cell>
        </row>
      </sheetData>
      <sheetData sheetId="26931">
        <row r="9">
          <cell r="A9" t="str">
            <v>A</v>
          </cell>
        </row>
      </sheetData>
      <sheetData sheetId="26932">
        <row r="9">
          <cell r="A9" t="str">
            <v>A</v>
          </cell>
        </row>
      </sheetData>
      <sheetData sheetId="26933">
        <row r="9">
          <cell r="A9" t="str">
            <v>A</v>
          </cell>
        </row>
      </sheetData>
      <sheetData sheetId="26934">
        <row r="9">
          <cell r="A9" t="str">
            <v>A</v>
          </cell>
        </row>
      </sheetData>
      <sheetData sheetId="26935">
        <row r="9">
          <cell r="A9" t="str">
            <v>A</v>
          </cell>
        </row>
      </sheetData>
      <sheetData sheetId="26936">
        <row r="9">
          <cell r="A9" t="str">
            <v>A</v>
          </cell>
        </row>
      </sheetData>
      <sheetData sheetId="26937">
        <row r="9">
          <cell r="A9" t="str">
            <v>A</v>
          </cell>
        </row>
      </sheetData>
      <sheetData sheetId="26938">
        <row r="9">
          <cell r="A9" t="str">
            <v>A</v>
          </cell>
        </row>
      </sheetData>
      <sheetData sheetId="26939">
        <row r="9">
          <cell r="A9" t="str">
            <v>A</v>
          </cell>
        </row>
      </sheetData>
      <sheetData sheetId="26940">
        <row r="9">
          <cell r="A9" t="str">
            <v>A</v>
          </cell>
        </row>
      </sheetData>
      <sheetData sheetId="26941">
        <row r="9">
          <cell r="A9" t="str">
            <v>A</v>
          </cell>
        </row>
      </sheetData>
      <sheetData sheetId="26942">
        <row r="9">
          <cell r="A9" t="str">
            <v>A</v>
          </cell>
        </row>
      </sheetData>
      <sheetData sheetId="26943">
        <row r="9">
          <cell r="A9" t="str">
            <v>A</v>
          </cell>
        </row>
      </sheetData>
      <sheetData sheetId="26944">
        <row r="9">
          <cell r="A9" t="str">
            <v>A</v>
          </cell>
        </row>
      </sheetData>
      <sheetData sheetId="26945">
        <row r="9">
          <cell r="A9" t="str">
            <v>A</v>
          </cell>
        </row>
      </sheetData>
      <sheetData sheetId="26946"/>
      <sheetData sheetId="26947"/>
      <sheetData sheetId="26948"/>
      <sheetData sheetId="26949"/>
      <sheetData sheetId="26950">
        <row r="9">
          <cell r="A9" t="str">
            <v>A</v>
          </cell>
        </row>
      </sheetData>
      <sheetData sheetId="26951">
        <row r="9">
          <cell r="A9" t="str">
            <v>A</v>
          </cell>
        </row>
      </sheetData>
      <sheetData sheetId="26952">
        <row r="9">
          <cell r="A9" t="str">
            <v>A</v>
          </cell>
        </row>
      </sheetData>
      <sheetData sheetId="26953">
        <row r="9">
          <cell r="A9" t="str">
            <v>A</v>
          </cell>
        </row>
      </sheetData>
      <sheetData sheetId="26954">
        <row r="9">
          <cell r="A9" t="str">
            <v>A</v>
          </cell>
        </row>
      </sheetData>
      <sheetData sheetId="26955">
        <row r="9">
          <cell r="A9" t="str">
            <v>A</v>
          </cell>
        </row>
      </sheetData>
      <sheetData sheetId="26956">
        <row r="9">
          <cell r="A9" t="str">
            <v>A</v>
          </cell>
        </row>
      </sheetData>
      <sheetData sheetId="26957">
        <row r="9">
          <cell r="A9" t="str">
            <v>A</v>
          </cell>
        </row>
      </sheetData>
      <sheetData sheetId="26958">
        <row r="9">
          <cell r="A9" t="str">
            <v>A</v>
          </cell>
        </row>
      </sheetData>
      <sheetData sheetId="26959">
        <row r="9">
          <cell r="A9" t="str">
            <v>A</v>
          </cell>
        </row>
      </sheetData>
      <sheetData sheetId="26960">
        <row r="9">
          <cell r="A9" t="str">
            <v>A</v>
          </cell>
        </row>
      </sheetData>
      <sheetData sheetId="26961">
        <row r="9">
          <cell r="A9" t="str">
            <v>A</v>
          </cell>
        </row>
      </sheetData>
      <sheetData sheetId="26962">
        <row r="9">
          <cell r="A9" t="str">
            <v>A</v>
          </cell>
        </row>
      </sheetData>
      <sheetData sheetId="26963">
        <row r="9">
          <cell r="A9" t="str">
            <v>A</v>
          </cell>
        </row>
      </sheetData>
      <sheetData sheetId="26964">
        <row r="9">
          <cell r="A9" t="str">
            <v>A</v>
          </cell>
        </row>
      </sheetData>
      <sheetData sheetId="26965">
        <row r="9">
          <cell r="A9" t="str">
            <v>A</v>
          </cell>
        </row>
      </sheetData>
      <sheetData sheetId="26966">
        <row r="9">
          <cell r="A9" t="str">
            <v>A</v>
          </cell>
        </row>
      </sheetData>
      <sheetData sheetId="26967"/>
      <sheetData sheetId="26968">
        <row r="9">
          <cell r="A9" t="str">
            <v>A</v>
          </cell>
        </row>
      </sheetData>
      <sheetData sheetId="26969" refreshError="1"/>
      <sheetData sheetId="26970">
        <row r="9">
          <cell r="A9" t="str">
            <v>A</v>
          </cell>
        </row>
      </sheetData>
      <sheetData sheetId="26971">
        <row r="9">
          <cell r="A9" t="str">
            <v>A</v>
          </cell>
        </row>
      </sheetData>
      <sheetData sheetId="26972">
        <row r="9">
          <cell r="A9" t="str">
            <v>A</v>
          </cell>
        </row>
      </sheetData>
      <sheetData sheetId="26973" refreshError="1"/>
      <sheetData sheetId="26974" refreshError="1"/>
      <sheetData sheetId="26975" refreshError="1"/>
      <sheetData sheetId="26976" refreshError="1"/>
      <sheetData sheetId="26977" refreshError="1"/>
      <sheetData sheetId="26978" refreshError="1"/>
      <sheetData sheetId="26979" refreshError="1"/>
      <sheetData sheetId="26980" refreshError="1"/>
      <sheetData sheetId="26981" refreshError="1"/>
      <sheetData sheetId="26982" refreshError="1"/>
      <sheetData sheetId="26983" refreshError="1"/>
      <sheetData sheetId="26984" refreshError="1"/>
      <sheetData sheetId="26985" refreshError="1"/>
      <sheetData sheetId="26986" refreshError="1"/>
      <sheetData sheetId="26987" refreshError="1"/>
      <sheetData sheetId="26988" refreshError="1"/>
      <sheetData sheetId="26989" refreshError="1"/>
      <sheetData sheetId="26990" refreshError="1"/>
      <sheetData sheetId="26991" refreshError="1"/>
      <sheetData sheetId="26992" refreshError="1"/>
      <sheetData sheetId="26993" refreshError="1"/>
      <sheetData sheetId="26994" refreshError="1"/>
      <sheetData sheetId="26995" refreshError="1"/>
      <sheetData sheetId="26996" refreshError="1"/>
      <sheetData sheetId="26997" refreshError="1"/>
      <sheetData sheetId="26998" refreshError="1"/>
      <sheetData sheetId="26999" refreshError="1"/>
      <sheetData sheetId="27000" refreshError="1"/>
      <sheetData sheetId="27001" refreshError="1"/>
      <sheetData sheetId="27002" refreshError="1"/>
      <sheetData sheetId="27003" refreshError="1"/>
      <sheetData sheetId="27004" refreshError="1"/>
      <sheetData sheetId="27005" refreshError="1"/>
      <sheetData sheetId="27006" refreshError="1"/>
      <sheetData sheetId="27007" refreshError="1"/>
      <sheetData sheetId="27008" refreshError="1"/>
      <sheetData sheetId="27009" refreshError="1"/>
      <sheetData sheetId="27010" refreshError="1"/>
      <sheetData sheetId="27011" refreshError="1"/>
      <sheetData sheetId="27012" refreshError="1"/>
      <sheetData sheetId="27013"/>
      <sheetData sheetId="27014"/>
      <sheetData sheetId="27015"/>
      <sheetData sheetId="27016"/>
      <sheetData sheetId="27017"/>
      <sheetData sheetId="27018"/>
      <sheetData sheetId="27019"/>
      <sheetData sheetId="27020"/>
      <sheetData sheetId="27021"/>
      <sheetData sheetId="27022"/>
      <sheetData sheetId="27023"/>
      <sheetData sheetId="27024"/>
      <sheetData sheetId="27025"/>
      <sheetData sheetId="27026"/>
      <sheetData sheetId="27027"/>
      <sheetData sheetId="27028"/>
      <sheetData sheetId="27029"/>
      <sheetData sheetId="27030"/>
      <sheetData sheetId="27031"/>
      <sheetData sheetId="27032"/>
      <sheetData sheetId="27033"/>
      <sheetData sheetId="27034"/>
      <sheetData sheetId="27035"/>
      <sheetData sheetId="27036"/>
      <sheetData sheetId="27037">
        <row r="9">
          <cell r="A9" t="str">
            <v>A</v>
          </cell>
        </row>
      </sheetData>
      <sheetData sheetId="27038">
        <row r="9">
          <cell r="A9" t="str">
            <v>A</v>
          </cell>
        </row>
      </sheetData>
      <sheetData sheetId="27039">
        <row r="9">
          <cell r="A9" t="str">
            <v>A</v>
          </cell>
        </row>
      </sheetData>
      <sheetData sheetId="27040">
        <row r="9">
          <cell r="A9" t="str">
            <v>A</v>
          </cell>
        </row>
      </sheetData>
      <sheetData sheetId="27041">
        <row r="9">
          <cell r="A9" t="str">
            <v>A</v>
          </cell>
        </row>
      </sheetData>
      <sheetData sheetId="27042">
        <row r="9">
          <cell r="A9" t="str">
            <v>A</v>
          </cell>
        </row>
      </sheetData>
      <sheetData sheetId="27043">
        <row r="9">
          <cell r="A9" t="str">
            <v>A</v>
          </cell>
        </row>
      </sheetData>
      <sheetData sheetId="27044"/>
      <sheetData sheetId="27045"/>
      <sheetData sheetId="27046"/>
      <sheetData sheetId="27047"/>
      <sheetData sheetId="27048"/>
      <sheetData sheetId="27049">
        <row r="9">
          <cell r="A9" t="str">
            <v>A</v>
          </cell>
        </row>
      </sheetData>
      <sheetData sheetId="27050">
        <row r="9">
          <cell r="A9" t="str">
            <v>A</v>
          </cell>
        </row>
      </sheetData>
      <sheetData sheetId="27051">
        <row r="9">
          <cell r="A9" t="str">
            <v>A</v>
          </cell>
        </row>
      </sheetData>
      <sheetData sheetId="27052">
        <row r="9">
          <cell r="A9" t="str">
            <v>A</v>
          </cell>
        </row>
      </sheetData>
      <sheetData sheetId="27053"/>
      <sheetData sheetId="27054"/>
      <sheetData sheetId="27055"/>
      <sheetData sheetId="27056"/>
      <sheetData sheetId="27057"/>
      <sheetData sheetId="27058"/>
      <sheetData sheetId="27059"/>
      <sheetData sheetId="27060"/>
      <sheetData sheetId="27061"/>
      <sheetData sheetId="27062"/>
      <sheetData sheetId="27063"/>
      <sheetData sheetId="27064"/>
      <sheetData sheetId="27065"/>
      <sheetData sheetId="27066"/>
      <sheetData sheetId="27067"/>
      <sheetData sheetId="27068"/>
      <sheetData sheetId="27069"/>
      <sheetData sheetId="27070"/>
      <sheetData sheetId="27071"/>
      <sheetData sheetId="27072"/>
      <sheetData sheetId="27073"/>
      <sheetData sheetId="27074"/>
      <sheetData sheetId="27075"/>
      <sheetData sheetId="27076"/>
      <sheetData sheetId="27077"/>
      <sheetData sheetId="27078"/>
      <sheetData sheetId="27079"/>
      <sheetData sheetId="27080"/>
      <sheetData sheetId="27081"/>
      <sheetData sheetId="27082"/>
      <sheetData sheetId="27083"/>
      <sheetData sheetId="27084"/>
      <sheetData sheetId="27085"/>
      <sheetData sheetId="27086"/>
      <sheetData sheetId="27087"/>
      <sheetData sheetId="27088"/>
      <sheetData sheetId="27089"/>
      <sheetData sheetId="27090"/>
      <sheetData sheetId="27091"/>
      <sheetData sheetId="27092"/>
      <sheetData sheetId="27093"/>
      <sheetData sheetId="27094"/>
      <sheetData sheetId="27095"/>
      <sheetData sheetId="27096"/>
      <sheetData sheetId="27097"/>
      <sheetData sheetId="27098"/>
      <sheetData sheetId="27099"/>
      <sheetData sheetId="27100"/>
      <sheetData sheetId="27101"/>
      <sheetData sheetId="27102"/>
      <sheetData sheetId="27103"/>
      <sheetData sheetId="27104"/>
      <sheetData sheetId="27105"/>
      <sheetData sheetId="27106"/>
      <sheetData sheetId="27107"/>
      <sheetData sheetId="27108"/>
      <sheetData sheetId="27109"/>
      <sheetData sheetId="27110"/>
      <sheetData sheetId="27111"/>
      <sheetData sheetId="27112"/>
      <sheetData sheetId="27113"/>
      <sheetData sheetId="27114"/>
      <sheetData sheetId="27115"/>
      <sheetData sheetId="27116"/>
      <sheetData sheetId="27117"/>
      <sheetData sheetId="27118"/>
      <sheetData sheetId="27119"/>
      <sheetData sheetId="27120"/>
      <sheetData sheetId="27121"/>
      <sheetData sheetId="27122"/>
      <sheetData sheetId="27123"/>
      <sheetData sheetId="27124"/>
      <sheetData sheetId="27125"/>
      <sheetData sheetId="27126"/>
      <sheetData sheetId="27127"/>
      <sheetData sheetId="27128"/>
      <sheetData sheetId="27129"/>
      <sheetData sheetId="27130"/>
      <sheetData sheetId="27131"/>
      <sheetData sheetId="27132"/>
      <sheetData sheetId="27133"/>
      <sheetData sheetId="27134"/>
      <sheetData sheetId="27135"/>
      <sheetData sheetId="27136"/>
      <sheetData sheetId="27137"/>
      <sheetData sheetId="27138"/>
      <sheetData sheetId="27139"/>
      <sheetData sheetId="27140"/>
      <sheetData sheetId="27141"/>
      <sheetData sheetId="27142"/>
      <sheetData sheetId="27143"/>
      <sheetData sheetId="27144"/>
      <sheetData sheetId="27145"/>
      <sheetData sheetId="27146"/>
      <sheetData sheetId="27147"/>
      <sheetData sheetId="27148"/>
      <sheetData sheetId="27149"/>
      <sheetData sheetId="27150"/>
      <sheetData sheetId="27151"/>
      <sheetData sheetId="27152"/>
      <sheetData sheetId="27153"/>
      <sheetData sheetId="27154"/>
      <sheetData sheetId="27155"/>
      <sheetData sheetId="27156"/>
      <sheetData sheetId="27157"/>
      <sheetData sheetId="27158"/>
      <sheetData sheetId="27159"/>
      <sheetData sheetId="27160"/>
      <sheetData sheetId="27161"/>
      <sheetData sheetId="27162" refreshError="1"/>
      <sheetData sheetId="27163" refreshError="1"/>
      <sheetData sheetId="27164"/>
      <sheetData sheetId="27165" refreshError="1"/>
      <sheetData sheetId="27166">
        <row r="9">
          <cell r="A9" t="str">
            <v>A</v>
          </cell>
        </row>
      </sheetData>
      <sheetData sheetId="27167">
        <row r="9">
          <cell r="A9" t="str">
            <v>A</v>
          </cell>
        </row>
      </sheetData>
      <sheetData sheetId="27168">
        <row r="9">
          <cell r="A9" t="str">
            <v>A</v>
          </cell>
        </row>
      </sheetData>
      <sheetData sheetId="27169">
        <row r="9">
          <cell r="A9" t="str">
            <v>A</v>
          </cell>
        </row>
      </sheetData>
      <sheetData sheetId="27170">
        <row r="9">
          <cell r="A9" t="str">
            <v>A</v>
          </cell>
        </row>
      </sheetData>
      <sheetData sheetId="27171">
        <row r="9">
          <cell r="A9" t="str">
            <v>A</v>
          </cell>
        </row>
      </sheetData>
      <sheetData sheetId="27172"/>
      <sheetData sheetId="27173"/>
      <sheetData sheetId="27174"/>
      <sheetData sheetId="27175">
        <row r="9">
          <cell r="A9" t="str">
            <v>A</v>
          </cell>
        </row>
      </sheetData>
      <sheetData sheetId="27176"/>
      <sheetData sheetId="27177">
        <row r="9">
          <cell r="A9" t="str">
            <v>A</v>
          </cell>
        </row>
      </sheetData>
      <sheetData sheetId="27178"/>
      <sheetData sheetId="27179"/>
      <sheetData sheetId="27180">
        <row r="9">
          <cell r="A9" t="str">
            <v>A</v>
          </cell>
        </row>
      </sheetData>
      <sheetData sheetId="27181"/>
      <sheetData sheetId="27182">
        <row r="9">
          <cell r="A9" t="str">
            <v>A</v>
          </cell>
        </row>
      </sheetData>
      <sheetData sheetId="27183"/>
      <sheetData sheetId="27184"/>
      <sheetData sheetId="27185" refreshError="1"/>
      <sheetData sheetId="27186">
        <row r="9">
          <cell r="A9" t="str">
            <v>A</v>
          </cell>
        </row>
      </sheetData>
      <sheetData sheetId="27187"/>
      <sheetData sheetId="27188"/>
      <sheetData sheetId="27189"/>
      <sheetData sheetId="27190"/>
      <sheetData sheetId="27191" refreshError="1"/>
      <sheetData sheetId="27192" refreshError="1"/>
      <sheetData sheetId="27193">
        <row r="9">
          <cell r="A9" t="str">
            <v>A</v>
          </cell>
        </row>
      </sheetData>
      <sheetData sheetId="27194"/>
      <sheetData sheetId="27195">
        <row r="9">
          <cell r="A9" t="str">
            <v>A</v>
          </cell>
        </row>
      </sheetData>
      <sheetData sheetId="27196" refreshError="1"/>
      <sheetData sheetId="27197" refreshError="1"/>
      <sheetData sheetId="27198" refreshError="1"/>
      <sheetData sheetId="27199"/>
      <sheetData sheetId="27200"/>
      <sheetData sheetId="27201"/>
      <sheetData sheetId="27202" refreshError="1"/>
      <sheetData sheetId="27203" refreshError="1"/>
      <sheetData sheetId="27204" refreshError="1"/>
      <sheetData sheetId="27205" refreshError="1"/>
      <sheetData sheetId="27206" refreshError="1"/>
      <sheetData sheetId="27207" refreshError="1"/>
      <sheetData sheetId="27208" refreshError="1"/>
      <sheetData sheetId="27209" refreshError="1"/>
      <sheetData sheetId="27210" refreshError="1"/>
      <sheetData sheetId="27211" refreshError="1"/>
      <sheetData sheetId="27212" refreshError="1"/>
      <sheetData sheetId="27213" refreshError="1"/>
      <sheetData sheetId="27214" refreshError="1"/>
      <sheetData sheetId="27215" refreshError="1"/>
      <sheetData sheetId="27216" refreshError="1"/>
      <sheetData sheetId="27217" refreshError="1"/>
      <sheetData sheetId="27218" refreshError="1"/>
      <sheetData sheetId="27219" refreshError="1"/>
      <sheetData sheetId="27220" refreshError="1"/>
      <sheetData sheetId="27221" refreshError="1"/>
      <sheetData sheetId="27222" refreshError="1"/>
      <sheetData sheetId="27223" refreshError="1"/>
      <sheetData sheetId="27224" refreshError="1"/>
      <sheetData sheetId="27225" refreshError="1"/>
      <sheetData sheetId="27226" refreshError="1"/>
      <sheetData sheetId="27227" refreshError="1"/>
      <sheetData sheetId="27228" refreshError="1"/>
      <sheetData sheetId="27229" refreshError="1"/>
      <sheetData sheetId="27230" refreshError="1"/>
      <sheetData sheetId="27231" refreshError="1"/>
      <sheetData sheetId="27232" refreshError="1"/>
      <sheetData sheetId="27233" refreshError="1"/>
      <sheetData sheetId="27234" refreshError="1"/>
      <sheetData sheetId="27235" refreshError="1"/>
      <sheetData sheetId="27236" refreshError="1"/>
      <sheetData sheetId="27237" refreshError="1"/>
      <sheetData sheetId="27238" refreshError="1"/>
      <sheetData sheetId="27239" refreshError="1"/>
      <sheetData sheetId="27240" refreshError="1"/>
      <sheetData sheetId="27241" refreshError="1"/>
      <sheetData sheetId="27242" refreshError="1"/>
      <sheetData sheetId="27243" refreshError="1"/>
      <sheetData sheetId="27244" refreshError="1"/>
      <sheetData sheetId="27245" refreshError="1"/>
      <sheetData sheetId="27246" refreshError="1"/>
      <sheetData sheetId="27247" refreshError="1"/>
      <sheetData sheetId="27248" refreshError="1"/>
      <sheetData sheetId="27249" refreshError="1"/>
      <sheetData sheetId="27250" refreshError="1"/>
      <sheetData sheetId="27251" refreshError="1"/>
      <sheetData sheetId="27252" refreshError="1"/>
      <sheetData sheetId="27253" refreshError="1"/>
      <sheetData sheetId="27254" refreshError="1"/>
      <sheetData sheetId="27255" refreshError="1"/>
      <sheetData sheetId="27256" refreshError="1"/>
      <sheetData sheetId="27257" refreshError="1"/>
      <sheetData sheetId="27258" refreshError="1"/>
      <sheetData sheetId="27259" refreshError="1"/>
      <sheetData sheetId="27260" refreshError="1"/>
      <sheetData sheetId="27261" refreshError="1"/>
      <sheetData sheetId="27262" refreshError="1"/>
      <sheetData sheetId="27263" refreshError="1"/>
      <sheetData sheetId="27264" refreshError="1"/>
      <sheetData sheetId="27265" refreshError="1"/>
      <sheetData sheetId="27266" refreshError="1"/>
      <sheetData sheetId="27267" refreshError="1"/>
      <sheetData sheetId="27268" refreshError="1"/>
      <sheetData sheetId="27269" refreshError="1"/>
      <sheetData sheetId="27270" refreshError="1"/>
      <sheetData sheetId="27271" refreshError="1"/>
      <sheetData sheetId="27272" refreshError="1"/>
      <sheetData sheetId="27273">
        <row r="9">
          <cell r="A9" t="str">
            <v>A</v>
          </cell>
        </row>
      </sheetData>
      <sheetData sheetId="27274" refreshError="1"/>
      <sheetData sheetId="27275" refreshError="1"/>
      <sheetData sheetId="27276" refreshError="1"/>
      <sheetData sheetId="27277"/>
      <sheetData sheetId="27278"/>
      <sheetData sheetId="27279"/>
      <sheetData sheetId="27280"/>
      <sheetData sheetId="27281"/>
      <sheetData sheetId="27282"/>
      <sheetData sheetId="27283"/>
      <sheetData sheetId="27284"/>
      <sheetData sheetId="27285"/>
      <sheetData sheetId="27286"/>
      <sheetData sheetId="27287"/>
      <sheetData sheetId="27288"/>
      <sheetData sheetId="27289"/>
      <sheetData sheetId="27290"/>
      <sheetData sheetId="27291">
        <row r="9">
          <cell r="A9" t="str">
            <v>A</v>
          </cell>
        </row>
      </sheetData>
      <sheetData sheetId="27292">
        <row r="9">
          <cell r="A9" t="str">
            <v>A</v>
          </cell>
        </row>
      </sheetData>
      <sheetData sheetId="27293">
        <row r="9">
          <cell r="A9" t="str">
            <v>A</v>
          </cell>
        </row>
      </sheetData>
      <sheetData sheetId="27294">
        <row r="9">
          <cell r="A9" t="str">
            <v>A</v>
          </cell>
        </row>
      </sheetData>
      <sheetData sheetId="27295" refreshError="1"/>
      <sheetData sheetId="27296" refreshError="1"/>
      <sheetData sheetId="27297" refreshError="1"/>
      <sheetData sheetId="27298" refreshError="1"/>
      <sheetData sheetId="27299" refreshError="1"/>
      <sheetData sheetId="27300" refreshError="1"/>
      <sheetData sheetId="27301" refreshError="1"/>
      <sheetData sheetId="27302" refreshError="1"/>
      <sheetData sheetId="27303" refreshError="1"/>
      <sheetData sheetId="27304" refreshError="1"/>
      <sheetData sheetId="27305" refreshError="1"/>
      <sheetData sheetId="27306" refreshError="1"/>
      <sheetData sheetId="27307" refreshError="1"/>
      <sheetData sheetId="27308" refreshError="1"/>
      <sheetData sheetId="27309" refreshError="1"/>
      <sheetData sheetId="27310" refreshError="1"/>
      <sheetData sheetId="27311" refreshError="1"/>
      <sheetData sheetId="27312" refreshError="1"/>
      <sheetData sheetId="27313" refreshError="1"/>
      <sheetData sheetId="27314" refreshError="1"/>
      <sheetData sheetId="27315" refreshError="1"/>
      <sheetData sheetId="27316" refreshError="1"/>
      <sheetData sheetId="27317" refreshError="1"/>
      <sheetData sheetId="27318" refreshError="1"/>
      <sheetData sheetId="27319" refreshError="1"/>
      <sheetData sheetId="27320" refreshError="1"/>
      <sheetData sheetId="27321" refreshError="1"/>
      <sheetData sheetId="27322" refreshError="1"/>
      <sheetData sheetId="27323" refreshError="1"/>
      <sheetData sheetId="27324" refreshError="1"/>
      <sheetData sheetId="27325" refreshError="1"/>
      <sheetData sheetId="27326" refreshError="1"/>
      <sheetData sheetId="27327" refreshError="1"/>
      <sheetData sheetId="27328" refreshError="1"/>
      <sheetData sheetId="27329" refreshError="1"/>
      <sheetData sheetId="27330" refreshError="1"/>
      <sheetData sheetId="27331" refreshError="1"/>
      <sheetData sheetId="27332" refreshError="1"/>
      <sheetData sheetId="27333" refreshError="1"/>
      <sheetData sheetId="27334" refreshError="1"/>
      <sheetData sheetId="27335" refreshError="1"/>
      <sheetData sheetId="27336" refreshError="1"/>
      <sheetData sheetId="27337" refreshError="1"/>
      <sheetData sheetId="27338" refreshError="1"/>
      <sheetData sheetId="27339" refreshError="1"/>
      <sheetData sheetId="27340" refreshError="1"/>
      <sheetData sheetId="27341" refreshError="1"/>
      <sheetData sheetId="27342" refreshError="1"/>
      <sheetData sheetId="27343" refreshError="1"/>
      <sheetData sheetId="27344" refreshError="1"/>
      <sheetData sheetId="27345" refreshError="1"/>
      <sheetData sheetId="27346" refreshError="1"/>
      <sheetData sheetId="27347" refreshError="1"/>
      <sheetData sheetId="27348" refreshError="1"/>
      <sheetData sheetId="27349" refreshError="1"/>
      <sheetData sheetId="27350" refreshError="1"/>
      <sheetData sheetId="27351">
        <row r="9">
          <cell r="A9" t="str">
            <v>A</v>
          </cell>
        </row>
      </sheetData>
      <sheetData sheetId="27352">
        <row r="9">
          <cell r="A9" t="str">
            <v>A</v>
          </cell>
        </row>
      </sheetData>
      <sheetData sheetId="27353">
        <row r="9">
          <cell r="A9" t="str">
            <v>A</v>
          </cell>
        </row>
      </sheetData>
      <sheetData sheetId="27354">
        <row r="9">
          <cell r="A9" t="str">
            <v>A</v>
          </cell>
        </row>
      </sheetData>
      <sheetData sheetId="27355"/>
      <sheetData sheetId="27356"/>
      <sheetData sheetId="27357"/>
      <sheetData sheetId="27358"/>
      <sheetData sheetId="27359"/>
      <sheetData sheetId="27360"/>
      <sheetData sheetId="27361"/>
      <sheetData sheetId="27362"/>
      <sheetData sheetId="27363"/>
      <sheetData sheetId="27364"/>
      <sheetData sheetId="27365"/>
      <sheetData sheetId="27366"/>
      <sheetData sheetId="27367"/>
      <sheetData sheetId="27368"/>
      <sheetData sheetId="27369"/>
      <sheetData sheetId="27370"/>
      <sheetData sheetId="27371"/>
      <sheetData sheetId="27372"/>
      <sheetData sheetId="27373"/>
      <sheetData sheetId="27374"/>
      <sheetData sheetId="27375"/>
      <sheetData sheetId="27376"/>
      <sheetData sheetId="27377"/>
      <sheetData sheetId="27378"/>
      <sheetData sheetId="27379"/>
      <sheetData sheetId="27380"/>
      <sheetData sheetId="27381"/>
      <sheetData sheetId="27382"/>
      <sheetData sheetId="27383"/>
      <sheetData sheetId="27384"/>
      <sheetData sheetId="27385"/>
      <sheetData sheetId="27386"/>
      <sheetData sheetId="27387"/>
      <sheetData sheetId="27388"/>
      <sheetData sheetId="27389"/>
      <sheetData sheetId="27390"/>
      <sheetData sheetId="27391"/>
      <sheetData sheetId="27392"/>
      <sheetData sheetId="27393"/>
      <sheetData sheetId="27394"/>
      <sheetData sheetId="27395"/>
      <sheetData sheetId="27396"/>
      <sheetData sheetId="27397"/>
      <sheetData sheetId="27398"/>
      <sheetData sheetId="27399"/>
      <sheetData sheetId="27400"/>
      <sheetData sheetId="27401"/>
      <sheetData sheetId="27402"/>
      <sheetData sheetId="27403"/>
      <sheetData sheetId="27404"/>
      <sheetData sheetId="27405"/>
      <sheetData sheetId="27406"/>
      <sheetData sheetId="27407"/>
      <sheetData sheetId="27408"/>
      <sheetData sheetId="27409"/>
      <sheetData sheetId="27410"/>
      <sheetData sheetId="27411"/>
      <sheetData sheetId="27412"/>
      <sheetData sheetId="27413"/>
      <sheetData sheetId="27414"/>
      <sheetData sheetId="27415"/>
      <sheetData sheetId="27416"/>
      <sheetData sheetId="27417"/>
      <sheetData sheetId="27418"/>
      <sheetData sheetId="27419"/>
      <sheetData sheetId="27420"/>
      <sheetData sheetId="27421"/>
      <sheetData sheetId="27422"/>
      <sheetData sheetId="27423"/>
      <sheetData sheetId="27424"/>
      <sheetData sheetId="27425"/>
      <sheetData sheetId="27426"/>
      <sheetData sheetId="27427"/>
      <sheetData sheetId="27428"/>
      <sheetData sheetId="27429"/>
      <sheetData sheetId="27430" refreshError="1"/>
      <sheetData sheetId="27431" refreshError="1"/>
      <sheetData sheetId="27432" refreshError="1"/>
      <sheetData sheetId="27433" refreshError="1"/>
      <sheetData sheetId="27434" refreshError="1"/>
      <sheetData sheetId="27435"/>
      <sheetData sheetId="27436" refreshError="1"/>
      <sheetData sheetId="27437" refreshError="1"/>
      <sheetData sheetId="27438">
        <row r="9">
          <cell r="A9" t="str">
            <v>A</v>
          </cell>
        </row>
      </sheetData>
      <sheetData sheetId="27439">
        <row r="9">
          <cell r="A9" t="str">
            <v>A</v>
          </cell>
        </row>
      </sheetData>
      <sheetData sheetId="27440">
        <row r="9">
          <cell r="A9" t="str">
            <v>A</v>
          </cell>
        </row>
      </sheetData>
      <sheetData sheetId="27441">
        <row r="9">
          <cell r="A9" t="str">
            <v>A</v>
          </cell>
        </row>
      </sheetData>
      <sheetData sheetId="27442">
        <row r="9">
          <cell r="A9" t="str">
            <v>A</v>
          </cell>
        </row>
      </sheetData>
      <sheetData sheetId="27443"/>
      <sheetData sheetId="27444"/>
      <sheetData sheetId="27445"/>
      <sheetData sheetId="27446">
        <row r="9">
          <cell r="A9" t="str">
            <v>A</v>
          </cell>
        </row>
      </sheetData>
      <sheetData sheetId="27447">
        <row r="9">
          <cell r="A9" t="str">
            <v>A</v>
          </cell>
        </row>
      </sheetData>
      <sheetData sheetId="27448">
        <row r="9">
          <cell r="A9" t="str">
            <v>A</v>
          </cell>
        </row>
      </sheetData>
      <sheetData sheetId="27449">
        <row r="9">
          <cell r="A9" t="str">
            <v>A</v>
          </cell>
        </row>
      </sheetData>
      <sheetData sheetId="27450"/>
      <sheetData sheetId="27451"/>
      <sheetData sheetId="27452"/>
      <sheetData sheetId="27453"/>
      <sheetData sheetId="27454"/>
      <sheetData sheetId="27455" refreshError="1"/>
      <sheetData sheetId="27456" refreshError="1"/>
      <sheetData sheetId="27457">
        <row r="9">
          <cell r="A9" t="str">
            <v>A</v>
          </cell>
        </row>
      </sheetData>
      <sheetData sheetId="27458">
        <row r="9">
          <cell r="A9" t="str">
            <v>A</v>
          </cell>
        </row>
      </sheetData>
      <sheetData sheetId="27459"/>
      <sheetData sheetId="27460"/>
      <sheetData sheetId="27461"/>
      <sheetData sheetId="27462"/>
      <sheetData sheetId="27463">
        <row r="9">
          <cell r="A9" t="str">
            <v>A</v>
          </cell>
        </row>
      </sheetData>
      <sheetData sheetId="27464"/>
      <sheetData sheetId="27465"/>
      <sheetData sheetId="27466"/>
      <sheetData sheetId="27467"/>
      <sheetData sheetId="27468">
        <row r="9">
          <cell r="A9" t="str">
            <v>A</v>
          </cell>
        </row>
      </sheetData>
      <sheetData sheetId="27469"/>
      <sheetData sheetId="27470">
        <row r="9">
          <cell r="A9" t="str">
            <v>A</v>
          </cell>
        </row>
      </sheetData>
      <sheetData sheetId="27471"/>
      <sheetData sheetId="27472"/>
      <sheetData sheetId="27473"/>
      <sheetData sheetId="27474">
        <row r="9">
          <cell r="A9" t="str">
            <v>A</v>
          </cell>
        </row>
      </sheetData>
      <sheetData sheetId="27475"/>
      <sheetData sheetId="27476"/>
      <sheetData sheetId="27477"/>
      <sheetData sheetId="27478"/>
      <sheetData sheetId="27479"/>
      <sheetData sheetId="27480"/>
      <sheetData sheetId="27481"/>
      <sheetData sheetId="27482"/>
      <sheetData sheetId="27483"/>
      <sheetData sheetId="27484"/>
      <sheetData sheetId="27485"/>
      <sheetData sheetId="27486"/>
      <sheetData sheetId="27487"/>
      <sheetData sheetId="27488"/>
      <sheetData sheetId="27489"/>
      <sheetData sheetId="27490"/>
      <sheetData sheetId="27491"/>
      <sheetData sheetId="27492"/>
      <sheetData sheetId="27493"/>
      <sheetData sheetId="27494"/>
      <sheetData sheetId="27495"/>
      <sheetData sheetId="27496"/>
      <sheetData sheetId="27497"/>
      <sheetData sheetId="27498"/>
      <sheetData sheetId="27499"/>
      <sheetData sheetId="27500"/>
      <sheetData sheetId="27501"/>
      <sheetData sheetId="27502"/>
      <sheetData sheetId="27503"/>
      <sheetData sheetId="27504"/>
      <sheetData sheetId="27505"/>
      <sheetData sheetId="27506"/>
      <sheetData sheetId="27507"/>
      <sheetData sheetId="27508"/>
      <sheetData sheetId="27509"/>
      <sheetData sheetId="27510"/>
      <sheetData sheetId="27511"/>
      <sheetData sheetId="27512"/>
      <sheetData sheetId="27513"/>
      <sheetData sheetId="27514"/>
      <sheetData sheetId="27515"/>
      <sheetData sheetId="27516"/>
      <sheetData sheetId="27517"/>
      <sheetData sheetId="27518"/>
      <sheetData sheetId="27519"/>
      <sheetData sheetId="27520"/>
      <sheetData sheetId="27521"/>
      <sheetData sheetId="27522"/>
      <sheetData sheetId="27523"/>
      <sheetData sheetId="27524"/>
      <sheetData sheetId="27525"/>
      <sheetData sheetId="27526"/>
      <sheetData sheetId="27527"/>
      <sheetData sheetId="27528"/>
      <sheetData sheetId="27529"/>
      <sheetData sheetId="27530"/>
      <sheetData sheetId="27531"/>
      <sheetData sheetId="27532"/>
      <sheetData sheetId="27533"/>
      <sheetData sheetId="27534"/>
      <sheetData sheetId="27535"/>
      <sheetData sheetId="27536"/>
      <sheetData sheetId="27537"/>
      <sheetData sheetId="27538"/>
      <sheetData sheetId="27539"/>
      <sheetData sheetId="27540"/>
      <sheetData sheetId="27541"/>
      <sheetData sheetId="27542"/>
      <sheetData sheetId="27543"/>
      <sheetData sheetId="27544"/>
      <sheetData sheetId="27545"/>
      <sheetData sheetId="27546" refreshError="1"/>
      <sheetData sheetId="27547"/>
      <sheetData sheetId="27548" refreshError="1"/>
      <sheetData sheetId="27549"/>
      <sheetData sheetId="27550"/>
      <sheetData sheetId="27551"/>
      <sheetData sheetId="27552"/>
      <sheetData sheetId="27553"/>
      <sheetData sheetId="27554"/>
      <sheetData sheetId="27555"/>
      <sheetData sheetId="27556">
        <row r="9">
          <cell r="A9" t="str">
            <v>A</v>
          </cell>
        </row>
      </sheetData>
      <sheetData sheetId="27557">
        <row r="9">
          <cell r="A9" t="str">
            <v>A</v>
          </cell>
        </row>
      </sheetData>
      <sheetData sheetId="27558">
        <row r="9">
          <cell r="A9" t="str">
            <v>A</v>
          </cell>
        </row>
      </sheetData>
      <sheetData sheetId="27559"/>
      <sheetData sheetId="27560"/>
      <sheetData sheetId="27561">
        <row r="9">
          <cell r="A9" t="str">
            <v>A</v>
          </cell>
        </row>
      </sheetData>
      <sheetData sheetId="27562"/>
      <sheetData sheetId="27563"/>
      <sheetData sheetId="27564">
        <row r="9">
          <cell r="A9" t="str">
            <v>A</v>
          </cell>
        </row>
      </sheetData>
      <sheetData sheetId="27565"/>
      <sheetData sheetId="27566"/>
      <sheetData sheetId="27567"/>
      <sheetData sheetId="27568"/>
      <sheetData sheetId="27569">
        <row r="9">
          <cell r="A9" t="str">
            <v>A</v>
          </cell>
        </row>
      </sheetData>
      <sheetData sheetId="27570"/>
      <sheetData sheetId="27571"/>
      <sheetData sheetId="27572"/>
      <sheetData sheetId="27573"/>
      <sheetData sheetId="27574"/>
      <sheetData sheetId="27575"/>
      <sheetData sheetId="27576"/>
      <sheetData sheetId="27577"/>
      <sheetData sheetId="27578"/>
      <sheetData sheetId="27579"/>
      <sheetData sheetId="27580"/>
      <sheetData sheetId="27581"/>
      <sheetData sheetId="27582"/>
      <sheetData sheetId="27583"/>
      <sheetData sheetId="27584"/>
      <sheetData sheetId="27585"/>
      <sheetData sheetId="27586"/>
      <sheetData sheetId="27587">
        <row r="9">
          <cell r="A9" t="str">
            <v>A</v>
          </cell>
        </row>
      </sheetData>
      <sheetData sheetId="27588"/>
      <sheetData sheetId="27589"/>
      <sheetData sheetId="27590"/>
      <sheetData sheetId="27591"/>
      <sheetData sheetId="27592"/>
      <sheetData sheetId="27593"/>
      <sheetData sheetId="27594">
        <row r="9">
          <cell r="A9" t="str">
            <v>A</v>
          </cell>
        </row>
      </sheetData>
      <sheetData sheetId="27595">
        <row r="9">
          <cell r="A9" t="str">
            <v>A</v>
          </cell>
        </row>
      </sheetData>
      <sheetData sheetId="27596"/>
      <sheetData sheetId="27597"/>
      <sheetData sheetId="27598"/>
      <sheetData sheetId="27599"/>
      <sheetData sheetId="27600"/>
      <sheetData sheetId="27601"/>
      <sheetData sheetId="27602"/>
      <sheetData sheetId="27603">
        <row r="9">
          <cell r="A9" t="str">
            <v>A</v>
          </cell>
        </row>
      </sheetData>
      <sheetData sheetId="27604"/>
      <sheetData sheetId="27605">
        <row r="9">
          <cell r="A9" t="str">
            <v>A</v>
          </cell>
        </row>
      </sheetData>
      <sheetData sheetId="27606">
        <row r="9">
          <cell r="A9" t="str">
            <v>A</v>
          </cell>
        </row>
      </sheetData>
      <sheetData sheetId="27607">
        <row r="9">
          <cell r="A9" t="str">
            <v>A</v>
          </cell>
        </row>
      </sheetData>
      <sheetData sheetId="27608"/>
      <sheetData sheetId="27609"/>
      <sheetData sheetId="27610">
        <row r="9">
          <cell r="A9" t="str">
            <v>A</v>
          </cell>
        </row>
      </sheetData>
      <sheetData sheetId="27611">
        <row r="9">
          <cell r="A9" t="str">
            <v>A</v>
          </cell>
        </row>
      </sheetData>
      <sheetData sheetId="27612">
        <row r="9">
          <cell r="A9" t="str">
            <v>A</v>
          </cell>
        </row>
      </sheetData>
      <sheetData sheetId="27613">
        <row r="9">
          <cell r="A9" t="str">
            <v>A</v>
          </cell>
        </row>
      </sheetData>
      <sheetData sheetId="27614"/>
      <sheetData sheetId="27615"/>
      <sheetData sheetId="27616"/>
      <sheetData sheetId="27617">
        <row r="9">
          <cell r="A9" t="str">
            <v>A</v>
          </cell>
        </row>
      </sheetData>
      <sheetData sheetId="27618">
        <row r="9">
          <cell r="A9" t="str">
            <v>A</v>
          </cell>
        </row>
      </sheetData>
      <sheetData sheetId="27619">
        <row r="9">
          <cell r="A9" t="str">
            <v>A</v>
          </cell>
        </row>
      </sheetData>
      <sheetData sheetId="27620"/>
      <sheetData sheetId="27621"/>
      <sheetData sheetId="27622"/>
      <sheetData sheetId="27623"/>
      <sheetData sheetId="27624">
        <row r="9">
          <cell r="A9" t="str">
            <v>A</v>
          </cell>
        </row>
      </sheetData>
      <sheetData sheetId="27625"/>
      <sheetData sheetId="27626"/>
      <sheetData sheetId="27627"/>
      <sheetData sheetId="27628"/>
      <sheetData sheetId="27629"/>
      <sheetData sheetId="27630"/>
      <sheetData sheetId="27631"/>
      <sheetData sheetId="27632"/>
      <sheetData sheetId="27633"/>
      <sheetData sheetId="27634"/>
      <sheetData sheetId="27635" refreshError="1"/>
      <sheetData sheetId="27636"/>
      <sheetData sheetId="27637"/>
      <sheetData sheetId="27638"/>
      <sheetData sheetId="27639"/>
      <sheetData sheetId="27640"/>
      <sheetData sheetId="27641"/>
      <sheetData sheetId="27642"/>
      <sheetData sheetId="27643"/>
      <sheetData sheetId="27644"/>
      <sheetData sheetId="27645"/>
      <sheetData sheetId="27646"/>
      <sheetData sheetId="27647"/>
      <sheetData sheetId="27648"/>
      <sheetData sheetId="27649"/>
      <sheetData sheetId="27650"/>
      <sheetData sheetId="27651"/>
      <sheetData sheetId="27652"/>
      <sheetData sheetId="27653"/>
      <sheetData sheetId="27654"/>
      <sheetData sheetId="27655"/>
      <sheetData sheetId="27656"/>
      <sheetData sheetId="27657"/>
      <sheetData sheetId="27658"/>
      <sheetData sheetId="27659" refreshError="1"/>
      <sheetData sheetId="27660"/>
      <sheetData sheetId="27661"/>
      <sheetData sheetId="27662"/>
      <sheetData sheetId="27663"/>
      <sheetData sheetId="27664"/>
      <sheetData sheetId="27665"/>
      <sheetData sheetId="27666"/>
      <sheetData sheetId="27667"/>
      <sheetData sheetId="27668"/>
      <sheetData sheetId="27669"/>
      <sheetData sheetId="27670"/>
      <sheetData sheetId="27671"/>
      <sheetData sheetId="27672" refreshError="1"/>
      <sheetData sheetId="27673" refreshError="1"/>
      <sheetData sheetId="27674" refreshError="1"/>
      <sheetData sheetId="27675" refreshError="1"/>
      <sheetData sheetId="27676" refreshError="1"/>
      <sheetData sheetId="27677" refreshError="1"/>
      <sheetData sheetId="27678" refreshError="1"/>
      <sheetData sheetId="27679" refreshError="1"/>
      <sheetData sheetId="27680" refreshError="1"/>
      <sheetData sheetId="27681" refreshError="1"/>
      <sheetData sheetId="27682" refreshError="1"/>
      <sheetData sheetId="27683" refreshError="1"/>
      <sheetData sheetId="27684" refreshError="1"/>
      <sheetData sheetId="27685" refreshError="1"/>
      <sheetData sheetId="27686" refreshError="1"/>
      <sheetData sheetId="27687" refreshError="1"/>
      <sheetData sheetId="27688">
        <row r="9">
          <cell r="A9" t="str">
            <v>A</v>
          </cell>
        </row>
      </sheetData>
      <sheetData sheetId="27689">
        <row r="9">
          <cell r="A9" t="str">
            <v>A</v>
          </cell>
        </row>
      </sheetData>
      <sheetData sheetId="27690"/>
      <sheetData sheetId="27691"/>
      <sheetData sheetId="27692"/>
      <sheetData sheetId="27693"/>
      <sheetData sheetId="27694"/>
      <sheetData sheetId="27695"/>
      <sheetData sheetId="27696"/>
      <sheetData sheetId="27697">
        <row r="9">
          <cell r="A9" t="str">
            <v>A</v>
          </cell>
        </row>
      </sheetData>
      <sheetData sheetId="27698">
        <row r="9">
          <cell r="A9" t="str">
            <v>A</v>
          </cell>
        </row>
      </sheetData>
      <sheetData sheetId="27699">
        <row r="9">
          <cell r="A9" t="str">
            <v>A</v>
          </cell>
        </row>
      </sheetData>
      <sheetData sheetId="27700">
        <row r="9">
          <cell r="A9" t="str">
            <v>A</v>
          </cell>
        </row>
      </sheetData>
      <sheetData sheetId="27701">
        <row r="9">
          <cell r="A9" t="str">
            <v>A</v>
          </cell>
        </row>
      </sheetData>
      <sheetData sheetId="27702">
        <row r="9">
          <cell r="A9" t="str">
            <v>A</v>
          </cell>
        </row>
      </sheetData>
      <sheetData sheetId="27703"/>
      <sheetData sheetId="27704"/>
      <sheetData sheetId="27705"/>
      <sheetData sheetId="27706"/>
      <sheetData sheetId="27707">
        <row r="9">
          <cell r="A9" t="str">
            <v>A</v>
          </cell>
        </row>
      </sheetData>
      <sheetData sheetId="27708"/>
      <sheetData sheetId="27709"/>
      <sheetData sheetId="27710"/>
      <sheetData sheetId="27711"/>
      <sheetData sheetId="27712"/>
      <sheetData sheetId="27713">
        <row r="9">
          <cell r="A9" t="str">
            <v>A</v>
          </cell>
        </row>
      </sheetData>
      <sheetData sheetId="27714">
        <row r="9">
          <cell r="A9" t="str">
            <v>A</v>
          </cell>
        </row>
      </sheetData>
      <sheetData sheetId="27715">
        <row r="9">
          <cell r="A9" t="str">
            <v>A</v>
          </cell>
        </row>
      </sheetData>
      <sheetData sheetId="27716"/>
      <sheetData sheetId="27717"/>
      <sheetData sheetId="27718"/>
      <sheetData sheetId="27719"/>
      <sheetData sheetId="27720"/>
      <sheetData sheetId="27721"/>
      <sheetData sheetId="27722" refreshError="1"/>
      <sheetData sheetId="27723" refreshError="1"/>
      <sheetData sheetId="27724" refreshError="1"/>
      <sheetData sheetId="27725" refreshError="1"/>
      <sheetData sheetId="27726" refreshError="1"/>
      <sheetData sheetId="27727" refreshError="1"/>
      <sheetData sheetId="27728" refreshError="1"/>
      <sheetData sheetId="27729" refreshError="1"/>
      <sheetData sheetId="27730" refreshError="1"/>
      <sheetData sheetId="27731" refreshError="1"/>
      <sheetData sheetId="27732" refreshError="1"/>
      <sheetData sheetId="27733" refreshError="1"/>
      <sheetData sheetId="27734" refreshError="1"/>
      <sheetData sheetId="27735" refreshError="1"/>
      <sheetData sheetId="27736" refreshError="1"/>
      <sheetData sheetId="27737" refreshError="1"/>
      <sheetData sheetId="27738" refreshError="1"/>
      <sheetData sheetId="27739" refreshError="1"/>
      <sheetData sheetId="27740" refreshError="1"/>
      <sheetData sheetId="27741" refreshError="1"/>
      <sheetData sheetId="27742" refreshError="1"/>
      <sheetData sheetId="27743" refreshError="1"/>
      <sheetData sheetId="27744" refreshError="1"/>
      <sheetData sheetId="27745" refreshError="1"/>
      <sheetData sheetId="27746" refreshError="1"/>
      <sheetData sheetId="27747"/>
      <sheetData sheetId="27748">
        <row r="9">
          <cell r="A9" t="str">
            <v>A</v>
          </cell>
        </row>
      </sheetData>
      <sheetData sheetId="27749">
        <row r="9">
          <cell r="A9" t="str">
            <v>A</v>
          </cell>
        </row>
      </sheetData>
      <sheetData sheetId="27750">
        <row r="9">
          <cell r="A9" t="str">
            <v>A</v>
          </cell>
        </row>
      </sheetData>
      <sheetData sheetId="27751">
        <row r="9">
          <cell r="A9" t="str">
            <v>A</v>
          </cell>
        </row>
      </sheetData>
      <sheetData sheetId="27752">
        <row r="9">
          <cell r="A9" t="str">
            <v>A</v>
          </cell>
        </row>
      </sheetData>
      <sheetData sheetId="27753">
        <row r="9">
          <cell r="A9" t="str">
            <v>A</v>
          </cell>
        </row>
      </sheetData>
      <sheetData sheetId="27754">
        <row r="9">
          <cell r="A9" t="str">
            <v>A</v>
          </cell>
        </row>
      </sheetData>
      <sheetData sheetId="27755">
        <row r="9">
          <cell r="A9" t="str">
            <v>A</v>
          </cell>
        </row>
      </sheetData>
      <sheetData sheetId="27756">
        <row r="9">
          <cell r="A9" t="str">
            <v>A</v>
          </cell>
        </row>
      </sheetData>
      <sheetData sheetId="27757">
        <row r="9">
          <cell r="A9" t="str">
            <v>A</v>
          </cell>
        </row>
      </sheetData>
      <sheetData sheetId="27758">
        <row r="9">
          <cell r="A9" t="str">
            <v>A</v>
          </cell>
        </row>
      </sheetData>
      <sheetData sheetId="27759">
        <row r="9">
          <cell r="A9" t="str">
            <v>A</v>
          </cell>
        </row>
      </sheetData>
      <sheetData sheetId="27760">
        <row r="9">
          <cell r="A9" t="str">
            <v>A</v>
          </cell>
        </row>
      </sheetData>
      <sheetData sheetId="27761"/>
      <sheetData sheetId="27762"/>
      <sheetData sheetId="27763"/>
      <sheetData sheetId="27764"/>
      <sheetData sheetId="27765"/>
      <sheetData sheetId="27766">
        <row r="9">
          <cell r="A9" t="str">
            <v>A</v>
          </cell>
        </row>
      </sheetData>
      <sheetData sheetId="27767">
        <row r="9">
          <cell r="A9" t="str">
            <v>A</v>
          </cell>
        </row>
      </sheetData>
      <sheetData sheetId="27768">
        <row r="9">
          <cell r="A9" t="str">
            <v>A</v>
          </cell>
        </row>
      </sheetData>
      <sheetData sheetId="27769">
        <row r="9">
          <cell r="A9" t="str">
            <v>A</v>
          </cell>
        </row>
      </sheetData>
      <sheetData sheetId="27770"/>
      <sheetData sheetId="27771" refreshError="1"/>
      <sheetData sheetId="27772" refreshError="1"/>
      <sheetData sheetId="27773" refreshError="1"/>
      <sheetData sheetId="27774" refreshError="1"/>
      <sheetData sheetId="27775" refreshError="1"/>
      <sheetData sheetId="27776" refreshError="1"/>
      <sheetData sheetId="27777" refreshError="1"/>
      <sheetData sheetId="27778" refreshError="1"/>
      <sheetData sheetId="27779" refreshError="1"/>
      <sheetData sheetId="27780" refreshError="1"/>
      <sheetData sheetId="27781" refreshError="1"/>
      <sheetData sheetId="27782" refreshError="1"/>
      <sheetData sheetId="27783" refreshError="1"/>
      <sheetData sheetId="27784" refreshError="1"/>
      <sheetData sheetId="27785" refreshError="1"/>
      <sheetData sheetId="27786" refreshError="1"/>
      <sheetData sheetId="27787" refreshError="1"/>
      <sheetData sheetId="27788" refreshError="1"/>
      <sheetData sheetId="27789" refreshError="1"/>
      <sheetData sheetId="27790" refreshError="1"/>
      <sheetData sheetId="27791" refreshError="1"/>
      <sheetData sheetId="27792" refreshError="1"/>
      <sheetData sheetId="27793" refreshError="1"/>
      <sheetData sheetId="27794" refreshError="1"/>
      <sheetData sheetId="27795" refreshError="1"/>
      <sheetData sheetId="27796" refreshError="1"/>
      <sheetData sheetId="27797" refreshError="1"/>
      <sheetData sheetId="27798" refreshError="1"/>
      <sheetData sheetId="27799" refreshError="1"/>
      <sheetData sheetId="27800" refreshError="1"/>
      <sheetData sheetId="27801" refreshError="1"/>
      <sheetData sheetId="27802" refreshError="1"/>
      <sheetData sheetId="27803" refreshError="1"/>
      <sheetData sheetId="27804" refreshError="1"/>
      <sheetData sheetId="27805" refreshError="1"/>
      <sheetData sheetId="27806" refreshError="1"/>
      <sheetData sheetId="27807" refreshError="1"/>
      <sheetData sheetId="27808" refreshError="1"/>
      <sheetData sheetId="27809" refreshError="1"/>
      <sheetData sheetId="27810" refreshError="1"/>
      <sheetData sheetId="27811"/>
      <sheetData sheetId="27812"/>
      <sheetData sheetId="27813"/>
      <sheetData sheetId="27814"/>
      <sheetData sheetId="27815"/>
      <sheetData sheetId="27816"/>
      <sheetData sheetId="27817"/>
      <sheetData sheetId="27818"/>
      <sheetData sheetId="27819"/>
      <sheetData sheetId="27820"/>
      <sheetData sheetId="27821"/>
      <sheetData sheetId="27822"/>
      <sheetData sheetId="27823"/>
      <sheetData sheetId="27824"/>
      <sheetData sheetId="27825"/>
      <sheetData sheetId="27826"/>
      <sheetData sheetId="27827"/>
      <sheetData sheetId="27828"/>
      <sheetData sheetId="27829"/>
      <sheetData sheetId="27830"/>
      <sheetData sheetId="27831"/>
      <sheetData sheetId="27832"/>
      <sheetData sheetId="27833"/>
      <sheetData sheetId="27834"/>
      <sheetData sheetId="27835"/>
      <sheetData sheetId="27836"/>
      <sheetData sheetId="27837"/>
      <sheetData sheetId="27838"/>
      <sheetData sheetId="27839"/>
      <sheetData sheetId="27840"/>
      <sheetData sheetId="27841"/>
      <sheetData sheetId="27842"/>
      <sheetData sheetId="27843"/>
      <sheetData sheetId="27844"/>
      <sheetData sheetId="27845"/>
      <sheetData sheetId="27846"/>
      <sheetData sheetId="27847"/>
      <sheetData sheetId="27848"/>
      <sheetData sheetId="27849"/>
      <sheetData sheetId="27850"/>
      <sheetData sheetId="27851"/>
      <sheetData sheetId="27852"/>
      <sheetData sheetId="27853"/>
      <sheetData sheetId="27854"/>
      <sheetData sheetId="27855"/>
      <sheetData sheetId="27856"/>
      <sheetData sheetId="27857"/>
      <sheetData sheetId="27858"/>
      <sheetData sheetId="27859"/>
      <sheetData sheetId="27860"/>
      <sheetData sheetId="27861"/>
      <sheetData sheetId="27862"/>
      <sheetData sheetId="27863"/>
      <sheetData sheetId="27864"/>
      <sheetData sheetId="27865"/>
      <sheetData sheetId="27866"/>
      <sheetData sheetId="27867"/>
      <sheetData sheetId="27868"/>
      <sheetData sheetId="27869"/>
      <sheetData sheetId="27870"/>
      <sheetData sheetId="27871"/>
      <sheetData sheetId="27872"/>
      <sheetData sheetId="27873"/>
      <sheetData sheetId="27874"/>
      <sheetData sheetId="27875" refreshError="1"/>
      <sheetData sheetId="27876"/>
      <sheetData sheetId="27877"/>
      <sheetData sheetId="27878">
        <row r="9">
          <cell r="A9" t="str">
            <v>A</v>
          </cell>
        </row>
      </sheetData>
      <sheetData sheetId="27879">
        <row r="9">
          <cell r="A9" t="str">
            <v>A</v>
          </cell>
        </row>
      </sheetData>
      <sheetData sheetId="27880"/>
      <sheetData sheetId="27881" refreshError="1"/>
      <sheetData sheetId="27882"/>
      <sheetData sheetId="27883"/>
      <sheetData sheetId="27884">
        <row r="9">
          <cell r="A9" t="str">
            <v>A</v>
          </cell>
        </row>
      </sheetData>
      <sheetData sheetId="27885">
        <row r="9">
          <cell r="A9" t="str">
            <v>A</v>
          </cell>
        </row>
      </sheetData>
      <sheetData sheetId="27886">
        <row r="9">
          <cell r="A9" t="str">
            <v>A</v>
          </cell>
        </row>
      </sheetData>
      <sheetData sheetId="27887">
        <row r="9">
          <cell r="A9" t="str">
            <v>A</v>
          </cell>
        </row>
      </sheetData>
      <sheetData sheetId="27888">
        <row r="9">
          <cell r="A9" t="str">
            <v>A</v>
          </cell>
        </row>
      </sheetData>
      <sheetData sheetId="27889">
        <row r="9">
          <cell r="A9" t="str">
            <v>A</v>
          </cell>
        </row>
      </sheetData>
      <sheetData sheetId="27890">
        <row r="9">
          <cell r="A9" t="str">
            <v>A</v>
          </cell>
        </row>
      </sheetData>
      <sheetData sheetId="27891">
        <row r="9">
          <cell r="A9" t="str">
            <v>A</v>
          </cell>
        </row>
      </sheetData>
      <sheetData sheetId="27892">
        <row r="9">
          <cell r="A9" t="str">
            <v>A</v>
          </cell>
        </row>
      </sheetData>
      <sheetData sheetId="27893">
        <row r="9">
          <cell r="A9" t="str">
            <v>A</v>
          </cell>
        </row>
      </sheetData>
      <sheetData sheetId="27894">
        <row r="9">
          <cell r="A9" t="str">
            <v>A</v>
          </cell>
        </row>
      </sheetData>
      <sheetData sheetId="27895">
        <row r="9">
          <cell r="A9" t="str">
            <v>A</v>
          </cell>
        </row>
      </sheetData>
      <sheetData sheetId="27896">
        <row r="9">
          <cell r="A9" t="str">
            <v>A</v>
          </cell>
        </row>
      </sheetData>
      <sheetData sheetId="27897"/>
      <sheetData sheetId="27898">
        <row r="9">
          <cell r="A9" t="str">
            <v>A</v>
          </cell>
        </row>
      </sheetData>
      <sheetData sheetId="27899">
        <row r="9">
          <cell r="A9" t="str">
            <v>A</v>
          </cell>
        </row>
      </sheetData>
      <sheetData sheetId="27900">
        <row r="9">
          <cell r="A9" t="str">
            <v>A</v>
          </cell>
        </row>
      </sheetData>
      <sheetData sheetId="27901">
        <row r="9">
          <cell r="A9" t="str">
            <v>A</v>
          </cell>
        </row>
      </sheetData>
      <sheetData sheetId="27902">
        <row r="9">
          <cell r="A9" t="str">
            <v>A</v>
          </cell>
        </row>
      </sheetData>
      <sheetData sheetId="27903" refreshError="1"/>
      <sheetData sheetId="27904">
        <row r="9">
          <cell r="A9" t="str">
            <v>A</v>
          </cell>
        </row>
      </sheetData>
      <sheetData sheetId="27905">
        <row r="9">
          <cell r="A9" t="str">
            <v>A</v>
          </cell>
        </row>
      </sheetData>
      <sheetData sheetId="27906">
        <row r="9">
          <cell r="A9" t="str">
            <v>A</v>
          </cell>
        </row>
      </sheetData>
      <sheetData sheetId="27907" refreshError="1"/>
      <sheetData sheetId="27908" refreshError="1"/>
      <sheetData sheetId="27909" refreshError="1"/>
      <sheetData sheetId="27910" refreshError="1"/>
      <sheetData sheetId="27911">
        <row r="9">
          <cell r="A9" t="str">
            <v>A</v>
          </cell>
        </row>
      </sheetData>
      <sheetData sheetId="27912">
        <row r="9">
          <cell r="A9" t="str">
            <v>A</v>
          </cell>
        </row>
      </sheetData>
      <sheetData sheetId="27913">
        <row r="9">
          <cell r="A9" t="str">
            <v>A</v>
          </cell>
        </row>
      </sheetData>
      <sheetData sheetId="27914" refreshError="1"/>
      <sheetData sheetId="27915" refreshError="1"/>
      <sheetData sheetId="27916" refreshError="1"/>
      <sheetData sheetId="27917">
        <row r="9">
          <cell r="A9" t="str">
            <v>A</v>
          </cell>
        </row>
      </sheetData>
      <sheetData sheetId="27918" refreshError="1"/>
      <sheetData sheetId="27919" refreshError="1"/>
      <sheetData sheetId="27920" refreshError="1"/>
      <sheetData sheetId="27921" refreshError="1"/>
      <sheetData sheetId="27922" refreshError="1"/>
      <sheetData sheetId="27923" refreshError="1"/>
      <sheetData sheetId="27924" refreshError="1"/>
      <sheetData sheetId="27925" refreshError="1"/>
      <sheetData sheetId="27926" refreshError="1"/>
      <sheetData sheetId="27927" refreshError="1"/>
      <sheetData sheetId="27928" refreshError="1"/>
      <sheetData sheetId="27929" refreshError="1"/>
      <sheetData sheetId="27930" refreshError="1"/>
      <sheetData sheetId="27931" refreshError="1"/>
      <sheetData sheetId="27932" refreshError="1"/>
      <sheetData sheetId="27933" refreshError="1"/>
      <sheetData sheetId="27934" refreshError="1"/>
      <sheetData sheetId="27935" refreshError="1"/>
      <sheetData sheetId="27936" refreshError="1"/>
      <sheetData sheetId="27937" refreshError="1"/>
      <sheetData sheetId="27938" refreshError="1"/>
      <sheetData sheetId="27939" refreshError="1"/>
      <sheetData sheetId="27940" refreshError="1"/>
      <sheetData sheetId="27941" refreshError="1"/>
      <sheetData sheetId="27942" refreshError="1"/>
      <sheetData sheetId="27943" refreshError="1"/>
      <sheetData sheetId="27944" refreshError="1"/>
      <sheetData sheetId="27945" refreshError="1"/>
      <sheetData sheetId="27946" refreshError="1"/>
      <sheetData sheetId="27947" refreshError="1"/>
      <sheetData sheetId="27948" refreshError="1"/>
      <sheetData sheetId="27949" refreshError="1"/>
      <sheetData sheetId="27950" refreshError="1"/>
      <sheetData sheetId="27951" refreshError="1"/>
      <sheetData sheetId="27952" refreshError="1"/>
      <sheetData sheetId="27953" refreshError="1"/>
      <sheetData sheetId="27954" refreshError="1"/>
      <sheetData sheetId="27955" refreshError="1"/>
      <sheetData sheetId="27956" refreshError="1"/>
      <sheetData sheetId="27957" refreshError="1"/>
      <sheetData sheetId="27958" refreshError="1"/>
      <sheetData sheetId="27959" refreshError="1"/>
      <sheetData sheetId="27960" refreshError="1"/>
      <sheetData sheetId="27961" refreshError="1"/>
      <sheetData sheetId="27962" refreshError="1"/>
      <sheetData sheetId="27963" refreshError="1"/>
      <sheetData sheetId="27964" refreshError="1"/>
      <sheetData sheetId="27965" refreshError="1"/>
      <sheetData sheetId="27966" refreshError="1"/>
      <sheetData sheetId="27967" refreshError="1"/>
      <sheetData sheetId="27968" refreshError="1"/>
      <sheetData sheetId="27969" refreshError="1"/>
      <sheetData sheetId="27970" refreshError="1"/>
      <sheetData sheetId="27971" refreshError="1"/>
      <sheetData sheetId="27972" refreshError="1"/>
      <sheetData sheetId="27973" refreshError="1"/>
      <sheetData sheetId="27974" refreshError="1"/>
      <sheetData sheetId="27975" refreshError="1"/>
      <sheetData sheetId="27976" refreshError="1"/>
      <sheetData sheetId="27977" refreshError="1"/>
      <sheetData sheetId="27978" refreshError="1"/>
      <sheetData sheetId="27979" refreshError="1"/>
      <sheetData sheetId="27980" refreshError="1"/>
      <sheetData sheetId="27981" refreshError="1"/>
      <sheetData sheetId="27982" refreshError="1"/>
      <sheetData sheetId="27983" refreshError="1"/>
      <sheetData sheetId="27984" refreshError="1"/>
      <sheetData sheetId="27985" refreshError="1"/>
      <sheetData sheetId="27986" refreshError="1"/>
      <sheetData sheetId="27987" refreshError="1"/>
      <sheetData sheetId="27988" refreshError="1"/>
      <sheetData sheetId="27989" refreshError="1"/>
      <sheetData sheetId="27990" refreshError="1"/>
      <sheetData sheetId="27991">
        <row r="9">
          <cell r="A9" t="str">
            <v>A</v>
          </cell>
        </row>
      </sheetData>
      <sheetData sheetId="27992" refreshError="1"/>
      <sheetData sheetId="27993" refreshError="1"/>
      <sheetData sheetId="27994" refreshError="1"/>
      <sheetData sheetId="27995">
        <row r="9">
          <cell r="A9" t="str">
            <v>A</v>
          </cell>
        </row>
      </sheetData>
      <sheetData sheetId="27996">
        <row r="9">
          <cell r="A9" t="str">
            <v>A</v>
          </cell>
        </row>
      </sheetData>
      <sheetData sheetId="27997">
        <row r="9">
          <cell r="A9" t="str">
            <v>A</v>
          </cell>
        </row>
      </sheetData>
      <sheetData sheetId="27998">
        <row r="9">
          <cell r="A9" t="str">
            <v>A</v>
          </cell>
        </row>
      </sheetData>
      <sheetData sheetId="27999"/>
      <sheetData sheetId="28000"/>
      <sheetData sheetId="28001">
        <row r="9">
          <cell r="A9" t="str">
            <v>A</v>
          </cell>
        </row>
      </sheetData>
      <sheetData sheetId="28002">
        <row r="9">
          <cell r="A9" t="str">
            <v>A</v>
          </cell>
        </row>
      </sheetData>
      <sheetData sheetId="28003">
        <row r="9">
          <cell r="A9" t="str">
            <v>A</v>
          </cell>
        </row>
      </sheetData>
      <sheetData sheetId="28004">
        <row r="9">
          <cell r="A9" t="str">
            <v>A</v>
          </cell>
        </row>
      </sheetData>
      <sheetData sheetId="28005">
        <row r="9">
          <cell r="A9" t="str">
            <v>A</v>
          </cell>
        </row>
      </sheetData>
      <sheetData sheetId="28006">
        <row r="9">
          <cell r="A9" t="str">
            <v>A</v>
          </cell>
        </row>
      </sheetData>
      <sheetData sheetId="28007">
        <row r="9">
          <cell r="A9" t="str">
            <v>A</v>
          </cell>
        </row>
      </sheetData>
      <sheetData sheetId="28008">
        <row r="9">
          <cell r="A9" t="str">
            <v>A</v>
          </cell>
        </row>
      </sheetData>
      <sheetData sheetId="28009">
        <row r="9">
          <cell r="A9" t="str">
            <v>A</v>
          </cell>
        </row>
      </sheetData>
      <sheetData sheetId="28010">
        <row r="9">
          <cell r="A9" t="str">
            <v>A</v>
          </cell>
        </row>
      </sheetData>
      <sheetData sheetId="28011">
        <row r="9">
          <cell r="A9" t="str">
            <v>A</v>
          </cell>
        </row>
      </sheetData>
      <sheetData sheetId="28012">
        <row r="9">
          <cell r="A9" t="str">
            <v>A</v>
          </cell>
        </row>
      </sheetData>
      <sheetData sheetId="28013">
        <row r="9">
          <cell r="A9" t="str">
            <v>A</v>
          </cell>
        </row>
      </sheetData>
      <sheetData sheetId="28014">
        <row r="9">
          <cell r="A9" t="str">
            <v>A</v>
          </cell>
        </row>
      </sheetData>
      <sheetData sheetId="28015">
        <row r="9">
          <cell r="A9" t="str">
            <v>A</v>
          </cell>
        </row>
      </sheetData>
      <sheetData sheetId="28016">
        <row r="9">
          <cell r="A9" t="str">
            <v>A</v>
          </cell>
        </row>
      </sheetData>
      <sheetData sheetId="28017">
        <row r="9">
          <cell r="A9" t="str">
            <v>A</v>
          </cell>
        </row>
      </sheetData>
      <sheetData sheetId="28018">
        <row r="9">
          <cell r="A9" t="str">
            <v>A</v>
          </cell>
        </row>
      </sheetData>
      <sheetData sheetId="28019">
        <row r="9">
          <cell r="A9" t="str">
            <v>A</v>
          </cell>
        </row>
      </sheetData>
      <sheetData sheetId="28020">
        <row r="9">
          <cell r="A9" t="str">
            <v>A</v>
          </cell>
        </row>
      </sheetData>
      <sheetData sheetId="28021">
        <row r="9">
          <cell r="A9" t="str">
            <v>A</v>
          </cell>
        </row>
      </sheetData>
      <sheetData sheetId="28022">
        <row r="9">
          <cell r="A9" t="str">
            <v>A</v>
          </cell>
        </row>
      </sheetData>
      <sheetData sheetId="28023">
        <row r="9">
          <cell r="A9" t="str">
            <v>A</v>
          </cell>
        </row>
      </sheetData>
      <sheetData sheetId="28024">
        <row r="9">
          <cell r="A9" t="str">
            <v>A</v>
          </cell>
        </row>
      </sheetData>
      <sheetData sheetId="28025">
        <row r="9">
          <cell r="A9" t="str">
            <v>A</v>
          </cell>
        </row>
      </sheetData>
      <sheetData sheetId="28026">
        <row r="9">
          <cell r="A9" t="str">
            <v>A</v>
          </cell>
        </row>
      </sheetData>
      <sheetData sheetId="28027">
        <row r="9">
          <cell r="A9" t="str">
            <v>A</v>
          </cell>
        </row>
      </sheetData>
      <sheetData sheetId="28028">
        <row r="9">
          <cell r="A9" t="str">
            <v>A</v>
          </cell>
        </row>
      </sheetData>
      <sheetData sheetId="28029">
        <row r="9">
          <cell r="A9" t="str">
            <v>A</v>
          </cell>
        </row>
      </sheetData>
      <sheetData sheetId="28030">
        <row r="9">
          <cell r="A9" t="str">
            <v>A</v>
          </cell>
        </row>
      </sheetData>
      <sheetData sheetId="28031">
        <row r="9">
          <cell r="A9" t="str">
            <v>A</v>
          </cell>
        </row>
      </sheetData>
      <sheetData sheetId="28032">
        <row r="9">
          <cell r="A9" t="str">
            <v>A</v>
          </cell>
        </row>
      </sheetData>
      <sheetData sheetId="28033">
        <row r="9">
          <cell r="A9" t="str">
            <v>A</v>
          </cell>
        </row>
      </sheetData>
      <sheetData sheetId="28034">
        <row r="9">
          <cell r="A9" t="str">
            <v>A</v>
          </cell>
        </row>
      </sheetData>
      <sheetData sheetId="28035">
        <row r="9">
          <cell r="A9" t="str">
            <v>A</v>
          </cell>
        </row>
      </sheetData>
      <sheetData sheetId="28036">
        <row r="9">
          <cell r="A9" t="str">
            <v>A</v>
          </cell>
        </row>
      </sheetData>
      <sheetData sheetId="28037">
        <row r="9">
          <cell r="A9" t="str">
            <v>A</v>
          </cell>
        </row>
      </sheetData>
      <sheetData sheetId="28038">
        <row r="9">
          <cell r="A9" t="str">
            <v>A</v>
          </cell>
        </row>
      </sheetData>
      <sheetData sheetId="28039">
        <row r="9">
          <cell r="A9" t="str">
            <v>A</v>
          </cell>
        </row>
      </sheetData>
      <sheetData sheetId="28040">
        <row r="9">
          <cell r="A9" t="str">
            <v>A</v>
          </cell>
        </row>
      </sheetData>
      <sheetData sheetId="28041">
        <row r="9">
          <cell r="A9" t="str">
            <v>A</v>
          </cell>
        </row>
      </sheetData>
      <sheetData sheetId="28042">
        <row r="9">
          <cell r="A9" t="str">
            <v>A</v>
          </cell>
        </row>
      </sheetData>
      <sheetData sheetId="28043">
        <row r="9">
          <cell r="A9" t="str">
            <v>A</v>
          </cell>
        </row>
      </sheetData>
      <sheetData sheetId="28044">
        <row r="9">
          <cell r="A9" t="str">
            <v>A</v>
          </cell>
        </row>
      </sheetData>
      <sheetData sheetId="28045">
        <row r="9">
          <cell r="A9" t="str">
            <v>A</v>
          </cell>
        </row>
      </sheetData>
      <sheetData sheetId="28046">
        <row r="9">
          <cell r="A9" t="str">
            <v>A</v>
          </cell>
        </row>
      </sheetData>
      <sheetData sheetId="28047">
        <row r="9">
          <cell r="A9" t="str">
            <v>A</v>
          </cell>
        </row>
      </sheetData>
      <sheetData sheetId="28048">
        <row r="9">
          <cell r="A9" t="str">
            <v>A</v>
          </cell>
        </row>
      </sheetData>
      <sheetData sheetId="28049">
        <row r="9">
          <cell r="A9" t="str">
            <v>A</v>
          </cell>
        </row>
      </sheetData>
      <sheetData sheetId="28050">
        <row r="9">
          <cell r="A9" t="str">
            <v>A</v>
          </cell>
        </row>
      </sheetData>
      <sheetData sheetId="28051">
        <row r="9">
          <cell r="A9" t="str">
            <v>A</v>
          </cell>
        </row>
      </sheetData>
      <sheetData sheetId="28052">
        <row r="9">
          <cell r="A9" t="str">
            <v>A</v>
          </cell>
        </row>
      </sheetData>
      <sheetData sheetId="28053">
        <row r="9">
          <cell r="A9" t="str">
            <v>A</v>
          </cell>
        </row>
      </sheetData>
      <sheetData sheetId="28054">
        <row r="9">
          <cell r="A9" t="str">
            <v>A</v>
          </cell>
        </row>
      </sheetData>
      <sheetData sheetId="28055">
        <row r="9">
          <cell r="A9" t="str">
            <v>A</v>
          </cell>
        </row>
      </sheetData>
      <sheetData sheetId="28056">
        <row r="9">
          <cell r="A9" t="str">
            <v>A</v>
          </cell>
        </row>
      </sheetData>
      <sheetData sheetId="28057">
        <row r="9">
          <cell r="A9" t="str">
            <v>A</v>
          </cell>
        </row>
      </sheetData>
      <sheetData sheetId="28058">
        <row r="9">
          <cell r="A9" t="str">
            <v>A</v>
          </cell>
        </row>
      </sheetData>
      <sheetData sheetId="28059">
        <row r="9">
          <cell r="A9" t="str">
            <v>A</v>
          </cell>
        </row>
      </sheetData>
      <sheetData sheetId="28060">
        <row r="9">
          <cell r="A9" t="str">
            <v>A</v>
          </cell>
        </row>
      </sheetData>
      <sheetData sheetId="28061">
        <row r="9">
          <cell r="A9" t="str">
            <v>A</v>
          </cell>
        </row>
      </sheetData>
      <sheetData sheetId="28062">
        <row r="9">
          <cell r="A9" t="str">
            <v>A</v>
          </cell>
        </row>
      </sheetData>
      <sheetData sheetId="28063">
        <row r="9">
          <cell r="A9" t="str">
            <v>A</v>
          </cell>
        </row>
      </sheetData>
      <sheetData sheetId="28064">
        <row r="9">
          <cell r="A9" t="str">
            <v>A</v>
          </cell>
        </row>
      </sheetData>
      <sheetData sheetId="28065">
        <row r="9">
          <cell r="A9" t="str">
            <v>A</v>
          </cell>
        </row>
      </sheetData>
      <sheetData sheetId="28066">
        <row r="9">
          <cell r="A9" t="str">
            <v>A</v>
          </cell>
        </row>
      </sheetData>
      <sheetData sheetId="28067" refreshError="1"/>
      <sheetData sheetId="28068" refreshError="1"/>
      <sheetData sheetId="28069">
        <row r="9">
          <cell r="A9" t="str">
            <v>A</v>
          </cell>
        </row>
      </sheetData>
      <sheetData sheetId="28070">
        <row r="9">
          <cell r="A9" t="str">
            <v>A</v>
          </cell>
        </row>
      </sheetData>
      <sheetData sheetId="28071">
        <row r="9">
          <cell r="A9" t="str">
            <v>A</v>
          </cell>
        </row>
      </sheetData>
      <sheetData sheetId="28072">
        <row r="9">
          <cell r="A9" t="str">
            <v>A</v>
          </cell>
        </row>
      </sheetData>
      <sheetData sheetId="28073">
        <row r="9">
          <cell r="A9" t="str">
            <v>A</v>
          </cell>
        </row>
      </sheetData>
      <sheetData sheetId="28074">
        <row r="9">
          <cell r="A9" t="str">
            <v>A</v>
          </cell>
        </row>
      </sheetData>
      <sheetData sheetId="28075">
        <row r="9">
          <cell r="A9" t="str">
            <v>A</v>
          </cell>
        </row>
      </sheetData>
      <sheetData sheetId="28076">
        <row r="9">
          <cell r="A9" t="str">
            <v>A</v>
          </cell>
        </row>
      </sheetData>
      <sheetData sheetId="28077">
        <row r="9">
          <cell r="A9" t="str">
            <v>A</v>
          </cell>
        </row>
      </sheetData>
      <sheetData sheetId="28078">
        <row r="9">
          <cell r="A9" t="str">
            <v>A</v>
          </cell>
        </row>
      </sheetData>
      <sheetData sheetId="28079">
        <row r="9">
          <cell r="A9" t="str">
            <v>A</v>
          </cell>
        </row>
      </sheetData>
      <sheetData sheetId="28080">
        <row r="9">
          <cell r="A9" t="str">
            <v>A</v>
          </cell>
        </row>
      </sheetData>
      <sheetData sheetId="28081">
        <row r="9">
          <cell r="A9" t="str">
            <v>A</v>
          </cell>
        </row>
      </sheetData>
      <sheetData sheetId="28082">
        <row r="9">
          <cell r="A9" t="str">
            <v>A</v>
          </cell>
        </row>
      </sheetData>
      <sheetData sheetId="28083"/>
      <sheetData sheetId="28084">
        <row r="9">
          <cell r="A9" t="str">
            <v>A</v>
          </cell>
        </row>
      </sheetData>
      <sheetData sheetId="28085">
        <row r="9">
          <cell r="A9" t="str">
            <v>A</v>
          </cell>
        </row>
      </sheetData>
      <sheetData sheetId="28086">
        <row r="9">
          <cell r="A9" t="str">
            <v>A</v>
          </cell>
        </row>
      </sheetData>
      <sheetData sheetId="28087">
        <row r="9">
          <cell r="A9" t="str">
            <v>A</v>
          </cell>
        </row>
      </sheetData>
      <sheetData sheetId="28088">
        <row r="9">
          <cell r="A9" t="str">
            <v>A</v>
          </cell>
        </row>
      </sheetData>
      <sheetData sheetId="28089">
        <row r="9">
          <cell r="A9" t="str">
            <v>A</v>
          </cell>
        </row>
      </sheetData>
      <sheetData sheetId="28090">
        <row r="9">
          <cell r="A9" t="str">
            <v>A</v>
          </cell>
        </row>
      </sheetData>
      <sheetData sheetId="28091">
        <row r="9">
          <cell r="A9" t="str">
            <v>A</v>
          </cell>
        </row>
      </sheetData>
      <sheetData sheetId="28092">
        <row r="9">
          <cell r="A9" t="str">
            <v>A</v>
          </cell>
        </row>
      </sheetData>
      <sheetData sheetId="28093">
        <row r="9">
          <cell r="A9" t="str">
            <v>A</v>
          </cell>
        </row>
      </sheetData>
      <sheetData sheetId="28094">
        <row r="9">
          <cell r="A9" t="str">
            <v>A</v>
          </cell>
        </row>
      </sheetData>
      <sheetData sheetId="28095">
        <row r="9">
          <cell r="A9" t="str">
            <v>A</v>
          </cell>
        </row>
      </sheetData>
      <sheetData sheetId="28096">
        <row r="9">
          <cell r="A9" t="str">
            <v>A</v>
          </cell>
        </row>
      </sheetData>
      <sheetData sheetId="28097">
        <row r="9">
          <cell r="A9" t="str">
            <v>A</v>
          </cell>
        </row>
      </sheetData>
      <sheetData sheetId="28098">
        <row r="9">
          <cell r="A9" t="str">
            <v>A</v>
          </cell>
        </row>
      </sheetData>
      <sheetData sheetId="28099">
        <row r="9">
          <cell r="A9" t="str">
            <v>A</v>
          </cell>
        </row>
      </sheetData>
      <sheetData sheetId="28100"/>
      <sheetData sheetId="28101">
        <row r="9">
          <cell r="A9" t="str">
            <v>A</v>
          </cell>
        </row>
      </sheetData>
      <sheetData sheetId="28102">
        <row r="9">
          <cell r="A9" t="str">
            <v>A</v>
          </cell>
        </row>
      </sheetData>
      <sheetData sheetId="28103">
        <row r="9">
          <cell r="A9" t="str">
            <v>A</v>
          </cell>
        </row>
      </sheetData>
      <sheetData sheetId="28104">
        <row r="9">
          <cell r="A9" t="str">
            <v>A</v>
          </cell>
        </row>
      </sheetData>
      <sheetData sheetId="28105">
        <row r="9">
          <cell r="A9" t="str">
            <v>A</v>
          </cell>
        </row>
      </sheetData>
      <sheetData sheetId="28106">
        <row r="9">
          <cell r="A9" t="str">
            <v>A</v>
          </cell>
        </row>
      </sheetData>
      <sheetData sheetId="28107"/>
      <sheetData sheetId="28108">
        <row r="9">
          <cell r="A9" t="str">
            <v>A</v>
          </cell>
        </row>
      </sheetData>
      <sheetData sheetId="28109">
        <row r="9">
          <cell r="A9" t="str">
            <v>A</v>
          </cell>
        </row>
      </sheetData>
      <sheetData sheetId="28110"/>
      <sheetData sheetId="28111"/>
      <sheetData sheetId="28112"/>
      <sheetData sheetId="28113">
        <row r="9">
          <cell r="A9" t="str">
            <v>A</v>
          </cell>
        </row>
      </sheetData>
      <sheetData sheetId="28114">
        <row r="9">
          <cell r="A9" t="str">
            <v>A</v>
          </cell>
        </row>
      </sheetData>
      <sheetData sheetId="28115"/>
      <sheetData sheetId="28116"/>
      <sheetData sheetId="28117"/>
      <sheetData sheetId="28118"/>
      <sheetData sheetId="28119">
        <row r="9">
          <cell r="A9" t="str">
            <v>A</v>
          </cell>
        </row>
      </sheetData>
      <sheetData sheetId="28120">
        <row r="9">
          <cell r="A9" t="str">
            <v>A</v>
          </cell>
        </row>
      </sheetData>
      <sheetData sheetId="28121">
        <row r="9">
          <cell r="A9" t="str">
            <v>A</v>
          </cell>
        </row>
      </sheetData>
      <sheetData sheetId="28122">
        <row r="9">
          <cell r="A9" t="str">
            <v>A</v>
          </cell>
        </row>
      </sheetData>
      <sheetData sheetId="28123"/>
      <sheetData sheetId="28124"/>
      <sheetData sheetId="28125"/>
      <sheetData sheetId="28126"/>
      <sheetData sheetId="28127"/>
      <sheetData sheetId="28128"/>
      <sheetData sheetId="28129"/>
      <sheetData sheetId="28130"/>
      <sheetData sheetId="28131"/>
      <sheetData sheetId="28132"/>
      <sheetData sheetId="28133"/>
      <sheetData sheetId="28134"/>
      <sheetData sheetId="28135"/>
      <sheetData sheetId="28136"/>
      <sheetData sheetId="28137"/>
      <sheetData sheetId="28138"/>
      <sheetData sheetId="28139"/>
      <sheetData sheetId="28140"/>
      <sheetData sheetId="28141"/>
      <sheetData sheetId="28142"/>
      <sheetData sheetId="28143"/>
      <sheetData sheetId="28144"/>
      <sheetData sheetId="28145"/>
      <sheetData sheetId="28146"/>
      <sheetData sheetId="28147"/>
      <sheetData sheetId="28148" refreshError="1"/>
      <sheetData sheetId="28149" refreshError="1"/>
      <sheetData sheetId="28150" refreshError="1"/>
      <sheetData sheetId="28151" refreshError="1"/>
      <sheetData sheetId="28152" refreshError="1"/>
      <sheetData sheetId="28153" refreshError="1"/>
      <sheetData sheetId="28154"/>
      <sheetData sheetId="28155" refreshError="1"/>
      <sheetData sheetId="28156" refreshError="1"/>
      <sheetData sheetId="28157">
        <row r="9">
          <cell r="A9" t="str">
            <v>A</v>
          </cell>
        </row>
      </sheetData>
      <sheetData sheetId="28158">
        <row r="9">
          <cell r="A9" t="str">
            <v>A</v>
          </cell>
        </row>
      </sheetData>
      <sheetData sheetId="28159">
        <row r="9">
          <cell r="A9" t="str">
            <v>A</v>
          </cell>
        </row>
      </sheetData>
      <sheetData sheetId="28160">
        <row r="9">
          <cell r="A9" t="str">
            <v>A</v>
          </cell>
        </row>
      </sheetData>
      <sheetData sheetId="28161">
        <row r="9">
          <cell r="A9" t="str">
            <v>A</v>
          </cell>
        </row>
      </sheetData>
      <sheetData sheetId="28162"/>
      <sheetData sheetId="28163"/>
      <sheetData sheetId="28164"/>
      <sheetData sheetId="28165">
        <row r="9">
          <cell r="A9" t="str">
            <v>A</v>
          </cell>
        </row>
      </sheetData>
      <sheetData sheetId="28166">
        <row r="9">
          <cell r="A9" t="str">
            <v>A</v>
          </cell>
        </row>
      </sheetData>
      <sheetData sheetId="28167">
        <row r="9">
          <cell r="A9" t="str">
            <v>A</v>
          </cell>
        </row>
      </sheetData>
      <sheetData sheetId="28168">
        <row r="9">
          <cell r="A9" t="str">
            <v>A</v>
          </cell>
        </row>
      </sheetData>
      <sheetData sheetId="28169"/>
      <sheetData sheetId="28170">
        <row r="9">
          <cell r="A9" t="str">
            <v>A</v>
          </cell>
        </row>
      </sheetData>
      <sheetData sheetId="28171">
        <row r="9">
          <cell r="A9" t="str">
            <v>A</v>
          </cell>
        </row>
      </sheetData>
      <sheetData sheetId="28172">
        <row r="9">
          <cell r="A9" t="str">
            <v>A</v>
          </cell>
        </row>
      </sheetData>
      <sheetData sheetId="28173">
        <row r="9">
          <cell r="A9" t="str">
            <v>A</v>
          </cell>
        </row>
      </sheetData>
      <sheetData sheetId="28174" refreshError="1"/>
      <sheetData sheetId="28175" refreshError="1"/>
      <sheetData sheetId="28176">
        <row r="9">
          <cell r="A9" t="str">
            <v>A</v>
          </cell>
        </row>
      </sheetData>
      <sheetData sheetId="28177">
        <row r="9">
          <cell r="A9" t="str">
            <v>A</v>
          </cell>
        </row>
      </sheetData>
      <sheetData sheetId="28178">
        <row r="9">
          <cell r="A9" t="str">
            <v>A</v>
          </cell>
        </row>
      </sheetData>
      <sheetData sheetId="28179">
        <row r="9">
          <cell r="A9" t="str">
            <v>A</v>
          </cell>
        </row>
      </sheetData>
      <sheetData sheetId="28180">
        <row r="9">
          <cell r="A9" t="str">
            <v>A</v>
          </cell>
        </row>
      </sheetData>
      <sheetData sheetId="28181">
        <row r="9">
          <cell r="A9" t="str">
            <v>A</v>
          </cell>
        </row>
      </sheetData>
      <sheetData sheetId="28182">
        <row r="9">
          <cell r="A9" t="str">
            <v>A</v>
          </cell>
        </row>
      </sheetData>
      <sheetData sheetId="28183">
        <row r="9">
          <cell r="A9" t="str">
            <v>A</v>
          </cell>
        </row>
      </sheetData>
      <sheetData sheetId="28184">
        <row r="9">
          <cell r="A9" t="str">
            <v>A</v>
          </cell>
        </row>
      </sheetData>
      <sheetData sheetId="28185">
        <row r="9">
          <cell r="A9" t="str">
            <v>A</v>
          </cell>
        </row>
      </sheetData>
      <sheetData sheetId="28186">
        <row r="9">
          <cell r="A9" t="str">
            <v>A</v>
          </cell>
        </row>
      </sheetData>
      <sheetData sheetId="28187">
        <row r="9">
          <cell r="A9" t="str">
            <v>A</v>
          </cell>
        </row>
      </sheetData>
      <sheetData sheetId="28188">
        <row r="9">
          <cell r="A9" t="str">
            <v>A</v>
          </cell>
        </row>
      </sheetData>
      <sheetData sheetId="28189">
        <row r="9">
          <cell r="A9" t="str">
            <v>A</v>
          </cell>
        </row>
      </sheetData>
      <sheetData sheetId="28190">
        <row r="9">
          <cell r="A9" t="str">
            <v>A</v>
          </cell>
        </row>
      </sheetData>
      <sheetData sheetId="28191">
        <row r="9">
          <cell r="A9" t="str">
            <v>A</v>
          </cell>
        </row>
      </sheetData>
      <sheetData sheetId="28192">
        <row r="9">
          <cell r="A9" t="str">
            <v>A</v>
          </cell>
        </row>
      </sheetData>
      <sheetData sheetId="28193">
        <row r="9">
          <cell r="A9" t="str">
            <v>A</v>
          </cell>
        </row>
      </sheetData>
      <sheetData sheetId="28194">
        <row r="9">
          <cell r="A9" t="str">
            <v>A</v>
          </cell>
        </row>
      </sheetData>
      <sheetData sheetId="28195"/>
      <sheetData sheetId="28196"/>
      <sheetData sheetId="28197"/>
      <sheetData sheetId="28198"/>
      <sheetData sheetId="28199"/>
      <sheetData sheetId="28200"/>
      <sheetData sheetId="28201"/>
      <sheetData sheetId="28202"/>
      <sheetData sheetId="28203"/>
      <sheetData sheetId="28204"/>
      <sheetData sheetId="28205"/>
      <sheetData sheetId="28206"/>
      <sheetData sheetId="28207"/>
      <sheetData sheetId="28208"/>
      <sheetData sheetId="28209"/>
      <sheetData sheetId="28210"/>
      <sheetData sheetId="28211"/>
      <sheetData sheetId="28212"/>
      <sheetData sheetId="28213"/>
      <sheetData sheetId="28214"/>
      <sheetData sheetId="28215"/>
      <sheetData sheetId="28216"/>
      <sheetData sheetId="28217"/>
      <sheetData sheetId="28218"/>
      <sheetData sheetId="28219"/>
      <sheetData sheetId="28220">
        <row r="9">
          <cell r="A9" t="str">
            <v>A</v>
          </cell>
        </row>
      </sheetData>
      <sheetData sheetId="28221"/>
      <sheetData sheetId="28222"/>
      <sheetData sheetId="28223"/>
      <sheetData sheetId="28224"/>
      <sheetData sheetId="28225"/>
      <sheetData sheetId="28226"/>
      <sheetData sheetId="28227"/>
      <sheetData sheetId="28228"/>
      <sheetData sheetId="28229"/>
      <sheetData sheetId="28230"/>
      <sheetData sheetId="28231"/>
      <sheetData sheetId="28232"/>
      <sheetData sheetId="28233"/>
      <sheetData sheetId="28234"/>
      <sheetData sheetId="28235"/>
      <sheetData sheetId="28236"/>
      <sheetData sheetId="28237"/>
      <sheetData sheetId="28238"/>
      <sheetData sheetId="28239"/>
      <sheetData sheetId="28240"/>
      <sheetData sheetId="28241"/>
      <sheetData sheetId="28242"/>
      <sheetData sheetId="28243"/>
      <sheetData sheetId="28244"/>
      <sheetData sheetId="28245"/>
      <sheetData sheetId="28246"/>
      <sheetData sheetId="28247"/>
      <sheetData sheetId="28248"/>
      <sheetData sheetId="28249"/>
      <sheetData sheetId="28250"/>
      <sheetData sheetId="28251"/>
      <sheetData sheetId="28252"/>
      <sheetData sheetId="28253"/>
      <sheetData sheetId="28254"/>
      <sheetData sheetId="28255"/>
      <sheetData sheetId="28256"/>
      <sheetData sheetId="28257"/>
      <sheetData sheetId="28258"/>
      <sheetData sheetId="28259"/>
      <sheetData sheetId="28260"/>
      <sheetData sheetId="28261"/>
      <sheetData sheetId="28262"/>
      <sheetData sheetId="28263"/>
      <sheetData sheetId="28264"/>
      <sheetData sheetId="28265" refreshError="1"/>
      <sheetData sheetId="28266"/>
      <sheetData sheetId="28267" refreshError="1"/>
      <sheetData sheetId="28268"/>
      <sheetData sheetId="28269"/>
      <sheetData sheetId="28270"/>
      <sheetData sheetId="28271"/>
      <sheetData sheetId="28272"/>
      <sheetData sheetId="28273"/>
      <sheetData sheetId="28274"/>
      <sheetData sheetId="28275">
        <row r="9">
          <cell r="A9" t="str">
            <v>A</v>
          </cell>
        </row>
      </sheetData>
      <sheetData sheetId="28276">
        <row r="9">
          <cell r="A9" t="str">
            <v>A</v>
          </cell>
        </row>
      </sheetData>
      <sheetData sheetId="28277">
        <row r="9">
          <cell r="A9" t="str">
            <v>A</v>
          </cell>
        </row>
      </sheetData>
      <sheetData sheetId="28278"/>
      <sheetData sheetId="28279"/>
      <sheetData sheetId="28280">
        <row r="9">
          <cell r="A9" t="str">
            <v>A</v>
          </cell>
        </row>
      </sheetData>
      <sheetData sheetId="28281"/>
      <sheetData sheetId="28282"/>
      <sheetData sheetId="28283">
        <row r="9">
          <cell r="A9" t="str">
            <v>A</v>
          </cell>
        </row>
      </sheetData>
      <sheetData sheetId="28284"/>
      <sheetData sheetId="28285"/>
      <sheetData sheetId="28286"/>
      <sheetData sheetId="28287"/>
      <sheetData sheetId="28288">
        <row r="9">
          <cell r="A9" t="str">
            <v>A</v>
          </cell>
        </row>
      </sheetData>
      <sheetData sheetId="28289"/>
      <sheetData sheetId="28290"/>
      <sheetData sheetId="28291"/>
      <sheetData sheetId="28292"/>
      <sheetData sheetId="28293"/>
      <sheetData sheetId="28294">
        <row r="9">
          <cell r="A9" t="str">
            <v>A</v>
          </cell>
        </row>
      </sheetData>
      <sheetData sheetId="28295">
        <row r="9">
          <cell r="A9" t="str">
            <v>A</v>
          </cell>
        </row>
      </sheetData>
      <sheetData sheetId="28296">
        <row r="9">
          <cell r="A9" t="str">
            <v>A</v>
          </cell>
        </row>
      </sheetData>
      <sheetData sheetId="28297">
        <row r="9">
          <cell r="A9" t="str">
            <v>A</v>
          </cell>
        </row>
      </sheetData>
      <sheetData sheetId="28298">
        <row r="9">
          <cell r="A9" t="str">
            <v>A</v>
          </cell>
        </row>
      </sheetData>
      <sheetData sheetId="28299">
        <row r="9">
          <cell r="A9" t="str">
            <v>A</v>
          </cell>
        </row>
      </sheetData>
      <sheetData sheetId="28300">
        <row r="9">
          <cell r="A9" t="str">
            <v>A</v>
          </cell>
        </row>
      </sheetData>
      <sheetData sheetId="28301">
        <row r="9">
          <cell r="A9" t="str">
            <v>A</v>
          </cell>
        </row>
      </sheetData>
      <sheetData sheetId="28302">
        <row r="9">
          <cell r="A9" t="str">
            <v>A</v>
          </cell>
        </row>
      </sheetData>
      <sheetData sheetId="28303">
        <row r="9">
          <cell r="A9" t="str">
            <v>A</v>
          </cell>
        </row>
      </sheetData>
      <sheetData sheetId="28304"/>
      <sheetData sheetId="28305"/>
      <sheetData sheetId="28306">
        <row r="9">
          <cell r="A9" t="str">
            <v>A</v>
          </cell>
        </row>
      </sheetData>
      <sheetData sheetId="28307"/>
      <sheetData sheetId="28308">
        <row r="9">
          <cell r="A9" t="str">
            <v>A</v>
          </cell>
        </row>
      </sheetData>
      <sheetData sheetId="28309">
        <row r="9">
          <cell r="A9" t="str">
            <v>A</v>
          </cell>
        </row>
      </sheetData>
      <sheetData sheetId="28310">
        <row r="9">
          <cell r="A9" t="str">
            <v>A</v>
          </cell>
        </row>
      </sheetData>
      <sheetData sheetId="28311">
        <row r="9">
          <cell r="A9" t="str">
            <v>A</v>
          </cell>
        </row>
      </sheetData>
      <sheetData sheetId="28312"/>
      <sheetData sheetId="28313">
        <row r="9">
          <cell r="A9" t="str">
            <v>A</v>
          </cell>
        </row>
      </sheetData>
      <sheetData sheetId="28314">
        <row r="9">
          <cell r="A9" t="str">
            <v>A</v>
          </cell>
        </row>
      </sheetData>
      <sheetData sheetId="28315">
        <row r="9">
          <cell r="A9" t="str">
            <v>A</v>
          </cell>
        </row>
      </sheetData>
      <sheetData sheetId="28316">
        <row r="9">
          <cell r="A9" t="str">
            <v>A</v>
          </cell>
        </row>
      </sheetData>
      <sheetData sheetId="28317"/>
      <sheetData sheetId="28318"/>
      <sheetData sheetId="28319"/>
      <sheetData sheetId="28320"/>
      <sheetData sheetId="28321"/>
      <sheetData sheetId="28322">
        <row r="9">
          <cell r="A9" t="str">
            <v>A</v>
          </cell>
        </row>
      </sheetData>
      <sheetData sheetId="28323">
        <row r="9">
          <cell r="A9" t="str">
            <v>A</v>
          </cell>
        </row>
      </sheetData>
      <sheetData sheetId="28324">
        <row r="9">
          <cell r="A9" t="str">
            <v>A</v>
          </cell>
        </row>
      </sheetData>
      <sheetData sheetId="28325">
        <row r="9">
          <cell r="A9" t="str">
            <v>A</v>
          </cell>
        </row>
      </sheetData>
      <sheetData sheetId="28326">
        <row r="9">
          <cell r="A9" t="str">
            <v>A</v>
          </cell>
        </row>
      </sheetData>
      <sheetData sheetId="28327"/>
      <sheetData sheetId="28328">
        <row r="9">
          <cell r="A9" t="str">
            <v>A</v>
          </cell>
        </row>
      </sheetData>
      <sheetData sheetId="28329">
        <row r="9">
          <cell r="A9" t="str">
            <v>A</v>
          </cell>
        </row>
      </sheetData>
      <sheetData sheetId="28330">
        <row r="9">
          <cell r="A9" t="str">
            <v>A</v>
          </cell>
        </row>
      </sheetData>
      <sheetData sheetId="28331">
        <row r="9">
          <cell r="A9" t="str">
            <v>A</v>
          </cell>
        </row>
      </sheetData>
      <sheetData sheetId="28332">
        <row r="9">
          <cell r="A9" t="str">
            <v>A</v>
          </cell>
        </row>
      </sheetData>
      <sheetData sheetId="28333"/>
      <sheetData sheetId="28334"/>
      <sheetData sheetId="28335"/>
      <sheetData sheetId="28336">
        <row r="9">
          <cell r="A9" t="str">
            <v>A</v>
          </cell>
        </row>
      </sheetData>
      <sheetData sheetId="28337">
        <row r="9">
          <cell r="A9" t="str">
            <v>A</v>
          </cell>
        </row>
      </sheetData>
      <sheetData sheetId="28338">
        <row r="9">
          <cell r="A9" t="str">
            <v>A</v>
          </cell>
        </row>
      </sheetData>
      <sheetData sheetId="28339"/>
      <sheetData sheetId="28340"/>
      <sheetData sheetId="28341"/>
      <sheetData sheetId="28342"/>
      <sheetData sheetId="28343">
        <row r="9">
          <cell r="A9" t="str">
            <v>A</v>
          </cell>
        </row>
      </sheetData>
      <sheetData sheetId="28344"/>
      <sheetData sheetId="28345"/>
      <sheetData sheetId="28346"/>
      <sheetData sheetId="28347"/>
      <sheetData sheetId="28348"/>
      <sheetData sheetId="28349"/>
      <sheetData sheetId="28350"/>
      <sheetData sheetId="28351"/>
      <sheetData sheetId="28352"/>
      <sheetData sheetId="28353"/>
      <sheetData sheetId="28354" refreshError="1"/>
      <sheetData sheetId="28355"/>
      <sheetData sheetId="28356"/>
      <sheetData sheetId="28357"/>
      <sheetData sheetId="28358"/>
      <sheetData sheetId="28359"/>
      <sheetData sheetId="28360"/>
      <sheetData sheetId="28361"/>
      <sheetData sheetId="28362"/>
      <sheetData sheetId="28363"/>
      <sheetData sheetId="28364"/>
      <sheetData sheetId="28365"/>
      <sheetData sheetId="28366"/>
      <sheetData sheetId="28367"/>
      <sheetData sheetId="28368"/>
      <sheetData sheetId="28369"/>
      <sheetData sheetId="28370"/>
      <sheetData sheetId="28371"/>
      <sheetData sheetId="28372"/>
      <sheetData sheetId="28373"/>
      <sheetData sheetId="28374">
        <row r="9">
          <cell r="A9" t="str">
            <v>A</v>
          </cell>
        </row>
      </sheetData>
      <sheetData sheetId="28375">
        <row r="9">
          <cell r="A9" t="str">
            <v>A</v>
          </cell>
        </row>
      </sheetData>
      <sheetData sheetId="28376">
        <row r="9">
          <cell r="A9" t="str">
            <v>A</v>
          </cell>
        </row>
      </sheetData>
      <sheetData sheetId="28377">
        <row r="9">
          <cell r="A9" t="str">
            <v>A</v>
          </cell>
        </row>
      </sheetData>
      <sheetData sheetId="28378" refreshError="1"/>
      <sheetData sheetId="28379">
        <row r="9">
          <cell r="A9" t="str">
            <v>A</v>
          </cell>
        </row>
      </sheetData>
      <sheetData sheetId="28380">
        <row r="9">
          <cell r="A9" t="str">
            <v>A</v>
          </cell>
        </row>
      </sheetData>
      <sheetData sheetId="28381">
        <row r="9">
          <cell r="A9" t="str">
            <v>A</v>
          </cell>
        </row>
      </sheetData>
      <sheetData sheetId="28382">
        <row r="9">
          <cell r="A9" t="str">
            <v>A</v>
          </cell>
        </row>
      </sheetData>
      <sheetData sheetId="28383">
        <row r="9">
          <cell r="A9" t="str">
            <v>A</v>
          </cell>
        </row>
      </sheetData>
      <sheetData sheetId="28384">
        <row r="9">
          <cell r="A9" t="str">
            <v>A</v>
          </cell>
        </row>
      </sheetData>
      <sheetData sheetId="28385"/>
      <sheetData sheetId="28386">
        <row r="9">
          <cell r="A9" t="str">
            <v>A</v>
          </cell>
        </row>
      </sheetData>
      <sheetData sheetId="28387">
        <row r="9">
          <cell r="A9" t="str">
            <v>A</v>
          </cell>
        </row>
      </sheetData>
      <sheetData sheetId="28388">
        <row r="9">
          <cell r="A9" t="str">
            <v>A</v>
          </cell>
        </row>
      </sheetData>
      <sheetData sheetId="28389">
        <row r="9">
          <cell r="A9" t="str">
            <v>A</v>
          </cell>
        </row>
      </sheetData>
      <sheetData sheetId="28390">
        <row r="9">
          <cell r="A9" t="str">
            <v>A</v>
          </cell>
        </row>
      </sheetData>
      <sheetData sheetId="28391" refreshError="1"/>
      <sheetData sheetId="28392" refreshError="1"/>
      <sheetData sheetId="28393" refreshError="1"/>
      <sheetData sheetId="28394" refreshError="1"/>
      <sheetData sheetId="28395" refreshError="1"/>
      <sheetData sheetId="28396" refreshError="1"/>
      <sheetData sheetId="28397" refreshError="1"/>
      <sheetData sheetId="28398" refreshError="1"/>
      <sheetData sheetId="28399" refreshError="1"/>
      <sheetData sheetId="28400" refreshError="1"/>
      <sheetData sheetId="28401" refreshError="1"/>
      <sheetData sheetId="28402" refreshError="1"/>
      <sheetData sheetId="28403" refreshError="1"/>
      <sheetData sheetId="28404" refreshError="1"/>
      <sheetData sheetId="28405" refreshError="1"/>
      <sheetData sheetId="28406" refreshError="1"/>
      <sheetData sheetId="28407">
        <row r="9">
          <cell r="A9" t="str">
            <v>A</v>
          </cell>
        </row>
      </sheetData>
      <sheetData sheetId="28408">
        <row r="9">
          <cell r="A9" t="str">
            <v>A</v>
          </cell>
        </row>
      </sheetData>
      <sheetData sheetId="28409">
        <row r="9">
          <cell r="A9" t="str">
            <v>A</v>
          </cell>
        </row>
      </sheetData>
      <sheetData sheetId="28410">
        <row r="9">
          <cell r="A9" t="str">
            <v>A</v>
          </cell>
        </row>
      </sheetData>
      <sheetData sheetId="28411">
        <row r="9">
          <cell r="A9" t="str">
            <v>A</v>
          </cell>
        </row>
      </sheetData>
      <sheetData sheetId="28412">
        <row r="9">
          <cell r="A9" t="str">
            <v>A</v>
          </cell>
        </row>
      </sheetData>
      <sheetData sheetId="28413">
        <row r="9">
          <cell r="A9" t="str">
            <v>A</v>
          </cell>
        </row>
      </sheetData>
      <sheetData sheetId="28414">
        <row r="9">
          <cell r="A9" t="str">
            <v>A</v>
          </cell>
        </row>
      </sheetData>
      <sheetData sheetId="28415">
        <row r="9">
          <cell r="A9" t="str">
            <v>A</v>
          </cell>
        </row>
      </sheetData>
      <sheetData sheetId="28416">
        <row r="9">
          <cell r="A9" t="str">
            <v>A</v>
          </cell>
        </row>
      </sheetData>
      <sheetData sheetId="28417">
        <row r="9">
          <cell r="A9" t="str">
            <v>A</v>
          </cell>
        </row>
      </sheetData>
      <sheetData sheetId="28418">
        <row r="9">
          <cell r="A9" t="str">
            <v>A</v>
          </cell>
        </row>
      </sheetData>
      <sheetData sheetId="28419">
        <row r="9">
          <cell r="A9" t="str">
            <v>A</v>
          </cell>
        </row>
      </sheetData>
      <sheetData sheetId="28420">
        <row r="9">
          <cell r="A9" t="str">
            <v>A</v>
          </cell>
        </row>
      </sheetData>
      <sheetData sheetId="28421">
        <row r="9">
          <cell r="A9" t="str">
            <v>A</v>
          </cell>
        </row>
      </sheetData>
      <sheetData sheetId="28422"/>
      <sheetData sheetId="28423"/>
      <sheetData sheetId="28424"/>
      <sheetData sheetId="28425">
        <row r="9">
          <cell r="A9" t="str">
            <v>A</v>
          </cell>
        </row>
      </sheetData>
      <sheetData sheetId="28426">
        <row r="9">
          <cell r="A9" t="str">
            <v>A</v>
          </cell>
        </row>
      </sheetData>
      <sheetData sheetId="28427">
        <row r="9">
          <cell r="A9" t="str">
            <v>A</v>
          </cell>
        </row>
      </sheetData>
      <sheetData sheetId="28428">
        <row r="9">
          <cell r="A9" t="str">
            <v>A</v>
          </cell>
        </row>
      </sheetData>
      <sheetData sheetId="28429">
        <row r="9">
          <cell r="A9" t="str">
            <v>A</v>
          </cell>
        </row>
      </sheetData>
      <sheetData sheetId="28430">
        <row r="9">
          <cell r="A9" t="str">
            <v>A</v>
          </cell>
        </row>
      </sheetData>
      <sheetData sheetId="28431">
        <row r="9">
          <cell r="A9" t="str">
            <v>A</v>
          </cell>
        </row>
      </sheetData>
      <sheetData sheetId="28432">
        <row r="9">
          <cell r="A9" t="str">
            <v>A</v>
          </cell>
        </row>
      </sheetData>
      <sheetData sheetId="28433">
        <row r="9">
          <cell r="A9" t="str">
            <v>A</v>
          </cell>
        </row>
      </sheetData>
      <sheetData sheetId="28434">
        <row r="9">
          <cell r="A9" t="str">
            <v>A</v>
          </cell>
        </row>
      </sheetData>
      <sheetData sheetId="28435">
        <row r="9">
          <cell r="A9" t="str">
            <v>A</v>
          </cell>
        </row>
      </sheetData>
      <sheetData sheetId="28436">
        <row r="9">
          <cell r="A9" t="str">
            <v>A</v>
          </cell>
        </row>
      </sheetData>
      <sheetData sheetId="28437">
        <row r="9">
          <cell r="A9" t="str">
            <v>A</v>
          </cell>
        </row>
      </sheetData>
      <sheetData sheetId="28438">
        <row r="9">
          <cell r="A9" t="str">
            <v>A</v>
          </cell>
        </row>
      </sheetData>
      <sheetData sheetId="28439">
        <row r="9">
          <cell r="A9" t="str">
            <v>A</v>
          </cell>
        </row>
      </sheetData>
      <sheetData sheetId="28440">
        <row r="9">
          <cell r="A9" t="str">
            <v>A</v>
          </cell>
        </row>
      </sheetData>
      <sheetData sheetId="28441" refreshError="1"/>
      <sheetData sheetId="28442" refreshError="1"/>
      <sheetData sheetId="28443" refreshError="1"/>
      <sheetData sheetId="28444" refreshError="1"/>
      <sheetData sheetId="28445" refreshError="1"/>
      <sheetData sheetId="28446" refreshError="1"/>
      <sheetData sheetId="28447" refreshError="1"/>
      <sheetData sheetId="28448" refreshError="1"/>
      <sheetData sheetId="28449" refreshError="1"/>
      <sheetData sheetId="28450" refreshError="1"/>
      <sheetData sheetId="28451" refreshError="1"/>
      <sheetData sheetId="28452" refreshError="1"/>
      <sheetData sheetId="28453" refreshError="1"/>
      <sheetData sheetId="28454" refreshError="1"/>
      <sheetData sheetId="28455" refreshError="1"/>
      <sheetData sheetId="28456" refreshError="1"/>
      <sheetData sheetId="28457" refreshError="1"/>
      <sheetData sheetId="28458" refreshError="1"/>
      <sheetData sheetId="28459" refreshError="1"/>
      <sheetData sheetId="28460" refreshError="1"/>
      <sheetData sheetId="28461" refreshError="1"/>
      <sheetData sheetId="28462" refreshError="1"/>
      <sheetData sheetId="28463" refreshError="1"/>
      <sheetData sheetId="28464" refreshError="1"/>
      <sheetData sheetId="28465" refreshError="1"/>
      <sheetData sheetId="28466"/>
      <sheetData sheetId="28467">
        <row r="9">
          <cell r="A9" t="str">
            <v>A</v>
          </cell>
        </row>
      </sheetData>
      <sheetData sheetId="28468">
        <row r="9">
          <cell r="A9" t="str">
            <v>A</v>
          </cell>
        </row>
      </sheetData>
      <sheetData sheetId="28469">
        <row r="9">
          <cell r="A9" t="str">
            <v>A</v>
          </cell>
        </row>
      </sheetData>
      <sheetData sheetId="28470">
        <row r="9">
          <cell r="A9" t="str">
            <v>A</v>
          </cell>
        </row>
      </sheetData>
      <sheetData sheetId="28471">
        <row r="9">
          <cell r="A9" t="str">
            <v>A</v>
          </cell>
        </row>
      </sheetData>
      <sheetData sheetId="28472">
        <row r="9">
          <cell r="A9" t="str">
            <v>A</v>
          </cell>
        </row>
      </sheetData>
      <sheetData sheetId="28473">
        <row r="9">
          <cell r="A9" t="str">
            <v>A</v>
          </cell>
        </row>
      </sheetData>
      <sheetData sheetId="28474">
        <row r="9">
          <cell r="A9" t="str">
            <v>A</v>
          </cell>
        </row>
      </sheetData>
      <sheetData sheetId="28475">
        <row r="9">
          <cell r="A9" t="str">
            <v>A</v>
          </cell>
        </row>
      </sheetData>
      <sheetData sheetId="28476">
        <row r="9">
          <cell r="A9" t="str">
            <v>A</v>
          </cell>
        </row>
      </sheetData>
      <sheetData sheetId="28477">
        <row r="9">
          <cell r="A9" t="str">
            <v>A</v>
          </cell>
        </row>
      </sheetData>
      <sheetData sheetId="28478">
        <row r="9">
          <cell r="A9" t="str">
            <v>A</v>
          </cell>
        </row>
      </sheetData>
      <sheetData sheetId="28479">
        <row r="9">
          <cell r="A9" t="str">
            <v>A</v>
          </cell>
        </row>
      </sheetData>
      <sheetData sheetId="28480"/>
      <sheetData sheetId="28481"/>
      <sheetData sheetId="28482"/>
      <sheetData sheetId="28483"/>
      <sheetData sheetId="28484"/>
      <sheetData sheetId="28485">
        <row r="9">
          <cell r="A9" t="str">
            <v>A</v>
          </cell>
        </row>
      </sheetData>
      <sheetData sheetId="28486">
        <row r="9">
          <cell r="A9" t="str">
            <v>A</v>
          </cell>
        </row>
      </sheetData>
      <sheetData sheetId="28487">
        <row r="9">
          <cell r="A9" t="str">
            <v>A</v>
          </cell>
        </row>
      </sheetData>
      <sheetData sheetId="28488">
        <row r="9">
          <cell r="A9" t="str">
            <v>A</v>
          </cell>
        </row>
      </sheetData>
      <sheetData sheetId="28489">
        <row r="9">
          <cell r="A9" t="str">
            <v>A</v>
          </cell>
        </row>
      </sheetData>
      <sheetData sheetId="28490" refreshError="1"/>
      <sheetData sheetId="28491" refreshError="1"/>
      <sheetData sheetId="28492" refreshError="1"/>
      <sheetData sheetId="28493" refreshError="1"/>
      <sheetData sheetId="28494" refreshError="1"/>
      <sheetData sheetId="28495" refreshError="1"/>
      <sheetData sheetId="28496" refreshError="1"/>
      <sheetData sheetId="28497" refreshError="1"/>
      <sheetData sheetId="28498" refreshError="1"/>
      <sheetData sheetId="28499" refreshError="1"/>
      <sheetData sheetId="28500" refreshError="1"/>
      <sheetData sheetId="28501" refreshError="1"/>
      <sheetData sheetId="28502" refreshError="1"/>
      <sheetData sheetId="28503" refreshError="1"/>
      <sheetData sheetId="28504" refreshError="1"/>
      <sheetData sheetId="28505" refreshError="1"/>
      <sheetData sheetId="28506" refreshError="1"/>
      <sheetData sheetId="28507" refreshError="1"/>
      <sheetData sheetId="28508" refreshError="1"/>
      <sheetData sheetId="28509" refreshError="1"/>
      <sheetData sheetId="28510" refreshError="1"/>
      <sheetData sheetId="28511" refreshError="1"/>
      <sheetData sheetId="28512" refreshError="1"/>
      <sheetData sheetId="28513" refreshError="1"/>
      <sheetData sheetId="28514" refreshError="1"/>
      <sheetData sheetId="28515" refreshError="1"/>
      <sheetData sheetId="28516" refreshError="1"/>
      <sheetData sheetId="28517" refreshError="1"/>
      <sheetData sheetId="28518" refreshError="1"/>
      <sheetData sheetId="28519" refreshError="1"/>
      <sheetData sheetId="28520" refreshError="1"/>
      <sheetData sheetId="28521" refreshError="1"/>
      <sheetData sheetId="28522" refreshError="1"/>
      <sheetData sheetId="28523" refreshError="1"/>
      <sheetData sheetId="28524" refreshError="1"/>
      <sheetData sheetId="28525" refreshError="1"/>
      <sheetData sheetId="28526" refreshError="1"/>
      <sheetData sheetId="28527" refreshError="1"/>
      <sheetData sheetId="28528" refreshError="1"/>
      <sheetData sheetId="28529" refreshError="1"/>
      <sheetData sheetId="28530">
        <row r="9">
          <cell r="A9" t="str">
            <v>A</v>
          </cell>
        </row>
      </sheetData>
      <sheetData sheetId="28531"/>
      <sheetData sheetId="28532"/>
      <sheetData sheetId="28533"/>
      <sheetData sheetId="28534"/>
      <sheetData sheetId="28535"/>
      <sheetData sheetId="28536"/>
      <sheetData sheetId="28537"/>
      <sheetData sheetId="28538"/>
      <sheetData sheetId="28539"/>
      <sheetData sheetId="28540"/>
      <sheetData sheetId="28541"/>
      <sheetData sheetId="28542"/>
      <sheetData sheetId="28543"/>
      <sheetData sheetId="28544"/>
      <sheetData sheetId="28545"/>
      <sheetData sheetId="28546"/>
      <sheetData sheetId="28547"/>
      <sheetData sheetId="28548"/>
      <sheetData sheetId="28549"/>
      <sheetData sheetId="28550"/>
      <sheetData sheetId="28551"/>
      <sheetData sheetId="28552"/>
      <sheetData sheetId="28553"/>
      <sheetData sheetId="28554"/>
      <sheetData sheetId="28555"/>
      <sheetData sheetId="28556"/>
      <sheetData sheetId="28557"/>
      <sheetData sheetId="28558"/>
      <sheetData sheetId="28559"/>
      <sheetData sheetId="28560"/>
      <sheetData sheetId="28561"/>
      <sheetData sheetId="28562"/>
      <sheetData sheetId="28563"/>
      <sheetData sheetId="28564"/>
      <sheetData sheetId="28565"/>
      <sheetData sheetId="28566"/>
      <sheetData sheetId="28567"/>
      <sheetData sheetId="28568"/>
      <sheetData sheetId="28569"/>
      <sheetData sheetId="28570"/>
      <sheetData sheetId="28571"/>
      <sheetData sheetId="28572"/>
      <sheetData sheetId="28573"/>
      <sheetData sheetId="28574"/>
      <sheetData sheetId="28575"/>
      <sheetData sheetId="28576"/>
      <sheetData sheetId="28577"/>
      <sheetData sheetId="28578"/>
      <sheetData sheetId="28579"/>
      <sheetData sheetId="28580"/>
      <sheetData sheetId="28581"/>
      <sheetData sheetId="28582"/>
      <sheetData sheetId="28583"/>
      <sheetData sheetId="28584"/>
      <sheetData sheetId="28585"/>
      <sheetData sheetId="28586"/>
      <sheetData sheetId="28587"/>
      <sheetData sheetId="28588"/>
      <sheetData sheetId="28589"/>
      <sheetData sheetId="28590"/>
      <sheetData sheetId="28591"/>
      <sheetData sheetId="28592"/>
      <sheetData sheetId="28593"/>
      <sheetData sheetId="28594"/>
      <sheetData sheetId="28595"/>
      <sheetData sheetId="28596" refreshError="1"/>
      <sheetData sheetId="28597" refreshError="1"/>
      <sheetData sheetId="28598" refreshError="1"/>
      <sheetData sheetId="28599" refreshError="1"/>
      <sheetData sheetId="28600" refreshError="1"/>
      <sheetData sheetId="28601" refreshError="1"/>
      <sheetData sheetId="28602"/>
      <sheetData sheetId="28603" refreshError="1"/>
      <sheetData sheetId="28604" refreshError="1"/>
      <sheetData sheetId="28605">
        <row r="9">
          <cell r="A9" t="str">
            <v>A</v>
          </cell>
        </row>
      </sheetData>
      <sheetData sheetId="28606">
        <row r="9">
          <cell r="A9" t="str">
            <v>A</v>
          </cell>
        </row>
      </sheetData>
      <sheetData sheetId="28607" refreshError="1"/>
      <sheetData sheetId="28608">
        <row r="9">
          <cell r="A9" t="str">
            <v>A</v>
          </cell>
        </row>
      </sheetData>
      <sheetData sheetId="28609"/>
      <sheetData sheetId="28610" refreshError="1"/>
      <sheetData sheetId="28611">
        <row r="9">
          <cell r="A9" t="str">
            <v>A</v>
          </cell>
        </row>
      </sheetData>
      <sheetData sheetId="28612">
        <row r="9">
          <cell r="A9" t="str">
            <v>A</v>
          </cell>
        </row>
      </sheetData>
      <sheetData sheetId="28613">
        <row r="9">
          <cell r="A9" t="str">
            <v>A</v>
          </cell>
        </row>
      </sheetData>
      <sheetData sheetId="28614">
        <row r="9">
          <cell r="A9" t="str">
            <v>A</v>
          </cell>
        </row>
      </sheetData>
      <sheetData sheetId="28615">
        <row r="9">
          <cell r="A9" t="str">
            <v>A</v>
          </cell>
        </row>
      </sheetData>
      <sheetData sheetId="28616"/>
      <sheetData sheetId="28617"/>
      <sheetData sheetId="28618">
        <row r="9">
          <cell r="A9" t="str">
            <v>A</v>
          </cell>
        </row>
      </sheetData>
      <sheetData sheetId="28619">
        <row r="9">
          <cell r="A9" t="str">
            <v>A</v>
          </cell>
        </row>
      </sheetData>
      <sheetData sheetId="28620">
        <row r="9">
          <cell r="A9" t="str">
            <v>A</v>
          </cell>
        </row>
      </sheetData>
      <sheetData sheetId="28621">
        <row r="9">
          <cell r="A9" t="str">
            <v>A</v>
          </cell>
        </row>
      </sheetData>
      <sheetData sheetId="28622">
        <row r="9">
          <cell r="A9" t="str">
            <v>A</v>
          </cell>
        </row>
      </sheetData>
      <sheetData sheetId="28623">
        <row r="9">
          <cell r="A9" t="str">
            <v>A</v>
          </cell>
        </row>
      </sheetData>
      <sheetData sheetId="28624">
        <row r="9">
          <cell r="A9" t="str">
            <v>A</v>
          </cell>
        </row>
      </sheetData>
      <sheetData sheetId="28625">
        <row r="9">
          <cell r="A9" t="str">
            <v>A</v>
          </cell>
        </row>
      </sheetData>
      <sheetData sheetId="28626">
        <row r="9">
          <cell r="A9" t="str">
            <v>A</v>
          </cell>
        </row>
      </sheetData>
      <sheetData sheetId="28627">
        <row r="9">
          <cell r="A9" t="str">
            <v>A</v>
          </cell>
        </row>
      </sheetData>
      <sheetData sheetId="28628">
        <row r="9">
          <cell r="A9" t="str">
            <v>A</v>
          </cell>
        </row>
      </sheetData>
      <sheetData sheetId="28629"/>
      <sheetData sheetId="28630"/>
      <sheetData sheetId="28631" refreshError="1"/>
      <sheetData sheetId="28632" refreshError="1"/>
      <sheetData sheetId="28633" refreshError="1"/>
      <sheetData sheetId="28634">
        <row r="9">
          <cell r="A9" t="str">
            <v>A</v>
          </cell>
        </row>
      </sheetData>
      <sheetData sheetId="28635">
        <row r="9">
          <cell r="A9" t="str">
            <v>A</v>
          </cell>
        </row>
      </sheetData>
      <sheetData sheetId="28636"/>
      <sheetData sheetId="28637">
        <row r="9">
          <cell r="A9" t="str">
            <v>A</v>
          </cell>
        </row>
      </sheetData>
      <sheetData sheetId="28638"/>
      <sheetData sheetId="28639">
        <row r="9">
          <cell r="A9" t="str">
            <v>A</v>
          </cell>
        </row>
      </sheetData>
      <sheetData sheetId="28640">
        <row r="9">
          <cell r="A9" t="str">
            <v>A</v>
          </cell>
        </row>
      </sheetData>
      <sheetData sheetId="28641">
        <row r="9">
          <cell r="A9" t="str">
            <v>A</v>
          </cell>
        </row>
      </sheetData>
      <sheetData sheetId="28642">
        <row r="9">
          <cell r="A9" t="str">
            <v>A</v>
          </cell>
        </row>
      </sheetData>
      <sheetData sheetId="28643"/>
      <sheetData sheetId="28644">
        <row r="9">
          <cell r="A9" t="str">
            <v>A</v>
          </cell>
        </row>
      </sheetData>
      <sheetData sheetId="28645">
        <row r="9">
          <cell r="A9" t="str">
            <v>A</v>
          </cell>
        </row>
      </sheetData>
      <sheetData sheetId="28646"/>
      <sheetData sheetId="28647">
        <row r="9">
          <cell r="A9" t="str">
            <v>A</v>
          </cell>
        </row>
      </sheetData>
      <sheetData sheetId="28648"/>
      <sheetData sheetId="28649"/>
      <sheetData sheetId="28650">
        <row r="9">
          <cell r="A9" t="str">
            <v>A</v>
          </cell>
        </row>
      </sheetData>
      <sheetData sheetId="28651">
        <row r="9">
          <cell r="A9" t="str">
            <v>A</v>
          </cell>
        </row>
      </sheetData>
      <sheetData sheetId="28652">
        <row r="9">
          <cell r="A9" t="str">
            <v>A</v>
          </cell>
        </row>
      </sheetData>
      <sheetData sheetId="28653">
        <row r="9">
          <cell r="A9" t="str">
            <v>A</v>
          </cell>
        </row>
      </sheetData>
      <sheetData sheetId="28654"/>
      <sheetData sheetId="28655"/>
      <sheetData sheetId="28656"/>
      <sheetData sheetId="28657"/>
      <sheetData sheetId="28658"/>
      <sheetData sheetId="28659"/>
      <sheetData sheetId="28660"/>
      <sheetData sheetId="28661">
        <row r="9">
          <cell r="A9" t="str">
            <v>A</v>
          </cell>
        </row>
      </sheetData>
      <sheetData sheetId="28662">
        <row r="9">
          <cell r="A9" t="str">
            <v>A</v>
          </cell>
        </row>
      </sheetData>
      <sheetData sheetId="28663"/>
      <sheetData sheetId="28664"/>
      <sheetData sheetId="28665"/>
      <sheetData sheetId="28666"/>
      <sheetData sheetId="28667"/>
      <sheetData sheetId="28668"/>
      <sheetData sheetId="28669"/>
      <sheetData sheetId="28670"/>
      <sheetData sheetId="28671"/>
      <sheetData sheetId="28672"/>
      <sheetData sheetId="28673"/>
      <sheetData sheetId="28674"/>
      <sheetData sheetId="28675"/>
      <sheetData sheetId="28676"/>
      <sheetData sheetId="28677"/>
      <sheetData sheetId="28678"/>
      <sheetData sheetId="28679"/>
      <sheetData sheetId="28680"/>
      <sheetData sheetId="28681"/>
      <sheetData sheetId="28682"/>
      <sheetData sheetId="28683"/>
      <sheetData sheetId="28684"/>
      <sheetData sheetId="28685"/>
      <sheetData sheetId="28686"/>
      <sheetData sheetId="28687"/>
      <sheetData sheetId="28688"/>
      <sheetData sheetId="28689"/>
      <sheetData sheetId="28690"/>
      <sheetData sheetId="28691"/>
      <sheetData sheetId="28692"/>
      <sheetData sheetId="28693"/>
      <sheetData sheetId="28694"/>
      <sheetData sheetId="28695"/>
      <sheetData sheetId="28696"/>
      <sheetData sheetId="28697"/>
      <sheetData sheetId="28698"/>
      <sheetData sheetId="28699"/>
      <sheetData sheetId="28700"/>
      <sheetData sheetId="28701"/>
      <sheetData sheetId="28702"/>
      <sheetData sheetId="28703"/>
      <sheetData sheetId="28704">
        <row r="9">
          <cell r="A9" t="str">
            <v>A</v>
          </cell>
        </row>
      </sheetData>
      <sheetData sheetId="28705"/>
      <sheetData sheetId="28706"/>
      <sheetData sheetId="28707"/>
      <sheetData sheetId="28708"/>
      <sheetData sheetId="28709">
        <row r="9">
          <cell r="A9" t="str">
            <v>A</v>
          </cell>
        </row>
      </sheetData>
      <sheetData sheetId="28710">
        <row r="9">
          <cell r="A9" t="str">
            <v>A</v>
          </cell>
        </row>
      </sheetData>
      <sheetData sheetId="28711"/>
      <sheetData sheetId="28712"/>
      <sheetData sheetId="28713"/>
      <sheetData sheetId="28714">
        <row r="9">
          <cell r="A9" t="str">
            <v>A</v>
          </cell>
        </row>
      </sheetData>
      <sheetData sheetId="28715">
        <row r="9">
          <cell r="A9" t="str">
            <v>A</v>
          </cell>
        </row>
      </sheetData>
      <sheetData sheetId="28716">
        <row r="9">
          <cell r="A9" t="str">
            <v>A</v>
          </cell>
        </row>
      </sheetData>
      <sheetData sheetId="28717"/>
      <sheetData sheetId="28718"/>
      <sheetData sheetId="28719"/>
      <sheetData sheetId="28720">
        <row r="9">
          <cell r="A9" t="str">
            <v>A</v>
          </cell>
        </row>
      </sheetData>
      <sheetData sheetId="28721">
        <row r="9">
          <cell r="A9" t="str">
            <v>A</v>
          </cell>
        </row>
      </sheetData>
      <sheetData sheetId="28722"/>
      <sheetData sheetId="28723" refreshError="1"/>
      <sheetData sheetId="28724">
        <row r="9">
          <cell r="A9" t="str">
            <v>A</v>
          </cell>
        </row>
      </sheetData>
      <sheetData sheetId="28725">
        <row r="9">
          <cell r="A9" t="str">
            <v>A</v>
          </cell>
        </row>
      </sheetData>
      <sheetData sheetId="28726">
        <row r="9">
          <cell r="A9" t="str">
            <v>A</v>
          </cell>
        </row>
      </sheetData>
      <sheetData sheetId="28727" refreshError="1"/>
      <sheetData sheetId="28728">
        <row r="9">
          <cell r="A9" t="str">
            <v>A</v>
          </cell>
        </row>
      </sheetData>
      <sheetData sheetId="28729">
        <row r="9">
          <cell r="A9" t="str">
            <v>A</v>
          </cell>
        </row>
      </sheetData>
      <sheetData sheetId="28730">
        <row r="9">
          <cell r="A9" t="str">
            <v>A</v>
          </cell>
        </row>
      </sheetData>
      <sheetData sheetId="28731" refreshError="1"/>
      <sheetData sheetId="28732" refreshError="1"/>
      <sheetData sheetId="28733">
        <row r="9">
          <cell r="A9" t="str">
            <v>A</v>
          </cell>
        </row>
      </sheetData>
      <sheetData sheetId="28734">
        <row r="9">
          <cell r="A9" t="str">
            <v>A</v>
          </cell>
        </row>
      </sheetData>
      <sheetData sheetId="28735">
        <row r="9">
          <cell r="A9" t="str">
            <v>A</v>
          </cell>
        </row>
      </sheetData>
      <sheetData sheetId="28736" refreshError="1"/>
      <sheetData sheetId="28737">
        <row r="9">
          <cell r="A9" t="str">
            <v>A</v>
          </cell>
        </row>
      </sheetData>
      <sheetData sheetId="28738">
        <row r="9">
          <cell r="A9" t="str">
            <v>A</v>
          </cell>
        </row>
      </sheetData>
      <sheetData sheetId="28739">
        <row r="9">
          <cell r="A9" t="str">
            <v>A</v>
          </cell>
        </row>
      </sheetData>
      <sheetData sheetId="28740">
        <row r="9">
          <cell r="A9" t="str">
            <v>A</v>
          </cell>
        </row>
      </sheetData>
      <sheetData sheetId="28741">
        <row r="9">
          <cell r="A9" t="str">
            <v>A</v>
          </cell>
        </row>
      </sheetData>
      <sheetData sheetId="28742">
        <row r="9">
          <cell r="A9" t="str">
            <v>A</v>
          </cell>
        </row>
      </sheetData>
      <sheetData sheetId="28743">
        <row r="9">
          <cell r="A9" t="str">
            <v>A</v>
          </cell>
        </row>
      </sheetData>
      <sheetData sheetId="28744">
        <row r="9">
          <cell r="A9" t="str">
            <v>A</v>
          </cell>
        </row>
      </sheetData>
      <sheetData sheetId="28745" refreshError="1"/>
      <sheetData sheetId="28746" refreshError="1"/>
      <sheetData sheetId="28747" refreshError="1"/>
      <sheetData sheetId="28748" refreshError="1"/>
      <sheetData sheetId="28749" refreshError="1"/>
      <sheetData sheetId="28750" refreshError="1"/>
      <sheetData sheetId="28751">
        <row r="9">
          <cell r="A9" t="str">
            <v>A</v>
          </cell>
        </row>
      </sheetData>
      <sheetData sheetId="28752">
        <row r="9">
          <cell r="A9" t="str">
            <v>A</v>
          </cell>
        </row>
      </sheetData>
      <sheetData sheetId="28753">
        <row r="9">
          <cell r="A9" t="str">
            <v>A</v>
          </cell>
        </row>
      </sheetData>
      <sheetData sheetId="28754"/>
      <sheetData sheetId="28755">
        <row r="9">
          <cell r="A9" t="str">
            <v>A</v>
          </cell>
        </row>
      </sheetData>
      <sheetData sheetId="28756"/>
      <sheetData sheetId="28757"/>
      <sheetData sheetId="28758">
        <row r="9">
          <cell r="A9" t="str">
            <v>A</v>
          </cell>
        </row>
      </sheetData>
      <sheetData sheetId="28759">
        <row r="9">
          <cell r="A9" t="str">
            <v>A</v>
          </cell>
        </row>
      </sheetData>
      <sheetData sheetId="28760">
        <row r="9">
          <cell r="A9" t="str">
            <v>A</v>
          </cell>
        </row>
      </sheetData>
      <sheetData sheetId="28761">
        <row r="9">
          <cell r="A9" t="str">
            <v>A</v>
          </cell>
        </row>
      </sheetData>
      <sheetData sheetId="28762">
        <row r="9">
          <cell r="A9" t="str">
            <v>A</v>
          </cell>
        </row>
      </sheetData>
      <sheetData sheetId="28763"/>
      <sheetData sheetId="28764"/>
      <sheetData sheetId="28765">
        <row r="9">
          <cell r="A9" t="str">
            <v>A</v>
          </cell>
        </row>
      </sheetData>
      <sheetData sheetId="28766">
        <row r="9">
          <cell r="A9" t="str">
            <v>A</v>
          </cell>
        </row>
      </sheetData>
      <sheetData sheetId="28767"/>
      <sheetData sheetId="28768">
        <row r="9">
          <cell r="A9" t="str">
            <v>A</v>
          </cell>
        </row>
      </sheetData>
      <sheetData sheetId="28769">
        <row r="9">
          <cell r="A9" t="str">
            <v>A</v>
          </cell>
        </row>
      </sheetData>
      <sheetData sheetId="28770"/>
      <sheetData sheetId="28771"/>
      <sheetData sheetId="28772"/>
      <sheetData sheetId="28773"/>
      <sheetData sheetId="28774"/>
      <sheetData sheetId="28775">
        <row r="9">
          <cell r="A9" t="str">
            <v>A</v>
          </cell>
        </row>
      </sheetData>
      <sheetData sheetId="28776">
        <row r="9">
          <cell r="A9" t="str">
            <v>A</v>
          </cell>
        </row>
      </sheetData>
      <sheetData sheetId="28777">
        <row r="9">
          <cell r="A9" t="str">
            <v>A</v>
          </cell>
        </row>
      </sheetData>
      <sheetData sheetId="28778"/>
      <sheetData sheetId="28779">
        <row r="9">
          <cell r="A9" t="str">
            <v>A</v>
          </cell>
        </row>
      </sheetData>
      <sheetData sheetId="28780">
        <row r="9">
          <cell r="A9" t="str">
            <v>A</v>
          </cell>
        </row>
      </sheetData>
      <sheetData sheetId="28781">
        <row r="9">
          <cell r="A9" t="str">
            <v>A</v>
          </cell>
        </row>
      </sheetData>
      <sheetData sheetId="28782"/>
      <sheetData sheetId="28783"/>
      <sheetData sheetId="28784"/>
      <sheetData sheetId="28785"/>
      <sheetData sheetId="28786"/>
      <sheetData sheetId="28787"/>
      <sheetData sheetId="28788"/>
      <sheetData sheetId="28789">
        <row r="9">
          <cell r="A9" t="str">
            <v>A</v>
          </cell>
        </row>
      </sheetData>
      <sheetData sheetId="28790"/>
      <sheetData sheetId="28791">
        <row r="9">
          <cell r="A9" t="str">
            <v>A</v>
          </cell>
        </row>
      </sheetData>
      <sheetData sheetId="28792">
        <row r="9">
          <cell r="A9" t="str">
            <v>A</v>
          </cell>
        </row>
      </sheetData>
      <sheetData sheetId="28793"/>
      <sheetData sheetId="28794"/>
      <sheetData sheetId="28795"/>
      <sheetData sheetId="28796">
        <row r="9">
          <cell r="A9" t="str">
            <v>A</v>
          </cell>
        </row>
      </sheetData>
      <sheetData sheetId="28797">
        <row r="9">
          <cell r="A9" t="str">
            <v>A</v>
          </cell>
        </row>
      </sheetData>
      <sheetData sheetId="28798"/>
      <sheetData sheetId="28799">
        <row r="9">
          <cell r="A9" t="str">
            <v>A</v>
          </cell>
        </row>
      </sheetData>
      <sheetData sheetId="28800">
        <row r="9">
          <cell r="A9" t="str">
            <v>A</v>
          </cell>
        </row>
      </sheetData>
      <sheetData sheetId="28801">
        <row r="9">
          <cell r="A9" t="str">
            <v>A</v>
          </cell>
        </row>
      </sheetData>
      <sheetData sheetId="28802"/>
      <sheetData sheetId="28803"/>
      <sheetData sheetId="28804"/>
      <sheetData sheetId="28805">
        <row r="9">
          <cell r="A9" t="str">
            <v>A</v>
          </cell>
        </row>
      </sheetData>
      <sheetData sheetId="28806">
        <row r="9">
          <cell r="A9" t="str">
            <v>A</v>
          </cell>
        </row>
      </sheetData>
      <sheetData sheetId="28807">
        <row r="9">
          <cell r="A9" t="str">
            <v>A</v>
          </cell>
        </row>
      </sheetData>
      <sheetData sheetId="28808">
        <row r="9">
          <cell r="A9" t="str">
            <v>A</v>
          </cell>
        </row>
      </sheetData>
      <sheetData sheetId="28809">
        <row r="9">
          <cell r="A9" t="str">
            <v>A</v>
          </cell>
        </row>
      </sheetData>
      <sheetData sheetId="28810"/>
      <sheetData sheetId="28811"/>
      <sheetData sheetId="28812">
        <row r="9">
          <cell r="A9" t="str">
            <v>A</v>
          </cell>
        </row>
      </sheetData>
      <sheetData sheetId="28813">
        <row r="9">
          <cell r="A9" t="str">
            <v>A</v>
          </cell>
        </row>
      </sheetData>
      <sheetData sheetId="28814">
        <row r="9">
          <cell r="A9" t="str">
            <v>A</v>
          </cell>
        </row>
      </sheetData>
      <sheetData sheetId="28815">
        <row r="9">
          <cell r="A9" t="str">
            <v>A</v>
          </cell>
        </row>
      </sheetData>
      <sheetData sheetId="28816">
        <row r="9">
          <cell r="A9" t="str">
            <v>A</v>
          </cell>
        </row>
      </sheetData>
      <sheetData sheetId="28817">
        <row r="9">
          <cell r="A9" t="str">
            <v>A</v>
          </cell>
        </row>
      </sheetData>
      <sheetData sheetId="28818">
        <row r="9">
          <cell r="A9" t="str">
            <v>A</v>
          </cell>
        </row>
      </sheetData>
      <sheetData sheetId="28819">
        <row r="9">
          <cell r="A9" t="str">
            <v>A</v>
          </cell>
        </row>
      </sheetData>
      <sheetData sheetId="28820">
        <row r="9">
          <cell r="A9" t="str">
            <v>A</v>
          </cell>
        </row>
      </sheetData>
      <sheetData sheetId="28821">
        <row r="9">
          <cell r="A9" t="str">
            <v>A</v>
          </cell>
        </row>
      </sheetData>
      <sheetData sheetId="28822">
        <row r="9">
          <cell r="A9" t="str">
            <v>A</v>
          </cell>
        </row>
      </sheetData>
      <sheetData sheetId="28823">
        <row r="9">
          <cell r="A9" t="str">
            <v>A</v>
          </cell>
        </row>
      </sheetData>
      <sheetData sheetId="28824"/>
      <sheetData sheetId="28825"/>
      <sheetData sheetId="28826">
        <row r="9">
          <cell r="A9" t="str">
            <v>A</v>
          </cell>
        </row>
      </sheetData>
      <sheetData sheetId="28827"/>
      <sheetData sheetId="28828"/>
      <sheetData sheetId="28829"/>
      <sheetData sheetId="28830"/>
      <sheetData sheetId="28831"/>
      <sheetData sheetId="28832"/>
      <sheetData sheetId="28833"/>
      <sheetData sheetId="28834"/>
      <sheetData sheetId="28835"/>
      <sheetData sheetId="28836"/>
      <sheetData sheetId="28837">
        <row r="9">
          <cell r="A9" t="str">
            <v>A</v>
          </cell>
        </row>
      </sheetData>
      <sheetData sheetId="28838" refreshError="1"/>
      <sheetData sheetId="28839" refreshError="1"/>
      <sheetData sheetId="28840">
        <row r="9">
          <cell r="A9" t="str">
            <v>A</v>
          </cell>
        </row>
      </sheetData>
      <sheetData sheetId="28841"/>
      <sheetData sheetId="28842"/>
      <sheetData sheetId="28843" refreshError="1"/>
      <sheetData sheetId="28844" refreshError="1"/>
      <sheetData sheetId="28845" refreshError="1"/>
      <sheetData sheetId="28846" refreshError="1"/>
      <sheetData sheetId="28847" refreshError="1"/>
      <sheetData sheetId="28848" refreshError="1"/>
      <sheetData sheetId="28849" refreshError="1"/>
      <sheetData sheetId="28850" refreshError="1"/>
      <sheetData sheetId="28851" refreshError="1"/>
      <sheetData sheetId="28852" refreshError="1"/>
      <sheetData sheetId="28853" refreshError="1"/>
      <sheetData sheetId="28854" refreshError="1"/>
      <sheetData sheetId="28855" refreshError="1"/>
      <sheetData sheetId="28856" refreshError="1"/>
      <sheetData sheetId="28857" refreshError="1"/>
      <sheetData sheetId="28858" refreshError="1"/>
      <sheetData sheetId="28859" refreshError="1"/>
      <sheetData sheetId="28860" refreshError="1"/>
      <sheetData sheetId="28861" refreshError="1"/>
      <sheetData sheetId="28862" refreshError="1"/>
      <sheetData sheetId="28863" refreshError="1"/>
      <sheetData sheetId="28864" refreshError="1"/>
      <sheetData sheetId="28865" refreshError="1"/>
      <sheetData sheetId="28866" refreshError="1"/>
      <sheetData sheetId="28867" refreshError="1"/>
      <sheetData sheetId="28868" refreshError="1"/>
      <sheetData sheetId="28869" refreshError="1"/>
      <sheetData sheetId="28870" refreshError="1"/>
      <sheetData sheetId="28871" refreshError="1"/>
      <sheetData sheetId="28872" refreshError="1"/>
      <sheetData sheetId="28873" refreshError="1"/>
      <sheetData sheetId="28874" refreshError="1"/>
      <sheetData sheetId="28875" refreshError="1"/>
      <sheetData sheetId="28876" refreshError="1"/>
      <sheetData sheetId="28877" refreshError="1"/>
      <sheetData sheetId="28878" refreshError="1"/>
      <sheetData sheetId="28879" refreshError="1"/>
      <sheetData sheetId="28880" refreshError="1"/>
      <sheetData sheetId="28881" refreshError="1"/>
      <sheetData sheetId="28882" refreshError="1"/>
      <sheetData sheetId="28883" refreshError="1"/>
      <sheetData sheetId="28884" refreshError="1"/>
      <sheetData sheetId="28885" refreshError="1"/>
      <sheetData sheetId="28886" refreshError="1"/>
      <sheetData sheetId="28887" refreshError="1"/>
      <sheetData sheetId="28888" refreshError="1"/>
      <sheetData sheetId="28889" refreshError="1"/>
      <sheetData sheetId="28890" refreshError="1"/>
      <sheetData sheetId="28891" refreshError="1"/>
      <sheetData sheetId="28892" refreshError="1"/>
      <sheetData sheetId="28893" refreshError="1"/>
      <sheetData sheetId="28894" refreshError="1"/>
      <sheetData sheetId="28895" refreshError="1"/>
      <sheetData sheetId="28896" refreshError="1"/>
      <sheetData sheetId="28897" refreshError="1"/>
      <sheetData sheetId="28898" refreshError="1"/>
      <sheetData sheetId="28899" refreshError="1"/>
      <sheetData sheetId="28900" refreshError="1"/>
      <sheetData sheetId="28901" refreshError="1"/>
      <sheetData sheetId="28902" refreshError="1"/>
      <sheetData sheetId="28903" refreshError="1"/>
      <sheetData sheetId="28904" refreshError="1"/>
      <sheetData sheetId="28905" refreshError="1"/>
      <sheetData sheetId="28906" refreshError="1"/>
      <sheetData sheetId="28907" refreshError="1"/>
      <sheetData sheetId="28908" refreshError="1"/>
      <sheetData sheetId="28909" refreshError="1"/>
      <sheetData sheetId="28910" refreshError="1"/>
      <sheetData sheetId="28911" refreshError="1"/>
      <sheetData sheetId="28912" refreshError="1"/>
      <sheetData sheetId="28913" refreshError="1"/>
      <sheetData sheetId="28914">
        <row r="9">
          <cell r="A9" t="str">
            <v>A</v>
          </cell>
        </row>
      </sheetData>
      <sheetData sheetId="28915" refreshError="1"/>
      <sheetData sheetId="28916"/>
      <sheetData sheetId="28917"/>
      <sheetData sheetId="28918"/>
      <sheetData sheetId="28919"/>
      <sheetData sheetId="28920"/>
      <sheetData sheetId="28921">
        <row r="9">
          <cell r="A9" t="str">
            <v>A</v>
          </cell>
        </row>
      </sheetData>
      <sheetData sheetId="28922">
        <row r="9">
          <cell r="A9" t="str">
            <v>A</v>
          </cell>
        </row>
      </sheetData>
      <sheetData sheetId="28923"/>
      <sheetData sheetId="28924"/>
      <sheetData sheetId="28925"/>
      <sheetData sheetId="28926"/>
      <sheetData sheetId="28927"/>
      <sheetData sheetId="28928"/>
      <sheetData sheetId="28929"/>
      <sheetData sheetId="28930"/>
      <sheetData sheetId="28931"/>
      <sheetData sheetId="28932"/>
      <sheetData sheetId="28933"/>
      <sheetData sheetId="28934"/>
      <sheetData sheetId="28935"/>
      <sheetData sheetId="28936"/>
      <sheetData sheetId="28937"/>
      <sheetData sheetId="28938"/>
      <sheetData sheetId="28939"/>
      <sheetData sheetId="28940"/>
      <sheetData sheetId="28941"/>
      <sheetData sheetId="28942"/>
      <sheetData sheetId="28943"/>
      <sheetData sheetId="28944"/>
      <sheetData sheetId="28945"/>
      <sheetData sheetId="28946" refreshError="1"/>
      <sheetData sheetId="28947" refreshError="1"/>
      <sheetData sheetId="28948"/>
      <sheetData sheetId="28949" refreshError="1"/>
      <sheetData sheetId="28950" refreshError="1"/>
      <sheetData sheetId="28951" refreshError="1"/>
      <sheetData sheetId="28952" refreshError="1"/>
      <sheetData sheetId="28953" refreshError="1"/>
      <sheetData sheetId="28954" refreshError="1"/>
      <sheetData sheetId="28955" refreshError="1"/>
      <sheetData sheetId="28956" refreshError="1"/>
      <sheetData sheetId="28957" refreshError="1"/>
      <sheetData sheetId="28958" refreshError="1"/>
      <sheetData sheetId="28959" refreshError="1"/>
      <sheetData sheetId="28960" refreshError="1"/>
      <sheetData sheetId="28961" refreshError="1"/>
      <sheetData sheetId="28962" refreshError="1"/>
      <sheetData sheetId="28963"/>
      <sheetData sheetId="28964">
        <row r="9">
          <cell r="A9" t="str">
            <v>A</v>
          </cell>
        </row>
      </sheetData>
      <sheetData sheetId="28965">
        <row r="9">
          <cell r="A9" t="str">
            <v>A</v>
          </cell>
        </row>
      </sheetData>
      <sheetData sheetId="28966"/>
      <sheetData sheetId="28967"/>
      <sheetData sheetId="28968"/>
      <sheetData sheetId="28969"/>
      <sheetData sheetId="28970"/>
      <sheetData sheetId="28971"/>
      <sheetData sheetId="28972"/>
      <sheetData sheetId="28973">
        <row r="9">
          <cell r="A9" t="str">
            <v>A</v>
          </cell>
        </row>
      </sheetData>
      <sheetData sheetId="28974">
        <row r="9">
          <cell r="A9" t="str">
            <v>A</v>
          </cell>
        </row>
      </sheetData>
      <sheetData sheetId="28975">
        <row r="9">
          <cell r="A9" t="str">
            <v>A</v>
          </cell>
        </row>
      </sheetData>
      <sheetData sheetId="28976">
        <row r="9">
          <cell r="A9" t="str">
            <v>A</v>
          </cell>
        </row>
      </sheetData>
      <sheetData sheetId="28977">
        <row r="9">
          <cell r="A9" t="str">
            <v>A</v>
          </cell>
        </row>
      </sheetData>
      <sheetData sheetId="28978">
        <row r="9">
          <cell r="A9" t="str">
            <v>A</v>
          </cell>
        </row>
      </sheetData>
      <sheetData sheetId="28979">
        <row r="9">
          <cell r="A9" t="str">
            <v>A</v>
          </cell>
        </row>
      </sheetData>
      <sheetData sheetId="28980">
        <row r="9">
          <cell r="A9" t="str">
            <v>A</v>
          </cell>
        </row>
      </sheetData>
      <sheetData sheetId="28981">
        <row r="9">
          <cell r="A9" t="str">
            <v>A</v>
          </cell>
        </row>
      </sheetData>
      <sheetData sheetId="28982">
        <row r="9">
          <cell r="A9" t="str">
            <v>A</v>
          </cell>
        </row>
      </sheetData>
      <sheetData sheetId="28983">
        <row r="9">
          <cell r="A9" t="str">
            <v>A</v>
          </cell>
        </row>
      </sheetData>
      <sheetData sheetId="28984">
        <row r="9">
          <cell r="A9" t="str">
            <v>A</v>
          </cell>
        </row>
      </sheetData>
      <sheetData sheetId="28985">
        <row r="9">
          <cell r="A9" t="str">
            <v>A</v>
          </cell>
        </row>
      </sheetData>
      <sheetData sheetId="28986">
        <row r="9">
          <cell r="A9" t="str">
            <v>A</v>
          </cell>
        </row>
      </sheetData>
      <sheetData sheetId="28987">
        <row r="9">
          <cell r="A9" t="str">
            <v>A</v>
          </cell>
        </row>
      </sheetData>
      <sheetData sheetId="28988">
        <row r="9">
          <cell r="A9" t="str">
            <v>A</v>
          </cell>
        </row>
      </sheetData>
      <sheetData sheetId="28989" refreshError="1"/>
      <sheetData sheetId="28990">
        <row r="9">
          <cell r="A9" t="str">
            <v>A</v>
          </cell>
        </row>
      </sheetData>
      <sheetData sheetId="28991">
        <row r="9">
          <cell r="A9" t="str">
            <v>A</v>
          </cell>
        </row>
      </sheetData>
      <sheetData sheetId="28992">
        <row r="9">
          <cell r="A9" t="str">
            <v>A</v>
          </cell>
        </row>
      </sheetData>
      <sheetData sheetId="28993" refreshError="1"/>
      <sheetData sheetId="28994" refreshError="1"/>
      <sheetData sheetId="28995" refreshError="1"/>
      <sheetData sheetId="28996"/>
      <sheetData sheetId="28997"/>
      <sheetData sheetId="28998"/>
      <sheetData sheetId="28999"/>
      <sheetData sheetId="29000" refreshError="1"/>
      <sheetData sheetId="29001" refreshError="1"/>
      <sheetData sheetId="29002" refreshError="1"/>
      <sheetData sheetId="29003" refreshError="1"/>
      <sheetData sheetId="29004" refreshError="1"/>
      <sheetData sheetId="29005" refreshError="1"/>
      <sheetData sheetId="29006" refreshError="1"/>
      <sheetData sheetId="29007" refreshError="1"/>
      <sheetData sheetId="29008" refreshError="1"/>
      <sheetData sheetId="29009" refreshError="1"/>
      <sheetData sheetId="29010" refreshError="1"/>
      <sheetData sheetId="29011" refreshError="1"/>
      <sheetData sheetId="29012" refreshError="1"/>
      <sheetData sheetId="29013" refreshError="1"/>
      <sheetData sheetId="29014" refreshError="1"/>
      <sheetData sheetId="29015" refreshError="1"/>
      <sheetData sheetId="29016" refreshError="1"/>
      <sheetData sheetId="29017" refreshError="1"/>
      <sheetData sheetId="29018" refreshError="1"/>
      <sheetData sheetId="29019">
        <row r="9">
          <cell r="A9" t="str">
            <v>A</v>
          </cell>
        </row>
      </sheetData>
      <sheetData sheetId="29020">
        <row r="9">
          <cell r="A9" t="str">
            <v>A</v>
          </cell>
        </row>
      </sheetData>
      <sheetData sheetId="29021">
        <row r="9">
          <cell r="A9" t="str">
            <v>A</v>
          </cell>
        </row>
      </sheetData>
      <sheetData sheetId="29022">
        <row r="9">
          <cell r="A9" t="str">
            <v>A</v>
          </cell>
        </row>
      </sheetData>
      <sheetData sheetId="29023">
        <row r="9">
          <cell r="A9" t="str">
            <v>A</v>
          </cell>
        </row>
      </sheetData>
      <sheetData sheetId="29024">
        <row r="9">
          <cell r="A9" t="str">
            <v>A</v>
          </cell>
        </row>
      </sheetData>
      <sheetData sheetId="29025">
        <row r="9">
          <cell r="A9" t="str">
            <v>A</v>
          </cell>
        </row>
      </sheetData>
      <sheetData sheetId="29026">
        <row r="9">
          <cell r="A9" t="str">
            <v>A</v>
          </cell>
        </row>
      </sheetData>
      <sheetData sheetId="29027">
        <row r="9">
          <cell r="A9" t="str">
            <v>A</v>
          </cell>
        </row>
      </sheetData>
      <sheetData sheetId="29028">
        <row r="9">
          <cell r="A9" t="str">
            <v>A</v>
          </cell>
        </row>
      </sheetData>
      <sheetData sheetId="29029">
        <row r="9">
          <cell r="A9" t="str">
            <v>A</v>
          </cell>
        </row>
      </sheetData>
      <sheetData sheetId="29030">
        <row r="9">
          <cell r="A9" t="str">
            <v>A</v>
          </cell>
        </row>
      </sheetData>
      <sheetData sheetId="29031">
        <row r="9">
          <cell r="A9" t="str">
            <v>A</v>
          </cell>
        </row>
      </sheetData>
      <sheetData sheetId="29032">
        <row r="9">
          <cell r="A9" t="str">
            <v>A</v>
          </cell>
        </row>
      </sheetData>
      <sheetData sheetId="29033">
        <row r="9">
          <cell r="A9" t="str">
            <v>A</v>
          </cell>
        </row>
      </sheetData>
      <sheetData sheetId="29034">
        <row r="9">
          <cell r="A9" t="str">
            <v>A</v>
          </cell>
        </row>
      </sheetData>
      <sheetData sheetId="29035">
        <row r="9">
          <cell r="A9" t="str">
            <v>A</v>
          </cell>
        </row>
      </sheetData>
      <sheetData sheetId="29036">
        <row r="9">
          <cell r="A9" t="str">
            <v>A</v>
          </cell>
        </row>
      </sheetData>
      <sheetData sheetId="29037">
        <row r="9">
          <cell r="A9" t="str">
            <v>A</v>
          </cell>
        </row>
      </sheetData>
      <sheetData sheetId="29038"/>
      <sheetData sheetId="29039"/>
      <sheetData sheetId="29040"/>
      <sheetData sheetId="29041"/>
      <sheetData sheetId="29042"/>
      <sheetData sheetId="29043">
        <row r="9">
          <cell r="A9" t="str">
            <v>A</v>
          </cell>
        </row>
      </sheetData>
      <sheetData sheetId="29044" refreshError="1"/>
      <sheetData sheetId="29045" refreshError="1"/>
      <sheetData sheetId="29046" refreshError="1"/>
      <sheetData sheetId="29047" refreshError="1"/>
      <sheetData sheetId="29048" refreshError="1"/>
      <sheetData sheetId="29049"/>
      <sheetData sheetId="29050">
        <row r="9">
          <cell r="A9" t="str">
            <v>A</v>
          </cell>
        </row>
      </sheetData>
      <sheetData sheetId="29051"/>
      <sheetData sheetId="29052"/>
      <sheetData sheetId="29053">
        <row r="9">
          <cell r="A9" t="str">
            <v>A</v>
          </cell>
        </row>
      </sheetData>
      <sheetData sheetId="29054">
        <row r="9">
          <cell r="A9" t="str">
            <v>A</v>
          </cell>
        </row>
      </sheetData>
      <sheetData sheetId="29055"/>
      <sheetData sheetId="29056">
        <row r="9">
          <cell r="A9" t="str">
            <v>A</v>
          </cell>
        </row>
      </sheetData>
      <sheetData sheetId="29057"/>
      <sheetData sheetId="29058"/>
      <sheetData sheetId="29059">
        <row r="9">
          <cell r="A9" t="str">
            <v>A</v>
          </cell>
        </row>
      </sheetData>
      <sheetData sheetId="29060">
        <row r="9">
          <cell r="A9" t="str">
            <v>A</v>
          </cell>
        </row>
      </sheetData>
      <sheetData sheetId="29061"/>
      <sheetData sheetId="29062"/>
      <sheetData sheetId="29063">
        <row r="9">
          <cell r="A9" t="str">
            <v>A</v>
          </cell>
        </row>
      </sheetData>
      <sheetData sheetId="29064">
        <row r="9">
          <cell r="A9" t="str">
            <v>A</v>
          </cell>
        </row>
      </sheetData>
      <sheetData sheetId="29065">
        <row r="9">
          <cell r="A9" t="str">
            <v>A</v>
          </cell>
        </row>
      </sheetData>
      <sheetData sheetId="29066">
        <row r="9">
          <cell r="A9" t="str">
            <v>A</v>
          </cell>
        </row>
      </sheetData>
      <sheetData sheetId="29067">
        <row r="9">
          <cell r="A9" t="str">
            <v>A</v>
          </cell>
        </row>
      </sheetData>
      <sheetData sheetId="29068">
        <row r="9">
          <cell r="A9" t="str">
            <v>A</v>
          </cell>
        </row>
      </sheetData>
      <sheetData sheetId="29069">
        <row r="9">
          <cell r="A9" t="str">
            <v>A</v>
          </cell>
        </row>
      </sheetData>
      <sheetData sheetId="29070">
        <row r="9">
          <cell r="A9" t="str">
            <v>A</v>
          </cell>
        </row>
      </sheetData>
      <sheetData sheetId="29071">
        <row r="9">
          <cell r="A9" t="str">
            <v>A</v>
          </cell>
        </row>
      </sheetData>
      <sheetData sheetId="29072">
        <row r="9">
          <cell r="A9" t="str">
            <v>A</v>
          </cell>
        </row>
      </sheetData>
      <sheetData sheetId="29073">
        <row r="9">
          <cell r="A9" t="str">
            <v>A</v>
          </cell>
        </row>
      </sheetData>
      <sheetData sheetId="29074">
        <row r="9">
          <cell r="A9" t="str">
            <v>A</v>
          </cell>
        </row>
      </sheetData>
      <sheetData sheetId="29075">
        <row r="9">
          <cell r="A9" t="str">
            <v>A</v>
          </cell>
        </row>
      </sheetData>
      <sheetData sheetId="29076">
        <row r="9">
          <cell r="A9" t="str">
            <v>A</v>
          </cell>
        </row>
      </sheetData>
      <sheetData sheetId="29077">
        <row r="9">
          <cell r="A9" t="str">
            <v>A</v>
          </cell>
        </row>
      </sheetData>
      <sheetData sheetId="29078">
        <row r="9">
          <cell r="A9" t="str">
            <v>A</v>
          </cell>
        </row>
      </sheetData>
      <sheetData sheetId="29079">
        <row r="9">
          <cell r="A9" t="str">
            <v>A</v>
          </cell>
        </row>
      </sheetData>
      <sheetData sheetId="29080">
        <row r="9">
          <cell r="A9" t="str">
            <v>A</v>
          </cell>
        </row>
      </sheetData>
      <sheetData sheetId="29081">
        <row r="9">
          <cell r="A9" t="str">
            <v>A</v>
          </cell>
        </row>
      </sheetData>
      <sheetData sheetId="29082">
        <row r="9">
          <cell r="A9" t="str">
            <v>A</v>
          </cell>
        </row>
      </sheetData>
      <sheetData sheetId="29083">
        <row r="9">
          <cell r="A9" t="str">
            <v>A</v>
          </cell>
        </row>
      </sheetData>
      <sheetData sheetId="29084">
        <row r="9">
          <cell r="A9" t="str">
            <v>A</v>
          </cell>
        </row>
      </sheetData>
      <sheetData sheetId="29085">
        <row r="9">
          <cell r="A9" t="str">
            <v>A</v>
          </cell>
        </row>
      </sheetData>
      <sheetData sheetId="29086">
        <row r="9">
          <cell r="A9" t="str">
            <v>A</v>
          </cell>
        </row>
      </sheetData>
      <sheetData sheetId="29087">
        <row r="9">
          <cell r="A9" t="str">
            <v>A</v>
          </cell>
        </row>
      </sheetData>
      <sheetData sheetId="29088">
        <row r="9">
          <cell r="A9" t="str">
            <v>A</v>
          </cell>
        </row>
      </sheetData>
      <sheetData sheetId="29089">
        <row r="9">
          <cell r="A9" t="str">
            <v>A</v>
          </cell>
        </row>
      </sheetData>
      <sheetData sheetId="29090">
        <row r="9">
          <cell r="A9" t="str">
            <v>A</v>
          </cell>
        </row>
      </sheetData>
      <sheetData sheetId="29091">
        <row r="9">
          <cell r="A9" t="str">
            <v>A</v>
          </cell>
        </row>
      </sheetData>
      <sheetData sheetId="29092">
        <row r="9">
          <cell r="A9" t="str">
            <v>A</v>
          </cell>
        </row>
      </sheetData>
      <sheetData sheetId="29093">
        <row r="9">
          <cell r="A9" t="str">
            <v>A</v>
          </cell>
        </row>
      </sheetData>
      <sheetData sheetId="29094">
        <row r="9">
          <cell r="A9" t="str">
            <v>A</v>
          </cell>
        </row>
      </sheetData>
      <sheetData sheetId="29095">
        <row r="9">
          <cell r="A9" t="str">
            <v>A</v>
          </cell>
        </row>
      </sheetData>
      <sheetData sheetId="29096">
        <row r="9">
          <cell r="A9" t="str">
            <v>A</v>
          </cell>
        </row>
      </sheetData>
      <sheetData sheetId="29097">
        <row r="9">
          <cell r="A9" t="str">
            <v>A</v>
          </cell>
        </row>
      </sheetData>
      <sheetData sheetId="29098">
        <row r="9">
          <cell r="A9" t="str">
            <v>A</v>
          </cell>
        </row>
      </sheetData>
      <sheetData sheetId="29099"/>
      <sheetData sheetId="29100"/>
      <sheetData sheetId="29101"/>
      <sheetData sheetId="29102">
        <row r="9">
          <cell r="A9" t="str">
            <v>A</v>
          </cell>
        </row>
      </sheetData>
      <sheetData sheetId="29103">
        <row r="9">
          <cell r="A9" t="str">
            <v>A</v>
          </cell>
        </row>
      </sheetData>
      <sheetData sheetId="29104">
        <row r="9">
          <cell r="A9" t="str">
            <v>A</v>
          </cell>
        </row>
      </sheetData>
      <sheetData sheetId="29105">
        <row r="9">
          <cell r="A9" t="str">
            <v>A</v>
          </cell>
        </row>
      </sheetData>
      <sheetData sheetId="29106">
        <row r="9">
          <cell r="A9" t="str">
            <v>A</v>
          </cell>
        </row>
      </sheetData>
      <sheetData sheetId="29107">
        <row r="9">
          <cell r="A9" t="str">
            <v>A</v>
          </cell>
        </row>
      </sheetData>
      <sheetData sheetId="29108">
        <row r="9">
          <cell r="A9" t="str">
            <v>A</v>
          </cell>
        </row>
      </sheetData>
      <sheetData sheetId="29109">
        <row r="9">
          <cell r="A9" t="str">
            <v>A</v>
          </cell>
        </row>
      </sheetData>
      <sheetData sheetId="29110">
        <row r="9">
          <cell r="A9" t="str">
            <v>A</v>
          </cell>
        </row>
      </sheetData>
      <sheetData sheetId="29111">
        <row r="9">
          <cell r="A9" t="str">
            <v>A</v>
          </cell>
        </row>
      </sheetData>
      <sheetData sheetId="29112">
        <row r="9">
          <cell r="A9" t="str">
            <v>A</v>
          </cell>
        </row>
      </sheetData>
      <sheetData sheetId="29113">
        <row r="9">
          <cell r="A9" t="str">
            <v>A</v>
          </cell>
        </row>
      </sheetData>
      <sheetData sheetId="29114">
        <row r="9">
          <cell r="A9" t="str">
            <v>A</v>
          </cell>
        </row>
      </sheetData>
      <sheetData sheetId="29115">
        <row r="9">
          <cell r="A9" t="str">
            <v>A</v>
          </cell>
        </row>
      </sheetData>
      <sheetData sheetId="29116">
        <row r="9">
          <cell r="A9" t="str">
            <v>A</v>
          </cell>
        </row>
      </sheetData>
      <sheetData sheetId="29117">
        <row r="9">
          <cell r="A9" t="str">
            <v>A</v>
          </cell>
        </row>
      </sheetData>
      <sheetData sheetId="29118">
        <row r="9">
          <cell r="A9" t="str">
            <v>A</v>
          </cell>
        </row>
      </sheetData>
      <sheetData sheetId="29119"/>
      <sheetData sheetId="29120">
        <row r="9">
          <cell r="A9" t="str">
            <v>A</v>
          </cell>
        </row>
      </sheetData>
      <sheetData sheetId="29121" refreshError="1"/>
      <sheetData sheetId="29122" refreshError="1"/>
      <sheetData sheetId="29123">
        <row r="9">
          <cell r="A9" t="str">
            <v>A</v>
          </cell>
        </row>
      </sheetData>
      <sheetData sheetId="29124">
        <row r="9">
          <cell r="A9" t="str">
            <v>A</v>
          </cell>
        </row>
      </sheetData>
      <sheetData sheetId="29125"/>
      <sheetData sheetId="29126"/>
      <sheetData sheetId="29127"/>
      <sheetData sheetId="29128"/>
      <sheetData sheetId="29129"/>
      <sheetData sheetId="29130"/>
      <sheetData sheetId="29131"/>
      <sheetData sheetId="29132"/>
      <sheetData sheetId="29133"/>
      <sheetData sheetId="29134"/>
      <sheetData sheetId="29135"/>
      <sheetData sheetId="29136"/>
      <sheetData sheetId="29137"/>
      <sheetData sheetId="29138"/>
      <sheetData sheetId="29139"/>
      <sheetData sheetId="29140"/>
      <sheetData sheetId="29141"/>
      <sheetData sheetId="29142"/>
      <sheetData sheetId="29143"/>
      <sheetData sheetId="29144"/>
      <sheetData sheetId="29145"/>
      <sheetData sheetId="29146"/>
      <sheetData sheetId="29147"/>
      <sheetData sheetId="29148"/>
      <sheetData sheetId="29149"/>
      <sheetData sheetId="29150"/>
      <sheetData sheetId="29151"/>
      <sheetData sheetId="29152"/>
      <sheetData sheetId="29153"/>
      <sheetData sheetId="29154"/>
      <sheetData sheetId="29155"/>
      <sheetData sheetId="29156"/>
      <sheetData sheetId="29157"/>
      <sheetData sheetId="29158"/>
      <sheetData sheetId="29159"/>
      <sheetData sheetId="29160"/>
      <sheetData sheetId="29161"/>
      <sheetData sheetId="29162"/>
      <sheetData sheetId="29163"/>
      <sheetData sheetId="29164"/>
      <sheetData sheetId="29165"/>
      <sheetData sheetId="29166"/>
      <sheetData sheetId="29167"/>
      <sheetData sheetId="29168"/>
      <sheetData sheetId="29169"/>
      <sheetData sheetId="29170"/>
      <sheetData sheetId="29171"/>
      <sheetData sheetId="29172"/>
      <sheetData sheetId="29173"/>
      <sheetData sheetId="29174"/>
      <sheetData sheetId="29175"/>
      <sheetData sheetId="29176"/>
      <sheetData sheetId="29177"/>
      <sheetData sheetId="29178"/>
      <sheetData sheetId="29179"/>
      <sheetData sheetId="29180"/>
      <sheetData sheetId="29181"/>
      <sheetData sheetId="29182"/>
      <sheetData sheetId="29183"/>
      <sheetData sheetId="29184"/>
      <sheetData sheetId="29185"/>
      <sheetData sheetId="29186"/>
      <sheetData sheetId="29187"/>
      <sheetData sheetId="29188"/>
      <sheetData sheetId="29189"/>
      <sheetData sheetId="29190"/>
      <sheetData sheetId="29191"/>
      <sheetData sheetId="29192"/>
      <sheetData sheetId="29193"/>
      <sheetData sheetId="29194"/>
      <sheetData sheetId="29195"/>
      <sheetData sheetId="29196"/>
      <sheetData sheetId="29197"/>
      <sheetData sheetId="29198"/>
      <sheetData sheetId="29199"/>
      <sheetData sheetId="29200"/>
      <sheetData sheetId="29201"/>
      <sheetData sheetId="29202"/>
      <sheetData sheetId="29203"/>
      <sheetData sheetId="29204" refreshError="1"/>
      <sheetData sheetId="29205" refreshError="1"/>
      <sheetData sheetId="29206"/>
      <sheetData sheetId="29207" refreshError="1"/>
      <sheetData sheetId="29208">
        <row r="9">
          <cell r="A9" t="str">
            <v>A</v>
          </cell>
        </row>
      </sheetData>
      <sheetData sheetId="29209" refreshError="1"/>
      <sheetData sheetId="29210" refreshError="1"/>
      <sheetData sheetId="29211" refreshError="1"/>
      <sheetData sheetId="29212">
        <row r="9">
          <cell r="A9" t="str">
            <v>A</v>
          </cell>
        </row>
      </sheetData>
      <sheetData sheetId="29213"/>
      <sheetData sheetId="29214">
        <row r="9">
          <cell r="A9" t="str">
            <v>A</v>
          </cell>
        </row>
      </sheetData>
      <sheetData sheetId="29215">
        <row r="9">
          <cell r="A9" t="str">
            <v>A</v>
          </cell>
        </row>
      </sheetData>
      <sheetData sheetId="29216">
        <row r="9">
          <cell r="A9" t="str">
            <v>A</v>
          </cell>
        </row>
      </sheetData>
      <sheetData sheetId="29217">
        <row r="9">
          <cell r="A9" t="str">
            <v>A</v>
          </cell>
        </row>
      </sheetData>
      <sheetData sheetId="29218">
        <row r="9">
          <cell r="A9" t="str">
            <v>A</v>
          </cell>
        </row>
      </sheetData>
      <sheetData sheetId="29219">
        <row r="9">
          <cell r="A9" t="str">
            <v>A</v>
          </cell>
        </row>
      </sheetData>
      <sheetData sheetId="29220">
        <row r="9">
          <cell r="A9" t="str">
            <v>A</v>
          </cell>
        </row>
      </sheetData>
      <sheetData sheetId="29221">
        <row r="9">
          <cell r="A9" t="str">
            <v>A</v>
          </cell>
        </row>
      </sheetData>
      <sheetData sheetId="29222" refreshError="1"/>
      <sheetData sheetId="29223" refreshError="1"/>
      <sheetData sheetId="29224" refreshError="1"/>
      <sheetData sheetId="29225" refreshError="1"/>
      <sheetData sheetId="29226" refreshError="1"/>
      <sheetData sheetId="29227" refreshError="1"/>
      <sheetData sheetId="29228" refreshError="1"/>
      <sheetData sheetId="29229" refreshError="1"/>
      <sheetData sheetId="29230" refreshError="1"/>
      <sheetData sheetId="29231" refreshError="1"/>
      <sheetData sheetId="29232" refreshError="1"/>
      <sheetData sheetId="29233" refreshError="1"/>
      <sheetData sheetId="29234" refreshError="1"/>
      <sheetData sheetId="29235" refreshError="1"/>
      <sheetData sheetId="29236" refreshError="1"/>
      <sheetData sheetId="29237" refreshError="1"/>
      <sheetData sheetId="29238" refreshError="1"/>
      <sheetData sheetId="29239" refreshError="1"/>
      <sheetData sheetId="29240" refreshError="1"/>
      <sheetData sheetId="29241" refreshError="1"/>
      <sheetData sheetId="29242" refreshError="1"/>
      <sheetData sheetId="29243" refreshError="1"/>
      <sheetData sheetId="29244" refreshError="1"/>
      <sheetData sheetId="29245" refreshError="1"/>
      <sheetData sheetId="29246" refreshError="1"/>
      <sheetData sheetId="29247" refreshError="1"/>
      <sheetData sheetId="29248" refreshError="1"/>
      <sheetData sheetId="29249" refreshError="1"/>
      <sheetData sheetId="29250" refreshError="1"/>
      <sheetData sheetId="29251" refreshError="1"/>
      <sheetData sheetId="29252" refreshError="1"/>
      <sheetData sheetId="29253" refreshError="1"/>
      <sheetData sheetId="29254" refreshError="1"/>
      <sheetData sheetId="29255" refreshError="1"/>
      <sheetData sheetId="29256" refreshError="1"/>
      <sheetData sheetId="29257" refreshError="1"/>
      <sheetData sheetId="29258" refreshError="1"/>
      <sheetData sheetId="29259" refreshError="1"/>
      <sheetData sheetId="29260" refreshError="1"/>
      <sheetData sheetId="29261"/>
      <sheetData sheetId="29262"/>
      <sheetData sheetId="29263"/>
      <sheetData sheetId="29264"/>
      <sheetData sheetId="29265"/>
      <sheetData sheetId="29266"/>
      <sheetData sheetId="29267"/>
      <sheetData sheetId="29268"/>
      <sheetData sheetId="29269"/>
      <sheetData sheetId="29270"/>
      <sheetData sheetId="29271"/>
      <sheetData sheetId="29272"/>
      <sheetData sheetId="29273"/>
      <sheetData sheetId="29274"/>
      <sheetData sheetId="29275"/>
      <sheetData sheetId="29276"/>
      <sheetData sheetId="29277"/>
      <sheetData sheetId="29278"/>
      <sheetData sheetId="29279"/>
      <sheetData sheetId="29280"/>
      <sheetData sheetId="29281"/>
      <sheetData sheetId="29282"/>
      <sheetData sheetId="29283"/>
      <sheetData sheetId="29284"/>
      <sheetData sheetId="29285"/>
      <sheetData sheetId="29286"/>
      <sheetData sheetId="29287"/>
      <sheetData sheetId="29288"/>
      <sheetData sheetId="29289"/>
      <sheetData sheetId="29290"/>
      <sheetData sheetId="29291"/>
      <sheetData sheetId="29292"/>
      <sheetData sheetId="29293"/>
      <sheetData sheetId="29294"/>
      <sheetData sheetId="29295"/>
      <sheetData sheetId="29296"/>
      <sheetData sheetId="29297"/>
      <sheetData sheetId="29298"/>
      <sheetData sheetId="29299"/>
      <sheetData sheetId="29300"/>
      <sheetData sheetId="29301"/>
      <sheetData sheetId="29302"/>
      <sheetData sheetId="29303"/>
      <sheetData sheetId="29304"/>
      <sheetData sheetId="29305"/>
      <sheetData sheetId="29306"/>
      <sheetData sheetId="29307"/>
      <sheetData sheetId="29308"/>
      <sheetData sheetId="29309"/>
      <sheetData sheetId="29310"/>
      <sheetData sheetId="29311"/>
      <sheetData sheetId="29312"/>
      <sheetData sheetId="29313"/>
      <sheetData sheetId="29314"/>
      <sheetData sheetId="29315"/>
      <sheetData sheetId="29316"/>
      <sheetData sheetId="29317"/>
      <sheetData sheetId="29318"/>
      <sheetData sheetId="29319"/>
      <sheetData sheetId="29320"/>
      <sheetData sheetId="29321"/>
      <sheetData sheetId="29322"/>
      <sheetData sheetId="29323"/>
      <sheetData sheetId="29324"/>
      <sheetData sheetId="29325" refreshError="1"/>
      <sheetData sheetId="29326"/>
      <sheetData sheetId="29327"/>
      <sheetData sheetId="29328" refreshError="1"/>
      <sheetData sheetId="29329" refreshError="1"/>
      <sheetData sheetId="29330" refreshError="1"/>
      <sheetData sheetId="29331" refreshError="1"/>
      <sheetData sheetId="29332" refreshError="1"/>
      <sheetData sheetId="29333" refreshError="1"/>
      <sheetData sheetId="29334" refreshError="1"/>
      <sheetData sheetId="29335" refreshError="1"/>
      <sheetData sheetId="29336" refreshError="1"/>
      <sheetData sheetId="29337" refreshError="1"/>
      <sheetData sheetId="29338">
        <row r="9">
          <cell r="A9" t="str">
            <v>A</v>
          </cell>
        </row>
      </sheetData>
      <sheetData sheetId="29339">
        <row r="9">
          <cell r="A9" t="str">
            <v>A</v>
          </cell>
        </row>
      </sheetData>
      <sheetData sheetId="29340"/>
      <sheetData sheetId="29341" refreshError="1"/>
      <sheetData sheetId="29342">
        <row r="9">
          <cell r="A9" t="str">
            <v>A</v>
          </cell>
        </row>
      </sheetData>
      <sheetData sheetId="29343">
        <row r="9">
          <cell r="A9" t="str">
            <v>A</v>
          </cell>
        </row>
      </sheetData>
      <sheetData sheetId="29344">
        <row r="9">
          <cell r="A9" t="str">
            <v>A</v>
          </cell>
        </row>
      </sheetData>
      <sheetData sheetId="29345" refreshError="1"/>
      <sheetData sheetId="29346" refreshError="1"/>
      <sheetData sheetId="29347" refreshError="1"/>
      <sheetData sheetId="29348" refreshError="1"/>
      <sheetData sheetId="29349" refreshError="1"/>
      <sheetData sheetId="29350" refreshError="1"/>
      <sheetData sheetId="29351">
        <row r="9">
          <cell r="A9" t="str">
            <v>A</v>
          </cell>
        </row>
      </sheetData>
      <sheetData sheetId="29352">
        <row r="9">
          <cell r="A9" t="str">
            <v>A</v>
          </cell>
        </row>
      </sheetData>
      <sheetData sheetId="29353">
        <row r="9">
          <cell r="A9" t="str">
            <v>A</v>
          </cell>
        </row>
      </sheetData>
      <sheetData sheetId="29354">
        <row r="9">
          <cell r="A9" t="str">
            <v>A</v>
          </cell>
        </row>
      </sheetData>
      <sheetData sheetId="29355">
        <row r="9">
          <cell r="A9" t="str">
            <v>A</v>
          </cell>
        </row>
      </sheetData>
      <sheetData sheetId="29356">
        <row r="9">
          <cell r="A9" t="str">
            <v>A</v>
          </cell>
        </row>
      </sheetData>
      <sheetData sheetId="29357">
        <row r="9">
          <cell r="A9" t="str">
            <v>A</v>
          </cell>
        </row>
      </sheetData>
      <sheetData sheetId="29358">
        <row r="9">
          <cell r="A9" t="str">
            <v>A</v>
          </cell>
        </row>
      </sheetData>
      <sheetData sheetId="29359"/>
      <sheetData sheetId="29360">
        <row r="9">
          <cell r="A9" t="str">
            <v>A</v>
          </cell>
        </row>
      </sheetData>
      <sheetData sheetId="29361">
        <row r="9">
          <cell r="A9" t="str">
            <v>A</v>
          </cell>
        </row>
      </sheetData>
      <sheetData sheetId="29362">
        <row r="9">
          <cell r="A9" t="str">
            <v>A</v>
          </cell>
        </row>
      </sheetData>
      <sheetData sheetId="29363">
        <row r="9">
          <cell r="A9" t="str">
            <v>A</v>
          </cell>
        </row>
      </sheetData>
      <sheetData sheetId="29364">
        <row r="9">
          <cell r="A9" t="str">
            <v>A</v>
          </cell>
        </row>
      </sheetData>
      <sheetData sheetId="29365">
        <row r="9">
          <cell r="A9" t="str">
            <v>A</v>
          </cell>
        </row>
      </sheetData>
      <sheetData sheetId="29366">
        <row r="9">
          <cell r="A9" t="str">
            <v>A</v>
          </cell>
        </row>
      </sheetData>
      <sheetData sheetId="29367">
        <row r="9">
          <cell r="A9" t="str">
            <v>A</v>
          </cell>
        </row>
      </sheetData>
      <sheetData sheetId="29368">
        <row r="9">
          <cell r="A9" t="str">
            <v>A</v>
          </cell>
        </row>
      </sheetData>
      <sheetData sheetId="29369">
        <row r="9">
          <cell r="A9" t="str">
            <v>A</v>
          </cell>
        </row>
      </sheetData>
      <sheetData sheetId="29370">
        <row r="9">
          <cell r="A9" t="str">
            <v>A</v>
          </cell>
        </row>
      </sheetData>
      <sheetData sheetId="29371">
        <row r="9">
          <cell r="A9" t="str">
            <v>A</v>
          </cell>
        </row>
      </sheetData>
      <sheetData sheetId="29372">
        <row r="9">
          <cell r="A9" t="str">
            <v>A</v>
          </cell>
        </row>
      </sheetData>
      <sheetData sheetId="29373">
        <row r="9">
          <cell r="A9" t="str">
            <v>A</v>
          </cell>
        </row>
      </sheetData>
      <sheetData sheetId="29374"/>
      <sheetData sheetId="29375"/>
      <sheetData sheetId="29376">
        <row r="9">
          <cell r="A9" t="str">
            <v>A</v>
          </cell>
        </row>
      </sheetData>
      <sheetData sheetId="29377" refreshError="1"/>
      <sheetData sheetId="29378" refreshError="1"/>
      <sheetData sheetId="29379" refreshError="1"/>
      <sheetData sheetId="29380">
        <row r="9">
          <cell r="A9" t="str">
            <v>A</v>
          </cell>
        </row>
      </sheetData>
      <sheetData sheetId="29381" refreshError="1"/>
      <sheetData sheetId="29382" refreshError="1"/>
      <sheetData sheetId="29383" refreshError="1"/>
      <sheetData sheetId="29384" refreshError="1"/>
      <sheetData sheetId="29385" refreshError="1"/>
      <sheetData sheetId="29386" refreshError="1"/>
      <sheetData sheetId="29387" refreshError="1"/>
      <sheetData sheetId="29388" refreshError="1"/>
      <sheetData sheetId="29389" refreshError="1"/>
      <sheetData sheetId="29390">
        <row r="9">
          <cell r="A9" t="str">
            <v>A</v>
          </cell>
        </row>
      </sheetData>
      <sheetData sheetId="29391" refreshError="1"/>
      <sheetData sheetId="29392" refreshError="1"/>
      <sheetData sheetId="29393" refreshError="1"/>
      <sheetData sheetId="29394" refreshError="1"/>
      <sheetData sheetId="29395" refreshError="1"/>
      <sheetData sheetId="29396" refreshError="1"/>
      <sheetData sheetId="29397" refreshError="1"/>
      <sheetData sheetId="29398">
        <row r="9">
          <cell r="A9" t="str">
            <v>A</v>
          </cell>
        </row>
      </sheetData>
      <sheetData sheetId="29399">
        <row r="9">
          <cell r="A9" t="str">
            <v>A</v>
          </cell>
        </row>
      </sheetData>
      <sheetData sheetId="29400">
        <row r="9">
          <cell r="A9" t="str">
            <v>A</v>
          </cell>
        </row>
      </sheetData>
      <sheetData sheetId="29401">
        <row r="9">
          <cell r="A9" t="str">
            <v>A</v>
          </cell>
        </row>
      </sheetData>
      <sheetData sheetId="29402">
        <row r="9">
          <cell r="A9" t="str">
            <v>A</v>
          </cell>
        </row>
      </sheetData>
      <sheetData sheetId="29403">
        <row r="9">
          <cell r="A9" t="str">
            <v>A</v>
          </cell>
        </row>
      </sheetData>
      <sheetData sheetId="29404">
        <row r="9">
          <cell r="A9" t="str">
            <v>A</v>
          </cell>
        </row>
      </sheetData>
      <sheetData sheetId="29405">
        <row r="9">
          <cell r="A9" t="str">
            <v>A</v>
          </cell>
        </row>
      </sheetData>
      <sheetData sheetId="29406">
        <row r="9">
          <cell r="A9" t="str">
            <v>A</v>
          </cell>
        </row>
      </sheetData>
      <sheetData sheetId="29407">
        <row r="9">
          <cell r="A9" t="str">
            <v>A</v>
          </cell>
        </row>
      </sheetData>
      <sheetData sheetId="29408">
        <row r="9">
          <cell r="A9" t="str">
            <v>A</v>
          </cell>
        </row>
      </sheetData>
      <sheetData sheetId="29409">
        <row r="9">
          <cell r="A9" t="str">
            <v>A</v>
          </cell>
        </row>
      </sheetData>
      <sheetData sheetId="29410">
        <row r="9">
          <cell r="A9" t="str">
            <v>A</v>
          </cell>
        </row>
      </sheetData>
      <sheetData sheetId="29411">
        <row r="9">
          <cell r="A9" t="str">
            <v>A</v>
          </cell>
        </row>
      </sheetData>
      <sheetData sheetId="29412">
        <row r="9">
          <cell r="A9" t="str">
            <v>A</v>
          </cell>
        </row>
      </sheetData>
      <sheetData sheetId="29413">
        <row r="9">
          <cell r="A9" t="str">
            <v>A</v>
          </cell>
        </row>
      </sheetData>
      <sheetData sheetId="29414">
        <row r="9">
          <cell r="A9" t="str">
            <v>A</v>
          </cell>
        </row>
      </sheetData>
      <sheetData sheetId="29415">
        <row r="9">
          <cell r="A9" t="str">
            <v>A</v>
          </cell>
        </row>
      </sheetData>
      <sheetData sheetId="29416">
        <row r="9">
          <cell r="A9" t="str">
            <v>A</v>
          </cell>
        </row>
      </sheetData>
      <sheetData sheetId="29417">
        <row r="9">
          <cell r="A9" t="str">
            <v>A</v>
          </cell>
        </row>
      </sheetData>
      <sheetData sheetId="29418">
        <row r="9">
          <cell r="A9" t="str">
            <v>A</v>
          </cell>
        </row>
      </sheetData>
      <sheetData sheetId="29419">
        <row r="9">
          <cell r="A9" t="str">
            <v>A</v>
          </cell>
        </row>
      </sheetData>
      <sheetData sheetId="29420">
        <row r="9">
          <cell r="A9" t="str">
            <v>A</v>
          </cell>
        </row>
      </sheetData>
      <sheetData sheetId="29421">
        <row r="9">
          <cell r="A9" t="str">
            <v>A</v>
          </cell>
        </row>
      </sheetData>
      <sheetData sheetId="29422">
        <row r="9">
          <cell r="A9" t="str">
            <v>A</v>
          </cell>
        </row>
      </sheetData>
      <sheetData sheetId="29423"/>
      <sheetData sheetId="29424">
        <row r="9">
          <cell r="A9" t="str">
            <v>A</v>
          </cell>
        </row>
      </sheetData>
      <sheetData sheetId="29425"/>
      <sheetData sheetId="29426"/>
      <sheetData sheetId="29427"/>
      <sheetData sheetId="29428">
        <row r="9">
          <cell r="A9" t="str">
            <v>A</v>
          </cell>
        </row>
      </sheetData>
      <sheetData sheetId="29429">
        <row r="9">
          <cell r="A9" t="str">
            <v>A</v>
          </cell>
        </row>
      </sheetData>
      <sheetData sheetId="29430">
        <row r="9">
          <cell r="A9" t="str">
            <v>A</v>
          </cell>
        </row>
      </sheetData>
      <sheetData sheetId="29431">
        <row r="9">
          <cell r="A9" t="str">
            <v>A</v>
          </cell>
        </row>
      </sheetData>
      <sheetData sheetId="29432"/>
      <sheetData sheetId="29433"/>
      <sheetData sheetId="29434"/>
      <sheetData sheetId="29435"/>
      <sheetData sheetId="29436">
        <row r="9">
          <cell r="A9" t="str">
            <v>A</v>
          </cell>
        </row>
      </sheetData>
      <sheetData sheetId="29437">
        <row r="9">
          <cell r="A9" t="str">
            <v>A</v>
          </cell>
        </row>
      </sheetData>
      <sheetData sheetId="29438">
        <row r="9">
          <cell r="A9" t="str">
            <v>A</v>
          </cell>
        </row>
      </sheetData>
      <sheetData sheetId="29439"/>
      <sheetData sheetId="29440">
        <row r="9">
          <cell r="A9" t="str">
            <v>A</v>
          </cell>
        </row>
      </sheetData>
      <sheetData sheetId="29441">
        <row r="9">
          <cell r="A9" t="str">
            <v>A</v>
          </cell>
        </row>
      </sheetData>
      <sheetData sheetId="29442">
        <row r="9">
          <cell r="A9" t="str">
            <v>A</v>
          </cell>
        </row>
      </sheetData>
      <sheetData sheetId="29443"/>
      <sheetData sheetId="29444"/>
      <sheetData sheetId="29445">
        <row r="9">
          <cell r="A9" t="str">
            <v>A</v>
          </cell>
        </row>
      </sheetData>
      <sheetData sheetId="29446"/>
      <sheetData sheetId="29447"/>
      <sheetData sheetId="29448">
        <row r="9">
          <cell r="A9" t="str">
            <v>A</v>
          </cell>
        </row>
      </sheetData>
      <sheetData sheetId="29449"/>
      <sheetData sheetId="29450">
        <row r="9">
          <cell r="A9" t="str">
            <v>A</v>
          </cell>
        </row>
      </sheetData>
      <sheetData sheetId="29451">
        <row r="9">
          <cell r="A9" t="str">
            <v>A</v>
          </cell>
        </row>
      </sheetData>
      <sheetData sheetId="29452">
        <row r="9">
          <cell r="A9" t="str">
            <v>A</v>
          </cell>
        </row>
      </sheetData>
      <sheetData sheetId="29453"/>
      <sheetData sheetId="29454">
        <row r="9">
          <cell r="A9" t="str">
            <v>A</v>
          </cell>
        </row>
      </sheetData>
      <sheetData sheetId="29455"/>
      <sheetData sheetId="29456">
        <row r="9">
          <cell r="A9" t="str">
            <v>A</v>
          </cell>
        </row>
      </sheetData>
      <sheetData sheetId="29457"/>
      <sheetData sheetId="29458">
        <row r="9">
          <cell r="A9" t="str">
            <v>A</v>
          </cell>
        </row>
      </sheetData>
      <sheetData sheetId="29459" refreshError="1"/>
      <sheetData sheetId="29460">
        <row r="9">
          <cell r="A9" t="str">
            <v>A</v>
          </cell>
        </row>
      </sheetData>
      <sheetData sheetId="29461">
        <row r="9">
          <cell r="A9" t="str">
            <v>A</v>
          </cell>
        </row>
      </sheetData>
      <sheetData sheetId="29462">
        <row r="9">
          <cell r="A9" t="str">
            <v>A</v>
          </cell>
        </row>
      </sheetData>
      <sheetData sheetId="29463">
        <row r="9">
          <cell r="A9" t="str">
            <v>A</v>
          </cell>
        </row>
      </sheetData>
      <sheetData sheetId="29464">
        <row r="9">
          <cell r="A9" t="str">
            <v>A</v>
          </cell>
        </row>
      </sheetData>
      <sheetData sheetId="29465">
        <row r="9">
          <cell r="A9" t="str">
            <v>A</v>
          </cell>
        </row>
      </sheetData>
      <sheetData sheetId="29466">
        <row r="9">
          <cell r="A9" t="str">
            <v>A</v>
          </cell>
        </row>
      </sheetData>
      <sheetData sheetId="29467"/>
      <sheetData sheetId="29468"/>
      <sheetData sheetId="29469">
        <row r="9">
          <cell r="A9" t="str">
            <v>A</v>
          </cell>
        </row>
      </sheetData>
      <sheetData sheetId="29470">
        <row r="9">
          <cell r="A9" t="str">
            <v>A</v>
          </cell>
        </row>
      </sheetData>
      <sheetData sheetId="29471">
        <row r="9">
          <cell r="A9" t="str">
            <v>A</v>
          </cell>
        </row>
      </sheetData>
      <sheetData sheetId="29472">
        <row r="9">
          <cell r="A9" t="str">
            <v>A</v>
          </cell>
        </row>
      </sheetData>
      <sheetData sheetId="29473">
        <row r="9">
          <cell r="A9" t="str">
            <v>A</v>
          </cell>
        </row>
      </sheetData>
      <sheetData sheetId="29474"/>
      <sheetData sheetId="29475">
        <row r="9">
          <cell r="A9" t="str">
            <v>A</v>
          </cell>
        </row>
      </sheetData>
      <sheetData sheetId="29476">
        <row r="9">
          <cell r="A9" t="str">
            <v>A</v>
          </cell>
        </row>
      </sheetData>
      <sheetData sheetId="29477">
        <row r="9">
          <cell r="A9" t="str">
            <v>A</v>
          </cell>
        </row>
      </sheetData>
      <sheetData sheetId="29478">
        <row r="9">
          <cell r="A9" t="str">
            <v>A</v>
          </cell>
        </row>
      </sheetData>
      <sheetData sheetId="29479">
        <row r="9">
          <cell r="A9" t="str">
            <v>A</v>
          </cell>
        </row>
      </sheetData>
      <sheetData sheetId="29480" refreshError="1"/>
      <sheetData sheetId="29481">
        <row r="9">
          <cell r="A9" t="str">
            <v>A</v>
          </cell>
        </row>
      </sheetData>
      <sheetData sheetId="29482">
        <row r="9">
          <cell r="A9" t="str">
            <v>A</v>
          </cell>
        </row>
      </sheetData>
      <sheetData sheetId="29483">
        <row r="9">
          <cell r="A9" t="str">
            <v>A</v>
          </cell>
        </row>
      </sheetData>
      <sheetData sheetId="29484">
        <row r="9">
          <cell r="A9" t="str">
            <v>A</v>
          </cell>
        </row>
      </sheetData>
      <sheetData sheetId="29485" refreshError="1"/>
      <sheetData sheetId="29486">
        <row r="9">
          <cell r="A9" t="str">
            <v>A</v>
          </cell>
        </row>
      </sheetData>
      <sheetData sheetId="29487">
        <row r="9">
          <cell r="A9" t="str">
            <v>A</v>
          </cell>
        </row>
      </sheetData>
      <sheetData sheetId="29488" refreshError="1"/>
      <sheetData sheetId="29489" refreshError="1"/>
      <sheetData sheetId="29490" refreshError="1"/>
      <sheetData sheetId="29491" refreshError="1"/>
      <sheetData sheetId="29492">
        <row r="9">
          <cell r="A9" t="str">
            <v>A</v>
          </cell>
        </row>
      </sheetData>
      <sheetData sheetId="29493" refreshError="1"/>
      <sheetData sheetId="29494">
        <row r="9">
          <cell r="A9" t="str">
            <v>A</v>
          </cell>
        </row>
      </sheetData>
      <sheetData sheetId="29495">
        <row r="9">
          <cell r="A9" t="str">
            <v>A</v>
          </cell>
        </row>
      </sheetData>
      <sheetData sheetId="29496" refreshError="1"/>
      <sheetData sheetId="29497">
        <row r="9">
          <cell r="A9" t="str">
            <v>A</v>
          </cell>
        </row>
      </sheetData>
      <sheetData sheetId="29498">
        <row r="9">
          <cell r="A9" t="str">
            <v>A</v>
          </cell>
        </row>
      </sheetData>
      <sheetData sheetId="29499" refreshError="1"/>
      <sheetData sheetId="29500" refreshError="1"/>
      <sheetData sheetId="29501">
        <row r="9">
          <cell r="A9" t="str">
            <v>A</v>
          </cell>
        </row>
      </sheetData>
      <sheetData sheetId="29502">
        <row r="9">
          <cell r="A9" t="str">
            <v>A</v>
          </cell>
        </row>
      </sheetData>
      <sheetData sheetId="29503">
        <row r="9">
          <cell r="A9" t="str">
            <v>A</v>
          </cell>
        </row>
      </sheetData>
      <sheetData sheetId="29504">
        <row r="9">
          <cell r="A9" t="str">
            <v>A</v>
          </cell>
        </row>
      </sheetData>
      <sheetData sheetId="29505">
        <row r="9">
          <cell r="A9" t="str">
            <v>A</v>
          </cell>
        </row>
      </sheetData>
      <sheetData sheetId="29506">
        <row r="9">
          <cell r="A9" t="str">
            <v>A</v>
          </cell>
        </row>
      </sheetData>
      <sheetData sheetId="29507">
        <row r="9">
          <cell r="A9" t="str">
            <v>A</v>
          </cell>
        </row>
      </sheetData>
      <sheetData sheetId="29508">
        <row r="9">
          <cell r="A9" t="str">
            <v>A</v>
          </cell>
        </row>
      </sheetData>
      <sheetData sheetId="29509" refreshError="1"/>
      <sheetData sheetId="29510" refreshError="1"/>
      <sheetData sheetId="29511" refreshError="1"/>
      <sheetData sheetId="29512" refreshError="1"/>
      <sheetData sheetId="29513" refreshError="1"/>
      <sheetData sheetId="29514" refreshError="1"/>
      <sheetData sheetId="29515" refreshError="1"/>
      <sheetData sheetId="29516" refreshError="1"/>
      <sheetData sheetId="29517" refreshError="1"/>
      <sheetData sheetId="29518">
        <row r="9">
          <cell r="A9" t="str">
            <v>A</v>
          </cell>
        </row>
      </sheetData>
      <sheetData sheetId="29519">
        <row r="9">
          <cell r="A9" t="str">
            <v>A</v>
          </cell>
        </row>
      </sheetData>
      <sheetData sheetId="29520">
        <row r="9">
          <cell r="A9" t="str">
            <v>A</v>
          </cell>
        </row>
      </sheetData>
      <sheetData sheetId="29521">
        <row r="9">
          <cell r="A9" t="str">
            <v>A</v>
          </cell>
        </row>
      </sheetData>
      <sheetData sheetId="29522">
        <row r="9">
          <cell r="A9" t="str">
            <v>A</v>
          </cell>
        </row>
      </sheetData>
      <sheetData sheetId="29523">
        <row r="9">
          <cell r="A9" t="str">
            <v>A</v>
          </cell>
        </row>
      </sheetData>
      <sheetData sheetId="29524">
        <row r="9">
          <cell r="A9" t="str">
            <v>A</v>
          </cell>
        </row>
      </sheetData>
      <sheetData sheetId="29525">
        <row r="9">
          <cell r="A9" t="str">
            <v>A</v>
          </cell>
        </row>
      </sheetData>
      <sheetData sheetId="29526">
        <row r="9">
          <cell r="A9" t="str">
            <v>A</v>
          </cell>
        </row>
      </sheetData>
      <sheetData sheetId="29527">
        <row r="9">
          <cell r="A9" t="str">
            <v>A</v>
          </cell>
        </row>
      </sheetData>
      <sheetData sheetId="29528">
        <row r="9">
          <cell r="A9" t="str">
            <v>A</v>
          </cell>
        </row>
      </sheetData>
      <sheetData sheetId="29529">
        <row r="9">
          <cell r="A9" t="str">
            <v>A</v>
          </cell>
        </row>
      </sheetData>
      <sheetData sheetId="29530">
        <row r="9">
          <cell r="A9" t="str">
            <v>A</v>
          </cell>
        </row>
      </sheetData>
      <sheetData sheetId="29531">
        <row r="9">
          <cell r="A9" t="str">
            <v>A</v>
          </cell>
        </row>
      </sheetData>
      <sheetData sheetId="29532"/>
      <sheetData sheetId="29533"/>
      <sheetData sheetId="29534">
        <row r="9">
          <cell r="A9" t="str">
            <v>A</v>
          </cell>
        </row>
      </sheetData>
      <sheetData sheetId="29535">
        <row r="9">
          <cell r="A9" t="str">
            <v>A</v>
          </cell>
        </row>
      </sheetData>
      <sheetData sheetId="29536"/>
      <sheetData sheetId="29537">
        <row r="9">
          <cell r="A9" t="str">
            <v>A</v>
          </cell>
        </row>
      </sheetData>
      <sheetData sheetId="29538">
        <row r="9">
          <cell r="A9" t="str">
            <v>A</v>
          </cell>
        </row>
      </sheetData>
      <sheetData sheetId="29539"/>
      <sheetData sheetId="29540"/>
      <sheetData sheetId="29541">
        <row r="9">
          <cell r="A9" t="str">
            <v>A</v>
          </cell>
        </row>
      </sheetData>
      <sheetData sheetId="29542">
        <row r="9">
          <cell r="A9" t="str">
            <v>A</v>
          </cell>
        </row>
      </sheetData>
      <sheetData sheetId="29543">
        <row r="9">
          <cell r="A9" t="str">
            <v>A</v>
          </cell>
        </row>
      </sheetData>
      <sheetData sheetId="29544">
        <row r="9">
          <cell r="A9" t="str">
            <v>A</v>
          </cell>
        </row>
      </sheetData>
      <sheetData sheetId="29545">
        <row r="9">
          <cell r="A9" t="str">
            <v>A</v>
          </cell>
        </row>
      </sheetData>
      <sheetData sheetId="29546">
        <row r="9">
          <cell r="A9" t="str">
            <v>A</v>
          </cell>
        </row>
      </sheetData>
      <sheetData sheetId="29547">
        <row r="9">
          <cell r="A9" t="str">
            <v>A</v>
          </cell>
        </row>
      </sheetData>
      <sheetData sheetId="29548">
        <row r="9">
          <cell r="A9" t="str">
            <v>A</v>
          </cell>
        </row>
      </sheetData>
      <sheetData sheetId="29549">
        <row r="9">
          <cell r="A9" t="str">
            <v>A</v>
          </cell>
        </row>
      </sheetData>
      <sheetData sheetId="29550">
        <row r="9">
          <cell r="A9" t="str">
            <v>A</v>
          </cell>
        </row>
      </sheetData>
      <sheetData sheetId="29551">
        <row r="9">
          <cell r="A9" t="str">
            <v>A</v>
          </cell>
        </row>
      </sheetData>
      <sheetData sheetId="29552">
        <row r="9">
          <cell r="A9" t="str">
            <v>A</v>
          </cell>
        </row>
      </sheetData>
      <sheetData sheetId="29553">
        <row r="9">
          <cell r="A9" t="str">
            <v>A</v>
          </cell>
        </row>
      </sheetData>
      <sheetData sheetId="29554">
        <row r="9">
          <cell r="A9" t="str">
            <v>A</v>
          </cell>
        </row>
      </sheetData>
      <sheetData sheetId="29555">
        <row r="9">
          <cell r="A9" t="str">
            <v>A</v>
          </cell>
        </row>
      </sheetData>
      <sheetData sheetId="29556">
        <row r="9">
          <cell r="A9" t="str">
            <v>A</v>
          </cell>
        </row>
      </sheetData>
      <sheetData sheetId="29557" refreshError="1"/>
      <sheetData sheetId="29558" refreshError="1"/>
      <sheetData sheetId="29559" refreshError="1"/>
      <sheetData sheetId="29560" refreshError="1"/>
      <sheetData sheetId="29561" refreshError="1"/>
      <sheetData sheetId="29562" refreshError="1"/>
      <sheetData sheetId="29563" refreshError="1"/>
      <sheetData sheetId="29564" refreshError="1"/>
      <sheetData sheetId="29565" refreshError="1"/>
      <sheetData sheetId="29566" refreshError="1"/>
      <sheetData sheetId="29567" refreshError="1"/>
      <sheetData sheetId="29568" refreshError="1"/>
      <sheetData sheetId="29569" refreshError="1"/>
      <sheetData sheetId="29570" refreshError="1"/>
      <sheetData sheetId="29571" refreshError="1"/>
      <sheetData sheetId="29572" refreshError="1"/>
      <sheetData sheetId="29573" refreshError="1"/>
      <sheetData sheetId="29574" refreshError="1"/>
      <sheetData sheetId="29575" refreshError="1"/>
      <sheetData sheetId="29576" refreshError="1"/>
      <sheetData sheetId="29577" refreshError="1"/>
      <sheetData sheetId="29578" refreshError="1"/>
      <sheetData sheetId="29579" refreshError="1"/>
      <sheetData sheetId="29580" refreshError="1"/>
      <sheetData sheetId="29581" refreshError="1"/>
      <sheetData sheetId="29582" refreshError="1"/>
      <sheetData sheetId="29583" refreshError="1"/>
      <sheetData sheetId="29584" refreshError="1"/>
      <sheetData sheetId="29585" refreshError="1"/>
      <sheetData sheetId="29586" refreshError="1"/>
      <sheetData sheetId="29587" refreshError="1"/>
      <sheetData sheetId="29588" refreshError="1"/>
      <sheetData sheetId="29589" refreshError="1"/>
      <sheetData sheetId="29590" refreshError="1"/>
      <sheetData sheetId="29591" refreshError="1"/>
      <sheetData sheetId="29592" refreshError="1"/>
      <sheetData sheetId="29593" refreshError="1"/>
      <sheetData sheetId="29594" refreshError="1"/>
      <sheetData sheetId="29595" refreshError="1"/>
      <sheetData sheetId="29596" refreshError="1"/>
      <sheetData sheetId="29597" refreshError="1"/>
      <sheetData sheetId="29598" refreshError="1"/>
      <sheetData sheetId="29599" refreshError="1"/>
      <sheetData sheetId="29600" refreshError="1"/>
      <sheetData sheetId="29601" refreshError="1"/>
      <sheetData sheetId="29602" refreshError="1"/>
      <sheetData sheetId="29603" refreshError="1"/>
      <sheetData sheetId="29604" refreshError="1"/>
      <sheetData sheetId="29605" refreshError="1"/>
      <sheetData sheetId="29606" refreshError="1"/>
      <sheetData sheetId="29607" refreshError="1"/>
      <sheetData sheetId="29608" refreshError="1"/>
      <sheetData sheetId="29609" refreshError="1"/>
      <sheetData sheetId="29610" refreshError="1"/>
      <sheetData sheetId="29611" refreshError="1"/>
      <sheetData sheetId="29612" refreshError="1"/>
      <sheetData sheetId="29613" refreshError="1"/>
      <sheetData sheetId="29614" refreshError="1"/>
      <sheetData sheetId="29615" refreshError="1"/>
      <sheetData sheetId="29616" refreshError="1"/>
      <sheetData sheetId="29617" refreshError="1"/>
      <sheetData sheetId="29618" refreshError="1"/>
      <sheetData sheetId="29619" refreshError="1"/>
      <sheetData sheetId="29620" refreshError="1"/>
      <sheetData sheetId="29621" refreshError="1"/>
      <sheetData sheetId="29622" refreshError="1"/>
      <sheetData sheetId="29623" refreshError="1"/>
      <sheetData sheetId="29624" refreshError="1"/>
      <sheetData sheetId="29625" refreshError="1"/>
      <sheetData sheetId="29626" refreshError="1"/>
      <sheetData sheetId="29627" refreshError="1"/>
      <sheetData sheetId="29628">
        <row r="9">
          <cell r="A9" t="str">
            <v>A</v>
          </cell>
        </row>
      </sheetData>
      <sheetData sheetId="29629">
        <row r="9">
          <cell r="A9" t="str">
            <v>A</v>
          </cell>
        </row>
      </sheetData>
      <sheetData sheetId="29630">
        <row r="9">
          <cell r="A9" t="str">
            <v>A</v>
          </cell>
        </row>
      </sheetData>
      <sheetData sheetId="29631">
        <row r="9">
          <cell r="A9" t="str">
            <v>A</v>
          </cell>
        </row>
      </sheetData>
      <sheetData sheetId="29632">
        <row r="9">
          <cell r="A9" t="str">
            <v>A</v>
          </cell>
        </row>
      </sheetData>
      <sheetData sheetId="29633">
        <row r="9">
          <cell r="A9" t="str">
            <v>A</v>
          </cell>
        </row>
      </sheetData>
      <sheetData sheetId="29634">
        <row r="9">
          <cell r="A9" t="str">
            <v>A</v>
          </cell>
        </row>
      </sheetData>
      <sheetData sheetId="29635">
        <row r="9">
          <cell r="A9" t="str">
            <v>A</v>
          </cell>
        </row>
      </sheetData>
      <sheetData sheetId="29636">
        <row r="9">
          <cell r="A9" t="str">
            <v>A</v>
          </cell>
        </row>
      </sheetData>
      <sheetData sheetId="29637">
        <row r="9">
          <cell r="A9" t="str">
            <v>A</v>
          </cell>
        </row>
      </sheetData>
      <sheetData sheetId="29638">
        <row r="9">
          <cell r="A9" t="str">
            <v>A</v>
          </cell>
        </row>
      </sheetData>
      <sheetData sheetId="29639">
        <row r="9">
          <cell r="A9" t="str">
            <v>A</v>
          </cell>
        </row>
      </sheetData>
      <sheetData sheetId="29640">
        <row r="9">
          <cell r="A9" t="str">
            <v>A</v>
          </cell>
        </row>
      </sheetData>
      <sheetData sheetId="29641">
        <row r="9">
          <cell r="A9" t="str">
            <v>A</v>
          </cell>
        </row>
      </sheetData>
      <sheetData sheetId="29642">
        <row r="9">
          <cell r="A9" t="str">
            <v>A</v>
          </cell>
        </row>
      </sheetData>
      <sheetData sheetId="29643">
        <row r="9">
          <cell r="A9" t="str">
            <v>A</v>
          </cell>
        </row>
      </sheetData>
      <sheetData sheetId="29644">
        <row r="9">
          <cell r="A9" t="str">
            <v>A</v>
          </cell>
        </row>
      </sheetData>
      <sheetData sheetId="29645">
        <row r="9">
          <cell r="A9" t="str">
            <v>A</v>
          </cell>
        </row>
      </sheetData>
      <sheetData sheetId="29646">
        <row r="9">
          <cell r="A9" t="str">
            <v>A</v>
          </cell>
        </row>
      </sheetData>
      <sheetData sheetId="29647">
        <row r="9">
          <cell r="A9" t="str">
            <v>A</v>
          </cell>
        </row>
      </sheetData>
      <sheetData sheetId="29648">
        <row r="9">
          <cell r="A9" t="str">
            <v>A</v>
          </cell>
        </row>
      </sheetData>
      <sheetData sheetId="29649">
        <row r="9">
          <cell r="A9" t="str">
            <v>A</v>
          </cell>
        </row>
      </sheetData>
      <sheetData sheetId="29650">
        <row r="9">
          <cell r="A9" t="str">
            <v>A</v>
          </cell>
        </row>
      </sheetData>
      <sheetData sheetId="29651">
        <row r="9">
          <cell r="A9" t="str">
            <v>A</v>
          </cell>
        </row>
      </sheetData>
      <sheetData sheetId="29652">
        <row r="9">
          <cell r="A9" t="str">
            <v>A</v>
          </cell>
        </row>
      </sheetData>
      <sheetData sheetId="29653">
        <row r="9">
          <cell r="A9" t="str">
            <v>A</v>
          </cell>
        </row>
      </sheetData>
      <sheetData sheetId="29654">
        <row r="9">
          <cell r="A9" t="str">
            <v>A</v>
          </cell>
        </row>
      </sheetData>
      <sheetData sheetId="29655">
        <row r="9">
          <cell r="A9" t="str">
            <v>A</v>
          </cell>
        </row>
      </sheetData>
      <sheetData sheetId="29656">
        <row r="9">
          <cell r="A9" t="str">
            <v>A</v>
          </cell>
        </row>
      </sheetData>
      <sheetData sheetId="29657">
        <row r="9">
          <cell r="A9" t="str">
            <v>A</v>
          </cell>
        </row>
      </sheetData>
      <sheetData sheetId="29658">
        <row r="9">
          <cell r="A9" t="str">
            <v>A</v>
          </cell>
        </row>
      </sheetData>
      <sheetData sheetId="29659">
        <row r="9">
          <cell r="A9" t="str">
            <v>A</v>
          </cell>
        </row>
      </sheetData>
      <sheetData sheetId="29660">
        <row r="9">
          <cell r="A9" t="str">
            <v>A</v>
          </cell>
        </row>
      </sheetData>
      <sheetData sheetId="29661">
        <row r="9">
          <cell r="A9" t="str">
            <v>A</v>
          </cell>
        </row>
      </sheetData>
      <sheetData sheetId="29662">
        <row r="9">
          <cell r="A9" t="str">
            <v>A</v>
          </cell>
        </row>
      </sheetData>
      <sheetData sheetId="29663">
        <row r="9">
          <cell r="A9" t="str">
            <v>A</v>
          </cell>
        </row>
      </sheetData>
      <sheetData sheetId="29664">
        <row r="9">
          <cell r="A9" t="str">
            <v>A</v>
          </cell>
        </row>
      </sheetData>
      <sheetData sheetId="29665">
        <row r="9">
          <cell r="A9" t="str">
            <v>A</v>
          </cell>
        </row>
      </sheetData>
      <sheetData sheetId="29666">
        <row r="9">
          <cell r="A9" t="str">
            <v>A</v>
          </cell>
        </row>
      </sheetData>
      <sheetData sheetId="29667">
        <row r="9">
          <cell r="A9" t="str">
            <v>A</v>
          </cell>
        </row>
      </sheetData>
      <sheetData sheetId="29668">
        <row r="9">
          <cell r="A9" t="str">
            <v>A</v>
          </cell>
        </row>
      </sheetData>
      <sheetData sheetId="29669">
        <row r="9">
          <cell r="A9" t="str">
            <v>A</v>
          </cell>
        </row>
      </sheetData>
      <sheetData sheetId="29670">
        <row r="9">
          <cell r="A9" t="str">
            <v>A</v>
          </cell>
        </row>
      </sheetData>
      <sheetData sheetId="29671">
        <row r="9">
          <cell r="A9" t="str">
            <v>A</v>
          </cell>
        </row>
      </sheetData>
      <sheetData sheetId="29672">
        <row r="9">
          <cell r="A9" t="str">
            <v>A</v>
          </cell>
        </row>
      </sheetData>
      <sheetData sheetId="29673">
        <row r="9">
          <cell r="A9" t="str">
            <v>A</v>
          </cell>
        </row>
      </sheetData>
      <sheetData sheetId="29674">
        <row r="9">
          <cell r="A9" t="str">
            <v>A</v>
          </cell>
        </row>
      </sheetData>
      <sheetData sheetId="29675">
        <row r="9">
          <cell r="A9" t="str">
            <v>A</v>
          </cell>
        </row>
      </sheetData>
      <sheetData sheetId="29676">
        <row r="9">
          <cell r="A9" t="str">
            <v>A</v>
          </cell>
        </row>
      </sheetData>
      <sheetData sheetId="29677"/>
      <sheetData sheetId="29678">
        <row r="9">
          <cell r="A9" t="str">
            <v>A</v>
          </cell>
        </row>
      </sheetData>
      <sheetData sheetId="29679">
        <row r="9">
          <cell r="A9" t="str">
            <v>A</v>
          </cell>
        </row>
      </sheetData>
      <sheetData sheetId="29680"/>
      <sheetData sheetId="29681">
        <row r="9">
          <cell r="A9" t="str">
            <v>A</v>
          </cell>
        </row>
      </sheetData>
      <sheetData sheetId="29682" refreshError="1"/>
      <sheetData sheetId="29683" refreshError="1"/>
      <sheetData sheetId="29684">
        <row r="9">
          <cell r="A9" t="str">
            <v>A</v>
          </cell>
        </row>
      </sheetData>
      <sheetData sheetId="29685"/>
      <sheetData sheetId="29686"/>
      <sheetData sheetId="29687" refreshError="1"/>
      <sheetData sheetId="29688" refreshError="1"/>
      <sheetData sheetId="29689" refreshError="1"/>
      <sheetData sheetId="29690" refreshError="1"/>
      <sheetData sheetId="29691" refreshError="1"/>
      <sheetData sheetId="29692" refreshError="1"/>
      <sheetData sheetId="29693" refreshError="1"/>
      <sheetData sheetId="29694" refreshError="1"/>
      <sheetData sheetId="29695" refreshError="1"/>
      <sheetData sheetId="29696" refreshError="1"/>
      <sheetData sheetId="29697" refreshError="1"/>
      <sheetData sheetId="29698" refreshError="1"/>
      <sheetData sheetId="29699" refreshError="1"/>
      <sheetData sheetId="29700" refreshError="1"/>
      <sheetData sheetId="29701" refreshError="1"/>
      <sheetData sheetId="29702" refreshError="1"/>
      <sheetData sheetId="29703" refreshError="1"/>
      <sheetData sheetId="29704" refreshError="1"/>
      <sheetData sheetId="29705" refreshError="1"/>
      <sheetData sheetId="29706" refreshError="1"/>
      <sheetData sheetId="29707" refreshError="1"/>
      <sheetData sheetId="29708" refreshError="1"/>
      <sheetData sheetId="29709" refreshError="1"/>
      <sheetData sheetId="29710" refreshError="1"/>
      <sheetData sheetId="29711" refreshError="1"/>
      <sheetData sheetId="29712" refreshError="1"/>
      <sheetData sheetId="29713" refreshError="1"/>
      <sheetData sheetId="29714" refreshError="1"/>
      <sheetData sheetId="29715" refreshError="1"/>
      <sheetData sheetId="29716" refreshError="1"/>
      <sheetData sheetId="29717" refreshError="1"/>
      <sheetData sheetId="29718" refreshError="1"/>
      <sheetData sheetId="29719" refreshError="1"/>
      <sheetData sheetId="29720" refreshError="1"/>
      <sheetData sheetId="29721" refreshError="1"/>
      <sheetData sheetId="29722" refreshError="1"/>
      <sheetData sheetId="29723" refreshError="1"/>
      <sheetData sheetId="29724" refreshError="1"/>
      <sheetData sheetId="29725" refreshError="1"/>
      <sheetData sheetId="29726" refreshError="1"/>
      <sheetData sheetId="29727" refreshError="1"/>
      <sheetData sheetId="29728" refreshError="1"/>
      <sheetData sheetId="29729" refreshError="1"/>
      <sheetData sheetId="29730" refreshError="1"/>
      <sheetData sheetId="29731" refreshError="1"/>
      <sheetData sheetId="29732" refreshError="1"/>
      <sheetData sheetId="29733" refreshError="1"/>
      <sheetData sheetId="29734" refreshError="1"/>
      <sheetData sheetId="29735" refreshError="1"/>
      <sheetData sheetId="29736" refreshError="1"/>
      <sheetData sheetId="29737" refreshError="1"/>
      <sheetData sheetId="29738" refreshError="1"/>
      <sheetData sheetId="29739" refreshError="1"/>
      <sheetData sheetId="29740" refreshError="1"/>
      <sheetData sheetId="29741" refreshError="1"/>
      <sheetData sheetId="29742" refreshError="1"/>
      <sheetData sheetId="29743" refreshError="1"/>
      <sheetData sheetId="29744" refreshError="1"/>
      <sheetData sheetId="29745" refreshError="1"/>
      <sheetData sheetId="29746" refreshError="1"/>
      <sheetData sheetId="29747" refreshError="1"/>
      <sheetData sheetId="29748" refreshError="1"/>
      <sheetData sheetId="29749" refreshError="1"/>
      <sheetData sheetId="29750" refreshError="1"/>
      <sheetData sheetId="29751" refreshError="1"/>
      <sheetData sheetId="29752" refreshError="1"/>
      <sheetData sheetId="29753" refreshError="1"/>
      <sheetData sheetId="29754" refreshError="1"/>
      <sheetData sheetId="29755" refreshError="1"/>
      <sheetData sheetId="29756" refreshError="1"/>
      <sheetData sheetId="29757" refreshError="1"/>
      <sheetData sheetId="29758">
        <row r="9">
          <cell r="A9" t="str">
            <v>A</v>
          </cell>
        </row>
      </sheetData>
      <sheetData sheetId="29759" refreshError="1"/>
      <sheetData sheetId="29760" refreshError="1"/>
      <sheetData sheetId="29761" refreshError="1"/>
      <sheetData sheetId="29762" refreshError="1"/>
      <sheetData sheetId="29763">
        <row r="9">
          <cell r="A9" t="str">
            <v>A</v>
          </cell>
        </row>
      </sheetData>
      <sheetData sheetId="29764">
        <row r="9">
          <cell r="A9" t="str">
            <v>A</v>
          </cell>
        </row>
      </sheetData>
      <sheetData sheetId="29765">
        <row r="9">
          <cell r="A9" t="str">
            <v>A</v>
          </cell>
        </row>
      </sheetData>
      <sheetData sheetId="29766">
        <row r="9">
          <cell r="A9" t="str">
            <v>A</v>
          </cell>
        </row>
      </sheetData>
      <sheetData sheetId="29767">
        <row r="9">
          <cell r="A9" t="str">
            <v>A</v>
          </cell>
        </row>
      </sheetData>
      <sheetData sheetId="29768">
        <row r="9">
          <cell r="A9" t="str">
            <v>A</v>
          </cell>
        </row>
      </sheetData>
      <sheetData sheetId="29769"/>
      <sheetData sheetId="29770">
        <row r="9">
          <cell r="A9" t="str">
            <v>A</v>
          </cell>
        </row>
      </sheetData>
      <sheetData sheetId="29771">
        <row r="9">
          <cell r="A9" t="str">
            <v>A</v>
          </cell>
        </row>
      </sheetData>
      <sheetData sheetId="29772">
        <row r="9">
          <cell r="A9" t="str">
            <v>A</v>
          </cell>
        </row>
      </sheetData>
      <sheetData sheetId="29773">
        <row r="9">
          <cell r="A9" t="str">
            <v>A</v>
          </cell>
        </row>
      </sheetData>
      <sheetData sheetId="29774">
        <row r="9">
          <cell r="A9" t="str">
            <v>A</v>
          </cell>
        </row>
      </sheetData>
      <sheetData sheetId="29775">
        <row r="9">
          <cell r="A9" t="str">
            <v>A</v>
          </cell>
        </row>
      </sheetData>
      <sheetData sheetId="29776">
        <row r="9">
          <cell r="A9" t="str">
            <v>A</v>
          </cell>
        </row>
      </sheetData>
      <sheetData sheetId="29777"/>
      <sheetData sheetId="29778"/>
      <sheetData sheetId="29779">
        <row r="9">
          <cell r="A9" t="str">
            <v>A</v>
          </cell>
        </row>
      </sheetData>
      <sheetData sheetId="29780">
        <row r="9">
          <cell r="A9" t="str">
            <v>A</v>
          </cell>
        </row>
      </sheetData>
      <sheetData sheetId="29781">
        <row r="9">
          <cell r="A9" t="str">
            <v>A</v>
          </cell>
        </row>
      </sheetData>
      <sheetData sheetId="29782">
        <row r="9">
          <cell r="A9" t="str">
            <v>A</v>
          </cell>
        </row>
      </sheetData>
      <sheetData sheetId="29783">
        <row r="9">
          <cell r="A9" t="str">
            <v>A</v>
          </cell>
        </row>
      </sheetData>
      <sheetData sheetId="29784"/>
      <sheetData sheetId="29785"/>
      <sheetData sheetId="29786"/>
      <sheetData sheetId="29787"/>
      <sheetData sheetId="29788"/>
      <sheetData sheetId="29789"/>
      <sheetData sheetId="29790">
        <row r="9">
          <cell r="A9" t="str">
            <v>A</v>
          </cell>
        </row>
      </sheetData>
      <sheetData sheetId="29791"/>
      <sheetData sheetId="29792">
        <row r="9">
          <cell r="A9" t="str">
            <v>A</v>
          </cell>
        </row>
      </sheetData>
      <sheetData sheetId="29793">
        <row r="9">
          <cell r="A9" t="str">
            <v>A</v>
          </cell>
        </row>
      </sheetData>
      <sheetData sheetId="29794">
        <row r="9">
          <cell r="A9" t="str">
            <v>A</v>
          </cell>
        </row>
      </sheetData>
      <sheetData sheetId="29795">
        <row r="9">
          <cell r="A9" t="str">
            <v>A</v>
          </cell>
        </row>
      </sheetData>
      <sheetData sheetId="29796"/>
      <sheetData sheetId="29797"/>
      <sheetData sheetId="29798"/>
      <sheetData sheetId="29799"/>
      <sheetData sheetId="29800"/>
      <sheetData sheetId="29801"/>
      <sheetData sheetId="29802"/>
      <sheetData sheetId="29803"/>
      <sheetData sheetId="29804"/>
      <sheetData sheetId="29805"/>
      <sheetData sheetId="29806"/>
      <sheetData sheetId="29807" refreshError="1"/>
      <sheetData sheetId="29808" refreshError="1"/>
      <sheetData sheetId="29809"/>
      <sheetData sheetId="29810" refreshError="1"/>
      <sheetData sheetId="29811" refreshError="1"/>
      <sheetData sheetId="29812" refreshError="1"/>
      <sheetData sheetId="29813" refreshError="1"/>
      <sheetData sheetId="29814" refreshError="1"/>
      <sheetData sheetId="29815" refreshError="1"/>
      <sheetData sheetId="29816" refreshError="1"/>
      <sheetData sheetId="29817" refreshError="1"/>
      <sheetData sheetId="29818" refreshError="1"/>
      <sheetData sheetId="29819" refreshError="1"/>
      <sheetData sheetId="29820" refreshError="1"/>
      <sheetData sheetId="29821" refreshError="1"/>
      <sheetData sheetId="29822" refreshError="1"/>
      <sheetData sheetId="29823" refreshError="1"/>
      <sheetData sheetId="29824"/>
      <sheetData sheetId="29825">
        <row r="9">
          <cell r="A9" t="str">
            <v>A</v>
          </cell>
        </row>
      </sheetData>
      <sheetData sheetId="29826">
        <row r="9">
          <cell r="A9" t="str">
            <v>A</v>
          </cell>
        </row>
      </sheetData>
      <sheetData sheetId="29827">
        <row r="9">
          <cell r="A9" t="str">
            <v>A</v>
          </cell>
        </row>
      </sheetData>
      <sheetData sheetId="29828">
        <row r="9">
          <cell r="A9" t="str">
            <v>A</v>
          </cell>
        </row>
      </sheetData>
      <sheetData sheetId="29829">
        <row r="9">
          <cell r="A9" t="str">
            <v>A</v>
          </cell>
        </row>
      </sheetData>
      <sheetData sheetId="29830">
        <row r="9">
          <cell r="A9" t="str">
            <v>A</v>
          </cell>
        </row>
      </sheetData>
      <sheetData sheetId="29831">
        <row r="9">
          <cell r="A9" t="str">
            <v>A</v>
          </cell>
        </row>
      </sheetData>
      <sheetData sheetId="29832">
        <row r="9">
          <cell r="A9" t="str">
            <v>A</v>
          </cell>
        </row>
      </sheetData>
      <sheetData sheetId="29833">
        <row r="9">
          <cell r="A9" t="str">
            <v>A</v>
          </cell>
        </row>
      </sheetData>
      <sheetData sheetId="29834">
        <row r="9">
          <cell r="A9" t="str">
            <v>A</v>
          </cell>
        </row>
      </sheetData>
      <sheetData sheetId="29835">
        <row r="9">
          <cell r="A9" t="str">
            <v>A</v>
          </cell>
        </row>
      </sheetData>
      <sheetData sheetId="29836">
        <row r="9">
          <cell r="A9" t="str">
            <v>A</v>
          </cell>
        </row>
      </sheetData>
      <sheetData sheetId="29837">
        <row r="9">
          <cell r="A9" t="str">
            <v>A</v>
          </cell>
        </row>
      </sheetData>
      <sheetData sheetId="29838">
        <row r="9">
          <cell r="A9" t="str">
            <v>A</v>
          </cell>
        </row>
      </sheetData>
      <sheetData sheetId="29839">
        <row r="9">
          <cell r="A9" t="str">
            <v>A</v>
          </cell>
        </row>
      </sheetData>
      <sheetData sheetId="29840">
        <row r="9">
          <cell r="A9" t="str">
            <v>A</v>
          </cell>
        </row>
      </sheetData>
      <sheetData sheetId="29841">
        <row r="9">
          <cell r="A9" t="str">
            <v>A</v>
          </cell>
        </row>
      </sheetData>
      <sheetData sheetId="29842">
        <row r="9">
          <cell r="A9" t="str">
            <v>A</v>
          </cell>
        </row>
      </sheetData>
      <sheetData sheetId="29843">
        <row r="9">
          <cell r="A9" t="str">
            <v>A</v>
          </cell>
        </row>
      </sheetData>
      <sheetData sheetId="29844">
        <row r="9">
          <cell r="A9" t="str">
            <v>A</v>
          </cell>
        </row>
      </sheetData>
      <sheetData sheetId="29845">
        <row r="9">
          <cell r="A9" t="str">
            <v>A</v>
          </cell>
        </row>
      </sheetData>
      <sheetData sheetId="29846">
        <row r="9">
          <cell r="A9" t="str">
            <v>A</v>
          </cell>
        </row>
      </sheetData>
      <sheetData sheetId="29847">
        <row r="9">
          <cell r="A9" t="str">
            <v>A</v>
          </cell>
        </row>
      </sheetData>
      <sheetData sheetId="29848">
        <row r="9">
          <cell r="A9" t="str">
            <v>A</v>
          </cell>
        </row>
      </sheetData>
      <sheetData sheetId="29849">
        <row r="9">
          <cell r="A9" t="str">
            <v>A</v>
          </cell>
        </row>
      </sheetData>
      <sheetData sheetId="29850"/>
      <sheetData sheetId="29851" refreshError="1"/>
      <sheetData sheetId="29852">
        <row r="9">
          <cell r="A9" t="str">
            <v>A</v>
          </cell>
        </row>
      </sheetData>
      <sheetData sheetId="29853">
        <row r="9">
          <cell r="A9" t="str">
            <v>A</v>
          </cell>
        </row>
      </sheetData>
      <sheetData sheetId="29854">
        <row r="9">
          <cell r="A9" t="str">
            <v>A</v>
          </cell>
        </row>
      </sheetData>
      <sheetData sheetId="29855">
        <row r="9">
          <cell r="A9" t="str">
            <v>A</v>
          </cell>
        </row>
      </sheetData>
      <sheetData sheetId="29856">
        <row r="9">
          <cell r="A9" t="str">
            <v>A</v>
          </cell>
        </row>
      </sheetData>
      <sheetData sheetId="29857">
        <row r="9">
          <cell r="A9" t="str">
            <v>A</v>
          </cell>
        </row>
      </sheetData>
      <sheetData sheetId="29858">
        <row r="9">
          <cell r="A9" t="str">
            <v>A</v>
          </cell>
        </row>
      </sheetData>
      <sheetData sheetId="29859">
        <row r="9">
          <cell r="A9" t="str">
            <v>A</v>
          </cell>
        </row>
      </sheetData>
      <sheetData sheetId="29860">
        <row r="9">
          <cell r="A9" t="str">
            <v>A</v>
          </cell>
        </row>
      </sheetData>
      <sheetData sheetId="29861">
        <row r="9">
          <cell r="A9" t="str">
            <v>A</v>
          </cell>
        </row>
      </sheetData>
      <sheetData sheetId="29862">
        <row r="9">
          <cell r="A9" t="str">
            <v>A</v>
          </cell>
        </row>
      </sheetData>
      <sheetData sheetId="29863">
        <row r="9">
          <cell r="A9" t="str">
            <v>A</v>
          </cell>
        </row>
      </sheetData>
      <sheetData sheetId="29864">
        <row r="9">
          <cell r="A9" t="str">
            <v>A</v>
          </cell>
        </row>
      </sheetData>
      <sheetData sheetId="29865">
        <row r="9">
          <cell r="A9" t="str">
            <v>A</v>
          </cell>
        </row>
      </sheetData>
      <sheetData sheetId="29866">
        <row r="9">
          <cell r="A9" t="str">
            <v>A</v>
          </cell>
        </row>
      </sheetData>
      <sheetData sheetId="29867">
        <row r="9">
          <cell r="A9" t="str">
            <v>A</v>
          </cell>
        </row>
      </sheetData>
      <sheetData sheetId="29868">
        <row r="9">
          <cell r="A9" t="str">
            <v>A</v>
          </cell>
        </row>
      </sheetData>
      <sheetData sheetId="29869">
        <row r="9">
          <cell r="A9" t="str">
            <v>A</v>
          </cell>
        </row>
      </sheetData>
      <sheetData sheetId="29870">
        <row r="9">
          <cell r="A9" t="str">
            <v>A</v>
          </cell>
        </row>
      </sheetData>
      <sheetData sheetId="29871">
        <row r="9">
          <cell r="A9" t="str">
            <v>A</v>
          </cell>
        </row>
      </sheetData>
      <sheetData sheetId="29872">
        <row r="9">
          <cell r="A9" t="str">
            <v>A</v>
          </cell>
        </row>
      </sheetData>
      <sheetData sheetId="29873">
        <row r="9">
          <cell r="A9" t="str">
            <v>A</v>
          </cell>
        </row>
      </sheetData>
      <sheetData sheetId="29874">
        <row r="9">
          <cell r="A9" t="str">
            <v>A</v>
          </cell>
        </row>
      </sheetData>
      <sheetData sheetId="29875">
        <row r="9">
          <cell r="A9" t="str">
            <v>A</v>
          </cell>
        </row>
      </sheetData>
      <sheetData sheetId="29876">
        <row r="9">
          <cell r="A9" t="str">
            <v>A</v>
          </cell>
        </row>
      </sheetData>
      <sheetData sheetId="29877">
        <row r="9">
          <cell r="A9" t="str">
            <v>A</v>
          </cell>
        </row>
      </sheetData>
      <sheetData sheetId="29878">
        <row r="9">
          <cell r="A9" t="str">
            <v>A</v>
          </cell>
        </row>
      </sheetData>
      <sheetData sheetId="29879">
        <row r="9">
          <cell r="A9" t="str">
            <v>A</v>
          </cell>
        </row>
      </sheetData>
      <sheetData sheetId="29880">
        <row r="9">
          <cell r="A9" t="str">
            <v>A</v>
          </cell>
        </row>
      </sheetData>
      <sheetData sheetId="29881">
        <row r="9">
          <cell r="A9" t="str">
            <v>A</v>
          </cell>
        </row>
      </sheetData>
      <sheetData sheetId="29882">
        <row r="9">
          <cell r="A9" t="str">
            <v>A</v>
          </cell>
        </row>
      </sheetData>
      <sheetData sheetId="29883">
        <row r="9">
          <cell r="A9" t="str">
            <v>A</v>
          </cell>
        </row>
      </sheetData>
      <sheetData sheetId="29884">
        <row r="9">
          <cell r="A9" t="str">
            <v>A</v>
          </cell>
        </row>
      </sheetData>
      <sheetData sheetId="29885">
        <row r="9">
          <cell r="A9" t="str">
            <v>A</v>
          </cell>
        </row>
      </sheetData>
      <sheetData sheetId="29886">
        <row r="9">
          <cell r="A9" t="str">
            <v>A</v>
          </cell>
        </row>
      </sheetData>
      <sheetData sheetId="29887">
        <row r="9">
          <cell r="A9" t="str">
            <v>A</v>
          </cell>
        </row>
      </sheetData>
      <sheetData sheetId="29888">
        <row r="9">
          <cell r="A9" t="str">
            <v>A</v>
          </cell>
        </row>
      </sheetData>
      <sheetData sheetId="29889">
        <row r="9">
          <cell r="A9" t="str">
            <v>A</v>
          </cell>
        </row>
      </sheetData>
      <sheetData sheetId="29890">
        <row r="9">
          <cell r="A9" t="str">
            <v>A</v>
          </cell>
        </row>
      </sheetData>
      <sheetData sheetId="29891"/>
      <sheetData sheetId="29892">
        <row r="9">
          <cell r="A9" t="str">
            <v>A</v>
          </cell>
        </row>
      </sheetData>
      <sheetData sheetId="29893">
        <row r="9">
          <cell r="A9" t="str">
            <v>A</v>
          </cell>
        </row>
      </sheetData>
      <sheetData sheetId="29894">
        <row r="9">
          <cell r="A9" t="str">
            <v>A</v>
          </cell>
        </row>
      </sheetData>
      <sheetData sheetId="29895">
        <row r="9">
          <cell r="A9" t="str">
            <v>A</v>
          </cell>
        </row>
      </sheetData>
      <sheetData sheetId="29896">
        <row r="9">
          <cell r="A9" t="str">
            <v>A</v>
          </cell>
        </row>
      </sheetData>
      <sheetData sheetId="29897">
        <row r="9">
          <cell r="A9" t="str">
            <v>A</v>
          </cell>
        </row>
      </sheetData>
      <sheetData sheetId="29898">
        <row r="9">
          <cell r="A9" t="str">
            <v>A</v>
          </cell>
        </row>
      </sheetData>
      <sheetData sheetId="29899">
        <row r="9">
          <cell r="A9" t="str">
            <v>A</v>
          </cell>
        </row>
      </sheetData>
      <sheetData sheetId="29900">
        <row r="9">
          <cell r="A9" t="str">
            <v>A</v>
          </cell>
        </row>
      </sheetData>
      <sheetData sheetId="29901">
        <row r="9">
          <cell r="A9" t="str">
            <v>A</v>
          </cell>
        </row>
      </sheetData>
      <sheetData sheetId="29902">
        <row r="9">
          <cell r="A9" t="str">
            <v>A</v>
          </cell>
        </row>
      </sheetData>
      <sheetData sheetId="29903">
        <row r="9">
          <cell r="A9" t="str">
            <v>A</v>
          </cell>
        </row>
      </sheetData>
      <sheetData sheetId="29904">
        <row r="9">
          <cell r="A9" t="str">
            <v>A</v>
          </cell>
        </row>
      </sheetData>
      <sheetData sheetId="29905">
        <row r="9">
          <cell r="A9" t="str">
            <v>A</v>
          </cell>
        </row>
      </sheetData>
      <sheetData sheetId="29906">
        <row r="9">
          <cell r="A9" t="str">
            <v>A</v>
          </cell>
        </row>
      </sheetData>
      <sheetData sheetId="29907">
        <row r="9">
          <cell r="A9" t="str">
            <v>A</v>
          </cell>
        </row>
      </sheetData>
      <sheetData sheetId="29908">
        <row r="9">
          <cell r="A9" t="str">
            <v>A</v>
          </cell>
        </row>
      </sheetData>
      <sheetData sheetId="29909">
        <row r="9">
          <cell r="A9" t="str">
            <v>A</v>
          </cell>
        </row>
      </sheetData>
      <sheetData sheetId="29910">
        <row r="9">
          <cell r="A9" t="str">
            <v>A</v>
          </cell>
        </row>
      </sheetData>
      <sheetData sheetId="29911">
        <row r="9">
          <cell r="A9" t="str">
            <v>A</v>
          </cell>
        </row>
      </sheetData>
      <sheetData sheetId="29912" refreshError="1"/>
      <sheetData sheetId="29913"/>
      <sheetData sheetId="29914" refreshError="1"/>
      <sheetData sheetId="29915" refreshError="1"/>
      <sheetData sheetId="29916" refreshError="1"/>
      <sheetData sheetId="29917" refreshError="1"/>
      <sheetData sheetId="29918" refreshError="1"/>
      <sheetData sheetId="29919" refreshError="1"/>
      <sheetData sheetId="29920" refreshError="1"/>
      <sheetData sheetId="29921" refreshError="1"/>
      <sheetData sheetId="29922" refreshError="1"/>
      <sheetData sheetId="29923" refreshError="1"/>
      <sheetData sheetId="29924" refreshError="1"/>
      <sheetData sheetId="29925" refreshError="1"/>
      <sheetData sheetId="29926" refreshError="1"/>
      <sheetData sheetId="29927" refreshError="1"/>
      <sheetData sheetId="29928" refreshError="1"/>
      <sheetData sheetId="29929" refreshError="1"/>
      <sheetData sheetId="29930" refreshError="1"/>
      <sheetData sheetId="29931" refreshError="1"/>
      <sheetData sheetId="29932" refreshError="1"/>
      <sheetData sheetId="29933" refreshError="1"/>
      <sheetData sheetId="29934" refreshError="1"/>
      <sheetData sheetId="29935" refreshError="1"/>
      <sheetData sheetId="29936" refreshError="1"/>
      <sheetData sheetId="29937" refreshError="1"/>
      <sheetData sheetId="29938" refreshError="1"/>
      <sheetData sheetId="29939">
        <row r="9">
          <cell r="A9" t="str">
            <v>A</v>
          </cell>
        </row>
      </sheetData>
      <sheetData sheetId="29940">
        <row r="9">
          <cell r="A9" t="str">
            <v>A</v>
          </cell>
        </row>
      </sheetData>
      <sheetData sheetId="29941">
        <row r="9">
          <cell r="A9" t="str">
            <v>A</v>
          </cell>
        </row>
      </sheetData>
      <sheetData sheetId="29942">
        <row r="9">
          <cell r="A9" t="str">
            <v>A</v>
          </cell>
        </row>
      </sheetData>
      <sheetData sheetId="29943">
        <row r="9">
          <cell r="A9" t="str">
            <v>A</v>
          </cell>
        </row>
      </sheetData>
      <sheetData sheetId="29944">
        <row r="9">
          <cell r="A9" t="str">
            <v>A</v>
          </cell>
        </row>
      </sheetData>
      <sheetData sheetId="29945">
        <row r="9">
          <cell r="A9" t="str">
            <v>A</v>
          </cell>
        </row>
      </sheetData>
      <sheetData sheetId="29946">
        <row r="9">
          <cell r="A9" t="str">
            <v>A</v>
          </cell>
        </row>
      </sheetData>
      <sheetData sheetId="29947">
        <row r="9">
          <cell r="A9" t="str">
            <v>A</v>
          </cell>
        </row>
      </sheetData>
      <sheetData sheetId="29948">
        <row r="9">
          <cell r="A9" t="str">
            <v>A</v>
          </cell>
        </row>
      </sheetData>
      <sheetData sheetId="29949">
        <row r="9">
          <cell r="A9" t="str">
            <v>A</v>
          </cell>
        </row>
      </sheetData>
      <sheetData sheetId="29950">
        <row r="9">
          <cell r="A9" t="str">
            <v>A</v>
          </cell>
        </row>
      </sheetData>
      <sheetData sheetId="29951">
        <row r="9">
          <cell r="A9" t="str">
            <v>A</v>
          </cell>
        </row>
      </sheetData>
      <sheetData sheetId="29952">
        <row r="9">
          <cell r="A9" t="str">
            <v>A</v>
          </cell>
        </row>
      </sheetData>
      <sheetData sheetId="29953">
        <row r="9">
          <cell r="A9" t="str">
            <v>A</v>
          </cell>
        </row>
      </sheetData>
      <sheetData sheetId="29954">
        <row r="9">
          <cell r="A9" t="str">
            <v>A</v>
          </cell>
        </row>
      </sheetData>
      <sheetData sheetId="29955">
        <row r="9">
          <cell r="A9" t="str">
            <v>A</v>
          </cell>
        </row>
      </sheetData>
      <sheetData sheetId="29956">
        <row r="9">
          <cell r="A9" t="str">
            <v>A</v>
          </cell>
        </row>
      </sheetData>
      <sheetData sheetId="29957">
        <row r="9">
          <cell r="A9" t="str">
            <v>A</v>
          </cell>
        </row>
      </sheetData>
      <sheetData sheetId="29958">
        <row r="9">
          <cell r="A9" t="str">
            <v>A</v>
          </cell>
        </row>
      </sheetData>
      <sheetData sheetId="29959">
        <row r="9">
          <cell r="A9" t="str">
            <v>A</v>
          </cell>
        </row>
      </sheetData>
      <sheetData sheetId="29960">
        <row r="9">
          <cell r="A9" t="str">
            <v>A</v>
          </cell>
        </row>
      </sheetData>
      <sheetData sheetId="29961">
        <row r="9">
          <cell r="A9" t="str">
            <v>A</v>
          </cell>
        </row>
      </sheetData>
      <sheetData sheetId="29962">
        <row r="9">
          <cell r="A9" t="str">
            <v>A</v>
          </cell>
        </row>
      </sheetData>
      <sheetData sheetId="29963">
        <row r="9">
          <cell r="A9" t="str">
            <v>A</v>
          </cell>
        </row>
      </sheetData>
      <sheetData sheetId="29964">
        <row r="9">
          <cell r="A9" t="str">
            <v>A</v>
          </cell>
        </row>
      </sheetData>
      <sheetData sheetId="29965"/>
      <sheetData sheetId="29966"/>
      <sheetData sheetId="29967">
        <row r="9">
          <cell r="A9" t="str">
            <v>A</v>
          </cell>
        </row>
      </sheetData>
      <sheetData sheetId="29968" refreshError="1"/>
      <sheetData sheetId="29969" refreshError="1"/>
      <sheetData sheetId="29970" refreshError="1"/>
      <sheetData sheetId="29971" refreshError="1"/>
      <sheetData sheetId="29972">
        <row r="9">
          <cell r="A9" t="str">
            <v>A</v>
          </cell>
        </row>
      </sheetData>
      <sheetData sheetId="29973">
        <row r="9">
          <cell r="A9" t="str">
            <v>A</v>
          </cell>
        </row>
      </sheetData>
      <sheetData sheetId="29974">
        <row r="9">
          <cell r="A9" t="str">
            <v>A</v>
          </cell>
        </row>
      </sheetData>
      <sheetData sheetId="29975">
        <row r="9">
          <cell r="A9" t="str">
            <v>A</v>
          </cell>
        </row>
      </sheetData>
      <sheetData sheetId="29976">
        <row r="9">
          <cell r="A9" t="str">
            <v>A</v>
          </cell>
        </row>
      </sheetData>
      <sheetData sheetId="29977">
        <row r="9">
          <cell r="A9" t="str">
            <v>A</v>
          </cell>
        </row>
      </sheetData>
      <sheetData sheetId="29978">
        <row r="9">
          <cell r="A9" t="str">
            <v>A</v>
          </cell>
        </row>
      </sheetData>
      <sheetData sheetId="29979"/>
      <sheetData sheetId="29980">
        <row r="9">
          <cell r="A9" t="str">
            <v>A</v>
          </cell>
        </row>
      </sheetData>
      <sheetData sheetId="29981">
        <row r="9">
          <cell r="A9" t="str">
            <v>A</v>
          </cell>
        </row>
      </sheetData>
      <sheetData sheetId="29982"/>
      <sheetData sheetId="29983">
        <row r="9">
          <cell r="A9" t="str">
            <v>A</v>
          </cell>
        </row>
      </sheetData>
      <sheetData sheetId="29984">
        <row r="9">
          <cell r="A9" t="str">
            <v>A</v>
          </cell>
        </row>
      </sheetData>
      <sheetData sheetId="29985"/>
      <sheetData sheetId="29986"/>
      <sheetData sheetId="29987">
        <row r="9">
          <cell r="A9" t="str">
            <v>A</v>
          </cell>
        </row>
      </sheetData>
      <sheetData sheetId="29988">
        <row r="9">
          <cell r="A9" t="str">
            <v>A</v>
          </cell>
        </row>
      </sheetData>
      <sheetData sheetId="29989">
        <row r="9">
          <cell r="A9" t="str">
            <v>A</v>
          </cell>
        </row>
      </sheetData>
      <sheetData sheetId="29990">
        <row r="9">
          <cell r="A9" t="str">
            <v>A</v>
          </cell>
        </row>
      </sheetData>
      <sheetData sheetId="29991">
        <row r="9">
          <cell r="A9" t="str">
            <v>A</v>
          </cell>
        </row>
      </sheetData>
      <sheetData sheetId="29992">
        <row r="9">
          <cell r="A9" t="str">
            <v>A</v>
          </cell>
        </row>
      </sheetData>
      <sheetData sheetId="29993">
        <row r="9">
          <cell r="A9" t="str">
            <v>A</v>
          </cell>
        </row>
      </sheetData>
      <sheetData sheetId="29994">
        <row r="9">
          <cell r="A9" t="str">
            <v>A</v>
          </cell>
        </row>
      </sheetData>
      <sheetData sheetId="29995">
        <row r="9">
          <cell r="A9" t="str">
            <v>A</v>
          </cell>
        </row>
      </sheetData>
      <sheetData sheetId="29996">
        <row r="9">
          <cell r="A9" t="str">
            <v>A</v>
          </cell>
        </row>
      </sheetData>
      <sheetData sheetId="29997">
        <row r="9">
          <cell r="A9" t="str">
            <v>A</v>
          </cell>
        </row>
      </sheetData>
      <sheetData sheetId="29998">
        <row r="9">
          <cell r="A9" t="str">
            <v>A</v>
          </cell>
        </row>
      </sheetData>
      <sheetData sheetId="29999">
        <row r="9">
          <cell r="A9" t="str">
            <v>A</v>
          </cell>
        </row>
      </sheetData>
      <sheetData sheetId="30000">
        <row r="9">
          <cell r="A9" t="str">
            <v>A</v>
          </cell>
        </row>
      </sheetData>
      <sheetData sheetId="30001">
        <row r="9">
          <cell r="A9" t="str">
            <v>A</v>
          </cell>
        </row>
      </sheetData>
      <sheetData sheetId="30002">
        <row r="9">
          <cell r="A9" t="str">
            <v>A</v>
          </cell>
        </row>
      </sheetData>
      <sheetData sheetId="30003">
        <row r="9">
          <cell r="A9" t="str">
            <v>A</v>
          </cell>
        </row>
      </sheetData>
      <sheetData sheetId="30004">
        <row r="9">
          <cell r="A9" t="str">
            <v>A</v>
          </cell>
        </row>
      </sheetData>
      <sheetData sheetId="30005">
        <row r="9">
          <cell r="A9" t="str">
            <v>A</v>
          </cell>
        </row>
      </sheetData>
      <sheetData sheetId="30006">
        <row r="9">
          <cell r="A9" t="str">
            <v>A</v>
          </cell>
        </row>
      </sheetData>
      <sheetData sheetId="30007">
        <row r="9">
          <cell r="A9" t="str">
            <v>A</v>
          </cell>
        </row>
      </sheetData>
      <sheetData sheetId="30008">
        <row r="9">
          <cell r="A9" t="str">
            <v>A</v>
          </cell>
        </row>
      </sheetData>
      <sheetData sheetId="30009">
        <row r="9">
          <cell r="A9" t="str">
            <v>A</v>
          </cell>
        </row>
      </sheetData>
      <sheetData sheetId="30010">
        <row r="9">
          <cell r="A9" t="str">
            <v>A</v>
          </cell>
        </row>
      </sheetData>
      <sheetData sheetId="30011">
        <row r="9">
          <cell r="A9" t="str">
            <v>A</v>
          </cell>
        </row>
      </sheetData>
      <sheetData sheetId="30012">
        <row r="9">
          <cell r="A9" t="str">
            <v>A</v>
          </cell>
        </row>
      </sheetData>
      <sheetData sheetId="30013">
        <row r="9">
          <cell r="A9" t="str">
            <v>A</v>
          </cell>
        </row>
      </sheetData>
      <sheetData sheetId="30014">
        <row r="9">
          <cell r="A9" t="str">
            <v>A</v>
          </cell>
        </row>
      </sheetData>
      <sheetData sheetId="30015">
        <row r="9">
          <cell r="A9" t="str">
            <v>A</v>
          </cell>
        </row>
      </sheetData>
      <sheetData sheetId="30016">
        <row r="9">
          <cell r="A9" t="str">
            <v>A</v>
          </cell>
        </row>
      </sheetData>
      <sheetData sheetId="30017">
        <row r="9">
          <cell r="A9" t="str">
            <v>A</v>
          </cell>
        </row>
      </sheetData>
      <sheetData sheetId="30018">
        <row r="9">
          <cell r="A9" t="str">
            <v>A</v>
          </cell>
        </row>
      </sheetData>
      <sheetData sheetId="30019">
        <row r="9">
          <cell r="A9" t="str">
            <v>A</v>
          </cell>
        </row>
      </sheetData>
      <sheetData sheetId="30020">
        <row r="9">
          <cell r="A9" t="str">
            <v>A</v>
          </cell>
        </row>
      </sheetData>
      <sheetData sheetId="30021">
        <row r="9">
          <cell r="A9" t="str">
            <v>A</v>
          </cell>
        </row>
      </sheetData>
      <sheetData sheetId="30022">
        <row r="9">
          <cell r="A9" t="str">
            <v>A</v>
          </cell>
        </row>
      </sheetData>
      <sheetData sheetId="30023"/>
      <sheetData sheetId="30024"/>
      <sheetData sheetId="30025"/>
      <sheetData sheetId="30026">
        <row r="9">
          <cell r="A9" t="str">
            <v>A</v>
          </cell>
        </row>
      </sheetData>
      <sheetData sheetId="30027">
        <row r="9">
          <cell r="A9" t="str">
            <v>A</v>
          </cell>
        </row>
      </sheetData>
      <sheetData sheetId="30028">
        <row r="9">
          <cell r="A9" t="str">
            <v>A</v>
          </cell>
        </row>
      </sheetData>
      <sheetData sheetId="30029">
        <row r="9">
          <cell r="A9" t="str">
            <v>A</v>
          </cell>
        </row>
      </sheetData>
      <sheetData sheetId="30030">
        <row r="9">
          <cell r="A9" t="str">
            <v>A</v>
          </cell>
        </row>
      </sheetData>
      <sheetData sheetId="30031">
        <row r="9">
          <cell r="A9" t="str">
            <v>A</v>
          </cell>
        </row>
      </sheetData>
      <sheetData sheetId="30032">
        <row r="9">
          <cell r="A9" t="str">
            <v>A</v>
          </cell>
        </row>
      </sheetData>
      <sheetData sheetId="30033">
        <row r="9">
          <cell r="A9" t="str">
            <v>A</v>
          </cell>
        </row>
      </sheetData>
      <sheetData sheetId="30034">
        <row r="9">
          <cell r="A9" t="str">
            <v>A</v>
          </cell>
        </row>
      </sheetData>
      <sheetData sheetId="30035">
        <row r="9">
          <cell r="A9" t="str">
            <v>A</v>
          </cell>
        </row>
      </sheetData>
      <sheetData sheetId="30036">
        <row r="9">
          <cell r="A9" t="str">
            <v>A</v>
          </cell>
        </row>
      </sheetData>
      <sheetData sheetId="30037">
        <row r="9">
          <cell r="A9" t="str">
            <v>A</v>
          </cell>
        </row>
      </sheetData>
      <sheetData sheetId="30038">
        <row r="9">
          <cell r="A9" t="str">
            <v>A</v>
          </cell>
        </row>
      </sheetData>
      <sheetData sheetId="30039">
        <row r="9">
          <cell r="A9" t="str">
            <v>A</v>
          </cell>
        </row>
      </sheetData>
      <sheetData sheetId="30040">
        <row r="9">
          <cell r="A9" t="str">
            <v>A</v>
          </cell>
        </row>
      </sheetData>
      <sheetData sheetId="30041">
        <row r="9">
          <cell r="A9" t="str">
            <v>A</v>
          </cell>
        </row>
      </sheetData>
      <sheetData sheetId="30042">
        <row r="9">
          <cell r="A9" t="str">
            <v>A</v>
          </cell>
        </row>
      </sheetData>
      <sheetData sheetId="30043"/>
      <sheetData sheetId="30044">
        <row r="9">
          <cell r="A9" t="str">
            <v>A</v>
          </cell>
        </row>
      </sheetData>
      <sheetData sheetId="30045" refreshError="1"/>
      <sheetData sheetId="30046" refreshError="1"/>
      <sheetData sheetId="30047">
        <row r="9">
          <cell r="A9" t="str">
            <v>A</v>
          </cell>
        </row>
      </sheetData>
      <sheetData sheetId="30048">
        <row r="9">
          <cell r="A9" t="str">
            <v>A</v>
          </cell>
        </row>
      </sheetData>
      <sheetData sheetId="30049"/>
      <sheetData sheetId="30050"/>
      <sheetData sheetId="30051"/>
      <sheetData sheetId="30052"/>
      <sheetData sheetId="30053"/>
      <sheetData sheetId="30054"/>
      <sheetData sheetId="30055"/>
      <sheetData sheetId="30056"/>
      <sheetData sheetId="30057"/>
      <sheetData sheetId="30058"/>
      <sheetData sheetId="30059"/>
      <sheetData sheetId="30060"/>
      <sheetData sheetId="30061"/>
      <sheetData sheetId="30062"/>
      <sheetData sheetId="30063"/>
      <sheetData sheetId="30064"/>
      <sheetData sheetId="30065"/>
      <sheetData sheetId="30066"/>
      <sheetData sheetId="30067"/>
      <sheetData sheetId="30068"/>
      <sheetData sheetId="30069"/>
      <sheetData sheetId="30070"/>
      <sheetData sheetId="30071"/>
      <sheetData sheetId="30072"/>
      <sheetData sheetId="30073"/>
      <sheetData sheetId="30074"/>
      <sheetData sheetId="30075"/>
      <sheetData sheetId="30076"/>
      <sheetData sheetId="30077"/>
      <sheetData sheetId="30078"/>
      <sheetData sheetId="30079"/>
      <sheetData sheetId="30080"/>
      <sheetData sheetId="30081"/>
      <sheetData sheetId="30082"/>
      <sheetData sheetId="30083"/>
      <sheetData sheetId="30084"/>
      <sheetData sheetId="30085"/>
      <sheetData sheetId="30086"/>
      <sheetData sheetId="30087"/>
      <sheetData sheetId="30088"/>
      <sheetData sheetId="30089"/>
      <sheetData sheetId="30090"/>
      <sheetData sheetId="30091"/>
      <sheetData sheetId="30092"/>
      <sheetData sheetId="30093"/>
      <sheetData sheetId="30094"/>
      <sheetData sheetId="30095"/>
      <sheetData sheetId="30096"/>
      <sheetData sheetId="30097"/>
      <sheetData sheetId="30098"/>
      <sheetData sheetId="30099"/>
      <sheetData sheetId="30100"/>
      <sheetData sheetId="30101"/>
      <sheetData sheetId="30102"/>
      <sheetData sheetId="30103"/>
      <sheetData sheetId="30104"/>
      <sheetData sheetId="30105"/>
      <sheetData sheetId="30106"/>
      <sheetData sheetId="30107"/>
      <sheetData sheetId="30108"/>
      <sheetData sheetId="30109"/>
      <sheetData sheetId="30110"/>
      <sheetData sheetId="30111"/>
      <sheetData sheetId="30112"/>
      <sheetData sheetId="30113"/>
      <sheetData sheetId="30114"/>
      <sheetData sheetId="30115"/>
      <sheetData sheetId="30116"/>
      <sheetData sheetId="30117"/>
      <sheetData sheetId="30118"/>
      <sheetData sheetId="30119"/>
      <sheetData sheetId="30120"/>
      <sheetData sheetId="30121"/>
      <sheetData sheetId="30122"/>
      <sheetData sheetId="30123"/>
      <sheetData sheetId="30124"/>
      <sheetData sheetId="30125"/>
      <sheetData sheetId="30126"/>
      <sheetData sheetId="30127"/>
      <sheetData sheetId="30128"/>
      <sheetData sheetId="30129"/>
      <sheetData sheetId="30130"/>
      <sheetData sheetId="30131"/>
      <sheetData sheetId="30132" refreshError="1"/>
      <sheetData sheetId="30133" refreshError="1"/>
      <sheetData sheetId="30134" refreshError="1"/>
      <sheetData sheetId="30135" refreshError="1"/>
      <sheetData sheetId="30136" refreshError="1"/>
      <sheetData sheetId="30137"/>
      <sheetData sheetId="30138" refreshError="1"/>
      <sheetData sheetId="30139">
        <row r="9">
          <cell r="A9" t="str">
            <v>A</v>
          </cell>
        </row>
      </sheetData>
      <sheetData sheetId="30140" refreshError="1"/>
      <sheetData sheetId="30141" refreshError="1"/>
      <sheetData sheetId="30142">
        <row r="9">
          <cell r="A9" t="str">
            <v>A</v>
          </cell>
        </row>
      </sheetData>
      <sheetData sheetId="30143"/>
      <sheetData sheetId="30144">
        <row r="9">
          <cell r="A9" t="str">
            <v>A</v>
          </cell>
        </row>
      </sheetData>
      <sheetData sheetId="30145">
        <row r="9">
          <cell r="A9" t="str">
            <v>A</v>
          </cell>
        </row>
      </sheetData>
      <sheetData sheetId="30146">
        <row r="9">
          <cell r="A9" t="str">
            <v>A</v>
          </cell>
        </row>
      </sheetData>
      <sheetData sheetId="30147">
        <row r="9">
          <cell r="A9" t="str">
            <v>A</v>
          </cell>
        </row>
      </sheetData>
      <sheetData sheetId="30148">
        <row r="9">
          <cell r="A9" t="str">
            <v>A</v>
          </cell>
        </row>
      </sheetData>
      <sheetData sheetId="30149">
        <row r="9">
          <cell r="A9" t="str">
            <v>A</v>
          </cell>
        </row>
      </sheetData>
      <sheetData sheetId="30150">
        <row r="9">
          <cell r="A9" t="str">
            <v>A</v>
          </cell>
        </row>
      </sheetData>
      <sheetData sheetId="30151">
        <row r="9">
          <cell r="A9" t="str">
            <v>A</v>
          </cell>
        </row>
      </sheetData>
      <sheetData sheetId="30152" refreshError="1"/>
      <sheetData sheetId="30153" refreshError="1"/>
      <sheetData sheetId="30154" refreshError="1"/>
      <sheetData sheetId="30155" refreshError="1"/>
      <sheetData sheetId="30156" refreshError="1"/>
      <sheetData sheetId="30157" refreshError="1"/>
      <sheetData sheetId="30158" refreshError="1"/>
      <sheetData sheetId="30159" refreshError="1"/>
      <sheetData sheetId="30160" refreshError="1"/>
      <sheetData sheetId="30161" refreshError="1"/>
      <sheetData sheetId="30162" refreshError="1"/>
      <sheetData sheetId="30163" refreshError="1"/>
      <sheetData sheetId="30164" refreshError="1"/>
      <sheetData sheetId="30165" refreshError="1"/>
      <sheetData sheetId="30166" refreshError="1"/>
      <sheetData sheetId="30167" refreshError="1"/>
      <sheetData sheetId="30168" refreshError="1"/>
      <sheetData sheetId="30169" refreshError="1"/>
      <sheetData sheetId="30170" refreshError="1"/>
      <sheetData sheetId="30171" refreshError="1"/>
      <sheetData sheetId="30172" refreshError="1"/>
      <sheetData sheetId="30173" refreshError="1"/>
      <sheetData sheetId="30174" refreshError="1"/>
      <sheetData sheetId="30175" refreshError="1"/>
      <sheetData sheetId="30176" refreshError="1"/>
      <sheetData sheetId="30177" refreshError="1"/>
      <sheetData sheetId="30178" refreshError="1"/>
      <sheetData sheetId="30179" refreshError="1"/>
      <sheetData sheetId="30180" refreshError="1"/>
      <sheetData sheetId="30181" refreshError="1"/>
      <sheetData sheetId="30182" refreshError="1"/>
      <sheetData sheetId="30183" refreshError="1"/>
      <sheetData sheetId="30184" refreshError="1"/>
      <sheetData sheetId="30185" refreshError="1"/>
      <sheetData sheetId="30186" refreshError="1"/>
      <sheetData sheetId="30187" refreshError="1"/>
      <sheetData sheetId="30188" refreshError="1"/>
      <sheetData sheetId="30189" refreshError="1"/>
      <sheetData sheetId="30190" refreshError="1"/>
      <sheetData sheetId="30191">
        <row r="9">
          <cell r="A9" t="str">
            <v>A</v>
          </cell>
        </row>
      </sheetData>
      <sheetData sheetId="30192">
        <row r="9">
          <cell r="A9" t="str">
            <v>A</v>
          </cell>
        </row>
      </sheetData>
      <sheetData sheetId="30193">
        <row r="9">
          <cell r="A9" t="str">
            <v>A</v>
          </cell>
        </row>
      </sheetData>
      <sheetData sheetId="30194"/>
      <sheetData sheetId="30195"/>
      <sheetData sheetId="30196">
        <row r="9">
          <cell r="A9" t="str">
            <v>A</v>
          </cell>
        </row>
      </sheetData>
      <sheetData sheetId="30197"/>
      <sheetData sheetId="30198"/>
      <sheetData sheetId="30199"/>
      <sheetData sheetId="30200"/>
      <sheetData sheetId="30201"/>
      <sheetData sheetId="30202"/>
      <sheetData sheetId="30203"/>
      <sheetData sheetId="30204"/>
      <sheetData sheetId="30205"/>
      <sheetData sheetId="30206"/>
      <sheetData sheetId="30207">
        <row r="9">
          <cell r="A9" t="str">
            <v>A</v>
          </cell>
        </row>
      </sheetData>
      <sheetData sheetId="30208">
        <row r="9">
          <cell r="A9" t="str">
            <v>A</v>
          </cell>
        </row>
      </sheetData>
      <sheetData sheetId="30209">
        <row r="9">
          <cell r="A9" t="str">
            <v>A</v>
          </cell>
        </row>
      </sheetData>
      <sheetData sheetId="30210">
        <row r="9">
          <cell r="A9" t="str">
            <v>A</v>
          </cell>
        </row>
      </sheetData>
      <sheetData sheetId="30211">
        <row r="9">
          <cell r="A9" t="str">
            <v>A</v>
          </cell>
        </row>
      </sheetData>
      <sheetData sheetId="30212">
        <row r="9">
          <cell r="A9" t="str">
            <v>A</v>
          </cell>
        </row>
      </sheetData>
      <sheetData sheetId="30213">
        <row r="9">
          <cell r="A9" t="str">
            <v>A</v>
          </cell>
        </row>
      </sheetData>
      <sheetData sheetId="30214">
        <row r="9">
          <cell r="A9" t="str">
            <v>A</v>
          </cell>
        </row>
      </sheetData>
      <sheetData sheetId="30215">
        <row r="9">
          <cell r="A9" t="str">
            <v>A</v>
          </cell>
        </row>
      </sheetData>
      <sheetData sheetId="30216">
        <row r="9">
          <cell r="A9" t="str">
            <v>A</v>
          </cell>
        </row>
      </sheetData>
      <sheetData sheetId="30217">
        <row r="9">
          <cell r="A9" t="str">
            <v>A</v>
          </cell>
        </row>
      </sheetData>
      <sheetData sheetId="30218">
        <row r="9">
          <cell r="A9" t="str">
            <v>A</v>
          </cell>
        </row>
      </sheetData>
      <sheetData sheetId="30219">
        <row r="9">
          <cell r="A9" t="str">
            <v>A</v>
          </cell>
        </row>
      </sheetData>
      <sheetData sheetId="30220">
        <row r="9">
          <cell r="A9" t="str">
            <v>A</v>
          </cell>
        </row>
      </sheetData>
      <sheetData sheetId="30221">
        <row r="9">
          <cell r="A9" t="str">
            <v>A</v>
          </cell>
        </row>
      </sheetData>
      <sheetData sheetId="30222">
        <row r="9">
          <cell r="A9" t="str">
            <v>A</v>
          </cell>
        </row>
      </sheetData>
      <sheetData sheetId="30223">
        <row r="9">
          <cell r="A9" t="str">
            <v>A</v>
          </cell>
        </row>
      </sheetData>
      <sheetData sheetId="30224">
        <row r="9">
          <cell r="A9" t="str">
            <v>A</v>
          </cell>
        </row>
      </sheetData>
      <sheetData sheetId="30225">
        <row r="9">
          <cell r="A9" t="str">
            <v>A</v>
          </cell>
        </row>
      </sheetData>
      <sheetData sheetId="30226">
        <row r="9">
          <cell r="A9" t="str">
            <v>A</v>
          </cell>
        </row>
      </sheetData>
      <sheetData sheetId="30227">
        <row r="9">
          <cell r="A9" t="str">
            <v>A</v>
          </cell>
        </row>
      </sheetData>
      <sheetData sheetId="30228">
        <row r="9">
          <cell r="A9" t="str">
            <v>A</v>
          </cell>
        </row>
      </sheetData>
      <sheetData sheetId="30229">
        <row r="9">
          <cell r="A9" t="str">
            <v>A</v>
          </cell>
        </row>
      </sheetData>
      <sheetData sheetId="30230">
        <row r="9">
          <cell r="A9" t="str">
            <v>A</v>
          </cell>
        </row>
      </sheetData>
      <sheetData sheetId="30231">
        <row r="9">
          <cell r="A9" t="str">
            <v>A</v>
          </cell>
        </row>
      </sheetData>
      <sheetData sheetId="30232">
        <row r="9">
          <cell r="A9" t="str">
            <v>A</v>
          </cell>
        </row>
      </sheetData>
      <sheetData sheetId="30233">
        <row r="9">
          <cell r="A9" t="str">
            <v>A</v>
          </cell>
        </row>
      </sheetData>
      <sheetData sheetId="30234">
        <row r="9">
          <cell r="A9" t="str">
            <v>A</v>
          </cell>
        </row>
      </sheetData>
      <sheetData sheetId="30235"/>
      <sheetData sheetId="30236">
        <row r="9">
          <cell r="A9" t="str">
            <v>A</v>
          </cell>
        </row>
      </sheetData>
      <sheetData sheetId="30237">
        <row r="9">
          <cell r="A9" t="str">
            <v>A</v>
          </cell>
        </row>
      </sheetData>
      <sheetData sheetId="30238"/>
      <sheetData sheetId="30239"/>
      <sheetData sheetId="30240"/>
      <sheetData sheetId="30241"/>
      <sheetData sheetId="30242">
        <row r="9">
          <cell r="A9" t="str">
            <v>A</v>
          </cell>
        </row>
      </sheetData>
      <sheetData sheetId="30243">
        <row r="9">
          <cell r="A9" t="str">
            <v>A</v>
          </cell>
        </row>
      </sheetData>
      <sheetData sheetId="30244">
        <row r="9">
          <cell r="A9" t="str">
            <v>A</v>
          </cell>
        </row>
      </sheetData>
      <sheetData sheetId="30245"/>
      <sheetData sheetId="30246">
        <row r="9">
          <cell r="A9" t="str">
            <v>A</v>
          </cell>
        </row>
      </sheetData>
      <sheetData sheetId="30247">
        <row r="9">
          <cell r="A9" t="str">
            <v>A</v>
          </cell>
        </row>
      </sheetData>
      <sheetData sheetId="30248"/>
      <sheetData sheetId="30249">
        <row r="9">
          <cell r="A9" t="str">
            <v>A</v>
          </cell>
        </row>
      </sheetData>
      <sheetData sheetId="30250"/>
      <sheetData sheetId="30251"/>
      <sheetData sheetId="30252"/>
      <sheetData sheetId="30253"/>
      <sheetData sheetId="30254"/>
      <sheetData sheetId="30255"/>
      <sheetData sheetId="30256"/>
      <sheetData sheetId="30257"/>
      <sheetData sheetId="30258"/>
      <sheetData sheetId="30259"/>
      <sheetData sheetId="30260"/>
      <sheetData sheetId="30261"/>
      <sheetData sheetId="30262"/>
      <sheetData sheetId="30263"/>
      <sheetData sheetId="30264"/>
      <sheetData sheetId="30265"/>
      <sheetData sheetId="30266"/>
      <sheetData sheetId="30267"/>
      <sheetData sheetId="30268"/>
      <sheetData sheetId="30269"/>
      <sheetData sheetId="30270"/>
      <sheetData sheetId="30271"/>
      <sheetData sheetId="30272"/>
      <sheetData sheetId="30273"/>
      <sheetData sheetId="30274"/>
      <sheetData sheetId="30275"/>
      <sheetData sheetId="30276"/>
      <sheetData sheetId="30277"/>
      <sheetData sheetId="30278"/>
      <sheetData sheetId="30279"/>
      <sheetData sheetId="30280"/>
      <sheetData sheetId="30281"/>
      <sheetData sheetId="30282"/>
      <sheetData sheetId="30283"/>
      <sheetData sheetId="30284"/>
      <sheetData sheetId="30285"/>
      <sheetData sheetId="30286"/>
      <sheetData sheetId="30287"/>
      <sheetData sheetId="30288"/>
      <sheetData sheetId="30289"/>
      <sheetData sheetId="30290"/>
      <sheetData sheetId="30291"/>
      <sheetData sheetId="30292"/>
      <sheetData sheetId="30293"/>
      <sheetData sheetId="30294"/>
      <sheetData sheetId="30295"/>
      <sheetData sheetId="30296"/>
      <sheetData sheetId="30297"/>
      <sheetData sheetId="30298"/>
      <sheetData sheetId="30299"/>
      <sheetData sheetId="30300"/>
      <sheetData sheetId="30301"/>
      <sheetData sheetId="30302"/>
      <sheetData sheetId="30303"/>
      <sheetData sheetId="30304"/>
      <sheetData sheetId="30305"/>
      <sheetData sheetId="30306"/>
      <sheetData sheetId="30307"/>
      <sheetData sheetId="30308"/>
      <sheetData sheetId="30309"/>
      <sheetData sheetId="30310"/>
      <sheetData sheetId="30311"/>
      <sheetData sheetId="30312"/>
      <sheetData sheetId="30313"/>
      <sheetData sheetId="30314"/>
      <sheetData sheetId="30315"/>
      <sheetData sheetId="30316"/>
      <sheetData sheetId="30317"/>
      <sheetData sheetId="30318"/>
      <sheetData sheetId="30319"/>
      <sheetData sheetId="30320"/>
      <sheetData sheetId="30321"/>
      <sheetData sheetId="30322"/>
      <sheetData sheetId="30323"/>
      <sheetData sheetId="30324"/>
      <sheetData sheetId="30325"/>
      <sheetData sheetId="30326"/>
      <sheetData sheetId="30327"/>
      <sheetData sheetId="30328"/>
      <sheetData sheetId="30329"/>
      <sheetData sheetId="30330" refreshError="1"/>
      <sheetData sheetId="30331" refreshError="1"/>
      <sheetData sheetId="30332"/>
      <sheetData sheetId="30333"/>
      <sheetData sheetId="30334" refreshError="1"/>
      <sheetData sheetId="30335" refreshError="1"/>
      <sheetData sheetId="30336" refreshError="1"/>
      <sheetData sheetId="30337"/>
      <sheetData sheetId="30338">
        <row r="9">
          <cell r="A9" t="str">
            <v>A</v>
          </cell>
        </row>
      </sheetData>
      <sheetData sheetId="30339">
        <row r="9">
          <cell r="A9" t="str">
            <v>A</v>
          </cell>
        </row>
      </sheetData>
      <sheetData sheetId="30340" refreshError="1"/>
      <sheetData sheetId="30341">
        <row r="9">
          <cell r="A9" t="str">
            <v>A</v>
          </cell>
        </row>
      </sheetData>
      <sheetData sheetId="30342">
        <row r="9">
          <cell r="A9" t="str">
            <v>A</v>
          </cell>
        </row>
      </sheetData>
      <sheetData sheetId="30343" refreshError="1"/>
      <sheetData sheetId="30344" refreshError="1"/>
      <sheetData sheetId="30345" refreshError="1"/>
      <sheetData sheetId="30346" refreshError="1"/>
      <sheetData sheetId="30347">
        <row r="9">
          <cell r="A9" t="str">
            <v>A</v>
          </cell>
        </row>
      </sheetData>
      <sheetData sheetId="30348">
        <row r="9">
          <cell r="A9" t="str">
            <v>A</v>
          </cell>
        </row>
      </sheetData>
      <sheetData sheetId="30349">
        <row r="9">
          <cell r="A9" t="str">
            <v>A</v>
          </cell>
        </row>
      </sheetData>
      <sheetData sheetId="30350">
        <row r="9">
          <cell r="A9" t="str">
            <v>A</v>
          </cell>
        </row>
      </sheetData>
      <sheetData sheetId="30351">
        <row r="9">
          <cell r="A9" t="str">
            <v>A</v>
          </cell>
        </row>
      </sheetData>
      <sheetData sheetId="30352">
        <row r="9">
          <cell r="A9" t="str">
            <v>A</v>
          </cell>
        </row>
      </sheetData>
      <sheetData sheetId="30353">
        <row r="9">
          <cell r="A9" t="str">
            <v>A</v>
          </cell>
        </row>
      </sheetData>
      <sheetData sheetId="30354">
        <row r="9">
          <cell r="A9" t="str">
            <v>A</v>
          </cell>
        </row>
      </sheetData>
      <sheetData sheetId="30355">
        <row r="9">
          <cell r="A9" t="str">
            <v>A</v>
          </cell>
        </row>
      </sheetData>
      <sheetData sheetId="30356">
        <row r="9">
          <cell r="A9" t="str">
            <v>A</v>
          </cell>
        </row>
      </sheetData>
      <sheetData sheetId="30357">
        <row r="9">
          <cell r="A9" t="str">
            <v>A</v>
          </cell>
        </row>
      </sheetData>
      <sheetData sheetId="30358">
        <row r="9">
          <cell r="A9" t="str">
            <v>A</v>
          </cell>
        </row>
      </sheetData>
      <sheetData sheetId="30359">
        <row r="9">
          <cell r="A9" t="str">
            <v>A</v>
          </cell>
        </row>
      </sheetData>
      <sheetData sheetId="30360">
        <row r="9">
          <cell r="A9" t="str">
            <v>A</v>
          </cell>
        </row>
      </sheetData>
      <sheetData sheetId="30361"/>
      <sheetData sheetId="30362" refreshError="1"/>
      <sheetData sheetId="30363" refreshError="1"/>
      <sheetData sheetId="30364" refreshError="1"/>
      <sheetData sheetId="30365" refreshError="1"/>
      <sheetData sheetId="30366" refreshError="1"/>
      <sheetData sheetId="30367" refreshError="1"/>
      <sheetData sheetId="30368" refreshError="1"/>
      <sheetData sheetId="30369" refreshError="1"/>
      <sheetData sheetId="30370" refreshError="1"/>
      <sheetData sheetId="30371" refreshError="1"/>
      <sheetData sheetId="30372" refreshError="1"/>
      <sheetData sheetId="30373" refreshError="1"/>
      <sheetData sheetId="30374" refreshError="1"/>
      <sheetData sheetId="30375" refreshError="1"/>
      <sheetData sheetId="30376" refreshError="1"/>
      <sheetData sheetId="30377" refreshError="1"/>
      <sheetData sheetId="30378" refreshError="1"/>
      <sheetData sheetId="30379" refreshError="1"/>
      <sheetData sheetId="30380">
        <row r="9">
          <cell r="A9" t="str">
            <v>A</v>
          </cell>
        </row>
      </sheetData>
      <sheetData sheetId="30381">
        <row r="9">
          <cell r="A9" t="str">
            <v>A</v>
          </cell>
        </row>
      </sheetData>
      <sheetData sheetId="30382">
        <row r="9">
          <cell r="A9" t="str">
            <v>A</v>
          </cell>
        </row>
      </sheetData>
      <sheetData sheetId="30383">
        <row r="9">
          <cell r="A9" t="str">
            <v>A</v>
          </cell>
        </row>
      </sheetData>
      <sheetData sheetId="30384">
        <row r="9">
          <cell r="A9" t="str">
            <v>A</v>
          </cell>
        </row>
      </sheetData>
      <sheetData sheetId="30385">
        <row r="9">
          <cell r="A9" t="str">
            <v>A</v>
          </cell>
        </row>
      </sheetData>
      <sheetData sheetId="30386">
        <row r="9">
          <cell r="A9" t="str">
            <v>A</v>
          </cell>
        </row>
      </sheetData>
      <sheetData sheetId="30387">
        <row r="9">
          <cell r="A9" t="str">
            <v>A</v>
          </cell>
        </row>
      </sheetData>
      <sheetData sheetId="30388">
        <row r="9">
          <cell r="A9" t="str">
            <v>A</v>
          </cell>
        </row>
      </sheetData>
      <sheetData sheetId="30389">
        <row r="9">
          <cell r="A9" t="str">
            <v>A</v>
          </cell>
        </row>
      </sheetData>
      <sheetData sheetId="30390">
        <row r="9">
          <cell r="A9" t="str">
            <v>A</v>
          </cell>
        </row>
      </sheetData>
      <sheetData sheetId="30391">
        <row r="9">
          <cell r="A9" t="str">
            <v>A</v>
          </cell>
        </row>
      </sheetData>
      <sheetData sheetId="30392">
        <row r="9">
          <cell r="A9" t="str">
            <v>A</v>
          </cell>
        </row>
      </sheetData>
      <sheetData sheetId="30393">
        <row r="9">
          <cell r="A9" t="str">
            <v>A</v>
          </cell>
        </row>
      </sheetData>
      <sheetData sheetId="30394">
        <row r="9">
          <cell r="A9" t="str">
            <v>A</v>
          </cell>
        </row>
      </sheetData>
      <sheetData sheetId="30395">
        <row r="9">
          <cell r="A9" t="str">
            <v>A</v>
          </cell>
        </row>
      </sheetData>
      <sheetData sheetId="30396">
        <row r="9">
          <cell r="A9" t="str">
            <v>A</v>
          </cell>
        </row>
      </sheetData>
      <sheetData sheetId="30397">
        <row r="9">
          <cell r="A9" t="str">
            <v>A</v>
          </cell>
        </row>
      </sheetData>
      <sheetData sheetId="30398">
        <row r="9">
          <cell r="A9" t="str">
            <v>A</v>
          </cell>
        </row>
      </sheetData>
      <sheetData sheetId="30399">
        <row r="9">
          <cell r="A9" t="str">
            <v>A</v>
          </cell>
        </row>
      </sheetData>
      <sheetData sheetId="30400">
        <row r="9">
          <cell r="A9" t="str">
            <v>A</v>
          </cell>
        </row>
      </sheetData>
      <sheetData sheetId="30401">
        <row r="9">
          <cell r="A9" t="str">
            <v>A</v>
          </cell>
        </row>
      </sheetData>
      <sheetData sheetId="30402">
        <row r="9">
          <cell r="A9" t="str">
            <v>A</v>
          </cell>
        </row>
      </sheetData>
      <sheetData sheetId="30403">
        <row r="9">
          <cell r="A9" t="str">
            <v>A</v>
          </cell>
        </row>
      </sheetData>
      <sheetData sheetId="30404"/>
      <sheetData sheetId="30405"/>
      <sheetData sheetId="30406">
        <row r="9">
          <cell r="A9" t="str">
            <v>A</v>
          </cell>
        </row>
      </sheetData>
      <sheetData sheetId="30407">
        <row r="9">
          <cell r="A9" t="str">
            <v>A</v>
          </cell>
        </row>
      </sheetData>
      <sheetData sheetId="30408">
        <row r="9">
          <cell r="A9" t="str">
            <v>A</v>
          </cell>
        </row>
      </sheetData>
      <sheetData sheetId="30409">
        <row r="9">
          <cell r="A9" t="str">
            <v>A</v>
          </cell>
        </row>
      </sheetData>
      <sheetData sheetId="30410"/>
      <sheetData sheetId="30411"/>
      <sheetData sheetId="30412"/>
      <sheetData sheetId="30413">
        <row r="9">
          <cell r="A9" t="str">
            <v>A</v>
          </cell>
        </row>
      </sheetData>
      <sheetData sheetId="30414">
        <row r="9">
          <cell r="A9" t="str">
            <v>A</v>
          </cell>
        </row>
      </sheetData>
      <sheetData sheetId="30415">
        <row r="9">
          <cell r="A9" t="str">
            <v>A</v>
          </cell>
        </row>
      </sheetData>
      <sheetData sheetId="30416">
        <row r="9">
          <cell r="A9" t="str">
            <v>A</v>
          </cell>
        </row>
      </sheetData>
      <sheetData sheetId="30417">
        <row r="9">
          <cell r="A9" t="str">
            <v>A</v>
          </cell>
        </row>
      </sheetData>
      <sheetData sheetId="30418">
        <row r="9">
          <cell r="A9" t="str">
            <v>A</v>
          </cell>
        </row>
      </sheetData>
      <sheetData sheetId="30419">
        <row r="9">
          <cell r="A9" t="str">
            <v>A</v>
          </cell>
        </row>
      </sheetData>
      <sheetData sheetId="30420">
        <row r="9">
          <cell r="A9" t="str">
            <v>A</v>
          </cell>
        </row>
      </sheetData>
      <sheetData sheetId="30421"/>
      <sheetData sheetId="30422">
        <row r="9">
          <cell r="A9" t="str">
            <v>A</v>
          </cell>
        </row>
      </sheetData>
      <sheetData sheetId="30423">
        <row r="9">
          <cell r="A9" t="str">
            <v>A</v>
          </cell>
        </row>
      </sheetData>
      <sheetData sheetId="30424"/>
      <sheetData sheetId="30425"/>
      <sheetData sheetId="30426">
        <row r="9">
          <cell r="A9" t="str">
            <v>A</v>
          </cell>
        </row>
      </sheetData>
      <sheetData sheetId="30427">
        <row r="9">
          <cell r="A9" t="str">
            <v>A</v>
          </cell>
        </row>
      </sheetData>
      <sheetData sheetId="30428">
        <row r="9">
          <cell r="A9" t="str">
            <v>A</v>
          </cell>
        </row>
      </sheetData>
      <sheetData sheetId="30429">
        <row r="9">
          <cell r="A9" t="str">
            <v>A</v>
          </cell>
        </row>
      </sheetData>
      <sheetData sheetId="30430">
        <row r="9">
          <cell r="A9" t="str">
            <v>A</v>
          </cell>
        </row>
      </sheetData>
      <sheetData sheetId="30431">
        <row r="9">
          <cell r="A9" t="str">
            <v>A</v>
          </cell>
        </row>
      </sheetData>
      <sheetData sheetId="30432">
        <row r="9">
          <cell r="A9" t="str">
            <v>A</v>
          </cell>
        </row>
      </sheetData>
      <sheetData sheetId="30433">
        <row r="9">
          <cell r="A9" t="str">
            <v>A</v>
          </cell>
        </row>
      </sheetData>
      <sheetData sheetId="30434">
        <row r="9">
          <cell r="A9" t="str">
            <v>A</v>
          </cell>
        </row>
      </sheetData>
      <sheetData sheetId="30435">
        <row r="9">
          <cell r="A9" t="str">
            <v>A</v>
          </cell>
        </row>
      </sheetData>
      <sheetData sheetId="30436">
        <row r="9">
          <cell r="A9" t="str">
            <v>A</v>
          </cell>
        </row>
      </sheetData>
      <sheetData sheetId="30437">
        <row r="9">
          <cell r="A9" t="str">
            <v>A</v>
          </cell>
        </row>
      </sheetData>
      <sheetData sheetId="30438">
        <row r="9">
          <cell r="A9" t="str">
            <v>A</v>
          </cell>
        </row>
      </sheetData>
      <sheetData sheetId="30439">
        <row r="9">
          <cell r="A9" t="str">
            <v>A</v>
          </cell>
        </row>
      </sheetData>
      <sheetData sheetId="30440">
        <row r="9">
          <cell r="A9" t="str">
            <v>A</v>
          </cell>
        </row>
      </sheetData>
      <sheetData sheetId="30441"/>
      <sheetData sheetId="30442">
        <row r="9">
          <cell r="A9" t="str">
            <v>A</v>
          </cell>
        </row>
      </sheetData>
      <sheetData sheetId="30443">
        <row r="9">
          <cell r="A9" t="str">
            <v>A</v>
          </cell>
        </row>
      </sheetData>
      <sheetData sheetId="30444">
        <row r="9">
          <cell r="A9" t="str">
            <v>A</v>
          </cell>
        </row>
      </sheetData>
      <sheetData sheetId="30445">
        <row r="9">
          <cell r="A9" t="str">
            <v>A</v>
          </cell>
        </row>
      </sheetData>
      <sheetData sheetId="30446">
        <row r="9">
          <cell r="A9" t="str">
            <v>A</v>
          </cell>
        </row>
      </sheetData>
      <sheetData sheetId="30447">
        <row r="9">
          <cell r="A9" t="str">
            <v>A</v>
          </cell>
        </row>
      </sheetData>
      <sheetData sheetId="30448">
        <row r="9">
          <cell r="A9" t="str">
            <v>A</v>
          </cell>
        </row>
      </sheetData>
      <sheetData sheetId="30449">
        <row r="9">
          <cell r="A9" t="str">
            <v>A</v>
          </cell>
        </row>
      </sheetData>
      <sheetData sheetId="30450">
        <row r="9">
          <cell r="A9" t="str">
            <v>A</v>
          </cell>
        </row>
      </sheetData>
      <sheetData sheetId="30451">
        <row r="9">
          <cell r="A9" t="str">
            <v>A</v>
          </cell>
        </row>
      </sheetData>
      <sheetData sheetId="30452">
        <row r="9">
          <cell r="A9" t="str">
            <v>A</v>
          </cell>
        </row>
      </sheetData>
      <sheetData sheetId="30453" refreshError="1"/>
      <sheetData sheetId="30454">
        <row r="9">
          <cell r="A9" t="str">
            <v>A</v>
          </cell>
        </row>
      </sheetData>
      <sheetData sheetId="30455" refreshError="1"/>
      <sheetData sheetId="30456">
        <row r="9">
          <cell r="A9" t="str">
            <v>A</v>
          </cell>
        </row>
      </sheetData>
      <sheetData sheetId="30457" refreshError="1"/>
      <sheetData sheetId="30458">
        <row r="9">
          <cell r="A9" t="str">
            <v>A</v>
          </cell>
        </row>
      </sheetData>
      <sheetData sheetId="30459">
        <row r="9">
          <cell r="A9" t="str">
            <v>A</v>
          </cell>
        </row>
      </sheetData>
      <sheetData sheetId="30460">
        <row r="9">
          <cell r="A9" t="str">
            <v>A</v>
          </cell>
        </row>
      </sheetData>
      <sheetData sheetId="30461">
        <row r="9">
          <cell r="A9" t="str">
            <v>A</v>
          </cell>
        </row>
      </sheetData>
      <sheetData sheetId="30462">
        <row r="9">
          <cell r="A9" t="str">
            <v>A</v>
          </cell>
        </row>
      </sheetData>
      <sheetData sheetId="30463">
        <row r="9">
          <cell r="A9" t="str">
            <v>A</v>
          </cell>
        </row>
      </sheetData>
      <sheetData sheetId="30464">
        <row r="9">
          <cell r="A9" t="str">
            <v>A</v>
          </cell>
        </row>
      </sheetData>
      <sheetData sheetId="30465">
        <row r="9">
          <cell r="A9" t="str">
            <v>A</v>
          </cell>
        </row>
      </sheetData>
      <sheetData sheetId="30466">
        <row r="9">
          <cell r="A9" t="str">
            <v>A</v>
          </cell>
        </row>
      </sheetData>
      <sheetData sheetId="30467">
        <row r="9">
          <cell r="A9" t="str">
            <v>A</v>
          </cell>
        </row>
      </sheetData>
      <sheetData sheetId="30468">
        <row r="9">
          <cell r="A9" t="str">
            <v>A</v>
          </cell>
        </row>
      </sheetData>
      <sheetData sheetId="30469">
        <row r="9">
          <cell r="A9" t="str">
            <v>A</v>
          </cell>
        </row>
      </sheetData>
      <sheetData sheetId="30470">
        <row r="9">
          <cell r="A9" t="str">
            <v>A</v>
          </cell>
        </row>
      </sheetData>
      <sheetData sheetId="30471">
        <row r="9">
          <cell r="A9" t="str">
            <v>A</v>
          </cell>
        </row>
      </sheetData>
      <sheetData sheetId="30472">
        <row r="9">
          <cell r="A9" t="str">
            <v>A</v>
          </cell>
        </row>
      </sheetData>
      <sheetData sheetId="30473">
        <row r="9">
          <cell r="A9" t="str">
            <v>A</v>
          </cell>
        </row>
      </sheetData>
      <sheetData sheetId="30474">
        <row r="9">
          <cell r="A9" t="str">
            <v>A</v>
          </cell>
        </row>
      </sheetData>
      <sheetData sheetId="30475">
        <row r="9">
          <cell r="A9" t="str">
            <v>A</v>
          </cell>
        </row>
      </sheetData>
      <sheetData sheetId="30476">
        <row r="9">
          <cell r="A9" t="str">
            <v>A</v>
          </cell>
        </row>
      </sheetData>
      <sheetData sheetId="30477">
        <row r="9">
          <cell r="A9" t="str">
            <v>A</v>
          </cell>
        </row>
      </sheetData>
      <sheetData sheetId="30478">
        <row r="9">
          <cell r="A9" t="str">
            <v>A</v>
          </cell>
        </row>
      </sheetData>
      <sheetData sheetId="30479">
        <row r="9">
          <cell r="A9" t="str">
            <v>A</v>
          </cell>
        </row>
      </sheetData>
      <sheetData sheetId="30480">
        <row r="9">
          <cell r="A9" t="str">
            <v>A</v>
          </cell>
        </row>
      </sheetData>
      <sheetData sheetId="30481">
        <row r="9">
          <cell r="A9" t="str">
            <v>A</v>
          </cell>
        </row>
      </sheetData>
      <sheetData sheetId="30482">
        <row r="9">
          <cell r="A9" t="str">
            <v>A</v>
          </cell>
        </row>
      </sheetData>
      <sheetData sheetId="30483">
        <row r="9">
          <cell r="A9" t="str">
            <v>A</v>
          </cell>
        </row>
      </sheetData>
      <sheetData sheetId="30484">
        <row r="9">
          <cell r="A9" t="str">
            <v>A</v>
          </cell>
        </row>
      </sheetData>
      <sheetData sheetId="30485">
        <row r="9">
          <cell r="A9" t="str">
            <v>A</v>
          </cell>
        </row>
      </sheetData>
      <sheetData sheetId="30486">
        <row r="9">
          <cell r="A9" t="str">
            <v>A</v>
          </cell>
        </row>
      </sheetData>
      <sheetData sheetId="30487">
        <row r="9">
          <cell r="A9" t="str">
            <v>A</v>
          </cell>
        </row>
      </sheetData>
      <sheetData sheetId="30488">
        <row r="9">
          <cell r="A9" t="str">
            <v>A</v>
          </cell>
        </row>
      </sheetData>
      <sheetData sheetId="30489">
        <row r="9">
          <cell r="A9" t="str">
            <v>A</v>
          </cell>
        </row>
      </sheetData>
      <sheetData sheetId="30490">
        <row r="9">
          <cell r="A9" t="str">
            <v>A</v>
          </cell>
        </row>
      </sheetData>
      <sheetData sheetId="30491">
        <row r="9">
          <cell r="A9" t="str">
            <v>A</v>
          </cell>
        </row>
      </sheetData>
      <sheetData sheetId="30492">
        <row r="9">
          <cell r="A9" t="str">
            <v>A</v>
          </cell>
        </row>
      </sheetData>
      <sheetData sheetId="30493">
        <row r="9">
          <cell r="A9" t="str">
            <v>A</v>
          </cell>
        </row>
      </sheetData>
      <sheetData sheetId="30494">
        <row r="9">
          <cell r="A9" t="str">
            <v>A</v>
          </cell>
        </row>
      </sheetData>
      <sheetData sheetId="30495">
        <row r="9">
          <cell r="A9" t="str">
            <v>A</v>
          </cell>
        </row>
      </sheetData>
      <sheetData sheetId="30496">
        <row r="9">
          <cell r="A9" t="str">
            <v>A</v>
          </cell>
        </row>
      </sheetData>
      <sheetData sheetId="30497">
        <row r="9">
          <cell r="A9" t="str">
            <v>A</v>
          </cell>
        </row>
      </sheetData>
      <sheetData sheetId="30498">
        <row r="9">
          <cell r="A9" t="str">
            <v>A</v>
          </cell>
        </row>
      </sheetData>
      <sheetData sheetId="30499">
        <row r="9">
          <cell r="A9" t="str">
            <v>A</v>
          </cell>
        </row>
      </sheetData>
      <sheetData sheetId="30500">
        <row r="9">
          <cell r="A9" t="str">
            <v>A</v>
          </cell>
        </row>
      </sheetData>
      <sheetData sheetId="30501">
        <row r="9">
          <cell r="A9" t="str">
            <v>A</v>
          </cell>
        </row>
      </sheetData>
      <sheetData sheetId="30502">
        <row r="9">
          <cell r="A9" t="str">
            <v>A</v>
          </cell>
        </row>
      </sheetData>
      <sheetData sheetId="30503">
        <row r="9">
          <cell r="A9" t="str">
            <v>A</v>
          </cell>
        </row>
      </sheetData>
      <sheetData sheetId="30504">
        <row r="9">
          <cell r="A9" t="str">
            <v>A</v>
          </cell>
        </row>
      </sheetData>
      <sheetData sheetId="30505">
        <row r="9">
          <cell r="A9" t="str">
            <v>A</v>
          </cell>
        </row>
      </sheetData>
      <sheetData sheetId="30506">
        <row r="9">
          <cell r="A9" t="str">
            <v>A</v>
          </cell>
        </row>
      </sheetData>
      <sheetData sheetId="30507">
        <row r="9">
          <cell r="A9" t="str">
            <v>A</v>
          </cell>
        </row>
      </sheetData>
      <sheetData sheetId="30508">
        <row r="9">
          <cell r="A9" t="str">
            <v>A</v>
          </cell>
        </row>
      </sheetData>
      <sheetData sheetId="30509">
        <row r="9">
          <cell r="A9" t="str">
            <v>A</v>
          </cell>
        </row>
      </sheetData>
      <sheetData sheetId="30510">
        <row r="9">
          <cell r="A9" t="str">
            <v>A</v>
          </cell>
        </row>
      </sheetData>
      <sheetData sheetId="30511">
        <row r="9">
          <cell r="A9" t="str">
            <v>A</v>
          </cell>
        </row>
      </sheetData>
      <sheetData sheetId="30512">
        <row r="9">
          <cell r="A9" t="str">
            <v>A</v>
          </cell>
        </row>
      </sheetData>
      <sheetData sheetId="30513">
        <row r="9">
          <cell r="A9" t="str">
            <v>A</v>
          </cell>
        </row>
      </sheetData>
      <sheetData sheetId="30514">
        <row r="9">
          <cell r="A9" t="str">
            <v>A</v>
          </cell>
        </row>
      </sheetData>
      <sheetData sheetId="30515">
        <row r="9">
          <cell r="A9" t="str">
            <v>A</v>
          </cell>
        </row>
      </sheetData>
      <sheetData sheetId="30516">
        <row r="9">
          <cell r="A9" t="str">
            <v>A</v>
          </cell>
        </row>
      </sheetData>
      <sheetData sheetId="30517">
        <row r="9">
          <cell r="A9" t="str">
            <v>A</v>
          </cell>
        </row>
      </sheetData>
      <sheetData sheetId="30518">
        <row r="9">
          <cell r="A9" t="str">
            <v>A</v>
          </cell>
        </row>
      </sheetData>
      <sheetData sheetId="30519">
        <row r="9">
          <cell r="A9" t="str">
            <v>A</v>
          </cell>
        </row>
      </sheetData>
      <sheetData sheetId="30520">
        <row r="9">
          <cell r="A9" t="str">
            <v>A</v>
          </cell>
        </row>
      </sheetData>
      <sheetData sheetId="30521">
        <row r="9">
          <cell r="A9" t="str">
            <v>A</v>
          </cell>
        </row>
      </sheetData>
      <sheetData sheetId="30522">
        <row r="9">
          <cell r="A9" t="str">
            <v>A</v>
          </cell>
        </row>
      </sheetData>
      <sheetData sheetId="30523">
        <row r="9">
          <cell r="A9" t="str">
            <v>A</v>
          </cell>
        </row>
      </sheetData>
      <sheetData sheetId="30524">
        <row r="9">
          <cell r="A9" t="str">
            <v>A</v>
          </cell>
        </row>
      </sheetData>
      <sheetData sheetId="30525">
        <row r="9">
          <cell r="A9" t="str">
            <v>A</v>
          </cell>
        </row>
      </sheetData>
      <sheetData sheetId="30526">
        <row r="9">
          <cell r="A9" t="str">
            <v>A</v>
          </cell>
        </row>
      </sheetData>
      <sheetData sheetId="30527">
        <row r="9">
          <cell r="A9" t="str">
            <v>A</v>
          </cell>
        </row>
      </sheetData>
      <sheetData sheetId="30528">
        <row r="9">
          <cell r="A9" t="str">
            <v>A</v>
          </cell>
        </row>
      </sheetData>
      <sheetData sheetId="30529">
        <row r="9">
          <cell r="A9" t="str">
            <v>A</v>
          </cell>
        </row>
      </sheetData>
      <sheetData sheetId="30530">
        <row r="9">
          <cell r="A9" t="str">
            <v>A</v>
          </cell>
        </row>
      </sheetData>
      <sheetData sheetId="30531">
        <row r="9">
          <cell r="A9" t="str">
            <v>A</v>
          </cell>
        </row>
      </sheetData>
      <sheetData sheetId="30532">
        <row r="9">
          <cell r="A9" t="str">
            <v>A</v>
          </cell>
        </row>
      </sheetData>
      <sheetData sheetId="30533">
        <row r="9">
          <cell r="A9" t="str">
            <v>A</v>
          </cell>
        </row>
      </sheetData>
      <sheetData sheetId="30534">
        <row r="9">
          <cell r="A9" t="str">
            <v>A</v>
          </cell>
        </row>
      </sheetData>
      <sheetData sheetId="30535">
        <row r="9">
          <cell r="A9" t="str">
            <v>A</v>
          </cell>
        </row>
      </sheetData>
      <sheetData sheetId="30536">
        <row r="9">
          <cell r="A9" t="str">
            <v>A</v>
          </cell>
        </row>
      </sheetData>
      <sheetData sheetId="30537">
        <row r="9">
          <cell r="A9" t="str">
            <v>A</v>
          </cell>
        </row>
      </sheetData>
      <sheetData sheetId="30538">
        <row r="9">
          <cell r="A9" t="str">
            <v>A</v>
          </cell>
        </row>
      </sheetData>
      <sheetData sheetId="30539">
        <row r="9">
          <cell r="A9" t="str">
            <v>A</v>
          </cell>
        </row>
      </sheetData>
      <sheetData sheetId="30540">
        <row r="9">
          <cell r="A9" t="str">
            <v>A</v>
          </cell>
        </row>
      </sheetData>
      <sheetData sheetId="30541">
        <row r="9">
          <cell r="A9" t="str">
            <v>A</v>
          </cell>
        </row>
      </sheetData>
      <sheetData sheetId="30542">
        <row r="9">
          <cell r="A9" t="str">
            <v>A</v>
          </cell>
        </row>
      </sheetData>
      <sheetData sheetId="30543" refreshError="1"/>
      <sheetData sheetId="30544">
        <row r="9">
          <cell r="A9" t="str">
            <v>A</v>
          </cell>
        </row>
      </sheetData>
      <sheetData sheetId="30545"/>
      <sheetData sheetId="30546">
        <row r="9">
          <cell r="A9" t="str">
            <v>A</v>
          </cell>
        </row>
      </sheetData>
      <sheetData sheetId="30547">
        <row r="9">
          <cell r="A9" t="str">
            <v>A</v>
          </cell>
        </row>
      </sheetData>
      <sheetData sheetId="30548">
        <row r="9">
          <cell r="A9" t="str">
            <v>A</v>
          </cell>
        </row>
      </sheetData>
      <sheetData sheetId="30549">
        <row r="9">
          <cell r="A9" t="str">
            <v>A</v>
          </cell>
        </row>
      </sheetData>
      <sheetData sheetId="30550"/>
      <sheetData sheetId="30551"/>
      <sheetData sheetId="30552"/>
      <sheetData sheetId="30553"/>
      <sheetData sheetId="30554"/>
      <sheetData sheetId="30555"/>
      <sheetData sheetId="30556">
        <row r="9">
          <cell r="A9" t="str">
            <v>A</v>
          </cell>
        </row>
      </sheetData>
      <sheetData sheetId="30557"/>
      <sheetData sheetId="30558">
        <row r="9">
          <cell r="A9" t="str">
            <v>A</v>
          </cell>
        </row>
      </sheetData>
      <sheetData sheetId="30559">
        <row r="9">
          <cell r="A9" t="str">
            <v>A</v>
          </cell>
        </row>
      </sheetData>
      <sheetData sheetId="30560">
        <row r="9">
          <cell r="A9" t="str">
            <v>A</v>
          </cell>
        </row>
      </sheetData>
      <sheetData sheetId="30561">
        <row r="9">
          <cell r="A9" t="str">
            <v>A</v>
          </cell>
        </row>
      </sheetData>
      <sheetData sheetId="30562">
        <row r="9">
          <cell r="A9" t="str">
            <v>A</v>
          </cell>
        </row>
      </sheetData>
      <sheetData sheetId="30563">
        <row r="9">
          <cell r="A9" t="str">
            <v>A</v>
          </cell>
        </row>
      </sheetData>
      <sheetData sheetId="30564">
        <row r="9">
          <cell r="A9" t="str">
            <v>A</v>
          </cell>
        </row>
      </sheetData>
      <sheetData sheetId="30565">
        <row r="9">
          <cell r="A9" t="str">
            <v>A</v>
          </cell>
        </row>
      </sheetData>
      <sheetData sheetId="30566">
        <row r="9">
          <cell r="A9" t="str">
            <v>A</v>
          </cell>
        </row>
      </sheetData>
      <sheetData sheetId="30567"/>
      <sheetData sheetId="30568"/>
      <sheetData sheetId="30569"/>
      <sheetData sheetId="30570"/>
      <sheetData sheetId="30571"/>
      <sheetData sheetId="30572"/>
      <sheetData sheetId="30573"/>
      <sheetData sheetId="30574" refreshError="1"/>
      <sheetData sheetId="30575" refreshError="1"/>
      <sheetData sheetId="30576"/>
      <sheetData sheetId="30577" refreshError="1"/>
      <sheetData sheetId="30578" refreshError="1"/>
      <sheetData sheetId="30579" refreshError="1"/>
      <sheetData sheetId="30580" refreshError="1"/>
      <sheetData sheetId="30581" refreshError="1"/>
      <sheetData sheetId="30582" refreshError="1"/>
      <sheetData sheetId="30583" refreshError="1"/>
      <sheetData sheetId="30584" refreshError="1"/>
      <sheetData sheetId="30585" refreshError="1"/>
      <sheetData sheetId="30586" refreshError="1"/>
      <sheetData sheetId="30587" refreshError="1"/>
      <sheetData sheetId="30588" refreshError="1"/>
      <sheetData sheetId="30589" refreshError="1"/>
      <sheetData sheetId="30590" refreshError="1"/>
      <sheetData sheetId="30591"/>
      <sheetData sheetId="30592">
        <row r="9">
          <cell r="A9" t="str">
            <v>A</v>
          </cell>
        </row>
      </sheetData>
      <sheetData sheetId="30593">
        <row r="9">
          <cell r="A9" t="str">
            <v>A</v>
          </cell>
        </row>
      </sheetData>
      <sheetData sheetId="30594">
        <row r="9">
          <cell r="A9" t="str">
            <v>A</v>
          </cell>
        </row>
      </sheetData>
      <sheetData sheetId="30595">
        <row r="9">
          <cell r="A9" t="str">
            <v>A</v>
          </cell>
        </row>
      </sheetData>
      <sheetData sheetId="30596">
        <row r="9">
          <cell r="A9" t="str">
            <v>A</v>
          </cell>
        </row>
      </sheetData>
      <sheetData sheetId="30597">
        <row r="9">
          <cell r="A9" t="str">
            <v>A</v>
          </cell>
        </row>
      </sheetData>
      <sheetData sheetId="30598">
        <row r="9">
          <cell r="A9" t="str">
            <v>A</v>
          </cell>
        </row>
      </sheetData>
      <sheetData sheetId="30599">
        <row r="9">
          <cell r="A9" t="str">
            <v>A</v>
          </cell>
        </row>
      </sheetData>
      <sheetData sheetId="30600">
        <row r="9">
          <cell r="A9" t="str">
            <v>A</v>
          </cell>
        </row>
      </sheetData>
      <sheetData sheetId="30601">
        <row r="9">
          <cell r="A9" t="str">
            <v>A</v>
          </cell>
        </row>
      </sheetData>
      <sheetData sheetId="30602">
        <row r="9">
          <cell r="A9" t="str">
            <v>A</v>
          </cell>
        </row>
      </sheetData>
      <sheetData sheetId="30603">
        <row r="9">
          <cell r="A9" t="str">
            <v>A</v>
          </cell>
        </row>
      </sheetData>
      <sheetData sheetId="30604">
        <row r="9">
          <cell r="A9" t="str">
            <v>A</v>
          </cell>
        </row>
      </sheetData>
      <sheetData sheetId="30605">
        <row r="9">
          <cell r="A9" t="str">
            <v>A</v>
          </cell>
        </row>
      </sheetData>
      <sheetData sheetId="30606">
        <row r="9">
          <cell r="A9" t="str">
            <v>A</v>
          </cell>
        </row>
      </sheetData>
      <sheetData sheetId="30607">
        <row r="9">
          <cell r="A9" t="str">
            <v>A</v>
          </cell>
        </row>
      </sheetData>
      <sheetData sheetId="30608">
        <row r="9">
          <cell r="A9" t="str">
            <v>A</v>
          </cell>
        </row>
      </sheetData>
      <sheetData sheetId="30609">
        <row r="9">
          <cell r="A9" t="str">
            <v>A</v>
          </cell>
        </row>
      </sheetData>
      <sheetData sheetId="30610">
        <row r="9">
          <cell r="A9" t="str">
            <v>A</v>
          </cell>
        </row>
      </sheetData>
      <sheetData sheetId="30611">
        <row r="9">
          <cell r="A9" t="str">
            <v>A</v>
          </cell>
        </row>
      </sheetData>
      <sheetData sheetId="30612">
        <row r="9">
          <cell r="A9" t="str">
            <v>A</v>
          </cell>
        </row>
      </sheetData>
      <sheetData sheetId="30613">
        <row r="9">
          <cell r="A9" t="str">
            <v>A</v>
          </cell>
        </row>
      </sheetData>
      <sheetData sheetId="30614">
        <row r="9">
          <cell r="A9" t="str">
            <v>A</v>
          </cell>
        </row>
      </sheetData>
      <sheetData sheetId="30615">
        <row r="9">
          <cell r="A9" t="str">
            <v>A</v>
          </cell>
        </row>
      </sheetData>
      <sheetData sheetId="30616">
        <row r="9">
          <cell r="A9" t="str">
            <v>A</v>
          </cell>
        </row>
      </sheetData>
      <sheetData sheetId="30617">
        <row r="9">
          <cell r="A9" t="str">
            <v>A</v>
          </cell>
        </row>
      </sheetData>
      <sheetData sheetId="30618" refreshError="1"/>
      <sheetData sheetId="30619">
        <row r="9">
          <cell r="A9" t="str">
            <v>A</v>
          </cell>
        </row>
      </sheetData>
      <sheetData sheetId="30620">
        <row r="9">
          <cell r="A9" t="str">
            <v>A</v>
          </cell>
        </row>
      </sheetData>
      <sheetData sheetId="30621" refreshError="1"/>
      <sheetData sheetId="30622" refreshError="1"/>
      <sheetData sheetId="30623" refreshError="1"/>
      <sheetData sheetId="30624" refreshError="1"/>
      <sheetData sheetId="30625" refreshError="1"/>
      <sheetData sheetId="30626" refreshError="1"/>
      <sheetData sheetId="30627" refreshError="1"/>
      <sheetData sheetId="30628" refreshError="1"/>
      <sheetData sheetId="30629" refreshError="1"/>
      <sheetData sheetId="30630" refreshError="1"/>
      <sheetData sheetId="30631" refreshError="1"/>
      <sheetData sheetId="30632" refreshError="1"/>
      <sheetData sheetId="30633" refreshError="1"/>
      <sheetData sheetId="30634" refreshError="1"/>
      <sheetData sheetId="30635" refreshError="1"/>
      <sheetData sheetId="30636" refreshError="1"/>
      <sheetData sheetId="30637" refreshError="1"/>
      <sheetData sheetId="30638" refreshError="1"/>
      <sheetData sheetId="30639" refreshError="1"/>
      <sheetData sheetId="30640" refreshError="1"/>
      <sheetData sheetId="30641" refreshError="1"/>
      <sheetData sheetId="30642" refreshError="1"/>
      <sheetData sheetId="30643" refreshError="1"/>
      <sheetData sheetId="30644" refreshError="1"/>
      <sheetData sheetId="30645" refreshError="1"/>
      <sheetData sheetId="30646">
        <row r="9">
          <cell r="A9" t="str">
            <v>A</v>
          </cell>
        </row>
      </sheetData>
      <sheetData sheetId="30647">
        <row r="9">
          <cell r="A9" t="str">
            <v>A</v>
          </cell>
        </row>
      </sheetData>
      <sheetData sheetId="30648">
        <row r="9">
          <cell r="A9" t="str">
            <v>A</v>
          </cell>
        </row>
      </sheetData>
      <sheetData sheetId="30649">
        <row r="9">
          <cell r="A9" t="str">
            <v>A</v>
          </cell>
        </row>
      </sheetData>
      <sheetData sheetId="30650">
        <row r="9">
          <cell r="A9" t="str">
            <v>A</v>
          </cell>
        </row>
      </sheetData>
      <sheetData sheetId="30651">
        <row r="9">
          <cell r="A9" t="str">
            <v>A</v>
          </cell>
        </row>
      </sheetData>
      <sheetData sheetId="30652">
        <row r="9">
          <cell r="A9" t="str">
            <v>A</v>
          </cell>
        </row>
      </sheetData>
      <sheetData sheetId="30653">
        <row r="9">
          <cell r="A9" t="str">
            <v>A</v>
          </cell>
        </row>
      </sheetData>
      <sheetData sheetId="30654">
        <row r="9">
          <cell r="A9" t="str">
            <v>A</v>
          </cell>
        </row>
      </sheetData>
      <sheetData sheetId="30655">
        <row r="9">
          <cell r="A9" t="str">
            <v>A</v>
          </cell>
        </row>
      </sheetData>
      <sheetData sheetId="30656">
        <row r="9">
          <cell r="A9" t="str">
            <v>A</v>
          </cell>
        </row>
      </sheetData>
      <sheetData sheetId="30657" refreshError="1"/>
      <sheetData sheetId="30658">
        <row r="9">
          <cell r="A9" t="str">
            <v>A</v>
          </cell>
        </row>
      </sheetData>
      <sheetData sheetId="30659" refreshError="1"/>
      <sheetData sheetId="30660">
        <row r="9">
          <cell r="A9" t="str">
            <v>A</v>
          </cell>
        </row>
      </sheetData>
      <sheetData sheetId="30661">
        <row r="9">
          <cell r="A9" t="str">
            <v>A</v>
          </cell>
        </row>
      </sheetData>
      <sheetData sheetId="30662" refreshError="1"/>
      <sheetData sheetId="30663">
        <row r="9">
          <cell r="A9" t="str">
            <v>A</v>
          </cell>
        </row>
      </sheetData>
      <sheetData sheetId="30664">
        <row r="9">
          <cell r="A9" t="str">
            <v>A</v>
          </cell>
        </row>
      </sheetData>
      <sheetData sheetId="30665">
        <row r="9">
          <cell r="A9" t="str">
            <v>A</v>
          </cell>
        </row>
      </sheetData>
      <sheetData sheetId="30666" refreshError="1"/>
      <sheetData sheetId="30667">
        <row r="9">
          <cell r="A9" t="str">
            <v>A</v>
          </cell>
        </row>
      </sheetData>
      <sheetData sheetId="30668">
        <row r="9">
          <cell r="A9" t="str">
            <v>A</v>
          </cell>
        </row>
      </sheetData>
      <sheetData sheetId="30669">
        <row r="9">
          <cell r="A9" t="str">
            <v>A</v>
          </cell>
        </row>
      </sheetData>
      <sheetData sheetId="30670" refreshError="1"/>
      <sheetData sheetId="30671" refreshError="1"/>
      <sheetData sheetId="30672">
        <row r="9">
          <cell r="A9" t="str">
            <v>A</v>
          </cell>
        </row>
      </sheetData>
      <sheetData sheetId="30673" refreshError="1"/>
      <sheetData sheetId="30674">
        <row r="9">
          <cell r="A9" t="str">
            <v>A</v>
          </cell>
        </row>
      </sheetData>
      <sheetData sheetId="30675">
        <row r="9">
          <cell r="A9" t="str">
            <v>A</v>
          </cell>
        </row>
      </sheetData>
      <sheetData sheetId="30676">
        <row r="9">
          <cell r="A9" t="str">
            <v>A</v>
          </cell>
        </row>
      </sheetData>
      <sheetData sheetId="30677">
        <row r="9">
          <cell r="A9" t="str">
            <v>A</v>
          </cell>
        </row>
      </sheetData>
      <sheetData sheetId="30678">
        <row r="9">
          <cell r="A9" t="str">
            <v>A</v>
          </cell>
        </row>
      </sheetData>
      <sheetData sheetId="30679">
        <row r="9">
          <cell r="A9" t="str">
            <v>A</v>
          </cell>
        </row>
      </sheetData>
      <sheetData sheetId="30680">
        <row r="9">
          <cell r="A9" t="str">
            <v>A</v>
          </cell>
        </row>
      </sheetData>
      <sheetData sheetId="30681">
        <row r="9">
          <cell r="A9" t="str">
            <v>A</v>
          </cell>
        </row>
      </sheetData>
      <sheetData sheetId="30682">
        <row r="9">
          <cell r="A9" t="str">
            <v>A</v>
          </cell>
        </row>
      </sheetData>
      <sheetData sheetId="30683" refreshError="1"/>
      <sheetData sheetId="30684" refreshError="1"/>
      <sheetData sheetId="30685" refreshError="1"/>
      <sheetData sheetId="30686" refreshError="1"/>
      <sheetData sheetId="30687" refreshError="1"/>
      <sheetData sheetId="30688" refreshError="1"/>
      <sheetData sheetId="30689" refreshError="1"/>
      <sheetData sheetId="30690" refreshError="1"/>
      <sheetData sheetId="30691" refreshError="1"/>
      <sheetData sheetId="30692" refreshError="1"/>
      <sheetData sheetId="30693" refreshError="1"/>
      <sheetData sheetId="30694" refreshError="1"/>
      <sheetData sheetId="30695" refreshError="1"/>
      <sheetData sheetId="30696" refreshError="1"/>
      <sheetData sheetId="30697" refreshError="1"/>
      <sheetData sheetId="30698" refreshError="1"/>
      <sheetData sheetId="30699" refreshError="1"/>
      <sheetData sheetId="30700" refreshError="1"/>
      <sheetData sheetId="30701" refreshError="1"/>
      <sheetData sheetId="30702" refreshError="1"/>
      <sheetData sheetId="30703" refreshError="1"/>
      <sheetData sheetId="30704" refreshError="1"/>
      <sheetData sheetId="30705" refreshError="1"/>
      <sheetData sheetId="30706" refreshError="1"/>
      <sheetData sheetId="30707" refreshError="1"/>
      <sheetData sheetId="30708" refreshError="1"/>
      <sheetData sheetId="30709" refreshError="1"/>
      <sheetData sheetId="30710" refreshError="1"/>
      <sheetData sheetId="30711" refreshError="1"/>
      <sheetData sheetId="30712" refreshError="1"/>
      <sheetData sheetId="30713" refreshError="1"/>
      <sheetData sheetId="30714" refreshError="1"/>
      <sheetData sheetId="30715" refreshError="1"/>
      <sheetData sheetId="30716" refreshError="1"/>
      <sheetData sheetId="30717" refreshError="1"/>
      <sheetData sheetId="30718" refreshError="1"/>
      <sheetData sheetId="30719">
        <row r="9">
          <cell r="A9" t="str">
            <v>A</v>
          </cell>
        </row>
      </sheetData>
      <sheetData sheetId="30720" refreshError="1"/>
      <sheetData sheetId="30721" refreshError="1"/>
      <sheetData sheetId="30722" refreshError="1"/>
      <sheetData sheetId="30723"/>
      <sheetData sheetId="30724">
        <row r="9">
          <cell r="A9" t="str">
            <v>A</v>
          </cell>
        </row>
      </sheetData>
      <sheetData sheetId="30725">
        <row r="9">
          <cell r="A9" t="str">
            <v>A</v>
          </cell>
        </row>
      </sheetData>
      <sheetData sheetId="30726"/>
      <sheetData sheetId="30727">
        <row r="9">
          <cell r="A9" t="str">
            <v>A</v>
          </cell>
        </row>
      </sheetData>
      <sheetData sheetId="30728"/>
      <sheetData sheetId="30729"/>
      <sheetData sheetId="30730"/>
      <sheetData sheetId="30731"/>
      <sheetData sheetId="30732"/>
      <sheetData sheetId="30733"/>
      <sheetData sheetId="30734"/>
      <sheetData sheetId="30735"/>
      <sheetData sheetId="30736"/>
      <sheetData sheetId="30737"/>
      <sheetData sheetId="30738">
        <row r="9">
          <cell r="A9" t="str">
            <v>A</v>
          </cell>
        </row>
      </sheetData>
      <sheetData sheetId="30739">
        <row r="9">
          <cell r="A9" t="str">
            <v>A</v>
          </cell>
        </row>
      </sheetData>
      <sheetData sheetId="30740">
        <row r="9">
          <cell r="A9" t="str">
            <v>A</v>
          </cell>
        </row>
      </sheetData>
      <sheetData sheetId="30741">
        <row r="9">
          <cell r="A9" t="str">
            <v>A</v>
          </cell>
        </row>
      </sheetData>
      <sheetData sheetId="30742">
        <row r="9">
          <cell r="A9" t="str">
            <v>A</v>
          </cell>
        </row>
      </sheetData>
      <sheetData sheetId="30743">
        <row r="9">
          <cell r="A9" t="str">
            <v>A</v>
          </cell>
        </row>
      </sheetData>
      <sheetData sheetId="30744">
        <row r="9">
          <cell r="A9" t="str">
            <v>A</v>
          </cell>
        </row>
      </sheetData>
      <sheetData sheetId="30745">
        <row r="9">
          <cell r="A9" t="str">
            <v>A</v>
          </cell>
        </row>
      </sheetData>
      <sheetData sheetId="30746">
        <row r="9">
          <cell r="A9" t="str">
            <v>A</v>
          </cell>
        </row>
      </sheetData>
      <sheetData sheetId="30747">
        <row r="9">
          <cell r="A9" t="str">
            <v>A</v>
          </cell>
        </row>
      </sheetData>
      <sheetData sheetId="30748">
        <row r="9">
          <cell r="A9" t="str">
            <v>A</v>
          </cell>
        </row>
      </sheetData>
      <sheetData sheetId="30749">
        <row r="9">
          <cell r="A9" t="str">
            <v>A</v>
          </cell>
        </row>
      </sheetData>
      <sheetData sheetId="30750">
        <row r="9">
          <cell r="A9" t="str">
            <v>A</v>
          </cell>
        </row>
      </sheetData>
      <sheetData sheetId="30751">
        <row r="9">
          <cell r="A9" t="str">
            <v>A</v>
          </cell>
        </row>
      </sheetData>
      <sheetData sheetId="30752">
        <row r="9">
          <cell r="A9" t="str">
            <v>A</v>
          </cell>
        </row>
      </sheetData>
      <sheetData sheetId="30753">
        <row r="9">
          <cell r="A9" t="str">
            <v>A</v>
          </cell>
        </row>
      </sheetData>
      <sheetData sheetId="30754">
        <row r="9">
          <cell r="A9" t="str">
            <v>A</v>
          </cell>
        </row>
      </sheetData>
      <sheetData sheetId="30755">
        <row r="9">
          <cell r="A9" t="str">
            <v>A</v>
          </cell>
        </row>
      </sheetData>
      <sheetData sheetId="30756">
        <row r="9">
          <cell r="A9" t="str">
            <v>A</v>
          </cell>
        </row>
      </sheetData>
      <sheetData sheetId="30757">
        <row r="9">
          <cell r="A9" t="str">
            <v>A</v>
          </cell>
        </row>
      </sheetData>
      <sheetData sheetId="30758">
        <row r="9">
          <cell r="A9" t="str">
            <v>A</v>
          </cell>
        </row>
      </sheetData>
      <sheetData sheetId="30759">
        <row r="9">
          <cell r="A9" t="str">
            <v>A</v>
          </cell>
        </row>
      </sheetData>
      <sheetData sheetId="30760">
        <row r="9">
          <cell r="A9" t="str">
            <v>A</v>
          </cell>
        </row>
      </sheetData>
      <sheetData sheetId="30761">
        <row r="9">
          <cell r="A9" t="str">
            <v>A</v>
          </cell>
        </row>
      </sheetData>
      <sheetData sheetId="30762">
        <row r="9">
          <cell r="A9" t="str">
            <v>A</v>
          </cell>
        </row>
      </sheetData>
      <sheetData sheetId="30763">
        <row r="9">
          <cell r="A9" t="str">
            <v>A</v>
          </cell>
        </row>
      </sheetData>
      <sheetData sheetId="30764">
        <row r="9">
          <cell r="A9" t="str">
            <v>A</v>
          </cell>
        </row>
      </sheetData>
      <sheetData sheetId="30765">
        <row r="9">
          <cell r="A9" t="str">
            <v>A</v>
          </cell>
        </row>
      </sheetData>
      <sheetData sheetId="30766"/>
      <sheetData sheetId="30767">
        <row r="9">
          <cell r="A9" t="str">
            <v>A</v>
          </cell>
        </row>
      </sheetData>
      <sheetData sheetId="30768">
        <row r="9">
          <cell r="A9" t="str">
            <v>A</v>
          </cell>
        </row>
      </sheetData>
      <sheetData sheetId="30769"/>
      <sheetData sheetId="30770"/>
      <sheetData sheetId="30771"/>
      <sheetData sheetId="30772"/>
      <sheetData sheetId="30773">
        <row r="9">
          <cell r="A9" t="str">
            <v>A</v>
          </cell>
        </row>
      </sheetData>
      <sheetData sheetId="30774">
        <row r="9">
          <cell r="A9" t="str">
            <v>A</v>
          </cell>
        </row>
      </sheetData>
      <sheetData sheetId="30775">
        <row r="9">
          <cell r="A9" t="str">
            <v>A</v>
          </cell>
        </row>
      </sheetData>
      <sheetData sheetId="30776"/>
      <sheetData sheetId="30777">
        <row r="9">
          <cell r="A9" t="str">
            <v>A</v>
          </cell>
        </row>
      </sheetData>
      <sheetData sheetId="30778">
        <row r="9">
          <cell r="A9" t="str">
            <v>A</v>
          </cell>
        </row>
      </sheetData>
      <sheetData sheetId="30779"/>
      <sheetData sheetId="30780">
        <row r="9">
          <cell r="A9" t="str">
            <v>A</v>
          </cell>
        </row>
      </sheetData>
      <sheetData sheetId="30781"/>
      <sheetData sheetId="30782"/>
      <sheetData sheetId="30783"/>
      <sheetData sheetId="30784"/>
      <sheetData sheetId="30785"/>
      <sheetData sheetId="30786" refreshError="1"/>
      <sheetData sheetId="30787"/>
      <sheetData sheetId="30788" refreshError="1"/>
      <sheetData sheetId="30789"/>
      <sheetData sheetId="30790" refreshError="1"/>
      <sheetData sheetId="30791" refreshError="1"/>
      <sheetData sheetId="30792" refreshError="1"/>
      <sheetData sheetId="30793" refreshError="1"/>
      <sheetData sheetId="30794" refreshError="1"/>
      <sheetData sheetId="30795" refreshError="1"/>
      <sheetData sheetId="30796" refreshError="1"/>
      <sheetData sheetId="30797" refreshError="1"/>
      <sheetData sheetId="30798"/>
      <sheetData sheetId="30799"/>
      <sheetData sheetId="30800"/>
      <sheetData sheetId="30801"/>
      <sheetData sheetId="30802"/>
      <sheetData sheetId="30803" refreshError="1"/>
      <sheetData sheetId="30804"/>
      <sheetData sheetId="30805"/>
      <sheetData sheetId="30806"/>
      <sheetData sheetId="30807"/>
      <sheetData sheetId="30808"/>
      <sheetData sheetId="30809" refreshError="1"/>
      <sheetData sheetId="30810" refreshError="1"/>
      <sheetData sheetId="30811" refreshError="1"/>
      <sheetData sheetId="30812" refreshError="1"/>
      <sheetData sheetId="30813" refreshError="1"/>
      <sheetData sheetId="30814" refreshError="1"/>
      <sheetData sheetId="30815" refreshError="1"/>
      <sheetData sheetId="30816" refreshError="1"/>
      <sheetData sheetId="30817"/>
      <sheetData sheetId="30818" refreshError="1"/>
      <sheetData sheetId="30819"/>
      <sheetData sheetId="30820"/>
      <sheetData sheetId="30821"/>
      <sheetData sheetId="30822"/>
      <sheetData sheetId="30823"/>
      <sheetData sheetId="30824"/>
      <sheetData sheetId="30825"/>
      <sheetData sheetId="30826"/>
      <sheetData sheetId="30827"/>
      <sheetData sheetId="30828"/>
      <sheetData sheetId="30829"/>
      <sheetData sheetId="30830" refreshError="1"/>
      <sheetData sheetId="30831"/>
      <sheetData sheetId="30832"/>
      <sheetData sheetId="30833" refreshError="1"/>
      <sheetData sheetId="30834" refreshError="1"/>
      <sheetData sheetId="30835" refreshError="1"/>
      <sheetData sheetId="30836"/>
      <sheetData sheetId="30837"/>
      <sheetData sheetId="30838"/>
      <sheetData sheetId="30839"/>
      <sheetData sheetId="30840"/>
      <sheetData sheetId="30841"/>
      <sheetData sheetId="30842"/>
      <sheetData sheetId="30843"/>
      <sheetData sheetId="30844"/>
      <sheetData sheetId="30845"/>
      <sheetData sheetId="30846"/>
      <sheetData sheetId="30847"/>
      <sheetData sheetId="30848"/>
      <sheetData sheetId="30849"/>
      <sheetData sheetId="30850"/>
      <sheetData sheetId="30851"/>
      <sheetData sheetId="3085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y work"/>
      <sheetName val="Schedule"/>
    </sheetNames>
    <sheetDataSet>
      <sheetData sheetId="0"/>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y"/>
      <sheetName val="FORM5"/>
      <sheetName val="Sum"/>
      <sheetName val="FORM14"/>
      <sheetName val="Cash2"/>
      <sheetName val="Z"/>
      <sheetName val="C1ㅇ"/>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sheet"/>
      <sheetName val="prelims"/>
      <sheetName val="SITE REV-1"/>
      <sheetName val="Townhouses"/>
      <sheetName val="PSUMS"/>
      <sheetName val="summary"/>
      <sheetName val="Prelim"/>
      <sheetName val="MOS"/>
      <sheetName val="FORM5"/>
      <sheetName val="SITE_REV-1"/>
    </sheetNames>
    <sheetDataSet>
      <sheetData sheetId="0"/>
      <sheetData sheetId="1"/>
      <sheetData sheetId="2"/>
      <sheetData sheetId="3"/>
      <sheetData sheetId="4"/>
      <sheetData sheetId="5"/>
      <sheetData sheetId="6"/>
      <sheetData sheetId="7">
        <row r="1">
          <cell r="C1" t="str">
            <v>18 TOWNHOUSES FOR SHEIKH MOHAMMED BIN HASHER AL MAKTOUM</v>
          </cell>
        </row>
        <row r="6">
          <cell r="G6" t="str">
            <v>AMOUNT</v>
          </cell>
        </row>
        <row r="8">
          <cell r="C8" t="str">
            <v>ANC MATERIALS ON SITE</v>
          </cell>
        </row>
        <row r="9">
          <cell r="C9" t="str">
            <v>H.T. STEEL 8mm</v>
          </cell>
          <cell r="D9">
            <v>9</v>
          </cell>
          <cell r="E9" t="str">
            <v>TON</v>
          </cell>
          <cell r="F9">
            <v>1020</v>
          </cell>
          <cell r="G9">
            <v>9180</v>
          </cell>
        </row>
        <row r="10">
          <cell r="C10" t="str">
            <v>H.T. STEEL 10mm</v>
          </cell>
          <cell r="D10">
            <v>18</v>
          </cell>
          <cell r="E10" t="str">
            <v>TON</v>
          </cell>
          <cell r="F10">
            <v>1020</v>
          </cell>
          <cell r="G10">
            <v>18360</v>
          </cell>
        </row>
        <row r="11">
          <cell r="C11" t="str">
            <v>H.T. STEEL 12mm</v>
          </cell>
          <cell r="D11">
            <v>19</v>
          </cell>
          <cell r="E11" t="str">
            <v>TON</v>
          </cell>
          <cell r="F11">
            <v>1020</v>
          </cell>
          <cell r="G11">
            <v>19380</v>
          </cell>
        </row>
        <row r="12">
          <cell r="C12" t="str">
            <v>H.T. STEEL 16mm</v>
          </cell>
          <cell r="D12">
            <v>5</v>
          </cell>
          <cell r="E12" t="str">
            <v>TON</v>
          </cell>
          <cell r="F12">
            <v>1020</v>
          </cell>
          <cell r="G12">
            <v>5100</v>
          </cell>
        </row>
        <row r="13">
          <cell r="C13" t="str">
            <v>H.T. STEEL 20mm</v>
          </cell>
          <cell r="D13">
            <v>0</v>
          </cell>
          <cell r="E13" t="str">
            <v>TON</v>
          </cell>
          <cell r="F13">
            <v>0</v>
          </cell>
          <cell r="G13">
            <v>0</v>
          </cell>
        </row>
        <row r="14">
          <cell r="C14" t="str">
            <v>H.T. STEEL 25mm</v>
          </cell>
          <cell r="D14">
            <v>2</v>
          </cell>
          <cell r="E14" t="str">
            <v>TON</v>
          </cell>
          <cell r="F14">
            <v>1020</v>
          </cell>
          <cell r="G14">
            <v>2040</v>
          </cell>
        </row>
        <row r="15">
          <cell r="C15" t="str">
            <v>H.T. STEEL 32mm</v>
          </cell>
          <cell r="D15">
            <v>0</v>
          </cell>
          <cell r="E15" t="str">
            <v>TON</v>
          </cell>
          <cell r="F15">
            <v>0</v>
          </cell>
          <cell r="G15">
            <v>0</v>
          </cell>
        </row>
      </sheetData>
      <sheetData sheetId="8" refreshError="1"/>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ison"/>
      <sheetName val="Qty-Area"/>
      <sheetName val="Qty-Partition"/>
      <sheetName val="Qty-Doors"/>
      <sheetName val="Qty-Floor Finishes"/>
      <sheetName val="Qty-Wall Finishes"/>
      <sheetName val="Qty-Ceiling Finishes"/>
      <sheetName val="inflation calculator"/>
      <sheetName val="Qty-Shell &amp; External"/>
      <sheetName val="Kier Comparison"/>
      <sheetName val="Front Cover"/>
      <sheetName val="Contents"/>
      <sheetName val="fly (1.0)"/>
      <sheetName val="Intro"/>
      <sheetName val="fly (2.0)"/>
      <sheetName val="Exec Sum"/>
      <sheetName val="Exec Sum (Split)"/>
      <sheetName val="fly (3.0)"/>
      <sheetName val="Main Sum (Total)"/>
      <sheetName val="Main Sum (Developer)"/>
      <sheetName val="Main Sum (Fit Out)"/>
      <sheetName val="fly (4.0)"/>
      <sheetName val="Sched of Areas"/>
      <sheetName val="fly (5.0)"/>
      <sheetName val="Pre PC"/>
      <sheetName val="Post PC"/>
      <sheetName val="comparisn (S)"/>
      <sheetName val="budget transfer"/>
      <sheetName val="rates"/>
      <sheetName val="Shell"/>
      <sheetName val="Bedrooms"/>
      <sheetName val="Bed Corridors"/>
      <sheetName val="Entrance"/>
      <sheetName val="Wet Leisure"/>
      <sheetName val="Dry Leisure"/>
      <sheetName val="Changing Room"/>
      <sheetName val="Toilets"/>
      <sheetName val="Meeting Room"/>
      <sheetName val="Bar &amp; Restaurant"/>
      <sheetName val="FOH Corridors"/>
      <sheetName val="Staff Canteen"/>
      <sheetName val="Kitchen"/>
      <sheetName val="BOH Corridors"/>
      <sheetName val="Admin &amp; Office"/>
      <sheetName val="FE Stairs"/>
      <sheetName val="BOH"/>
      <sheetName val="Professional Fees"/>
      <sheetName val="fly (6.0)"/>
      <sheetName val="Spec (Complete)"/>
      <sheetName val="Spec (Developer)"/>
      <sheetName val="fly (7.0)"/>
      <sheetName val="Info used"/>
      <sheetName val="fly (8.0)"/>
      <sheetName val="Exclusion"/>
      <sheetName val="fly (9.0)"/>
      <sheetName val="Disclaimer"/>
      <sheetName val="Qty-Floor_Finishes"/>
      <sheetName val="Qty-Wall_Finishes"/>
      <sheetName val="Qty-Ceiling_Finishes"/>
      <sheetName val="inflation_calculator"/>
      <sheetName val="Qty-Shell_&amp;_External"/>
      <sheetName val="Kier_Comparison"/>
      <sheetName val="Front_Cover"/>
      <sheetName val="fly_(1_0)"/>
      <sheetName val="fly_(2_0)"/>
      <sheetName val="Exec_Sum"/>
      <sheetName val="Exec_Sum_(Split)"/>
      <sheetName val="fly_(3_0)"/>
      <sheetName val="Main_Sum_(Total)"/>
      <sheetName val="Main_Sum_(Developer)"/>
      <sheetName val="Main_Sum_(Fit_Out)"/>
      <sheetName val="fly_(4_0)"/>
      <sheetName val="Sched_of_Areas"/>
      <sheetName val="fly_(5_0)"/>
      <sheetName val="Pre_PC"/>
      <sheetName val="Post_PC"/>
      <sheetName val="comparisn_(S)"/>
      <sheetName val="budget_transfer"/>
      <sheetName val="Bed_Corridors"/>
      <sheetName val="Wet_Leisure"/>
      <sheetName val="Dry_Leisure"/>
      <sheetName val="Changing_Room"/>
      <sheetName val="Meeting_Room"/>
      <sheetName val="Bar_&amp;_Restaurant"/>
      <sheetName val="FOH_Corridors"/>
      <sheetName val="Staff_Canteen"/>
      <sheetName val="BOH_Corridors"/>
      <sheetName val="Admin_&amp;_Office"/>
      <sheetName val="FE_Stairs"/>
      <sheetName val="Professional_Fees"/>
      <sheetName val="fly_(6_0)"/>
      <sheetName val="Spec_(Complete)"/>
      <sheetName val="Spec_(Developer)"/>
      <sheetName val="fly_(7_0)"/>
      <sheetName val="Info_used"/>
      <sheetName val="fly_(8_0)"/>
      <sheetName val="fly_(9_0)"/>
      <sheetName val="Qty-Floor_Finishes1"/>
      <sheetName val="Qty-Wall_Finishes1"/>
      <sheetName val="Qty-Ceiling_Finishes1"/>
      <sheetName val="inflation_calculator1"/>
      <sheetName val="Qty-Shell_&amp;_External1"/>
      <sheetName val="Kier_Comparison1"/>
      <sheetName val="Front_Cover1"/>
      <sheetName val="fly_(1_0)1"/>
      <sheetName val="fly_(2_0)1"/>
      <sheetName val="Exec_Sum1"/>
      <sheetName val="Exec_Sum_(Split)1"/>
      <sheetName val="fly_(3_0)1"/>
      <sheetName val="Main_Sum_(Total)1"/>
      <sheetName val="Main_Sum_(Developer)1"/>
      <sheetName val="Main_Sum_(Fit_Out)1"/>
      <sheetName val="fly_(4_0)1"/>
      <sheetName val="Sched_of_Areas1"/>
      <sheetName val="fly_(5_0)1"/>
      <sheetName val="Pre_PC1"/>
      <sheetName val="Post_PC1"/>
      <sheetName val="comparisn_(S)1"/>
      <sheetName val="budget_transfer1"/>
      <sheetName val="Bed_Corridors1"/>
      <sheetName val="Wet_Leisure1"/>
      <sheetName val="Dry_Leisure1"/>
      <sheetName val="Changing_Room1"/>
      <sheetName val="Meeting_Room1"/>
      <sheetName val="Bar_&amp;_Restaurant1"/>
      <sheetName val="FOH_Corridors1"/>
      <sheetName val="Staff_Canteen1"/>
      <sheetName val="BOH_Corridors1"/>
      <sheetName val="Admin_&amp;_Office1"/>
      <sheetName val="FE_Stairs1"/>
      <sheetName val="Professional_Fees1"/>
      <sheetName val="fly_(6_0)1"/>
      <sheetName val="Spec_(Complete)1"/>
      <sheetName val="Spec_(Developer)1"/>
      <sheetName val="fly_(7_0)1"/>
      <sheetName val="Info_used1"/>
      <sheetName val="fly_(8_0)1"/>
      <sheetName val="fly_(9_0)1"/>
      <sheetName val="Qty-Floor_Finishes2"/>
      <sheetName val="Qty-Wall_Finishes2"/>
      <sheetName val="Qty-Ceiling_Finishes2"/>
      <sheetName val="inflation_calculator2"/>
      <sheetName val="Qty-Shell_&amp;_External2"/>
      <sheetName val="Kier_Comparison2"/>
      <sheetName val="Front_Cover2"/>
      <sheetName val="fly_(1_0)2"/>
      <sheetName val="fly_(2_0)2"/>
      <sheetName val="Exec_Sum2"/>
      <sheetName val="Exec_Sum_(Split)2"/>
      <sheetName val="fly_(3_0)2"/>
      <sheetName val="Main_Sum_(Total)2"/>
      <sheetName val="Main_Sum_(Developer)2"/>
      <sheetName val="Main_Sum_(Fit_Out)2"/>
      <sheetName val="fly_(4_0)2"/>
      <sheetName val="Sched_of_Areas2"/>
      <sheetName val="fly_(5_0)2"/>
      <sheetName val="Pre_PC2"/>
      <sheetName val="Post_PC2"/>
      <sheetName val="comparisn_(S)2"/>
      <sheetName val="budget_transfer2"/>
      <sheetName val="Bed_Corridors2"/>
      <sheetName val="Wet_Leisure2"/>
      <sheetName val="Dry_Leisure2"/>
      <sheetName val="Changing_Room2"/>
      <sheetName val="Meeting_Room2"/>
      <sheetName val="Bar_&amp;_Restaurant2"/>
      <sheetName val="FOH_Corridors2"/>
      <sheetName val="Staff_Canteen2"/>
      <sheetName val="BOH_Corridors2"/>
      <sheetName val="Admin_&amp;_Office2"/>
      <sheetName val="FE_Stairs2"/>
      <sheetName val="Professional_Fees2"/>
      <sheetName val="fly_(6_0)2"/>
      <sheetName val="Spec_(Complete)2"/>
      <sheetName val="Spec_(Developer)2"/>
      <sheetName val="fly_(7_0)2"/>
      <sheetName val="Info_used2"/>
      <sheetName val="fly_(8_0)2"/>
      <sheetName val="fly_(9_0)2"/>
      <sheetName val="Qty-Floor_Finishes3"/>
      <sheetName val="Qty-Wall_Finishes3"/>
      <sheetName val="Qty-Ceiling_Finishes3"/>
      <sheetName val="inflation_calculator3"/>
      <sheetName val="Qty-Shell_&amp;_External3"/>
      <sheetName val="Kier_Comparison3"/>
      <sheetName val="Front_Cover3"/>
      <sheetName val="fly_(1_0)3"/>
      <sheetName val="fly_(2_0)3"/>
      <sheetName val="Exec_Sum3"/>
      <sheetName val="Exec_Sum_(Split)3"/>
      <sheetName val="fly_(3_0)3"/>
      <sheetName val="Main_Sum_(Total)3"/>
      <sheetName val="Main_Sum_(Developer)3"/>
      <sheetName val="Main_Sum_(Fit_Out)3"/>
      <sheetName val="fly_(4_0)3"/>
      <sheetName val="Sched_of_Areas3"/>
      <sheetName val="fly_(5_0)3"/>
      <sheetName val="Pre_PC3"/>
      <sheetName val="Post_PC3"/>
      <sheetName val="comparisn_(S)3"/>
      <sheetName val="budget_transfer3"/>
      <sheetName val="Bed_Corridors3"/>
      <sheetName val="Wet_Leisure3"/>
      <sheetName val="Dry_Leisure3"/>
      <sheetName val="Changing_Room3"/>
      <sheetName val="Meeting_Room3"/>
      <sheetName val="Bar_&amp;_Restaurant3"/>
      <sheetName val="FOH_Corridors3"/>
      <sheetName val="Staff_Canteen3"/>
      <sheetName val="BOH_Corridors3"/>
      <sheetName val="Admin_&amp;_Office3"/>
      <sheetName val="FE_Stairs3"/>
      <sheetName val="Professional_Fees3"/>
      <sheetName val="fly_(6_0)3"/>
      <sheetName val="Spec_(Complete)3"/>
      <sheetName val="Spec_(Developer)3"/>
      <sheetName val="fly_(7_0)3"/>
      <sheetName val="Info_used3"/>
      <sheetName val="fly_(8_0)3"/>
      <sheetName val="fly_(9_0)3"/>
      <sheetName val="Qty-Floor_Finishes4"/>
      <sheetName val="Qty-Wall_Finishes4"/>
      <sheetName val="Qty-Ceiling_Finishes4"/>
      <sheetName val="inflation_calculator4"/>
      <sheetName val="Qty-Shell_&amp;_External4"/>
      <sheetName val="Kier_Comparison4"/>
      <sheetName val="Front_Cover4"/>
      <sheetName val="fly_(1_0)4"/>
      <sheetName val="fly_(2_0)4"/>
      <sheetName val="Exec_Sum4"/>
      <sheetName val="Exec_Sum_(Split)4"/>
      <sheetName val="fly_(3_0)4"/>
      <sheetName val="Main_Sum_(Total)4"/>
      <sheetName val="Main_Sum_(Developer)4"/>
      <sheetName val="Main_Sum_(Fit_Out)4"/>
      <sheetName val="fly_(4_0)4"/>
      <sheetName val="Sched_of_Areas4"/>
      <sheetName val="fly_(5_0)4"/>
      <sheetName val="Pre_PC4"/>
      <sheetName val="Post_PC4"/>
      <sheetName val="comparisn_(S)4"/>
      <sheetName val="budget_transfer4"/>
      <sheetName val="Bed_Corridors4"/>
      <sheetName val="Wet_Leisure4"/>
      <sheetName val="Dry_Leisure4"/>
      <sheetName val="Changing_Room4"/>
      <sheetName val="Meeting_Room4"/>
      <sheetName val="Bar_&amp;_Restaurant4"/>
      <sheetName val="FOH_Corridors4"/>
      <sheetName val="Staff_Canteen4"/>
      <sheetName val="BOH_Corridors4"/>
      <sheetName val="Admin_&amp;_Office4"/>
      <sheetName val="FE_Stairs4"/>
      <sheetName val="Professional_Fees4"/>
      <sheetName val="fly_(6_0)4"/>
      <sheetName val="Spec_(Complete)4"/>
      <sheetName val="Spec_(Developer)4"/>
      <sheetName val="fly_(7_0)4"/>
      <sheetName val="Info_used4"/>
      <sheetName val="fly_(8_0)4"/>
      <sheetName val="fly_(9_0)4"/>
      <sheetName val="Qty-Floor_Finishes5"/>
      <sheetName val="Qty-Wall_Finishes5"/>
      <sheetName val="Qty-Ceiling_Finishes5"/>
      <sheetName val="inflation_calculator5"/>
      <sheetName val="Qty-Shell_&amp;_External5"/>
      <sheetName val="Kier_Comparison5"/>
      <sheetName val="Front_Cover5"/>
      <sheetName val="fly_(1_0)5"/>
      <sheetName val="fly_(2_0)5"/>
      <sheetName val="Exec_Sum5"/>
      <sheetName val="Exec_Sum_(Split)5"/>
      <sheetName val="fly_(3_0)5"/>
      <sheetName val="Main_Sum_(Total)5"/>
      <sheetName val="Main_Sum_(Developer)5"/>
      <sheetName val="Main_Sum_(Fit_Out)5"/>
      <sheetName val="fly_(4_0)5"/>
      <sheetName val="Sched_of_Areas5"/>
      <sheetName val="fly_(5_0)5"/>
      <sheetName val="Pre_PC5"/>
      <sheetName val="Post_PC5"/>
      <sheetName val="comparisn_(S)5"/>
      <sheetName val="budget_transfer5"/>
      <sheetName val="Bed_Corridors5"/>
      <sheetName val="Wet_Leisure5"/>
      <sheetName val="Dry_Leisure5"/>
      <sheetName val="Changing_Room5"/>
      <sheetName val="Meeting_Room5"/>
      <sheetName val="Bar_&amp;_Restaurant5"/>
      <sheetName val="FOH_Corridors5"/>
      <sheetName val="Staff_Canteen5"/>
      <sheetName val="BOH_Corridors5"/>
      <sheetName val="Admin_&amp;_Office5"/>
      <sheetName val="FE_Stairs5"/>
      <sheetName val="Professional_Fees5"/>
      <sheetName val="fly_(6_0)5"/>
      <sheetName val="Spec_(Complete)5"/>
      <sheetName val="Spec_(Developer)5"/>
      <sheetName val="fly_(7_0)5"/>
      <sheetName val="Info_used5"/>
      <sheetName val="fly_(8_0)5"/>
      <sheetName val="fly_(9_0)5"/>
      <sheetName val="Qty-Floor_Finishes6"/>
      <sheetName val="Qty-Wall_Finishes6"/>
      <sheetName val="Qty-Ceiling_Finishes6"/>
      <sheetName val="inflation_calculator6"/>
      <sheetName val="Qty-Shell_&amp;_External6"/>
      <sheetName val="Kier_Comparison6"/>
      <sheetName val="Front_Cover6"/>
      <sheetName val="fly_(1_0)6"/>
      <sheetName val="fly_(2_0)6"/>
      <sheetName val="Exec_Sum6"/>
      <sheetName val="Exec_Sum_(Split)6"/>
      <sheetName val="fly_(3_0)6"/>
      <sheetName val="Main_Sum_(Total)6"/>
      <sheetName val="Main_Sum_(Developer)6"/>
      <sheetName val="Main_Sum_(Fit_Out)6"/>
      <sheetName val="fly_(4_0)6"/>
      <sheetName val="Sched_of_Areas6"/>
      <sheetName val="fly_(5_0)6"/>
      <sheetName val="Pre_PC6"/>
      <sheetName val="Post_PC6"/>
      <sheetName val="comparisn_(S)6"/>
      <sheetName val="budget_transfer6"/>
      <sheetName val="Bed_Corridors6"/>
      <sheetName val="Wet_Leisure6"/>
      <sheetName val="Dry_Leisure6"/>
      <sheetName val="Changing_Room6"/>
      <sheetName val="Meeting_Room6"/>
      <sheetName val="Bar_&amp;_Restaurant6"/>
      <sheetName val="FOH_Corridors6"/>
      <sheetName val="Staff_Canteen6"/>
      <sheetName val="BOH_Corridors6"/>
      <sheetName val="Admin_&amp;_Office6"/>
      <sheetName val="FE_Stairs6"/>
      <sheetName val="Professional_Fees6"/>
      <sheetName val="fly_(6_0)6"/>
      <sheetName val="Spec_(Complete)6"/>
      <sheetName val="Spec_(Developer)6"/>
      <sheetName val="fly_(7_0)6"/>
      <sheetName val="Info_used6"/>
      <sheetName val="fly_(8_0)6"/>
      <sheetName val="fly_(9_0)6"/>
      <sheetName val="Qty-Floor_Finishes7"/>
      <sheetName val="Qty-Wall_Finishes7"/>
      <sheetName val="Qty-Ceiling_Finishes7"/>
      <sheetName val="inflation_calculator7"/>
      <sheetName val="Qty-Shell_&amp;_External7"/>
      <sheetName val="Kier_Comparison7"/>
      <sheetName val="Front_Cover7"/>
      <sheetName val="fly_(1_0)7"/>
      <sheetName val="fly_(2_0)7"/>
      <sheetName val="Exec_Sum7"/>
      <sheetName val="Exec_Sum_(Split)7"/>
      <sheetName val="fly_(3_0)7"/>
      <sheetName val="Main_Sum_(Total)7"/>
      <sheetName val="Main_Sum_(Developer)7"/>
      <sheetName val="Main_Sum_(Fit_Out)7"/>
      <sheetName val="fly_(4_0)7"/>
      <sheetName val="Sched_of_Areas7"/>
      <sheetName val="fly_(5_0)7"/>
      <sheetName val="Pre_PC7"/>
      <sheetName val="Post_PC7"/>
      <sheetName val="comparisn_(S)7"/>
      <sheetName val="budget_transfer7"/>
      <sheetName val="Bed_Corridors7"/>
      <sheetName val="Wet_Leisure7"/>
      <sheetName val="Dry_Leisure7"/>
      <sheetName val="Changing_Room7"/>
      <sheetName val="Meeting_Room7"/>
      <sheetName val="Bar_&amp;_Restaurant7"/>
      <sheetName val="FOH_Corridors7"/>
      <sheetName val="Staff_Canteen7"/>
      <sheetName val="BOH_Corridors7"/>
      <sheetName val="Admin_&amp;_Office7"/>
      <sheetName val="FE_Stairs7"/>
      <sheetName val="Professional_Fees7"/>
      <sheetName val="fly_(6_0)7"/>
      <sheetName val="Spec_(Complete)7"/>
      <sheetName val="Spec_(Developer)7"/>
      <sheetName val="fly_(7_0)7"/>
      <sheetName val="Info_used7"/>
      <sheetName val="fly_(8_0)7"/>
      <sheetName val="fly_(9_0)7"/>
      <sheetName val="Qty-Floor_Finishes8"/>
      <sheetName val="Qty-Wall_Finishes8"/>
      <sheetName val="Qty-Ceiling_Finishes8"/>
      <sheetName val="inflation_calculator8"/>
      <sheetName val="Qty-Shell_&amp;_External8"/>
      <sheetName val="Kier_Comparison8"/>
      <sheetName val="Front_Cover8"/>
      <sheetName val="fly_(1_0)8"/>
      <sheetName val="fly_(2_0)8"/>
      <sheetName val="Exec_Sum8"/>
      <sheetName val="Exec_Sum_(Split)8"/>
      <sheetName val="fly_(3_0)8"/>
      <sheetName val="Main_Sum_(Total)8"/>
      <sheetName val="Main_Sum_(Developer)8"/>
      <sheetName val="Main_Sum_(Fit_Out)8"/>
      <sheetName val="fly_(4_0)8"/>
      <sheetName val="Sched_of_Areas8"/>
      <sheetName val="fly_(5_0)8"/>
      <sheetName val="Pre_PC8"/>
      <sheetName val="Post_PC8"/>
      <sheetName val="comparisn_(S)8"/>
      <sheetName val="budget_transfer8"/>
      <sheetName val="Bed_Corridors8"/>
      <sheetName val="Wet_Leisure8"/>
      <sheetName val="Dry_Leisure8"/>
      <sheetName val="Changing_Room8"/>
      <sheetName val="Meeting_Room8"/>
      <sheetName val="Bar_&amp;_Restaurant8"/>
      <sheetName val="FOH_Corridors8"/>
      <sheetName val="Staff_Canteen8"/>
      <sheetName val="BOH_Corridors8"/>
      <sheetName val="Admin_&amp;_Office8"/>
      <sheetName val="FE_Stairs8"/>
      <sheetName val="Professional_Fees8"/>
      <sheetName val="fly_(6_0)8"/>
      <sheetName val="Spec_(Complete)8"/>
      <sheetName val="Spec_(Developer)8"/>
      <sheetName val="fly_(7_0)8"/>
      <sheetName val="Info_used8"/>
      <sheetName val="fly_(8_0)8"/>
      <sheetName val="fly_(9_0)8"/>
      <sheetName val="Qty-Floor_Finishes9"/>
      <sheetName val="Qty-Wall_Finishes9"/>
      <sheetName val="Qty-Ceiling_Finishes9"/>
      <sheetName val="inflation_calculator9"/>
      <sheetName val="Qty-Shell_&amp;_External9"/>
      <sheetName val="Kier_Comparison9"/>
      <sheetName val="Front_Cover9"/>
      <sheetName val="fly_(1_0)9"/>
      <sheetName val="fly_(2_0)9"/>
      <sheetName val="Exec_Sum9"/>
      <sheetName val="Exec_Sum_(Split)9"/>
      <sheetName val="fly_(3_0)9"/>
      <sheetName val="Main_Sum_(Total)9"/>
      <sheetName val="Main_Sum_(Developer)9"/>
      <sheetName val="Main_Sum_(Fit_Out)9"/>
      <sheetName val="fly_(4_0)9"/>
      <sheetName val="Sched_of_Areas9"/>
      <sheetName val="fly_(5_0)9"/>
      <sheetName val="Pre_PC9"/>
      <sheetName val="Post_PC9"/>
      <sheetName val="comparisn_(S)9"/>
      <sheetName val="budget_transfer9"/>
      <sheetName val="Bed_Corridors9"/>
      <sheetName val="Wet_Leisure9"/>
      <sheetName val="Dry_Leisure9"/>
      <sheetName val="Changing_Room9"/>
      <sheetName val="Meeting_Room9"/>
      <sheetName val="Bar_&amp;_Restaurant9"/>
      <sheetName val="FOH_Corridors9"/>
      <sheetName val="Staff_Canteen9"/>
      <sheetName val="BOH_Corridors9"/>
      <sheetName val="Admin_&amp;_Office9"/>
      <sheetName val="FE_Stairs9"/>
      <sheetName val="Professional_Fees9"/>
      <sheetName val="fly_(6_0)9"/>
      <sheetName val="Spec_(Complete)9"/>
      <sheetName val="Spec_(Developer)9"/>
      <sheetName val="fly_(7_0)9"/>
      <sheetName val="Info_used9"/>
      <sheetName val="fly_(8_0)9"/>
      <sheetName val="fly_(9_0)9"/>
      <sheetName val="Qty-Floor_Finishes10"/>
      <sheetName val="Qty-Wall_Finishes10"/>
      <sheetName val="Qty-Ceiling_Finishes10"/>
      <sheetName val="inflation_calculator10"/>
      <sheetName val="Qty-Shell_&amp;_External10"/>
      <sheetName val="Kier_Comparison10"/>
      <sheetName val="Front_Cover10"/>
      <sheetName val="fly_(1_0)10"/>
      <sheetName val="fly_(2_0)10"/>
      <sheetName val="Exec_Sum10"/>
      <sheetName val="Exec_Sum_(Split)10"/>
      <sheetName val="fly_(3_0)10"/>
      <sheetName val="Main_Sum_(Total)10"/>
      <sheetName val="Main_Sum_(Developer)10"/>
      <sheetName val="Main_Sum_(Fit_Out)10"/>
      <sheetName val="fly_(4_0)10"/>
      <sheetName val="Sched_of_Areas10"/>
      <sheetName val="fly_(5_0)10"/>
      <sheetName val="Pre_PC10"/>
      <sheetName val="Post_PC10"/>
      <sheetName val="comparisn_(S)10"/>
      <sheetName val="budget_transfer10"/>
      <sheetName val="Bed_Corridors10"/>
      <sheetName val="Wet_Leisure10"/>
      <sheetName val="Dry_Leisure10"/>
      <sheetName val="Changing_Room10"/>
      <sheetName val="Meeting_Room10"/>
      <sheetName val="Bar_&amp;_Restaurant10"/>
      <sheetName val="FOH_Corridors10"/>
      <sheetName val="Staff_Canteen10"/>
      <sheetName val="BOH_Corridors10"/>
      <sheetName val="Admin_&amp;_Office10"/>
      <sheetName val="FE_Stairs10"/>
      <sheetName val="Professional_Fees10"/>
      <sheetName val="fly_(6_0)10"/>
      <sheetName val="Spec_(Complete)10"/>
      <sheetName val="Spec_(Developer)10"/>
      <sheetName val="fly_(7_0)10"/>
      <sheetName val="Info_used10"/>
      <sheetName val="fly_(8_0)10"/>
      <sheetName val="fly_(9_0)10"/>
      <sheetName val="Qty-Floor_Finishes11"/>
      <sheetName val="Qty-Wall_Finishes11"/>
      <sheetName val="Qty-Ceiling_Finishes11"/>
      <sheetName val="inflation_calculator11"/>
      <sheetName val="Qty-Shell_&amp;_External11"/>
      <sheetName val="Kier_Comparison11"/>
      <sheetName val="Front_Cover11"/>
      <sheetName val="fly_(1_0)11"/>
      <sheetName val="fly_(2_0)11"/>
      <sheetName val="Exec_Sum11"/>
      <sheetName val="Exec_Sum_(Split)11"/>
      <sheetName val="fly_(3_0)11"/>
      <sheetName val="Main_Sum_(Total)11"/>
      <sheetName val="Main_Sum_(Developer)11"/>
      <sheetName val="Main_Sum_(Fit_Out)11"/>
      <sheetName val="fly_(4_0)11"/>
      <sheetName val="Sched_of_Areas11"/>
      <sheetName val="fly_(5_0)11"/>
      <sheetName val="Pre_PC11"/>
      <sheetName val="Post_PC11"/>
      <sheetName val="comparisn_(S)11"/>
      <sheetName val="budget_transfer11"/>
      <sheetName val="Bed_Corridors11"/>
      <sheetName val="Wet_Leisure11"/>
      <sheetName val="Dry_Leisure11"/>
      <sheetName val="Changing_Room11"/>
      <sheetName val="Meeting_Room11"/>
      <sheetName val="Bar_&amp;_Restaurant11"/>
      <sheetName val="FOH_Corridors11"/>
      <sheetName val="Staff_Canteen11"/>
      <sheetName val="BOH_Corridors11"/>
      <sheetName val="Admin_&amp;_Office11"/>
      <sheetName val="FE_Stairs11"/>
      <sheetName val="Professional_Fees11"/>
      <sheetName val="fly_(6_0)11"/>
      <sheetName val="Spec_(Complete)11"/>
      <sheetName val="Spec_(Developer)11"/>
      <sheetName val="fly_(7_0)11"/>
      <sheetName val="Info_used11"/>
      <sheetName val="fly_(8_0)11"/>
      <sheetName val="fly_(9_0)11"/>
      <sheetName val="Qty-Floor_Finishes12"/>
      <sheetName val="Qty-Wall_Finishes12"/>
      <sheetName val="Qty-Ceiling_Finishes12"/>
      <sheetName val="inflation_calculator12"/>
      <sheetName val="Qty-Shell_&amp;_External12"/>
      <sheetName val="Kier_Comparison12"/>
      <sheetName val="Front_Cover12"/>
      <sheetName val="fly_(1_0)12"/>
      <sheetName val="fly_(2_0)12"/>
      <sheetName val="Exec_Sum12"/>
      <sheetName val="Exec_Sum_(Split)12"/>
      <sheetName val="fly_(3_0)12"/>
      <sheetName val="Main_Sum_(Total)12"/>
      <sheetName val="Main_Sum_(Developer)12"/>
      <sheetName val="Main_Sum_(Fit_Out)12"/>
      <sheetName val="fly_(4_0)12"/>
      <sheetName val="Sched_of_Areas12"/>
      <sheetName val="fly_(5_0)12"/>
      <sheetName val="Pre_PC12"/>
      <sheetName val="Post_PC12"/>
      <sheetName val="comparisn_(S)12"/>
      <sheetName val="budget_transfer12"/>
      <sheetName val="Bed_Corridors12"/>
      <sheetName val="Wet_Leisure12"/>
      <sheetName val="Dry_Leisure12"/>
      <sheetName val="Changing_Room12"/>
      <sheetName val="Meeting_Room12"/>
      <sheetName val="Bar_&amp;_Restaurant12"/>
      <sheetName val="FOH_Corridors12"/>
      <sheetName val="Staff_Canteen12"/>
      <sheetName val="BOH_Corridors12"/>
      <sheetName val="Admin_&amp;_Office12"/>
      <sheetName val="FE_Stairs12"/>
      <sheetName val="Professional_Fees12"/>
      <sheetName val="fly_(6_0)12"/>
      <sheetName val="Spec_(Complete)12"/>
      <sheetName val="Spec_(Developer)12"/>
      <sheetName val="fly_(7_0)12"/>
      <sheetName val="Info_used12"/>
      <sheetName val="fly_(8_0)12"/>
      <sheetName val="fly_(9_0)12"/>
      <sheetName val="Qty-Floor_Finishes13"/>
      <sheetName val="Qty-Wall_Finishes13"/>
      <sheetName val="Qty-Ceiling_Finishes13"/>
      <sheetName val="inflation_calculator13"/>
      <sheetName val="Qty-Shell_&amp;_External13"/>
      <sheetName val="Kier_Comparison13"/>
      <sheetName val="Front_Cover13"/>
      <sheetName val="fly_(1_0)13"/>
      <sheetName val="fly_(2_0)13"/>
      <sheetName val="Exec_Sum13"/>
      <sheetName val="Exec_Sum_(Split)13"/>
      <sheetName val="fly_(3_0)13"/>
      <sheetName val="Main_Sum_(Total)13"/>
      <sheetName val="Main_Sum_(Developer)13"/>
      <sheetName val="Main_Sum_(Fit_Out)13"/>
      <sheetName val="fly_(4_0)13"/>
      <sheetName val="Sched_of_Areas13"/>
      <sheetName val="fly_(5_0)13"/>
      <sheetName val="Pre_PC13"/>
      <sheetName val="Post_PC13"/>
      <sheetName val="comparisn_(S)13"/>
      <sheetName val="budget_transfer13"/>
      <sheetName val="Bed_Corridors13"/>
      <sheetName val="Wet_Leisure13"/>
      <sheetName val="Dry_Leisure13"/>
      <sheetName val="Changing_Room13"/>
      <sheetName val="Meeting_Room13"/>
      <sheetName val="Bar_&amp;_Restaurant13"/>
      <sheetName val="FOH_Corridors13"/>
      <sheetName val="Staff_Canteen13"/>
      <sheetName val="BOH_Corridors13"/>
      <sheetName val="Admin_&amp;_Office13"/>
      <sheetName val="FE_Stairs13"/>
      <sheetName val="Professional_Fees13"/>
      <sheetName val="fly_(6_0)13"/>
      <sheetName val="Spec_(Complete)13"/>
      <sheetName val="Spec_(Developer)13"/>
      <sheetName val="fly_(7_0)13"/>
      <sheetName val="Info_used13"/>
      <sheetName val="fly_(8_0)13"/>
      <sheetName val="fly_(9_0)13"/>
      <sheetName val="SPT vs PH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3">
          <cell r="I3">
            <v>10.530900000000001</v>
          </cell>
        </row>
        <row r="21">
          <cell r="S21">
            <v>3.5</v>
          </cell>
        </row>
        <row r="32">
          <cell r="S32">
            <v>14.900254014598541</v>
          </cell>
        </row>
        <row r="35">
          <cell r="S35">
            <v>29.37</v>
          </cell>
        </row>
        <row r="43">
          <cell r="S43">
            <v>20.61</v>
          </cell>
        </row>
        <row r="48">
          <cell r="S48">
            <v>22.11</v>
          </cell>
        </row>
        <row r="65">
          <cell r="S65">
            <v>79.92</v>
          </cell>
        </row>
        <row r="68">
          <cell r="S68">
            <v>34.04</v>
          </cell>
        </row>
        <row r="96">
          <cell r="S96">
            <v>91.490566037735846</v>
          </cell>
        </row>
        <row r="101">
          <cell r="S101">
            <v>21.553830577117786</v>
          </cell>
        </row>
        <row r="111">
          <cell r="S111">
            <v>100.95856873822976</v>
          </cell>
        </row>
        <row r="125">
          <cell r="S125">
            <v>38.251295983800205</v>
          </cell>
        </row>
        <row r="130">
          <cell r="S130">
            <v>17.704600484261501</v>
          </cell>
        </row>
        <row r="141">
          <cell r="S141">
            <v>55.440166493236212</v>
          </cell>
        </row>
        <row r="148">
          <cell r="S148">
            <v>60.153617443012884</v>
          </cell>
        </row>
        <row r="167">
          <cell r="S167">
            <v>104.7532945736434</v>
          </cell>
        </row>
        <row r="173">
          <cell r="S173">
            <v>62.720000000000006</v>
          </cell>
        </row>
        <row r="187">
          <cell r="S187">
            <v>108.57000000000001</v>
          </cell>
        </row>
        <row r="191">
          <cell r="S191">
            <v>166.41361016949153</v>
          </cell>
        </row>
        <row r="205">
          <cell r="S205">
            <v>29.798038875390489</v>
          </cell>
        </row>
        <row r="208">
          <cell r="S208">
            <v>622.68780487804884</v>
          </cell>
        </row>
        <row r="209">
          <cell r="S209">
            <v>822.18780487804884</v>
          </cell>
        </row>
        <row r="210">
          <cell r="S210">
            <v>963.18780487804884</v>
          </cell>
        </row>
        <row r="216">
          <cell r="S216">
            <v>38.85782469923889</v>
          </cell>
        </row>
        <row r="227">
          <cell r="S227">
            <v>23.11</v>
          </cell>
        </row>
        <row r="229">
          <cell r="S229">
            <v>53.06</v>
          </cell>
        </row>
        <row r="235">
          <cell r="S235">
            <v>27.88</v>
          </cell>
        </row>
        <row r="240">
          <cell r="S240">
            <v>38.730000000000004</v>
          </cell>
        </row>
        <row r="245">
          <cell r="S245">
            <v>44.48</v>
          </cell>
        </row>
        <row r="250">
          <cell r="S250">
            <v>66.67</v>
          </cell>
        </row>
        <row r="253">
          <cell r="S253">
            <v>71.430000000000007</v>
          </cell>
        </row>
        <row r="255">
          <cell r="S255">
            <v>54.75</v>
          </cell>
        </row>
        <row r="257">
          <cell r="S257">
            <v>56.39</v>
          </cell>
        </row>
        <row r="259">
          <cell r="S259">
            <v>121.46</v>
          </cell>
        </row>
        <row r="261">
          <cell r="S261">
            <v>193.52999999999997</v>
          </cell>
        </row>
        <row r="263">
          <cell r="S263">
            <v>103.08000000000001</v>
          </cell>
        </row>
        <row r="265">
          <cell r="S265">
            <v>262.7</v>
          </cell>
        </row>
        <row r="267">
          <cell r="S267">
            <v>233.28</v>
          </cell>
        </row>
        <row r="274">
          <cell r="S274">
            <v>20.190000000000001</v>
          </cell>
        </row>
        <row r="279">
          <cell r="S279">
            <v>32.019999999999996</v>
          </cell>
        </row>
        <row r="284">
          <cell r="S284">
            <v>21.07</v>
          </cell>
        </row>
        <row r="289">
          <cell r="S289">
            <v>28.840000000000003</v>
          </cell>
        </row>
        <row r="294">
          <cell r="S294">
            <v>32.5</v>
          </cell>
        </row>
        <row r="299">
          <cell r="S299">
            <v>32.5</v>
          </cell>
        </row>
        <row r="304">
          <cell r="S304">
            <v>35.03</v>
          </cell>
        </row>
        <row r="309">
          <cell r="S309">
            <v>35.950000000000003</v>
          </cell>
        </row>
        <row r="314">
          <cell r="S314">
            <v>42.1</v>
          </cell>
        </row>
        <row r="319">
          <cell r="S319">
            <v>46.68</v>
          </cell>
        </row>
        <row r="324">
          <cell r="S324">
            <v>74.430000000000007</v>
          </cell>
        </row>
        <row r="329">
          <cell r="S329">
            <v>22.28</v>
          </cell>
        </row>
        <row r="335">
          <cell r="S335">
            <v>57.443000000000005</v>
          </cell>
        </row>
        <row r="339">
          <cell r="S339">
            <v>50.466999999999999</v>
          </cell>
        </row>
        <row r="342">
          <cell r="S342">
            <v>10</v>
          </cell>
        </row>
        <row r="352">
          <cell r="S352">
            <v>14.175000000000001</v>
          </cell>
        </row>
        <row r="358">
          <cell r="S358">
            <v>18.545000000000002</v>
          </cell>
        </row>
        <row r="364">
          <cell r="S364">
            <v>29.980000000000004</v>
          </cell>
        </row>
        <row r="366">
          <cell r="S366">
            <v>12.48</v>
          </cell>
        </row>
        <row r="373">
          <cell r="S373">
            <v>39.070070671378083</v>
          </cell>
        </row>
        <row r="378">
          <cell r="S378">
            <v>33.92</v>
          </cell>
        </row>
        <row r="382">
          <cell r="S382">
            <v>41.330000000000005</v>
          </cell>
        </row>
        <row r="387">
          <cell r="S387">
            <v>62.320000000000007</v>
          </cell>
        </row>
        <row r="392">
          <cell r="S392">
            <v>135.42000000000002</v>
          </cell>
        </row>
        <row r="397">
          <cell r="S397">
            <v>44.230000000000004</v>
          </cell>
        </row>
        <row r="401">
          <cell r="S401">
            <v>61.069999999999993</v>
          </cell>
        </row>
        <row r="406">
          <cell r="S406">
            <v>129.36000000000001</v>
          </cell>
        </row>
        <row r="411">
          <cell r="S411">
            <v>85.280000000000015</v>
          </cell>
        </row>
        <row r="416">
          <cell r="S416">
            <v>111.58999999999999</v>
          </cell>
        </row>
        <row r="421">
          <cell r="S421">
            <v>65.73</v>
          </cell>
        </row>
        <row r="422">
          <cell r="S422">
            <v>10</v>
          </cell>
        </row>
        <row r="427">
          <cell r="S427">
            <v>15.36</v>
          </cell>
        </row>
        <row r="429">
          <cell r="S429">
            <v>24.03</v>
          </cell>
        </row>
        <row r="433">
          <cell r="S433">
            <v>37.67</v>
          </cell>
        </row>
        <row r="435">
          <cell r="S435">
            <v>16.21</v>
          </cell>
        </row>
        <row r="437">
          <cell r="S437">
            <v>24.880000000000003</v>
          </cell>
        </row>
        <row r="442">
          <cell r="S442">
            <v>38.520000000000003</v>
          </cell>
        </row>
        <row r="446">
          <cell r="S446">
            <v>76.539999999999992</v>
          </cell>
        </row>
        <row r="452">
          <cell r="S452">
            <v>0.43</v>
          </cell>
        </row>
        <row r="453">
          <cell r="S453">
            <v>32.85</v>
          </cell>
        </row>
        <row r="458">
          <cell r="S458">
            <v>39.130000000000003</v>
          </cell>
        </row>
        <row r="463">
          <cell r="S463">
            <v>32.1</v>
          </cell>
        </row>
        <row r="468">
          <cell r="S468">
            <v>28.339999999999996</v>
          </cell>
        </row>
        <row r="473">
          <cell r="S473">
            <v>33.729999999999997</v>
          </cell>
        </row>
        <row r="478">
          <cell r="S478">
            <v>34.380000000000003</v>
          </cell>
        </row>
        <row r="483">
          <cell r="S483">
            <v>30.67</v>
          </cell>
        </row>
        <row r="488">
          <cell r="S488">
            <v>34.5</v>
          </cell>
        </row>
        <row r="493">
          <cell r="S493">
            <v>32.04</v>
          </cell>
        </row>
        <row r="498">
          <cell r="S498">
            <v>21.7</v>
          </cell>
        </row>
        <row r="503">
          <cell r="S503">
            <v>25.08</v>
          </cell>
        </row>
        <row r="508">
          <cell r="S508">
            <v>46.78</v>
          </cell>
        </row>
        <row r="513">
          <cell r="S513">
            <v>27.47</v>
          </cell>
        </row>
        <row r="515">
          <cell r="S515">
            <v>21.16</v>
          </cell>
        </row>
        <row r="523">
          <cell r="S523">
            <v>11</v>
          </cell>
        </row>
        <row r="524">
          <cell r="S524">
            <v>4.83</v>
          </cell>
        </row>
        <row r="525">
          <cell r="S525">
            <v>9.51</v>
          </cell>
        </row>
        <row r="526">
          <cell r="S526">
            <v>8.4899999999999984</v>
          </cell>
        </row>
        <row r="527">
          <cell r="S527">
            <v>32.43</v>
          </cell>
        </row>
        <row r="528">
          <cell r="S528">
            <v>15.06</v>
          </cell>
        </row>
        <row r="529">
          <cell r="S529">
            <v>27.65</v>
          </cell>
        </row>
        <row r="530">
          <cell r="S530">
            <v>10</v>
          </cell>
        </row>
        <row r="534">
          <cell r="S534">
            <v>2.6</v>
          </cell>
        </row>
        <row r="535">
          <cell r="S535">
            <v>2.4</v>
          </cell>
        </row>
        <row r="536">
          <cell r="S536">
            <v>3.5</v>
          </cell>
        </row>
        <row r="537">
          <cell r="S537">
            <v>3.5</v>
          </cell>
        </row>
        <row r="538">
          <cell r="S538">
            <v>3</v>
          </cell>
        </row>
        <row r="539">
          <cell r="S539">
            <v>3</v>
          </cell>
        </row>
        <row r="540">
          <cell r="S540">
            <v>10.29</v>
          </cell>
        </row>
        <row r="541">
          <cell r="S541">
            <v>3.2</v>
          </cell>
        </row>
        <row r="542">
          <cell r="S542">
            <v>16</v>
          </cell>
        </row>
        <row r="543">
          <cell r="S543">
            <v>9.52</v>
          </cell>
        </row>
        <row r="544">
          <cell r="S544">
            <v>19.579999999999998</v>
          </cell>
        </row>
        <row r="545">
          <cell r="S545">
            <v>3.97</v>
          </cell>
        </row>
        <row r="546">
          <cell r="S546">
            <v>8</v>
          </cell>
        </row>
        <row r="547">
          <cell r="S547">
            <v>15</v>
          </cell>
        </row>
        <row r="548">
          <cell r="S548">
            <v>11</v>
          </cell>
        </row>
        <row r="549">
          <cell r="S549">
            <v>25</v>
          </cell>
        </row>
        <row r="550">
          <cell r="S550">
            <v>10</v>
          </cell>
        </row>
        <row r="551">
          <cell r="S551">
            <v>15</v>
          </cell>
        </row>
        <row r="552">
          <cell r="S552">
            <v>10</v>
          </cell>
        </row>
        <row r="553">
          <cell r="S553">
            <v>8.68</v>
          </cell>
        </row>
        <row r="554">
          <cell r="S554">
            <v>11.36</v>
          </cell>
        </row>
        <row r="555">
          <cell r="S555">
            <v>20</v>
          </cell>
        </row>
        <row r="556">
          <cell r="S556">
            <v>11.46</v>
          </cell>
        </row>
        <row r="557">
          <cell r="S557">
            <v>10</v>
          </cell>
        </row>
        <row r="558">
          <cell r="S558">
            <v>3</v>
          </cell>
        </row>
        <row r="579">
          <cell r="S579">
            <v>1000</v>
          </cell>
        </row>
        <row r="580">
          <cell r="S580">
            <v>232025</v>
          </cell>
        </row>
        <row r="581">
          <cell r="S581">
            <v>450</v>
          </cell>
        </row>
        <row r="582">
          <cell r="S582">
            <v>450</v>
          </cell>
        </row>
        <row r="583">
          <cell r="S583">
            <v>175</v>
          </cell>
        </row>
        <row r="584">
          <cell r="S584">
            <v>300</v>
          </cell>
        </row>
        <row r="585">
          <cell r="S585">
            <v>100</v>
          </cell>
        </row>
        <row r="588">
          <cell r="S588">
            <v>250</v>
          </cell>
        </row>
        <row r="589">
          <cell r="S589">
            <v>30</v>
          </cell>
        </row>
        <row r="590">
          <cell r="S590">
            <v>100</v>
          </cell>
        </row>
        <row r="591">
          <cell r="S591">
            <v>66</v>
          </cell>
        </row>
        <row r="592">
          <cell r="S592">
            <v>15</v>
          </cell>
        </row>
        <row r="593">
          <cell r="S593">
            <v>30</v>
          </cell>
        </row>
        <row r="603">
          <cell r="S603">
            <v>14.8</v>
          </cell>
        </row>
        <row r="608">
          <cell r="T608">
            <v>250</v>
          </cell>
        </row>
        <row r="610">
          <cell r="S610">
            <v>108</v>
          </cell>
        </row>
        <row r="611">
          <cell r="S611">
            <v>194.8</v>
          </cell>
        </row>
        <row r="612">
          <cell r="S612">
            <v>148.1</v>
          </cell>
        </row>
        <row r="615">
          <cell r="S615">
            <v>399</v>
          </cell>
        </row>
        <row r="616">
          <cell r="S616">
            <v>69.7</v>
          </cell>
        </row>
        <row r="617">
          <cell r="S617">
            <v>67.2</v>
          </cell>
        </row>
        <row r="618">
          <cell r="S618">
            <v>0</v>
          </cell>
        </row>
        <row r="619">
          <cell r="S619">
            <v>150</v>
          </cell>
        </row>
        <row r="620">
          <cell r="S620">
            <v>92.65</v>
          </cell>
        </row>
        <row r="621">
          <cell r="S621">
            <v>50</v>
          </cell>
        </row>
        <row r="624">
          <cell r="S624">
            <v>70.66</v>
          </cell>
        </row>
        <row r="625">
          <cell r="S625">
            <v>134.72</v>
          </cell>
        </row>
        <row r="692">
          <cell r="S692">
            <v>130</v>
          </cell>
        </row>
        <row r="693">
          <cell r="S693">
            <v>130</v>
          </cell>
        </row>
        <row r="729">
          <cell r="S729">
            <v>134.94</v>
          </cell>
        </row>
        <row r="749">
          <cell r="S749">
            <v>200</v>
          </cell>
        </row>
        <row r="755">
          <cell r="S755">
            <v>42.18</v>
          </cell>
        </row>
        <row r="757">
          <cell r="S757">
            <v>19.47</v>
          </cell>
        </row>
        <row r="758">
          <cell r="S758">
            <v>16.47</v>
          </cell>
        </row>
        <row r="796">
          <cell r="S796">
            <v>26.83</v>
          </cell>
        </row>
        <row r="821">
          <cell r="S821">
            <v>82.67</v>
          </cell>
        </row>
        <row r="822">
          <cell r="S822">
            <v>22.19</v>
          </cell>
        </row>
        <row r="824">
          <cell r="S824">
            <v>59.3</v>
          </cell>
        </row>
        <row r="825">
          <cell r="S825">
            <v>22.9</v>
          </cell>
        </row>
        <row r="826">
          <cell r="S826">
            <v>22.9</v>
          </cell>
        </row>
        <row r="881">
          <cell r="S881">
            <v>11165</v>
          </cell>
        </row>
        <row r="882">
          <cell r="S882">
            <v>5198</v>
          </cell>
        </row>
        <row r="883">
          <cell r="S883">
            <v>418</v>
          </cell>
        </row>
        <row r="884">
          <cell r="S884">
            <v>418</v>
          </cell>
        </row>
        <row r="885">
          <cell r="S885">
            <v>94.6</v>
          </cell>
        </row>
        <row r="886">
          <cell r="S886">
            <v>94.6</v>
          </cell>
        </row>
        <row r="887">
          <cell r="S887">
            <v>71</v>
          </cell>
        </row>
        <row r="888">
          <cell r="S888">
            <v>275</v>
          </cell>
        </row>
        <row r="889">
          <cell r="S889">
            <v>495</v>
          </cell>
        </row>
        <row r="890">
          <cell r="S890">
            <v>275</v>
          </cell>
        </row>
        <row r="891">
          <cell r="S891">
            <v>41.8</v>
          </cell>
        </row>
        <row r="892">
          <cell r="S892">
            <v>275</v>
          </cell>
        </row>
        <row r="893">
          <cell r="S893">
            <v>205</v>
          </cell>
        </row>
        <row r="987">
          <cell r="S987">
            <v>24.25</v>
          </cell>
        </row>
        <row r="990">
          <cell r="S990">
            <v>97</v>
          </cell>
        </row>
        <row r="991">
          <cell r="S991">
            <v>154</v>
          </cell>
        </row>
        <row r="992">
          <cell r="S992">
            <v>207</v>
          </cell>
        </row>
        <row r="993">
          <cell r="S993">
            <v>525.6</v>
          </cell>
        </row>
        <row r="1002">
          <cell r="S1002">
            <v>104.23</v>
          </cell>
        </row>
        <row r="1008">
          <cell r="S1008">
            <v>35.9</v>
          </cell>
        </row>
        <row r="1011">
          <cell r="S1011">
            <v>29.65</v>
          </cell>
        </row>
        <row r="1012">
          <cell r="S1012">
            <v>26</v>
          </cell>
        </row>
        <row r="1013">
          <cell r="S1013">
            <v>8.4</v>
          </cell>
        </row>
        <row r="1034">
          <cell r="S1034">
            <v>6.5</v>
          </cell>
        </row>
        <row r="1050">
          <cell r="S1050">
            <v>5250</v>
          </cell>
        </row>
        <row r="1051">
          <cell r="S1051">
            <v>4450</v>
          </cell>
        </row>
        <row r="1058">
          <cell r="S1058">
            <v>1419</v>
          </cell>
        </row>
        <row r="1059">
          <cell r="S1059">
            <v>1913.625</v>
          </cell>
        </row>
        <row r="1060">
          <cell r="S1060">
            <v>2572.4999999000001</v>
          </cell>
        </row>
        <row r="1061">
          <cell r="S1061">
            <v>1907.75</v>
          </cell>
        </row>
        <row r="1062">
          <cell r="S1062">
            <v>1944</v>
          </cell>
        </row>
        <row r="1063">
          <cell r="S1063">
            <v>2440.8000000000002</v>
          </cell>
        </row>
        <row r="1064">
          <cell r="S1064">
            <v>3170.75</v>
          </cell>
        </row>
        <row r="1065">
          <cell r="S1065">
            <v>1907.75</v>
          </cell>
        </row>
        <row r="1066">
          <cell r="S1066">
            <v>1566.5</v>
          </cell>
        </row>
        <row r="1067">
          <cell r="S1067">
            <v>1771.25</v>
          </cell>
        </row>
        <row r="1068">
          <cell r="S1068">
            <v>1771.25</v>
          </cell>
        </row>
        <row r="1069">
          <cell r="S1069">
            <v>2249</v>
          </cell>
        </row>
        <row r="1070">
          <cell r="S1070">
            <v>1907.75</v>
          </cell>
        </row>
        <row r="1071">
          <cell r="S1071">
            <v>1634.75</v>
          </cell>
        </row>
        <row r="1072">
          <cell r="S1072">
            <v>1634.75</v>
          </cell>
        </row>
        <row r="1073">
          <cell r="S1073">
            <v>1839.5</v>
          </cell>
        </row>
        <row r="1074">
          <cell r="S1074">
            <v>1976</v>
          </cell>
        </row>
        <row r="1075">
          <cell r="S1075">
            <v>2931.5</v>
          </cell>
        </row>
        <row r="1076">
          <cell r="S1076">
            <v>1839.5</v>
          </cell>
        </row>
        <row r="1077">
          <cell r="S1077">
            <v>1839.5</v>
          </cell>
        </row>
        <row r="1078">
          <cell r="S1078">
            <v>1976</v>
          </cell>
        </row>
        <row r="1079">
          <cell r="S1079">
            <v>1976</v>
          </cell>
        </row>
        <row r="1080">
          <cell r="S1080">
            <v>1976</v>
          </cell>
        </row>
        <row r="1081">
          <cell r="S1081">
            <v>1976</v>
          </cell>
        </row>
        <row r="1082">
          <cell r="S1082">
            <v>1976</v>
          </cell>
        </row>
        <row r="1083">
          <cell r="S1083">
            <v>1839.5</v>
          </cell>
        </row>
        <row r="1084">
          <cell r="S1084">
            <v>1907.75</v>
          </cell>
        </row>
        <row r="1085">
          <cell r="S1085">
            <v>346.5</v>
          </cell>
        </row>
        <row r="1086">
          <cell r="S1086">
            <v>610.4</v>
          </cell>
        </row>
        <row r="1087">
          <cell r="S1087">
            <v>237.3</v>
          </cell>
        </row>
        <row r="1088">
          <cell r="S1088">
            <v>2190.3000000000002</v>
          </cell>
        </row>
        <row r="1089">
          <cell r="S1089">
            <v>185.5</v>
          </cell>
        </row>
        <row r="1090">
          <cell r="S1090">
            <v>0</v>
          </cell>
        </row>
        <row r="1091">
          <cell r="S1091">
            <v>0</v>
          </cell>
        </row>
        <row r="1203">
          <cell r="S1203">
            <v>3.8060015793629902</v>
          </cell>
        </row>
        <row r="1213">
          <cell r="S1213">
            <v>14.059923664122138</v>
          </cell>
        </row>
        <row r="1236">
          <cell r="S1236">
            <v>164.56685969992103</v>
          </cell>
          <cell r="T1236">
            <v>0.23</v>
          </cell>
        </row>
        <row r="1237">
          <cell r="T1237">
            <v>0.77</v>
          </cell>
        </row>
        <row r="1258">
          <cell r="S1258">
            <v>19.884811584663485</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FA's"/>
      <sheetName val="Analysis"/>
      <sheetName val="SUMMARY"/>
      <sheetName val="1.0"/>
      <sheetName val="2.0"/>
      <sheetName val="3.0"/>
      <sheetName val="4.0"/>
      <sheetName val="Taxation"/>
      <sheetName val="Module1"/>
      <sheetName val="Module2"/>
      <sheetName val="1_0"/>
      <sheetName val="2_0"/>
      <sheetName val="3_0"/>
      <sheetName val="4_0"/>
      <sheetName val="1_01"/>
      <sheetName val="2_01"/>
      <sheetName val="3_01"/>
      <sheetName val="4_01"/>
      <sheetName val="1_02"/>
      <sheetName val="2_02"/>
      <sheetName val="3_02"/>
      <sheetName val="4_02"/>
      <sheetName val="1_04"/>
      <sheetName val="2_04"/>
      <sheetName val="3_04"/>
      <sheetName val="4_04"/>
      <sheetName val="1_03"/>
      <sheetName val="2_03"/>
      <sheetName val="3_03"/>
      <sheetName val="4_03"/>
      <sheetName val="1_05"/>
      <sheetName val="2_05"/>
      <sheetName val="3_05"/>
      <sheetName val="4_05"/>
      <sheetName val="1_06"/>
      <sheetName val="2_06"/>
      <sheetName val="3_06"/>
      <sheetName val="4_06"/>
      <sheetName val="1_07"/>
      <sheetName val="2_07"/>
      <sheetName val="3_07"/>
      <sheetName val="4_07"/>
      <sheetName val="1_08"/>
      <sheetName val="2_08"/>
      <sheetName val="3_08"/>
      <sheetName val="4_08"/>
      <sheetName val="1_09"/>
      <sheetName val="2_09"/>
      <sheetName val="3_09"/>
      <sheetName val="4_09"/>
      <sheetName val="1_010"/>
      <sheetName val="2_010"/>
      <sheetName val="3_010"/>
      <sheetName val="4_010"/>
      <sheetName val="1_011"/>
      <sheetName val="2_011"/>
      <sheetName val="3_011"/>
      <sheetName val="4_011"/>
      <sheetName val="1_012"/>
      <sheetName val="2_012"/>
      <sheetName val="3_012"/>
      <sheetName val="4_012"/>
      <sheetName val="1_013"/>
      <sheetName val="2_013"/>
      <sheetName val="3_013"/>
      <sheetName val="4_013"/>
      <sheetName val="1_014"/>
      <sheetName val="2_014"/>
      <sheetName val="3_014"/>
      <sheetName val="4_014"/>
      <sheetName val="1_015"/>
      <sheetName val="2_015"/>
      <sheetName val="3_015"/>
      <sheetName val="4_015"/>
      <sheetName val="1_016"/>
      <sheetName val="2_016"/>
      <sheetName val="3_016"/>
      <sheetName val="4_016"/>
      <sheetName val="1_017"/>
      <sheetName val="2_017"/>
      <sheetName val="3_017"/>
      <sheetName val="4_017"/>
      <sheetName val="Equip"/>
      <sheetName val="GFA_s"/>
    </sheetNames>
    <sheetDataSet>
      <sheetData sheetId="0" refreshError="1">
        <row r="28">
          <cell r="B28">
            <v>11000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Cover"/>
      <sheetName val="Contents"/>
      <sheetName val="Introduction"/>
      <sheetName val="Exec. Sum"/>
      <sheetName val="Office Fees"/>
      <sheetName val="Office Sch. Areas"/>
      <sheetName val="Office Summary"/>
      <sheetName val="office Cost Plan"/>
      <sheetName val="Office FF &amp; E Summary"/>
      <sheetName val="exe lougeFF+E"/>
      <sheetName val="officeFF+E "/>
      <sheetName val="Office IT"/>
      <sheetName val="Office OPEPA"/>
      <sheetName val="Risks"/>
      <sheetName val="Cash Flow"/>
      <sheetName val="Graph"/>
      <sheetName val="Exclusions"/>
      <sheetName val="Disclaimer"/>
      <sheetName val="1.00"/>
      <sheetName val="2.00"/>
      <sheetName val="3.00"/>
      <sheetName val="4.00"/>
      <sheetName val="5.00"/>
      <sheetName val="6.00"/>
      <sheetName val="Module1"/>
      <sheetName val="ASFuncs"/>
      <sheetName val="7.00"/>
      <sheetName val="8.00"/>
      <sheetName val="9.00"/>
      <sheetName val="10.00"/>
      <sheetName val="Market Test"/>
      <sheetName val="cashflow macro functions"/>
      <sheetName val="Prelims"/>
      <sheetName val="MARRIOTT"/>
      <sheetName val="Sheet1"/>
      <sheetName val="Changes CP5 to CP6"/>
      <sheetName val="Tax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row r="50">
          <cell r="J50">
            <v>0.05</v>
          </cell>
        </row>
      </sheetData>
      <sheetData sheetId="34" refreshError="1"/>
      <sheetData sheetId="35" refreshError="1"/>
      <sheetData sheetId="36" refreshError="1"/>
      <sheetData sheetId="3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Front Cover"/>
      <sheetName val="Contents"/>
      <sheetName val="Introduction"/>
      <sheetName val="TI Sum"/>
      <sheetName val="Areas"/>
      <sheetName val="- Page 1 of 2"/>
      <sheetName val=" - Page 2 of 2"/>
      <sheetName val="Cost Plan Summary"/>
      <sheetName val="Build up"/>
      <sheetName val="Risks"/>
      <sheetName val="Fees"/>
      <sheetName val="Exclusions"/>
      <sheetName val="Disclaimer"/>
      <sheetName val="1.00"/>
      <sheetName val="2.00"/>
      <sheetName val="3.00"/>
      <sheetName val="4.00"/>
      <sheetName val="5.00"/>
      <sheetName val="6.00"/>
      <sheetName val="7.00"/>
      <sheetName val="8.00"/>
      <sheetName val="Module1"/>
      <sheetName val="Ammendment Log"/>
      <sheetName val="ASFuncs"/>
      <sheetName val="Module2 (function)"/>
      <sheetName val="cashflow macro functions"/>
      <sheetName val="Master_Data_Sheet"/>
      <sheetName val="Front_Cover"/>
      <sheetName val="TI_Sum"/>
      <sheetName val="-_Page_1_of_2"/>
      <sheetName val="_-_Page_2_of_2"/>
      <sheetName val="Cost_Plan_Summary"/>
      <sheetName val="Build_up"/>
      <sheetName val="1_00"/>
      <sheetName val="2_00"/>
      <sheetName val="3_00"/>
      <sheetName val="4_00"/>
      <sheetName val="5_00"/>
      <sheetName val="6_00"/>
      <sheetName val="7_00"/>
      <sheetName val="8_00"/>
      <sheetName val="Ammendment_Log"/>
      <sheetName val="Module2_(function)"/>
      <sheetName val="cashflow_macro_functions"/>
      <sheetName val="Master_Data_Sheet1"/>
      <sheetName val="Front_Cover1"/>
      <sheetName val="TI_Sum1"/>
      <sheetName val="-_Page_1_of_21"/>
      <sheetName val="_-_Page_2_of_21"/>
      <sheetName val="Cost_Plan_Summary1"/>
      <sheetName val="Build_up1"/>
      <sheetName val="1_001"/>
      <sheetName val="2_001"/>
      <sheetName val="3_001"/>
      <sheetName val="4_001"/>
      <sheetName val="5_001"/>
      <sheetName val="6_001"/>
      <sheetName val="7_001"/>
      <sheetName val="8_001"/>
      <sheetName val="Ammendment_Log1"/>
      <sheetName val="Module2_(function)1"/>
      <sheetName val="cashflow_macro_functions1"/>
      <sheetName val="Master_Data_Sheet2"/>
      <sheetName val="Front_Cover2"/>
      <sheetName val="TI_Sum2"/>
      <sheetName val="-_Page_1_of_22"/>
      <sheetName val="_-_Page_2_of_22"/>
      <sheetName val="Cost_Plan_Summary2"/>
      <sheetName val="Build_up2"/>
      <sheetName val="1_002"/>
      <sheetName val="2_002"/>
      <sheetName val="3_002"/>
      <sheetName val="4_002"/>
      <sheetName val="5_002"/>
      <sheetName val="6_002"/>
      <sheetName val="7_002"/>
      <sheetName val="8_002"/>
      <sheetName val="Ammendment_Log2"/>
      <sheetName val="Module2_(function)2"/>
      <sheetName val="cashflow_macro_functions2"/>
      <sheetName val="Master_Data_Sheet4"/>
      <sheetName val="Front_Cover4"/>
      <sheetName val="TI_Sum4"/>
      <sheetName val="-_Page_1_of_24"/>
      <sheetName val="_-_Page_2_of_24"/>
      <sheetName val="Cost_Plan_Summary4"/>
      <sheetName val="Build_up4"/>
      <sheetName val="1_004"/>
      <sheetName val="2_004"/>
      <sheetName val="3_004"/>
      <sheetName val="4_004"/>
      <sheetName val="5_004"/>
      <sheetName val="6_004"/>
      <sheetName val="7_004"/>
      <sheetName val="8_004"/>
      <sheetName val="Ammendment_Log4"/>
      <sheetName val="Module2_(function)4"/>
      <sheetName val="cashflow_macro_functions4"/>
      <sheetName val="Master_Data_Sheet3"/>
      <sheetName val="Front_Cover3"/>
      <sheetName val="TI_Sum3"/>
      <sheetName val="-_Page_1_of_23"/>
      <sheetName val="_-_Page_2_of_23"/>
      <sheetName val="Cost_Plan_Summary3"/>
      <sheetName val="Build_up3"/>
      <sheetName val="1_003"/>
      <sheetName val="2_003"/>
      <sheetName val="3_003"/>
      <sheetName val="4_003"/>
      <sheetName val="5_003"/>
      <sheetName val="6_003"/>
      <sheetName val="7_003"/>
      <sheetName val="8_003"/>
      <sheetName val="Ammendment_Log3"/>
      <sheetName val="Module2_(function)3"/>
      <sheetName val="cashflow_macro_functions3"/>
      <sheetName val="Master_Data_Sheet5"/>
      <sheetName val="Front_Cover5"/>
      <sheetName val="TI_Sum5"/>
      <sheetName val="-_Page_1_of_25"/>
      <sheetName val="_-_Page_2_of_25"/>
      <sheetName val="Cost_Plan_Summary5"/>
      <sheetName val="Build_up5"/>
      <sheetName val="1_005"/>
      <sheetName val="2_005"/>
      <sheetName val="3_005"/>
      <sheetName val="4_005"/>
      <sheetName val="5_005"/>
      <sheetName val="6_005"/>
      <sheetName val="7_005"/>
      <sheetName val="8_005"/>
      <sheetName val="Ammendment_Log5"/>
      <sheetName val="Module2_(function)5"/>
      <sheetName val="cashflow_macro_functions5"/>
      <sheetName val="Master_Data_Sheet6"/>
      <sheetName val="Front_Cover6"/>
      <sheetName val="TI_Sum6"/>
      <sheetName val="-_Page_1_of_26"/>
      <sheetName val="_-_Page_2_of_26"/>
      <sheetName val="Cost_Plan_Summary6"/>
      <sheetName val="Build_up6"/>
      <sheetName val="1_006"/>
      <sheetName val="2_006"/>
      <sheetName val="3_006"/>
      <sheetName val="4_006"/>
      <sheetName val="5_006"/>
      <sheetName val="6_006"/>
      <sheetName val="7_006"/>
      <sheetName val="8_006"/>
      <sheetName val="Ammendment_Log6"/>
      <sheetName val="Module2_(function)6"/>
      <sheetName val="cashflow_macro_functions6"/>
      <sheetName val="Master_Data_Sheet7"/>
      <sheetName val="Front_Cover7"/>
      <sheetName val="TI_Sum7"/>
      <sheetName val="-_Page_1_of_27"/>
      <sheetName val="_-_Page_2_of_27"/>
      <sheetName val="Cost_Plan_Summary7"/>
      <sheetName val="Build_up7"/>
      <sheetName val="1_007"/>
      <sheetName val="2_007"/>
      <sheetName val="3_007"/>
      <sheetName val="4_007"/>
      <sheetName val="5_007"/>
      <sheetName val="6_007"/>
      <sheetName val="7_007"/>
      <sheetName val="8_007"/>
      <sheetName val="Ammendment_Log7"/>
      <sheetName val="Module2_(function)7"/>
      <sheetName val="cashflow_macro_functions7"/>
      <sheetName val="Master_Data_Sheet8"/>
      <sheetName val="Front_Cover8"/>
      <sheetName val="TI_Sum8"/>
      <sheetName val="-_Page_1_of_28"/>
      <sheetName val="_-_Page_2_of_28"/>
      <sheetName val="Cost_Plan_Summary8"/>
      <sheetName val="Build_up8"/>
      <sheetName val="1_008"/>
      <sheetName val="2_008"/>
      <sheetName val="3_008"/>
      <sheetName val="4_008"/>
      <sheetName val="5_008"/>
      <sheetName val="6_008"/>
      <sheetName val="7_008"/>
      <sheetName val="8_008"/>
      <sheetName val="Ammendment_Log8"/>
      <sheetName val="Module2_(function)8"/>
      <sheetName val="cashflow_macro_functions8"/>
      <sheetName val="Master_Data_Sheet9"/>
      <sheetName val="Front_Cover9"/>
      <sheetName val="TI_Sum9"/>
      <sheetName val="-_Page_1_of_29"/>
      <sheetName val="_-_Page_2_of_29"/>
      <sheetName val="Cost_Plan_Summary9"/>
      <sheetName val="Build_up9"/>
      <sheetName val="1_009"/>
      <sheetName val="2_009"/>
      <sheetName val="3_009"/>
      <sheetName val="4_009"/>
      <sheetName val="5_009"/>
      <sheetName val="6_009"/>
      <sheetName val="7_009"/>
      <sheetName val="8_009"/>
      <sheetName val="Ammendment_Log9"/>
      <sheetName val="Module2_(function)9"/>
      <sheetName val="cashflow_macro_functions9"/>
      <sheetName val="Master_Data_Sheet10"/>
      <sheetName val="Front_Cover10"/>
      <sheetName val="TI_Sum10"/>
      <sheetName val="-_Page_1_of_210"/>
      <sheetName val="_-_Page_2_of_210"/>
      <sheetName val="Cost_Plan_Summary10"/>
      <sheetName val="Build_up10"/>
      <sheetName val="1_0010"/>
      <sheetName val="2_0010"/>
      <sheetName val="3_0010"/>
      <sheetName val="4_0010"/>
      <sheetName val="5_0010"/>
      <sheetName val="6_0010"/>
      <sheetName val="7_0010"/>
      <sheetName val="8_0010"/>
      <sheetName val="Ammendment_Log10"/>
      <sheetName val="Module2_(function)10"/>
      <sheetName val="cashflow_macro_functions10"/>
      <sheetName val="Master_Data_Sheet11"/>
      <sheetName val="Front_Cover11"/>
      <sheetName val="TI_Sum11"/>
      <sheetName val="-_Page_1_of_211"/>
      <sheetName val="_-_Page_2_of_211"/>
      <sheetName val="Cost_Plan_Summary11"/>
      <sheetName val="Build_up11"/>
      <sheetName val="1_0011"/>
      <sheetName val="2_0011"/>
      <sheetName val="3_0011"/>
      <sheetName val="4_0011"/>
      <sheetName val="5_0011"/>
      <sheetName val="6_0011"/>
      <sheetName val="7_0011"/>
      <sheetName val="8_0011"/>
      <sheetName val="Ammendment_Log11"/>
      <sheetName val="Module2_(function)11"/>
      <sheetName val="cashflow_macro_functions11"/>
      <sheetName val="Master_Data_Sheet12"/>
      <sheetName val="Front_Cover12"/>
      <sheetName val="TI_Sum12"/>
      <sheetName val="-_Page_1_of_212"/>
      <sheetName val="_-_Page_2_of_212"/>
      <sheetName val="Cost_Plan_Summary12"/>
      <sheetName val="Build_up12"/>
      <sheetName val="1_0012"/>
      <sheetName val="2_0012"/>
      <sheetName val="3_0012"/>
      <sheetName val="4_0012"/>
      <sheetName val="5_0012"/>
      <sheetName val="6_0012"/>
      <sheetName val="7_0012"/>
      <sheetName val="8_0012"/>
      <sheetName val="Ammendment_Log12"/>
      <sheetName val="Module2_(function)12"/>
      <sheetName val="cashflow_macro_functions12"/>
      <sheetName val="Master_Data_Sheet13"/>
      <sheetName val="Front_Cover13"/>
      <sheetName val="TI_Sum13"/>
      <sheetName val="-_Page_1_of_213"/>
      <sheetName val="_-_Page_2_of_213"/>
      <sheetName val="Cost_Plan_Summary13"/>
      <sheetName val="Build_up13"/>
      <sheetName val="1_0013"/>
      <sheetName val="2_0013"/>
      <sheetName val="3_0013"/>
      <sheetName val="4_0013"/>
      <sheetName val="5_0013"/>
      <sheetName val="6_0013"/>
      <sheetName val="7_0013"/>
      <sheetName val="8_0013"/>
      <sheetName val="Ammendment_Log13"/>
      <sheetName val="Module2_(function)13"/>
      <sheetName val="cashflow_macro_functions13"/>
      <sheetName val="Master_Data_Sheet14"/>
      <sheetName val="Front_Cover14"/>
      <sheetName val="TI_Sum14"/>
      <sheetName val="-_Page_1_of_214"/>
      <sheetName val="_-_Page_2_of_214"/>
      <sheetName val="Cost_Plan_Summary14"/>
      <sheetName val="Build_up14"/>
      <sheetName val="1_0014"/>
      <sheetName val="2_0014"/>
      <sheetName val="3_0014"/>
      <sheetName val="4_0014"/>
      <sheetName val="5_0014"/>
      <sheetName val="6_0014"/>
      <sheetName val="7_0014"/>
      <sheetName val="8_0014"/>
      <sheetName val="Ammendment_Log14"/>
      <sheetName val="Module2_(function)14"/>
      <sheetName val="cashflow_macro_functions14"/>
      <sheetName val="Master_Data_Sheet15"/>
      <sheetName val="Front_Cover15"/>
      <sheetName val="TI_Sum15"/>
      <sheetName val="-_Page_1_of_215"/>
      <sheetName val="_-_Page_2_of_215"/>
      <sheetName val="Cost_Plan_Summary15"/>
      <sheetName val="Build_up15"/>
      <sheetName val="1_0015"/>
      <sheetName val="2_0015"/>
      <sheetName val="3_0015"/>
      <sheetName val="4_0015"/>
      <sheetName val="5_0015"/>
      <sheetName val="6_0015"/>
      <sheetName val="7_0015"/>
      <sheetName val="8_0015"/>
      <sheetName val="Ammendment_Log15"/>
      <sheetName val="Module2_(function)15"/>
      <sheetName val="cashflow_macro_functions15"/>
      <sheetName val="Master_Data_Sheet16"/>
      <sheetName val="Front_Cover16"/>
      <sheetName val="TI_Sum16"/>
      <sheetName val="-_Page_1_of_216"/>
      <sheetName val="_-_Page_2_of_216"/>
      <sheetName val="Cost_Plan_Summary16"/>
      <sheetName val="Build_up16"/>
      <sheetName val="1_0016"/>
      <sheetName val="2_0016"/>
      <sheetName val="3_0016"/>
      <sheetName val="4_0016"/>
      <sheetName val="5_0016"/>
      <sheetName val="6_0016"/>
      <sheetName val="7_0016"/>
      <sheetName val="8_0016"/>
      <sheetName val="Ammendment_Log16"/>
      <sheetName val="Module2_(function)16"/>
      <sheetName val="cashflow_macro_functions16"/>
      <sheetName val="Master_Data_Sheet17"/>
      <sheetName val="Front_Cover17"/>
      <sheetName val="TI_Sum17"/>
      <sheetName val="-_Page_1_of_217"/>
      <sheetName val="_-_Page_2_of_217"/>
      <sheetName val="Cost_Plan_Summary17"/>
      <sheetName val="Build_up17"/>
      <sheetName val="1_0017"/>
      <sheetName val="2_0017"/>
      <sheetName val="3_0017"/>
      <sheetName val="4_0017"/>
      <sheetName val="5_0017"/>
      <sheetName val="6_0017"/>
      <sheetName val="7_0017"/>
      <sheetName val="8_0017"/>
      <sheetName val="Ammendment_Log17"/>
      <sheetName val="Module2_(function)17"/>
      <sheetName val="cashflow_macro_functions17"/>
      <sheetName val="Prelims"/>
    </sheetNames>
    <sheetDataSet>
      <sheetData sheetId="0" refreshError="1">
        <row r="56">
          <cell r="F56">
            <v>601730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56">
          <cell r="F56">
            <v>601730</v>
          </cell>
        </row>
      </sheetData>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ow r="56">
          <cell r="F56">
            <v>601730</v>
          </cell>
        </row>
      </sheetData>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ow r="56">
          <cell r="F56">
            <v>601730</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ow r="56">
          <cell r="F56">
            <v>601730</v>
          </cell>
        </row>
      </sheetData>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row r="56">
          <cell r="F56">
            <v>601730</v>
          </cell>
        </row>
      </sheetData>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row r="56">
          <cell r="F56">
            <v>601730</v>
          </cell>
        </row>
      </sheetData>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row r="56">
          <cell r="F56">
            <v>601730</v>
          </cell>
        </row>
      </sheetData>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ow r="56">
          <cell r="F56">
            <v>601730</v>
          </cell>
        </row>
      </sheetData>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ow r="56">
          <cell r="F56">
            <v>601730</v>
          </cell>
        </row>
      </sheetData>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y work"/>
      <sheetName val="Schedule"/>
    </sheetNames>
    <sheetDataSet>
      <sheetData sheetId="0"/>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amp; sign off page"/>
      <sheetName val="contents"/>
      <sheetName val="1.0 introduction "/>
      <sheetName val="2.0 executive summary"/>
      <sheetName val="3.0 pre-construction"/>
      <sheetName val="4.0 construction"/>
      <sheetName val="5.0 commercial"/>
      <sheetName val="6.0 contract admin &amp; Reporting"/>
      <sheetName val="7.0 miscellaneous"/>
      <sheetName val="8.0 appendices"/>
      <sheetName val="cover_&amp;_sign_off_page"/>
      <sheetName val="1_0_introduction_"/>
      <sheetName val="2_0_executive_summary"/>
      <sheetName val="3_0_pre-construction"/>
      <sheetName val="4_0_construction"/>
      <sheetName val="5_0_commercial"/>
      <sheetName val="6_0_contract_admin_&amp;_Reporting"/>
      <sheetName val="7_0_miscellaneous"/>
      <sheetName val="8_0_appendi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Cover"/>
      <sheetName val="Contents"/>
      <sheetName val="Introduction"/>
      <sheetName val="Exec. Sum"/>
      <sheetName val="Office Fees"/>
      <sheetName val="Office Sch. Areas"/>
      <sheetName val="Office Summary"/>
      <sheetName val="office Cost Plan"/>
      <sheetName val="Office FF &amp; E Summary"/>
      <sheetName val="exe lougeFF+E"/>
      <sheetName val="officeFF+E "/>
      <sheetName val="Office IT"/>
      <sheetName val="Office OPEPA"/>
      <sheetName val="Risks"/>
      <sheetName val="Cash Flow"/>
      <sheetName val="Graph"/>
      <sheetName val="Exclusions"/>
      <sheetName val="Disclaimer"/>
      <sheetName val="1.00"/>
      <sheetName val="2.00"/>
      <sheetName val="3.00"/>
      <sheetName val="4.00"/>
      <sheetName val="5.00"/>
      <sheetName val="6.00"/>
      <sheetName val="Module1"/>
      <sheetName val="ASFuncs"/>
      <sheetName val="7.00"/>
      <sheetName val="8.00"/>
      <sheetName val="9.00"/>
      <sheetName val="10.00"/>
      <sheetName val="Market Test"/>
      <sheetName val="cashflow macro functions"/>
      <sheetName val="Prelims"/>
      <sheetName val="MARRIOTT"/>
      <sheetName val="Sheet1"/>
      <sheetName val="Changes CP5 to CP6"/>
      <sheetName val="Tax Summary"/>
      <sheetName val="New Bld"/>
      <sheetName val="PREVENTIVO 1"/>
      <sheetName val="#REF"/>
      <sheetName val="M-Book for Conc"/>
      <sheetName val="M-Book for FW"/>
      <sheetName val="SUMMARYMCA"/>
      <sheetName val="Note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sheetData sheetId="28"/>
      <sheetData sheetId="29"/>
      <sheetData sheetId="30"/>
      <sheetData sheetId="31"/>
      <sheetData sheetId="32" refreshError="1"/>
      <sheetData sheetId="33" refreshError="1">
        <row r="50">
          <cell r="J50">
            <v>0.05</v>
          </cell>
        </row>
      </sheetData>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
      <sheetName val="Profit Plan"/>
      <sheetName val="BOQ - allowables"/>
      <sheetName val="PO schedule"/>
      <sheetName val="Committed Costs"/>
      <sheetName val="Sheet5"/>
      <sheetName val="Commited"/>
      <sheetName val="Petty Cash &amp; Approvals"/>
      <sheetName val="Cost Codes"/>
      <sheetName val="Sheet1"/>
      <sheetName val="Tender Setup"/>
      <sheetName val="Contract Set Up"/>
    </sheetNames>
    <sheetDataSet>
      <sheetData sheetId="0" refreshError="1"/>
      <sheetData sheetId="1"/>
      <sheetData sheetId="2" refreshError="1"/>
      <sheetData sheetId="3" refreshError="1"/>
      <sheetData sheetId="4" refreshError="1"/>
      <sheetData sheetId="5" refreshError="1"/>
      <sheetData sheetId="6">
        <row r="3">
          <cell r="L3">
            <v>23754</v>
          </cell>
        </row>
      </sheetData>
      <sheetData sheetId="7" refreshError="1"/>
      <sheetData sheetId="8">
        <row r="25">
          <cell r="A25">
            <v>12501</v>
          </cell>
        </row>
      </sheetData>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 val="PriceSummary-Int_"/>
      <sheetName val="REVICE_SUMMARY_CACULA_CHECK"/>
      <sheetName val="Profit Plan"/>
      <sheetName val="Day work"/>
      <sheetName val="opstat"/>
      <sheetName val="allowances"/>
      <sheetName val="analysis"/>
      <sheetName val="costs"/>
      <sheetName val="tender allowances"/>
      <sheetName val=" Summary BKG 034"/>
      <sheetName val="GRSummary"/>
      <sheetName val="공종별_집계금액"/>
      <sheetName val="Raw Data"/>
      <sheetName val="M-Book for Conc"/>
      <sheetName val="M-Book for FW"/>
      <sheetName val="Basis"/>
      <sheetName val="PriceSummary-Int_1"/>
      <sheetName val="REVICE_SUMMARY_CACULA_CHECK1"/>
      <sheetName val="Valuation"/>
      <sheetName val="Control"/>
      <sheetName val="NOTE"/>
      <sheetName val="Bill.10"/>
      <sheetName val="Cover"/>
      <sheetName val="tender_allowances"/>
      <sheetName val="_Summary_BKG_034"/>
      <sheetName val="PriceSummary-Int_2"/>
      <sheetName val="REVICE_SUMMARY_CACULA_CHECK2"/>
      <sheetName val="tender_allowances1"/>
      <sheetName val="_Summary_BKG_0341"/>
      <sheetName val="Raw_Data"/>
      <sheetName val="Data Sheet"/>
      <sheetName val="New Rates"/>
      <sheetName val="M-Book_for_Conc"/>
      <sheetName val="M-Book_for_FW"/>
      <sheetName val="Profit_Plan"/>
      <sheetName val="Day_work"/>
      <sheetName val="PriceSummary-Int_3"/>
      <sheetName val="REVICE_SUMMARY_CACULA_CHECK3"/>
      <sheetName val="Raw_Data1"/>
      <sheetName val="M-Book_for_Conc1"/>
      <sheetName val="M-Book_for_FW1"/>
      <sheetName val="Profit_Plan1"/>
      <sheetName val="Day_work1"/>
      <sheetName val="SEX"/>
      <sheetName val="FitOutConfCentre"/>
      <sheetName val="train cash"/>
      <sheetName val="Testing"/>
      <sheetName val="office"/>
      <sheetName val="Lab"/>
      <sheetName val="Material&amp;equipment"/>
      <sheetName val="ToplamMotor"/>
      <sheetName val="tender_allowances2"/>
      <sheetName val="_Summary_BKG_0342"/>
      <sheetName val="BOQ"/>
      <sheetName val="VANITY"/>
      <sheetName val="Original"/>
      <sheetName val="Menu"/>
      <sheetName val="SRC-B3U2"/>
      <sheetName val="Vehicles"/>
      <sheetName val="14267"/>
      <sheetName val="Mp-team 1"/>
      <sheetName val="11"/>
      <sheetName val="ASD Sum of Parts"/>
      <sheetName val="2.2 STAFF Scedule"/>
      <sheetName val="Demand"/>
      <sheetName val="Occ"/>
      <sheetName val="Scatter"/>
      <sheetName val="SALES CONTROLE"/>
      <sheetName val="CONTROLE"/>
      <sheetName val="Dry Cost BOQ"/>
      <sheetName val="Part-A"/>
      <sheetName val="Important Details &amp; Validation"/>
      <sheetName val="COST"/>
      <sheetName val="bkg"/>
      <sheetName val="cbrd460"/>
      <sheetName val="bcl"/>
      <sheetName val="A.O.R."/>
      <sheetName val="abs-boq"/>
      <sheetName val="4"/>
      <sheetName val="SIVA"/>
      <sheetName val="12"/>
      <sheetName val="Prelims"/>
      <sheetName val="PriceSummary-Int_4"/>
      <sheetName val="REVICE_SUMMARY_CACULA_CHECK4"/>
      <sheetName val="tender_allowances3"/>
      <sheetName val="_Summary_BKG_0343"/>
      <sheetName val="Raw_Data2"/>
      <sheetName val="Bill_10"/>
      <sheetName val="Data_Sheet"/>
      <sheetName val="New_Rates"/>
      <sheetName val="train_cash"/>
      <sheetName val="Mp-team_1"/>
      <sheetName val="Sch. Areas -JBH"/>
      <sheetName val="Sch. Areas - 90-95"/>
      <sheetName val="cashflow macro functions"/>
      <sheetName val="IPO Shit"/>
      <sheetName val="Financial Outputs"/>
      <sheetName val="ADT Financial Build"/>
      <sheetName val="ADT LBO"/>
      <sheetName val="Ex-ADTCo LBO"/>
      <sheetName val="Total TEFS LBO"/>
      <sheetName val="ADT Output Dumbed Down for KKR"/>
      <sheetName val="Bord."/>
      <sheetName val="F4-F7"/>
      <sheetName val="FINA"/>
      <sheetName val="KEY"/>
      <sheetName val="MATERIALS"/>
      <sheetName val="3600 Matrix"/>
      <sheetName val="PART_DISCOUNT"/>
      <sheetName val="DCF_5"/>
      <sheetName val="US Ship Repair Industry Growth"/>
      <sheetName val="Market Overview"/>
      <sheetName val="US Shipyard Repair Output"/>
      <sheetName val="Charts"/>
      <sheetName val="LBO"/>
      <sheetName val="Summary Financials"/>
      <sheetName val="#REF"/>
      <sheetName val="L (4)"/>
      <sheetName val="Cash2"/>
      <sheetName val="Z"/>
      <sheetName val="SS MH"/>
      <sheetName val="NPV"/>
      <sheetName val="Development"/>
      <sheetName val="Quantity"/>
      <sheetName val="Kur"/>
      <sheetName val="keşif özeti"/>
      <sheetName val="Katsayılar"/>
      <sheetName val="Measurements"/>
      <sheetName val="Tables"/>
      <sheetName val="Flooring"/>
      <sheetName val="Ceilings"/>
      <sheetName val="ACAD Finishes"/>
      <sheetName val="Site Details"/>
      <sheetName val="Chair"/>
      <sheetName val="Site Area Statement"/>
      <sheetName val="Doors"/>
      <sheetName val="Estimate"/>
      <sheetName val="Master01"/>
      <sheetName val="SW-TEO"/>
      <sheetName val="Arch"/>
      <sheetName val="Option"/>
      <sheetName val="ERECIN"/>
      <sheetName val="입찰내역 발주처 양식"/>
      <sheetName val="Headings"/>
      <sheetName val="CIF COST ITEM"/>
      <sheetName val="단면가정"/>
      <sheetName val="설계조건"/>
      <sheetName val="App C "/>
      <sheetName val="masonry works"/>
      <sheetName val="2-Conc"/>
      <sheetName val="A_O_R_"/>
      <sheetName val="cables"/>
      <sheetName val="Services_InitialEst_UtilityServ"/>
      <sheetName val="Rates"/>
      <sheetName val="SCHDULE OF FINISH "/>
      <sheetName val="New Bld"/>
      <sheetName val="9011 EXPAT_MANP"/>
      <sheetName val="Analisa"/>
      <sheetName val="PriceSummary-Int_5"/>
      <sheetName val="REVICE_SUMMARY_CACULA_CHECK5"/>
      <sheetName val="tender_allowances4"/>
      <sheetName val="_Summary_BKG_0344"/>
      <sheetName val="Profit_Plan2"/>
      <sheetName val="Day_work2"/>
      <sheetName val="Raw_Data3"/>
      <sheetName val="M-Book_for_Conc2"/>
      <sheetName val="M-Book_for_FW2"/>
      <sheetName val="Bill_101"/>
      <sheetName val="Data_Sheet1"/>
      <sheetName val="New_Rates1"/>
      <sheetName val="train_cash1"/>
      <sheetName val="Mp-team_11"/>
      <sheetName val="girder"/>
      <sheetName val="Cash Flow Working"/>
      <sheetName val="PE"/>
      <sheetName val="PNTEXT"/>
      <sheetName val="PREVENTIVO 1"/>
      <sheetName val="Areas"/>
      <sheetName val="Base BM-rebar"/>
      <sheetName val="Publicbuilding"/>
      <sheetName val="Summary_"/>
      <sheetName val="Master Data Sheet"/>
      <sheetName val="formul"/>
      <sheetName val="sum"/>
      <sheetName val="PC"/>
      <sheetName val="S1BOQ"/>
      <sheetName val="ITP384"/>
      <sheetName val="Data.Project"/>
      <sheetName val="accom cash"/>
      <sheetName val="관세,통관수수료,운반비"/>
      <sheetName val="PB"/>
      <sheetName val="PROG_DATA"/>
      <sheetName val="2004 Budget"/>
      <sheetName val="Overhead Actual History "/>
      <sheetName val="Budgeted Overheads"/>
      <sheetName val="ASD_Sum_of_Parts"/>
      <sheetName val="SALES_CONTROLE"/>
      <sheetName val="Dry_Cost_BOQ"/>
      <sheetName val="IPO_Shit"/>
      <sheetName val="Financial_Outputs"/>
      <sheetName val="ADT_Financial_Build"/>
      <sheetName val="ADT_LBO"/>
      <sheetName val="Ex-ADTCo_LBO"/>
      <sheetName val="Total_TEFS_LBO"/>
      <sheetName val="ADT_Output_Dumbed_Down_for_KKR"/>
      <sheetName val="US_Ship_Repair_Industry_Growth"/>
      <sheetName val="Market_Overview"/>
      <sheetName val="US_Shipyard_Repair_Output"/>
      <sheetName val="Summary_Financials"/>
      <sheetName val="SS_MH"/>
      <sheetName val="App_C_"/>
      <sheetName val="Tosh"/>
      <sheetName val="Div Summary"/>
      <sheetName val="GS"/>
      <sheetName val="PRL"/>
      <sheetName val="Internet"/>
      <sheetName val="Summary"/>
      <sheetName val="Bill SB15-7"/>
      <sheetName val="worksheet"/>
      <sheetName val="rate analysis"/>
      <sheetName val="FF-3"/>
      <sheetName val="PROCURE"/>
      <sheetName val="Earthwork"/>
      <sheetName val="Sch.6"/>
      <sheetName val="MPR_PA_1"/>
      <sheetName val="Sheet 9-19"/>
      <sheetName val="Concrete D.Mix"/>
      <sheetName val="주식"/>
      <sheetName val="Rate"/>
      <sheetName val="PROCTOR"/>
      <sheetName val="3.0 pre-construction"/>
      <sheetName val="Basic Material Costs"/>
      <sheetName val="Direct"/>
      <sheetName val="cover page"/>
      <sheetName val="PriceSummary-Int_6"/>
      <sheetName val="REVICE_SUMMARY_CACULA_CHECK6"/>
      <sheetName val="tender_allowances5"/>
      <sheetName val="_Summary_BKG_0345"/>
      <sheetName val="Profit_Plan3"/>
      <sheetName val="Day_work3"/>
      <sheetName val="Raw_Data4"/>
      <sheetName val="M-Book_for_Conc3"/>
      <sheetName val="M-Book_for_FW3"/>
      <sheetName val="Bill_102"/>
      <sheetName val="Data_Sheet2"/>
      <sheetName val="New_Rates2"/>
      <sheetName val="train_cash2"/>
      <sheetName val="Mp-team_12"/>
      <sheetName val="ASD_Sum_of_Parts1"/>
      <sheetName val="Important_Details_&amp;_Validation"/>
      <sheetName val="SALES_CONTROLE1"/>
      <sheetName val="Dry_Cost_BOQ1"/>
      <sheetName val="IPO_Shit1"/>
      <sheetName val="Financial_Outputs1"/>
      <sheetName val="ADT_Financial_Build1"/>
      <sheetName val="ADT_LBO1"/>
      <sheetName val="Ex-ADTCo_LBO1"/>
      <sheetName val="Total_TEFS_LBO1"/>
      <sheetName val="ADT_Output_Dumbed_Down_for_KKR1"/>
      <sheetName val="US_Ship_Repair_Industry_Growth1"/>
      <sheetName val="Market_Overview1"/>
      <sheetName val="US_Shipyard_Repair_Output1"/>
      <sheetName val="Summary_Financials1"/>
      <sheetName val="SS_MH1"/>
      <sheetName val="9011_EXPAT_MANP"/>
      <sheetName val="SCHDULE_OF_FINISH_"/>
      <sheetName val="New_Bld"/>
      <sheetName val="keşif_özeti"/>
      <sheetName val="ACAD_Finishes"/>
      <sheetName val="Site_Details"/>
      <sheetName val="Site_Area_Statement"/>
      <sheetName val="2_2_STAFF_Scedule"/>
      <sheetName val="Cash_Flow_Working"/>
      <sheetName val="L_(4)"/>
      <sheetName val="Base_BM-rebar"/>
      <sheetName val="CIF_COST_ITEM"/>
      <sheetName val="App_C_1"/>
      <sheetName val="masonry_works"/>
      <sheetName val="PREVENTIVO_1"/>
      <sheetName val="Master_Data_Sheet"/>
      <sheetName val="Bord_"/>
      <sheetName val="입찰내역_발주처_양식"/>
      <sheetName val="A_O_R_1"/>
      <sheetName val="Sch__Areas_-JBH"/>
      <sheetName val="Sch__Areas_-_90-95"/>
      <sheetName val="cashflow_macro_functions"/>
      <sheetName val="3600_Matrix"/>
      <sheetName val="Data_Project"/>
      <sheetName val="accom_cash"/>
      <sheetName val="Sch_6"/>
      <sheetName val="Rate_Analysis"/>
      <sheetName val="Sheet_9-19"/>
      <sheetName val="Concrete_D_Mix"/>
      <sheetName val="3_0_pre-construction"/>
      <sheetName val="2004_Budget"/>
      <sheetName val="Div_Summary"/>
      <sheetName val="Bill_SB15-7"/>
      <sheetName val="Overhead_Actual_History_"/>
      <sheetName val="Budgeted_Overheads"/>
      <sheetName val="Basic_Material_Costs"/>
      <sheetName val="cover_page"/>
      <sheetName val="Bill"/>
      <sheetName val="Trade Summary"/>
      <sheetName val="Proj Cost Sumry"/>
      <sheetName val="Assumptions"/>
      <sheetName val="@risk rents and incentives"/>
      <sheetName val="Car park lease"/>
      <sheetName val="Net rent analysis"/>
      <sheetName val="CONS. PROJECT HITS"/>
      <sheetName val="Sales &amp; Prod"/>
      <sheetName val="GAE8'97"/>
      <sheetName val="ASD_Sum_of_Parts2"/>
      <sheetName val="SALES_CONTROLE2"/>
      <sheetName val="Dry_Cost_BOQ2"/>
      <sheetName val="IPO_Shit2"/>
      <sheetName val="Financial_Outputs2"/>
      <sheetName val="ADT_Financial_Build2"/>
      <sheetName val="ADT_LBO2"/>
      <sheetName val="Ex-ADTCo_LBO2"/>
      <sheetName val="Total_TEFS_LBO2"/>
      <sheetName val="ADT_Output_Dumbed_Down_for_KKR2"/>
      <sheetName val="US_Ship_Repair_Industry_Growth2"/>
      <sheetName val="Market_Overview2"/>
      <sheetName val="US_Shipyard_Repair_Output2"/>
      <sheetName val="Summary_Financials2"/>
      <sheetName val="SS_MH2"/>
      <sheetName val="CIF_COST_ITEM1"/>
      <sheetName val="App_C_2"/>
      <sheetName val="masonry_works1"/>
      <sheetName val="Important_Details_&amp;_Validation1"/>
      <sheetName val="2_2_STAFF_Scedule1"/>
      <sheetName val="Cash_Flow_Working1"/>
      <sheetName val="Bord_1"/>
      <sheetName val="2004_Budget1"/>
      <sheetName val="PriceSummary-Int_7"/>
      <sheetName val="REVICE_SUMMARY_CACULA_CHECK7"/>
      <sheetName val="tender_allowances6"/>
      <sheetName val="_Summary_BKG_0346"/>
      <sheetName val="Profit_Plan4"/>
      <sheetName val="Day_work4"/>
      <sheetName val="Raw_Data5"/>
      <sheetName val="M-Book_for_Conc4"/>
      <sheetName val="M-Book_for_FW4"/>
      <sheetName val="Bill_103"/>
      <sheetName val="train_cash3"/>
      <sheetName val="Data_Sheet3"/>
      <sheetName val="New_Rates3"/>
      <sheetName val="ASD_Sum_of_Parts3"/>
      <sheetName val="SALES_CONTROLE3"/>
      <sheetName val="Dry_Cost_BOQ3"/>
      <sheetName val="IPO_Shit3"/>
      <sheetName val="Financial_Outputs3"/>
      <sheetName val="ADT_Financial_Build3"/>
      <sheetName val="ADT_LBO3"/>
      <sheetName val="Ex-ADTCo_LBO3"/>
      <sheetName val="Total_TEFS_LBO3"/>
      <sheetName val="ADT_Output_Dumbed_Down_for_KKR3"/>
      <sheetName val="US_Ship_Repair_Industry_Growth3"/>
      <sheetName val="Market_Overview3"/>
      <sheetName val="US_Shipyard_Repair_Output3"/>
      <sheetName val="Summary_Financials3"/>
      <sheetName val="SS_MH3"/>
      <sheetName val="App_C_3"/>
      <sheetName val="Mp-team_13"/>
      <sheetName val="CIF_COST_ITEM2"/>
      <sheetName val="masonry_works2"/>
      <sheetName val="Important_Details_&amp;_Validation2"/>
      <sheetName val="2_2_STAFF_Scedule2"/>
      <sheetName val="Cash_Flow_Working2"/>
      <sheetName val="Bord_2"/>
      <sheetName val="2004_Budget2"/>
      <sheetName val="Div_Summary1"/>
      <sheetName val="Bill_SB15-71"/>
      <sheetName val="accom_cash1"/>
      <sheetName val="rate_analysis1"/>
      <sheetName val="9011_EXPAT_MANP1"/>
      <sheetName val="Overhead_Actual_History_1"/>
      <sheetName val="Budgeted_Overheads1"/>
      <sheetName val="SCHEDULE"/>
      <sheetName val="Database"/>
      <sheetName val="schedule nos"/>
      <sheetName val="Struct_Earth"/>
      <sheetName val="공문"/>
      <sheetName val="PriceSummary-Int_8"/>
      <sheetName val="REVICE_SUMMARY_CACULA_CHECK8"/>
      <sheetName val="tender_allowances7"/>
      <sheetName val="_Summary_BKG_0347"/>
      <sheetName val="Profit_Plan5"/>
      <sheetName val="Day_work5"/>
      <sheetName val="M-Book_for_Conc5"/>
      <sheetName val="M-Book_for_FW5"/>
      <sheetName val="Raw_Data6"/>
      <sheetName val="Bill_104"/>
      <sheetName val="Data_Sheet4"/>
      <sheetName val="New_Rates4"/>
      <sheetName val="train_cash4"/>
      <sheetName val="Mp-team_14"/>
      <sheetName val="Div_Summary2"/>
      <sheetName val="Bill_SB15-72"/>
      <sheetName val="accom_cash2"/>
      <sheetName val="rate_analysis2"/>
      <sheetName val="9011_EXPAT_MANP2"/>
      <sheetName val="Overhead_Actual_History_2"/>
      <sheetName val="Budgeted_Overheads2"/>
      <sheetName val="입찰내역_발주처_양식1"/>
      <sheetName val="Details"/>
      <sheetName val="upa"/>
      <sheetName val="DESIGN"/>
      <sheetName val="OCT.FDN"/>
      <sheetName val="PriceSummary-Int_9"/>
      <sheetName val="REVICE_SUMMARY_CACULA_CHECK9"/>
      <sheetName val="tender_allowances8"/>
      <sheetName val="_Summary_BKG_0348"/>
      <sheetName val="Profit_Plan6"/>
      <sheetName val="Day_work6"/>
      <sheetName val="M-Book_for_Conc6"/>
      <sheetName val="M-Book_for_FW6"/>
      <sheetName val="Raw_Data7"/>
      <sheetName val="Bill_105"/>
      <sheetName val="Data_Sheet5"/>
      <sheetName val="New_Rates5"/>
      <sheetName val="ASD_Sum_of_Parts4"/>
      <sheetName val="Important_Details_&amp;_Validation3"/>
      <sheetName val="train_cash5"/>
      <sheetName val="SALES_CONTROLE4"/>
      <sheetName val="Dry_Cost_BOQ4"/>
      <sheetName val="IPO_Shit4"/>
      <sheetName val="Financial_Outputs4"/>
      <sheetName val="ADT_Financial_Build4"/>
      <sheetName val="ADT_LBO4"/>
      <sheetName val="Ex-ADTCo_LBO4"/>
      <sheetName val="Total_TEFS_LBO4"/>
      <sheetName val="ADT_Output_Dumbed_Down_for_KKR4"/>
      <sheetName val="US_Ship_Repair_Industry_Growth4"/>
      <sheetName val="Market_Overview4"/>
      <sheetName val="US_Shipyard_Repair_Output4"/>
      <sheetName val="Summary_Financials4"/>
      <sheetName val="SS_MH4"/>
      <sheetName val="2_2_STAFF_Scedule3"/>
      <sheetName val="Mp-team_15"/>
      <sheetName val="App_C_4"/>
      <sheetName val="CIF_COST_ITEM3"/>
      <sheetName val="masonry_works3"/>
      <sheetName val="Cash_Flow_Working3"/>
      <sheetName val="Bord_3"/>
      <sheetName val="2004_Budget3"/>
      <sheetName val="Div_Summary3"/>
      <sheetName val="Bill_SB15-73"/>
      <sheetName val="accom_cash3"/>
      <sheetName val="rate_analysis3"/>
      <sheetName val="9011_EXPAT_MANP3"/>
      <sheetName val="Overhead_Actual_History_3"/>
      <sheetName val="Budgeted_Overheads3"/>
      <sheetName val="입찰내역_발주처_양식2"/>
      <sheetName val="A_O_R_2"/>
      <sheetName val="schedule_nos"/>
      <sheetName val="PriceSummary-Int_11"/>
      <sheetName val="REVICE_SUMMARY_CACULA_CHECK11"/>
      <sheetName val="tender_allowances10"/>
      <sheetName val="_Summary_BKG_03410"/>
      <sheetName val="Raw_Data9"/>
      <sheetName val="M-Book_for_Conc8"/>
      <sheetName val="M-Book_for_FW8"/>
      <sheetName val="Profit_Plan8"/>
      <sheetName val="Day_work8"/>
      <sheetName val="Bill_107"/>
      <sheetName val="Data_Sheet7"/>
      <sheetName val="New_Rates7"/>
      <sheetName val="ASD_Sum_of_Parts6"/>
      <sheetName val="train_cash7"/>
      <sheetName val="SALES_CONTROLE6"/>
      <sheetName val="Dry_Cost_BOQ6"/>
      <sheetName val="IPO_Shit6"/>
      <sheetName val="Financial_Outputs6"/>
      <sheetName val="ADT_Financial_Build6"/>
      <sheetName val="ADT_LBO6"/>
      <sheetName val="Ex-ADTCo_LBO6"/>
      <sheetName val="Total_TEFS_LBO6"/>
      <sheetName val="ADT_Output_Dumbed_Down_for_KKR6"/>
      <sheetName val="US_Ship_Repair_Industry_Growth6"/>
      <sheetName val="Market_Overview6"/>
      <sheetName val="US_Shipyard_Repair_Output6"/>
      <sheetName val="Summary_Financials6"/>
      <sheetName val="SS_MH6"/>
      <sheetName val="App_C_6"/>
      <sheetName val="CIF_COST_ITEM5"/>
      <sheetName val="Mp-team_17"/>
      <sheetName val="masonry_works5"/>
      <sheetName val="Important_Details_&amp;_Validation5"/>
      <sheetName val="2_2_STAFF_Scedule5"/>
      <sheetName val="Cash_Flow_Working5"/>
      <sheetName val="Bord_5"/>
      <sheetName val="2004_Budget5"/>
      <sheetName val="Div_Summary5"/>
      <sheetName val="Bill_SB15-75"/>
      <sheetName val="accom_cash5"/>
      <sheetName val="rate_analysis5"/>
      <sheetName val="9011_EXPAT_MANP5"/>
      <sheetName val="Overhead_Actual_History_5"/>
      <sheetName val="Budgeted_Overheads5"/>
      <sheetName val="입찰내역_발주처_양식4"/>
      <sheetName val="A_O_R_4"/>
      <sheetName val="schedule_nos2"/>
      <sheetName val="New_Bld2"/>
      <sheetName val="PriceSummary-Int_10"/>
      <sheetName val="REVICE_SUMMARY_CACULA_CHECK10"/>
      <sheetName val="tender_allowances9"/>
      <sheetName val="_Summary_BKG_0349"/>
      <sheetName val="Raw_Data8"/>
      <sheetName val="M-Book_for_Conc7"/>
      <sheetName val="M-Book_for_FW7"/>
      <sheetName val="Profit_Plan7"/>
      <sheetName val="Day_work7"/>
      <sheetName val="Bill_106"/>
      <sheetName val="Data_Sheet6"/>
      <sheetName val="New_Rates6"/>
      <sheetName val="ASD_Sum_of_Parts5"/>
      <sheetName val="train_cash6"/>
      <sheetName val="SALES_CONTROLE5"/>
      <sheetName val="Dry_Cost_BOQ5"/>
      <sheetName val="IPO_Shit5"/>
      <sheetName val="Financial_Outputs5"/>
      <sheetName val="ADT_Financial_Build5"/>
      <sheetName val="ADT_LBO5"/>
      <sheetName val="Ex-ADTCo_LBO5"/>
      <sheetName val="Total_TEFS_LBO5"/>
      <sheetName val="ADT_Output_Dumbed_Down_for_KKR5"/>
      <sheetName val="US_Ship_Repair_Industry_Growth5"/>
      <sheetName val="Market_Overview5"/>
      <sheetName val="US_Shipyard_Repair_Output5"/>
      <sheetName val="Summary_Financials5"/>
      <sheetName val="SS_MH5"/>
      <sheetName val="App_C_5"/>
      <sheetName val="CIF_COST_ITEM4"/>
      <sheetName val="Mp-team_16"/>
      <sheetName val="masonry_works4"/>
      <sheetName val="Important_Details_&amp;_Validation4"/>
      <sheetName val="2_2_STAFF_Scedule4"/>
      <sheetName val="Cash_Flow_Working4"/>
      <sheetName val="Bord_4"/>
      <sheetName val="2004_Budget4"/>
      <sheetName val="Div_Summary4"/>
      <sheetName val="Bill_SB15-74"/>
      <sheetName val="accom_cash4"/>
      <sheetName val="rate_analysis4"/>
      <sheetName val="9011_EXPAT_MANP4"/>
      <sheetName val="Overhead_Actual_History_4"/>
      <sheetName val="Budgeted_Overheads4"/>
      <sheetName val="입찰내역_발주처_양식3"/>
      <sheetName val="A_O_R_3"/>
      <sheetName val="schedule_nos1"/>
      <sheetName val="New_Bld1"/>
      <sheetName val="PriceSummary-Int_13"/>
      <sheetName val="REVICE_SUMMARY_CACULA_CHECK13"/>
      <sheetName val="tender_allowances12"/>
      <sheetName val="_Summary_BKG_03412"/>
      <sheetName val="Raw_Data11"/>
      <sheetName val="M-Book_for_Conc10"/>
      <sheetName val="M-Book_for_FW10"/>
      <sheetName val="Profit_Plan10"/>
      <sheetName val="Day_work10"/>
      <sheetName val="Bill_109"/>
      <sheetName val="Data_Sheet9"/>
      <sheetName val="New_Rates9"/>
      <sheetName val="ASD_Sum_of_Parts8"/>
      <sheetName val="train_cash9"/>
      <sheetName val="SALES_CONTROLE8"/>
      <sheetName val="Dry_Cost_BOQ8"/>
      <sheetName val="IPO_Shit8"/>
      <sheetName val="Financial_Outputs8"/>
      <sheetName val="ADT_Financial_Build8"/>
      <sheetName val="ADT_LBO8"/>
      <sheetName val="Ex-ADTCo_LBO8"/>
      <sheetName val="Total_TEFS_LBO8"/>
      <sheetName val="ADT_Output_Dumbed_Down_for_KKR8"/>
      <sheetName val="US_Ship_Repair_Industry_Growth8"/>
      <sheetName val="Market_Overview8"/>
      <sheetName val="US_Shipyard_Repair_Output8"/>
      <sheetName val="Summary_Financials8"/>
      <sheetName val="SS_MH8"/>
      <sheetName val="App_C_8"/>
      <sheetName val="CIF_COST_ITEM7"/>
      <sheetName val="Mp-team_19"/>
      <sheetName val="masonry_works7"/>
      <sheetName val="Important_Details_&amp;_Validation7"/>
      <sheetName val="2_2_STAFF_Scedule7"/>
      <sheetName val="Cash_Flow_Working7"/>
      <sheetName val="Bord_7"/>
      <sheetName val="2004_Budget7"/>
      <sheetName val="Div_Summary7"/>
      <sheetName val="Bill_SB15-77"/>
      <sheetName val="accom_cash7"/>
      <sheetName val="rate_analysis7"/>
      <sheetName val="9011_EXPAT_MANP7"/>
      <sheetName val="Overhead_Actual_History_7"/>
      <sheetName val="Budgeted_Overheads7"/>
      <sheetName val="입찰내역_발주처_양식6"/>
      <sheetName val="A_O_R_6"/>
      <sheetName val="schedule_nos4"/>
      <sheetName val="New_Bld4"/>
      <sheetName val="PriceSummary-Int_12"/>
      <sheetName val="REVICE_SUMMARY_CACULA_CHECK12"/>
      <sheetName val="tender_allowances11"/>
      <sheetName val="_Summary_BKG_03411"/>
      <sheetName val="Raw_Data10"/>
      <sheetName val="M-Book_for_Conc9"/>
      <sheetName val="M-Book_for_FW9"/>
      <sheetName val="Profit_Plan9"/>
      <sheetName val="Day_work9"/>
      <sheetName val="Bill_108"/>
      <sheetName val="Data_Sheet8"/>
      <sheetName val="New_Rates8"/>
      <sheetName val="ASD_Sum_of_Parts7"/>
      <sheetName val="train_cash8"/>
      <sheetName val="SALES_CONTROLE7"/>
      <sheetName val="Dry_Cost_BOQ7"/>
      <sheetName val="IPO_Shit7"/>
      <sheetName val="Financial_Outputs7"/>
      <sheetName val="ADT_Financial_Build7"/>
      <sheetName val="ADT_LBO7"/>
      <sheetName val="Ex-ADTCo_LBO7"/>
      <sheetName val="Total_TEFS_LBO7"/>
      <sheetName val="ADT_Output_Dumbed_Down_for_KKR7"/>
      <sheetName val="US_Ship_Repair_Industry_Growth7"/>
      <sheetName val="Market_Overview7"/>
      <sheetName val="US_Shipyard_Repair_Output7"/>
      <sheetName val="Summary_Financials7"/>
      <sheetName val="SS_MH7"/>
      <sheetName val="App_C_7"/>
      <sheetName val="CIF_COST_ITEM6"/>
      <sheetName val="Mp-team_18"/>
      <sheetName val="masonry_works6"/>
      <sheetName val="Important_Details_&amp;_Validation6"/>
      <sheetName val="2_2_STAFF_Scedule6"/>
      <sheetName val="Cash_Flow_Working6"/>
      <sheetName val="Bord_6"/>
      <sheetName val="2004_Budget6"/>
      <sheetName val="Div_Summary6"/>
      <sheetName val="Bill_SB15-76"/>
      <sheetName val="accom_cash6"/>
      <sheetName val="rate_analysis6"/>
      <sheetName val="9011_EXPAT_MANP6"/>
      <sheetName val="Overhead_Actual_History_6"/>
      <sheetName val="Budgeted_Overheads6"/>
      <sheetName val="입찰내역_발주처_양식5"/>
      <sheetName val="A_O_R_5"/>
      <sheetName val="schedule_nos3"/>
      <sheetName val="New_Bld3"/>
      <sheetName val="PriceSummary-Int_14"/>
      <sheetName val="REVICE_SUMMARY_CACULA_CHECK14"/>
      <sheetName val="tender_allowances13"/>
      <sheetName val="_Summary_BKG_03413"/>
      <sheetName val="Profit_Plan11"/>
      <sheetName val="Day_work11"/>
      <sheetName val="M-Book_for_Conc11"/>
      <sheetName val="M-Book_for_FW11"/>
      <sheetName val="Raw_Data12"/>
      <sheetName val="Bill_1010"/>
      <sheetName val="Data_Sheet10"/>
      <sheetName val="New_Rates10"/>
      <sheetName val="ASD_Sum_of_Parts9"/>
      <sheetName val="train_cash10"/>
      <sheetName val="SALES_CONTROLE9"/>
      <sheetName val="Dry_Cost_BOQ9"/>
      <sheetName val="IPO_Shit9"/>
      <sheetName val="Financial_Outputs9"/>
      <sheetName val="ADT_Financial_Build9"/>
      <sheetName val="ADT_LBO9"/>
      <sheetName val="Ex-ADTCo_LBO9"/>
      <sheetName val="Total_TEFS_LBO9"/>
      <sheetName val="ADT_Output_Dumbed_Down_for_KKR9"/>
      <sheetName val="US_Ship_Repair_Industry_Growth9"/>
      <sheetName val="Market_Overview9"/>
      <sheetName val="US_Shipyard_Repair_Output9"/>
      <sheetName val="Summary_Financials9"/>
      <sheetName val="SS_MH9"/>
      <sheetName val="CIF_COST_ITEM8"/>
      <sheetName val="App_C_9"/>
      <sheetName val="Mp-team_110"/>
      <sheetName val="masonry_works8"/>
      <sheetName val="Important_Details_&amp;_Validation8"/>
      <sheetName val="2_2_STAFF_Scedule8"/>
      <sheetName val="Cash_Flow_Working8"/>
      <sheetName val="Bord_8"/>
      <sheetName val="2004_Budget8"/>
      <sheetName val="Div_Summary8"/>
      <sheetName val="Bill_SB15-78"/>
      <sheetName val="accom_cash8"/>
      <sheetName val="rate_analysis8"/>
      <sheetName val="9011_EXPAT_MANP8"/>
      <sheetName val="Overhead_Actual_History_8"/>
      <sheetName val="Budgeted_Overheads8"/>
      <sheetName val="입찰내역_발주처_양식7"/>
      <sheetName val="A_O_R_7"/>
      <sheetName val="schedule_nos5"/>
      <sheetName val="New_Bld5"/>
      <sheetName val="3600_Matrix1"/>
      <sheetName val="OCT_FDN"/>
      <sheetName val="PriceSummary-Int_15"/>
      <sheetName val="REVICE_SUMMARY_CACULA_CHECK15"/>
      <sheetName val="tender_allowances14"/>
      <sheetName val="_Summary_BKG_03414"/>
      <sheetName val="Profit_Plan12"/>
      <sheetName val="Day_work12"/>
      <sheetName val="M-Book_for_Conc12"/>
      <sheetName val="M-Book_for_FW12"/>
      <sheetName val="Raw_Data13"/>
      <sheetName val="Bill_1011"/>
      <sheetName val="Data_Sheet11"/>
      <sheetName val="New_Rates11"/>
      <sheetName val="ASD_Sum_of_Parts10"/>
      <sheetName val="train_cash11"/>
      <sheetName val="SALES_CONTROLE10"/>
      <sheetName val="Dry_Cost_BOQ10"/>
      <sheetName val="IPO_Shit10"/>
      <sheetName val="Financial_Outputs10"/>
      <sheetName val="ADT_Financial_Build10"/>
      <sheetName val="ADT_LBO10"/>
      <sheetName val="Ex-ADTCo_LBO10"/>
      <sheetName val="Total_TEFS_LBO10"/>
      <sheetName val="ADT_Output_Dumbed_Down_for_KK10"/>
      <sheetName val="US_Ship_Repair_Industry_Growt10"/>
      <sheetName val="Market_Overview10"/>
      <sheetName val="US_Shipyard_Repair_Output10"/>
      <sheetName val="Summary_Financials10"/>
      <sheetName val="SS_MH10"/>
      <sheetName val="CIF_COST_ITEM9"/>
      <sheetName val="App_C_10"/>
      <sheetName val="Mp-team_111"/>
      <sheetName val="masonry_works9"/>
      <sheetName val="Important_Details_&amp;_Validation9"/>
      <sheetName val="2_2_STAFF_Scedule9"/>
      <sheetName val="Cash_Flow_Working9"/>
      <sheetName val="Bord_9"/>
      <sheetName val="2004_Budget9"/>
      <sheetName val="Div_Summary9"/>
      <sheetName val="Bill_SB15-79"/>
      <sheetName val="accom_cash9"/>
      <sheetName val="rate_analysis9"/>
      <sheetName val="9011_EXPAT_MANP9"/>
      <sheetName val="Overhead_Actual_History_9"/>
      <sheetName val="Budgeted_Overheads9"/>
      <sheetName val="입찰내역_발주처_양식8"/>
      <sheetName val="A_O_R_8"/>
      <sheetName val="schedule_nos6"/>
      <sheetName val="New_Bld6"/>
      <sheetName val="3600_Matrix2"/>
      <sheetName val="SCHDULE_OF_FINISH_1"/>
      <sheetName val="OCT_FDN1"/>
      <sheetName val="Tank"/>
      <sheetName val="Variables"/>
      <sheetName val="Curves"/>
      <sheetName val="Heads"/>
      <sheetName val="Dbase"/>
      <sheetName val="Page 2"/>
      <sheetName val="10583"/>
      <sheetName val="AFRP2005F-2006B"/>
      <sheetName val="P&amp;T Reg"/>
      <sheetName val="P&amp;T_Reg"/>
      <sheetName val="Page_2"/>
      <sheetName val="STORE-DEL-pipe"/>
      <sheetName val="Ref. Tables"/>
      <sheetName val="TASK"/>
      <sheetName val="LABOUR"/>
      <sheetName val="CERTIFICATE"/>
      <sheetName val="Ref__Tables1"/>
      <sheetName val="Ref__Tables"/>
      <sheetName val="PROJECT BRIEF(EX.NEW)"/>
      <sheetName val="E H Blinding"/>
      <sheetName val="E H Excavation"/>
      <sheetName val="Pc name"/>
      <sheetName val="C P A Blinding"/>
      <sheetName val="% prog figs -u5 and total"/>
      <sheetName val="Ref__Tables2"/>
      <sheetName val="PROJECT_BRIEF(EX_NEW)"/>
      <sheetName val="E_H_Blinding"/>
      <sheetName val="E_H_Excavation"/>
      <sheetName val="Pc_name"/>
      <sheetName val="C_P_A_Blinding"/>
      <sheetName val="%_prog_figs_-u5_and_total"/>
      <sheetName val="Ref__Tables3"/>
      <sheetName val="PROJECT_BRIEF(EX_NEW)1"/>
      <sheetName val="E_H_Blinding1"/>
      <sheetName val="E_H_Excavation1"/>
      <sheetName val="Pc_name1"/>
      <sheetName val="C_P_A_Blinding1"/>
      <sheetName val="%_prog_figs_-u5_and_total1"/>
      <sheetName val="SCHDULE_OF_FINISH_3"/>
      <sheetName val="SCHDULE_OF_FINISH_2"/>
      <sheetName val="BUTCE+MANHOUR"/>
      <sheetName val="Cashflow"/>
      <sheetName val="Letting"/>
      <sheetName val="Income"/>
      <sheetName val="S-C+Market"/>
      <sheetName val="UBR"/>
      <sheetName val="Inputs"/>
      <sheetName val="PPlay_Data"/>
      <sheetName val="Cap Cost"/>
      <sheetName val="Costs (dev)"/>
      <sheetName val="Calcs"/>
      <sheetName val="Financial Summary"/>
      <sheetName val="EASEL CA Example"/>
      <sheetName val="Labor abs-NMR"/>
      <sheetName val="Non-Positioin Summary"/>
      <sheetName val="SUMMARYMCA"/>
      <sheetName val="대비표"/>
      <sheetName val="BAU"/>
      <sheetName val="Common"/>
      <sheetName val="Sizing Estimator - PAL Cameras"/>
      <sheetName val="Lookups"/>
      <sheetName val="Items_DVM"/>
      <sheetName val="Hilti"/>
      <sheetName val="S"/>
      <sheetName val="BM"/>
      <sheetName val="vendor"/>
      <sheetName val="Keşif-I"/>
      <sheetName val="HAKEDİŞ "/>
      <sheetName val="CostPlan"/>
      <sheetName val="Labor Camp"/>
      <sheetName val="TOTAL"/>
      <sheetName val="sal"/>
      <sheetName val="TESİSAT"/>
      <sheetName val="Total Summery"/>
      <sheetName val="KÜBAJ"/>
      <sheetName val="V.O"/>
      <sheetName val="6"/>
      <sheetName val="8"/>
      <sheetName val="Synchro"/>
      <sheetName val="2"/>
      <sheetName val="3"/>
      <sheetName val="subcontractor recovery Advance"/>
      <sheetName val="Sheet7"/>
      <sheetName val="Décomposition de prix"/>
      <sheetName val="Project Brief"/>
      <sheetName val="Core Data"/>
      <sheetName val="Assumptions-Input"/>
      <sheetName val="BHANDUP"/>
      <sheetName val="SP Break Up"/>
      <sheetName val="SEW4"/>
      <sheetName val="Summary_Local"/>
      <sheetName val="Material "/>
      <sheetName val="Labour &amp; Plant"/>
      <sheetName val="CASHFLOWS"/>
      <sheetName val="Bldg Cost Sum"/>
      <sheetName val="Cost PSF Sum"/>
      <sheetName val="Materials "/>
      <sheetName val="MAchinery(R1)"/>
      <sheetName val="钢筋"/>
      <sheetName val="BT3-Package 05"/>
      <sheetName val="BOQ-Civil"/>
      <sheetName val="Takeoff"/>
      <sheetName val="Fdata"/>
      <sheetName val="C3"/>
      <sheetName val="&quot;B02&quot;"/>
      <sheetName val="PriceSummary-Int_16"/>
      <sheetName val="REVICE_SUMMARY_CACULA_CHECK16"/>
      <sheetName val="tender_allowances15"/>
      <sheetName val="_Summary_BKG_03415"/>
      <sheetName val="Profit_Plan13"/>
      <sheetName val="Day_work13"/>
      <sheetName val="M-Book_for_Conc13"/>
      <sheetName val="M-Book_for_FW13"/>
      <sheetName val="Raw_Data14"/>
      <sheetName val="Bill_1012"/>
      <sheetName val="Data_Sheet12"/>
      <sheetName val="New_Rates12"/>
      <sheetName val="ASD_Sum_of_Parts11"/>
      <sheetName val="train_cash12"/>
      <sheetName val="SALES_CONTROLE11"/>
      <sheetName val="Dry_Cost_BOQ11"/>
      <sheetName val="IPO_Shit11"/>
      <sheetName val="Financial_Outputs11"/>
      <sheetName val="ADT_Financial_Build11"/>
      <sheetName val="ADT_LBO11"/>
      <sheetName val="Ex-ADTCo_LBO11"/>
      <sheetName val="Total_TEFS_LBO11"/>
      <sheetName val="ADT_Output_Dumbed_Down_for_KK11"/>
      <sheetName val="US_Ship_Repair_Industry_Growt11"/>
      <sheetName val="Market_Overview11"/>
      <sheetName val="US_Shipyard_Repair_Output11"/>
      <sheetName val="Summary_Financials11"/>
      <sheetName val="SS_MH11"/>
      <sheetName val="App_C_11"/>
      <sheetName val="CIF_COST_ITEM10"/>
      <sheetName val="Mp-team_112"/>
      <sheetName val="masonry_works10"/>
      <sheetName val="Important_Details_&amp;_Validatio10"/>
      <sheetName val="2_2_STAFF_Scedule10"/>
      <sheetName val="Cash_Flow_Working10"/>
      <sheetName val="Bord_10"/>
      <sheetName val="2004_Budget10"/>
      <sheetName val="Div_Summary10"/>
      <sheetName val="Bill_SB15-710"/>
      <sheetName val="accom_cash10"/>
      <sheetName val="rate_analysis10"/>
      <sheetName val="9011_EXPAT_MANP10"/>
      <sheetName val="Overhead_Actual_History_10"/>
      <sheetName val="Budgeted_Overheads10"/>
      <sheetName val="입찰내역_발주처_양식9"/>
      <sheetName val="A_O_R_9"/>
      <sheetName val="schedule_nos7"/>
      <sheetName val="New_Bld7"/>
      <sheetName val="3600_Matrix3"/>
      <sheetName val="OCT_FDN2"/>
      <sheetName val="PriceSummary-Int_17"/>
      <sheetName val="REVICE_SUMMARY_CACULA_CHECK17"/>
      <sheetName val="tender_allowances16"/>
      <sheetName val="_Summary_BKG_03416"/>
      <sheetName val="Profit_Plan14"/>
      <sheetName val="Day_work14"/>
      <sheetName val="M-Book_for_Conc14"/>
      <sheetName val="M-Book_for_FW14"/>
      <sheetName val="Raw_Data15"/>
      <sheetName val="Bill_1013"/>
      <sheetName val="Data_Sheet13"/>
      <sheetName val="New_Rates13"/>
      <sheetName val="ASD_Sum_of_Parts12"/>
      <sheetName val="train_cash13"/>
      <sheetName val="SALES_CONTROLE12"/>
      <sheetName val="Dry_Cost_BOQ12"/>
      <sheetName val="IPO_Shit12"/>
      <sheetName val="Financial_Outputs12"/>
      <sheetName val="ADT_Financial_Build12"/>
      <sheetName val="ADT_LBO12"/>
      <sheetName val="Ex-ADTCo_LBO12"/>
      <sheetName val="Total_TEFS_LBO12"/>
      <sheetName val="ADT_Output_Dumbed_Down_for_KK12"/>
      <sheetName val="US_Ship_Repair_Industry_Growt12"/>
      <sheetName val="Market_Overview12"/>
      <sheetName val="US_Shipyard_Repair_Output12"/>
      <sheetName val="Summary_Financials12"/>
      <sheetName val="SS_MH12"/>
      <sheetName val="App_C_12"/>
      <sheetName val="CIF_COST_ITEM11"/>
      <sheetName val="Mp-team_113"/>
      <sheetName val="masonry_works11"/>
      <sheetName val="Important_Details_&amp;_Validatio11"/>
      <sheetName val="2_2_STAFF_Scedule11"/>
      <sheetName val="Cash_Flow_Working11"/>
      <sheetName val="Bord_11"/>
      <sheetName val="2004_Budget11"/>
      <sheetName val="Div_Summary11"/>
      <sheetName val="Bill_SB15-711"/>
      <sheetName val="accom_cash11"/>
      <sheetName val="rate_analysis11"/>
      <sheetName val="9011_EXPAT_MANP11"/>
      <sheetName val="Overhead_Actual_History_11"/>
      <sheetName val="Budgeted_Overheads11"/>
      <sheetName val="입찰내역_발주처_양식10"/>
      <sheetName val="A_O_R_10"/>
      <sheetName val="schedule_nos8"/>
      <sheetName val="New_Bld8"/>
      <sheetName val="3600_Matrix4"/>
      <sheetName val="SCHDULE_OF_FINISH_4"/>
      <sheetName val="OCT_FDN3"/>
      <sheetName val="keşif_özeti1"/>
      <sheetName val="ACAD_Finishes1"/>
      <sheetName val="Site_Details1"/>
      <sheetName val="Site_Area_Statement1"/>
      <sheetName val="L_(4)1"/>
      <sheetName val="Base_BM-rebar1"/>
      <sheetName val="PREVENTIVO_11"/>
      <sheetName val="Sch__Areas_-JBH1"/>
      <sheetName val="Sch__Areas_-_90-951"/>
      <sheetName val="cashflow_macro_functions1"/>
      <sheetName val="Master_Data_Sheet1"/>
      <sheetName val="Page_21"/>
      <sheetName val="3_0_pre-construction1"/>
      <sheetName val="P&amp;T_Reg1"/>
      <sheetName val="Ref__Tables4"/>
      <sheetName val="PROJECT_BRIEF(EX_NEW)2"/>
      <sheetName val="E_H_Blinding2"/>
      <sheetName val="E_H_Excavation2"/>
      <sheetName val="Pc_name2"/>
      <sheetName val="C_P_A_Blinding2"/>
      <sheetName val="%_prog_figs_-u5_and_total2"/>
      <sheetName val="mechanical"/>
      <sheetName val="Margin"/>
      <sheetName val="PAGE"/>
      <sheetName val="Labor_Camp"/>
      <sheetName val="Total_Summery"/>
      <sheetName val="Data"/>
      <sheetName val="100(VO-15)"/>
      <sheetName val="Project_Brief"/>
      <sheetName val="HL8"/>
      <sheetName val="col-reinft1"/>
      <sheetName val="1"/>
      <sheetName val="P&amp;T_Reg2"/>
      <sheetName val="PriceSummary-Int_19"/>
      <sheetName val="REVICE_SUMMARY_CACULA_CHECK19"/>
      <sheetName val="tender_allowances18"/>
      <sheetName val="_Summary_BKG_03418"/>
      <sheetName val="Profit_Plan16"/>
      <sheetName val="Day_work16"/>
      <sheetName val="M-Book_for_Conc16"/>
      <sheetName val="M-Book_for_FW16"/>
      <sheetName val="Raw_Data17"/>
      <sheetName val="Bill_1015"/>
      <sheetName val="Data_Sheet15"/>
      <sheetName val="New_Rates15"/>
      <sheetName val="ASD_Sum_of_Parts14"/>
      <sheetName val="train_cash15"/>
      <sheetName val="SALES_CONTROLE14"/>
      <sheetName val="Dry_Cost_BOQ14"/>
      <sheetName val="SS_MH14"/>
      <sheetName val="IPO_Shit14"/>
      <sheetName val="Financial_Outputs14"/>
      <sheetName val="ADT_Financial_Build14"/>
      <sheetName val="ADT_LBO14"/>
      <sheetName val="Ex-ADTCo_LBO14"/>
      <sheetName val="Total_TEFS_LBO14"/>
      <sheetName val="ADT_Output_Dumbed_Down_for_KK14"/>
      <sheetName val="US_Ship_Repair_Industry_Growt14"/>
      <sheetName val="Market_Overview14"/>
      <sheetName val="US_Shipyard_Repair_Output14"/>
      <sheetName val="Summary_Financials14"/>
      <sheetName val="CIF_COST_ITEM13"/>
      <sheetName val="App_C_14"/>
      <sheetName val="Mp-team_115"/>
      <sheetName val="masonry_works13"/>
      <sheetName val="Important_Details_&amp;_Validatio13"/>
      <sheetName val="2_2_STAFF_Scedule13"/>
      <sheetName val="Cash_Flow_Working13"/>
      <sheetName val="Bord_13"/>
      <sheetName val="2004_Budget13"/>
      <sheetName val="9011_EXPAT_MANP13"/>
      <sheetName val="Overhead_Actual_History_13"/>
      <sheetName val="Budgeted_Overheads13"/>
      <sheetName val="Div_Summary13"/>
      <sheetName val="Bill_SB15-713"/>
      <sheetName val="accom_cash13"/>
      <sheetName val="rate_analysis13"/>
      <sheetName val="입찰내역_발주처_양식12"/>
      <sheetName val="A_O_R_12"/>
      <sheetName val="schedule_nos10"/>
      <sheetName val="New_Bld10"/>
      <sheetName val="3600_Matrix6"/>
      <sheetName val="SCHDULE_OF_FINISH_6"/>
      <sheetName val="OCT_FDN5"/>
      <sheetName val="keşif_özeti3"/>
      <sheetName val="ACAD_Finishes3"/>
      <sheetName val="Site_Details3"/>
      <sheetName val="Site_Area_Statement3"/>
      <sheetName val="L_(4)3"/>
      <sheetName val="Base_BM-rebar3"/>
      <sheetName val="PREVENTIVO_13"/>
      <sheetName val="Master_Data_Sheet3"/>
      <sheetName val="Sch__Areas_-JBH3"/>
      <sheetName val="Sch__Areas_-_90-953"/>
      <sheetName val="cashflow_macro_functions3"/>
      <sheetName val="Page_22"/>
      <sheetName val="3_0_pre-construction2"/>
      <sheetName val="Data_Project1"/>
      <sheetName val="Ref__Tables5"/>
      <sheetName val="PROJECT_BRIEF(EX_NEW)3"/>
      <sheetName val="E_H_Blinding3"/>
      <sheetName val="E_H_Excavation3"/>
      <sheetName val="Pc_name3"/>
      <sheetName val="C_P_A_Blinding3"/>
      <sheetName val="%_prog_figs_-u5_and_total3"/>
      <sheetName val="V_O"/>
      <sheetName val="subcontractor_recovery_Advance"/>
      <sheetName val="PriceSummary-Int_18"/>
      <sheetName val="REVICE_SUMMARY_CACULA_CHECK18"/>
      <sheetName val="tender_allowances17"/>
      <sheetName val="_Summary_BKG_03417"/>
      <sheetName val="Profit_Plan15"/>
      <sheetName val="Day_work15"/>
      <sheetName val="M-Book_for_Conc15"/>
      <sheetName val="M-Book_for_FW15"/>
      <sheetName val="Raw_Data16"/>
      <sheetName val="Bill_1014"/>
      <sheetName val="Data_Sheet14"/>
      <sheetName val="New_Rates14"/>
      <sheetName val="ASD_Sum_of_Parts13"/>
      <sheetName val="train_cash14"/>
      <sheetName val="App_C_13"/>
      <sheetName val="SALES_CONTROLE13"/>
      <sheetName val="Dry_Cost_BOQ13"/>
      <sheetName val="IPO_Shit13"/>
      <sheetName val="Financial_Outputs13"/>
      <sheetName val="ADT_Financial_Build13"/>
      <sheetName val="ADT_LBO13"/>
      <sheetName val="Ex-ADTCo_LBO13"/>
      <sheetName val="Total_TEFS_LBO13"/>
      <sheetName val="ADT_Output_Dumbed_Down_for_KK13"/>
      <sheetName val="US_Ship_Repair_Industry_Growt13"/>
      <sheetName val="Market_Overview13"/>
      <sheetName val="US_Shipyard_Repair_Output13"/>
      <sheetName val="Summary_Financials13"/>
      <sheetName val="SS_MH13"/>
      <sheetName val="CIF_COST_ITEM12"/>
      <sheetName val="Mp-team_114"/>
      <sheetName val="masonry_works12"/>
      <sheetName val="Important_Details_&amp;_Validatio12"/>
      <sheetName val="2_2_STAFF_Scedule12"/>
      <sheetName val="Cash_Flow_Working12"/>
      <sheetName val="Bord_12"/>
      <sheetName val="2004_Budget12"/>
      <sheetName val="A_O_R_11"/>
      <sheetName val="3600_Matrix5"/>
      <sheetName val="Div_Summary12"/>
      <sheetName val="Bill_SB15-712"/>
      <sheetName val="accom_cash12"/>
      <sheetName val="rate_analysis12"/>
      <sheetName val="9011_EXPAT_MANP12"/>
      <sheetName val="Overhead_Actual_History_12"/>
      <sheetName val="Budgeted_Overheads12"/>
      <sheetName val="입찰내역_발주처_양식11"/>
      <sheetName val="schedule_nos9"/>
      <sheetName val="New_Bld9"/>
      <sheetName val="SCHDULE_OF_FINISH_5"/>
      <sheetName val="OCT_FDN4"/>
      <sheetName val="keşif_özeti2"/>
      <sheetName val="ACAD_Finishes2"/>
      <sheetName val="Site_Details2"/>
      <sheetName val="Site_Area_Statement2"/>
      <sheetName val="L_(4)2"/>
      <sheetName val="Base_BM-rebar2"/>
      <sheetName val="PREVENTIVO_12"/>
      <sheetName val="Sch__Areas_-JBH2"/>
      <sheetName val="Sch__Areas_-_90-952"/>
      <sheetName val="cashflow_macro_functions2"/>
      <sheetName val="Master_Data_Sheet2"/>
      <sheetName val="PriceSummary-Int_20"/>
      <sheetName val="REVICE_SUMMARY_CACULA_CHECK20"/>
      <sheetName val="tender_allowances19"/>
      <sheetName val="_Summary_BKG_03419"/>
      <sheetName val="Raw_Data18"/>
      <sheetName val="M-Book_for_Conc17"/>
      <sheetName val="M-Book_for_FW17"/>
      <sheetName val="Profit_Plan17"/>
      <sheetName val="Day_work17"/>
      <sheetName val="Bill_1016"/>
      <sheetName val="Data_Sheet16"/>
      <sheetName val="New_Rates16"/>
      <sheetName val="ASD_Sum_of_Parts15"/>
      <sheetName val="train_cash16"/>
      <sheetName val="SALES_CONTROLE15"/>
      <sheetName val="Dry_Cost_BOQ15"/>
      <sheetName val="SS_MH15"/>
      <sheetName val="IPO_Shit15"/>
      <sheetName val="Financial_Outputs15"/>
      <sheetName val="ADT_Financial_Build15"/>
      <sheetName val="ADT_LBO15"/>
      <sheetName val="Ex-ADTCo_LBO15"/>
      <sheetName val="Total_TEFS_LBO15"/>
      <sheetName val="ADT_Output_Dumbed_Down_for_KK15"/>
      <sheetName val="US_Ship_Repair_Industry_Growt15"/>
      <sheetName val="Market_Overview15"/>
      <sheetName val="US_Shipyard_Repair_Output15"/>
      <sheetName val="Summary_Financials15"/>
      <sheetName val="Mp-team_116"/>
      <sheetName val="CIF_COST_ITEM14"/>
      <sheetName val="App_C_15"/>
      <sheetName val="Important_Details_&amp;_Validatio14"/>
      <sheetName val="2_2_STAFF_Scedule14"/>
      <sheetName val="masonry_works14"/>
      <sheetName val="Cash_Flow_Working14"/>
      <sheetName val="Bord_14"/>
      <sheetName val="2004_Budget14"/>
      <sheetName val="Div_Summary14"/>
      <sheetName val="Bill_SB15-714"/>
      <sheetName val="accom_cash14"/>
      <sheetName val="rate_analysis14"/>
      <sheetName val="9011_EXPAT_MANP14"/>
      <sheetName val="Overhead_Actual_History_14"/>
      <sheetName val="Budgeted_Overheads14"/>
      <sheetName val="입찰내역_발주처_양식13"/>
      <sheetName val="A_O_R_13"/>
      <sheetName val="New_Bld11"/>
      <sheetName val="schedule_nos11"/>
      <sheetName val="3600_Matrix7"/>
      <sheetName val="SCHDULE_OF_FINISH_7"/>
      <sheetName val="OCT_FDN6"/>
      <sheetName val="keşif_özeti4"/>
      <sheetName val="ACAD_Finishes4"/>
      <sheetName val="Site_Details4"/>
      <sheetName val="Site_Area_Statement4"/>
      <sheetName val="L_(4)4"/>
      <sheetName val="Base_BM-rebar4"/>
      <sheetName val="PREVENTIVO_14"/>
      <sheetName val="Sch__Areas_-JBH4"/>
      <sheetName val="Sch__Areas_-_90-954"/>
      <sheetName val="cashflow_macro_functions4"/>
      <sheetName val="Master_Data_Sheet4"/>
      <sheetName val="Material List "/>
      <sheetName val="QTO"/>
      <sheetName val="Summ"/>
      <sheetName val="02"/>
      <sheetName val="03"/>
      <sheetName val="04"/>
      <sheetName val="01"/>
      <sheetName val="Sheet2"/>
      <sheetName val="dyes"/>
      <sheetName val="Sheet3"/>
      <sheetName val="UTILITY"/>
      <sheetName val="Op"/>
      <sheetName val="electrical"/>
      <sheetName val="MS08-01 S"/>
      <sheetName val="MS08-01 P"/>
      <sheetName val="Supp of General Ledger"/>
      <sheetName val="3-1 GRN costing step 2"/>
      <sheetName val="LPO Compliment"/>
      <sheetName val="concrete"/>
      <sheetName val="4-ME"/>
      <sheetName val="By Trade"/>
      <sheetName val="PRECAST lightconc-II"/>
      <sheetName val="PAGE SUMMARY"/>
      <sheetName val="Lookup"/>
      <sheetName val="Costing"/>
      <sheetName val="PE-F-42 rev 00"/>
      <sheetName val="PE-F-37 Rev 00"/>
      <sheetName val="PE-F-45 Rev 00"/>
      <sheetName val="Incstat"/>
      <sheetName val="Rates &amp; Taxes"/>
      <sheetName val="AN"/>
      <sheetName val="TEXT"/>
      <sheetName val="Calendar"/>
      <sheetName val="SOR"/>
      <sheetName val="newsales"/>
      <sheetName val="1) COMMON FACILITIES"/>
      <sheetName val="1.2 Staff Schedule"/>
      <sheetName val="간접비내역-1"/>
      <sheetName val="System Summary"/>
      <sheetName val="Comm Sum (2)"/>
      <sheetName val="FAS"/>
      <sheetName val="SC"/>
      <sheetName val="Cisco-CCTV &amp; ACS"/>
      <sheetName val="CCTV"/>
      <sheetName val="ACS"/>
      <sheetName val="Cisco-Active &amp; Tele."/>
      <sheetName val="SCADA"/>
      <sheetName val="BMS"/>
      <sheetName val="Sch_61"/>
      <sheetName val="Sheet_9-191"/>
      <sheetName val="Concrete_D_Mix1"/>
      <sheetName val="Basic_Material_Costs1"/>
      <sheetName val="cover_page1"/>
      <sheetName val="Trade_Summary"/>
      <sheetName val="Proj_Cost_Sumry"/>
      <sheetName val="@risk_rents_and_incentives"/>
      <sheetName val="Car_park_lease"/>
      <sheetName val="Net_rent_analysis"/>
      <sheetName val="CONS__PROJECT_HITS"/>
      <sheetName val="Sales_&amp;_Prod"/>
      <sheetName val="Cap_Cost"/>
      <sheetName val="Costs_(dev)"/>
      <sheetName val="Financial_Summary"/>
      <sheetName val="EASEL_CA_Example"/>
      <sheetName val="Labor_abs-NMR"/>
      <sheetName val="Non-Positioin_Summary"/>
      <sheetName val="Sizing_Estimator_-_PAL_Cameras"/>
      <sheetName val="HAKEDİŞ_"/>
      <sheetName val="Core_Data"/>
      <sheetName val="SP_Break_Up"/>
      <sheetName val="Material_"/>
      <sheetName val="Labour_&amp;_Plant"/>
      <sheetName val="Bldg_Cost_Sum"/>
      <sheetName val="Cost_PSF_Sum"/>
      <sheetName val="Décomposition_de_prix"/>
      <sheetName val="Materials_"/>
      <sheetName val="BT3-Package_05"/>
      <sheetName val="Data_Project2"/>
      <sheetName val="Sch_62"/>
      <sheetName val="Sheet_9-192"/>
      <sheetName val="Concrete_D_Mix2"/>
      <sheetName val="Basic_Material_Costs2"/>
      <sheetName val="cover_page2"/>
      <sheetName val="Trade_Summary1"/>
      <sheetName val="Proj_Cost_Sumry1"/>
      <sheetName val="@risk_rents_and_incentives1"/>
      <sheetName val="Car_park_lease1"/>
      <sheetName val="Net_rent_analysis1"/>
      <sheetName val="CONS__PROJECT_HITS1"/>
      <sheetName val="Sales_&amp;_Prod1"/>
      <sheetName val="Cap_Cost1"/>
      <sheetName val="Costs_(dev)1"/>
      <sheetName val="Financial_Summary1"/>
      <sheetName val="EASEL_CA_Example1"/>
      <sheetName val="Labor_abs-NMR1"/>
      <sheetName val="Non-Positioin_Summary1"/>
      <sheetName val="Sizing_Estimator_-_PAL_Cameras1"/>
      <sheetName val="HAKEDİŞ_1"/>
      <sheetName val="Core_Data1"/>
      <sheetName val="SP_Break_Up1"/>
      <sheetName val="Material_1"/>
      <sheetName val="Labour_&amp;_Plant1"/>
      <sheetName val="Bldg_Cost_Sum1"/>
      <sheetName val="Cost_PSF_Sum1"/>
      <sheetName val="V_O1"/>
      <sheetName val="subcontractor_recovery_Advance1"/>
      <sheetName val="Labor_Camp1"/>
      <sheetName val="Total_Summery1"/>
      <sheetName val="Décomposition_de_prix1"/>
      <sheetName val="Project_Brief1"/>
      <sheetName val="Materials_1"/>
      <sheetName val="BT3-Package_051"/>
      <sheetName val="Values"/>
      <sheetName val="Input"/>
      <sheetName val="Activity"/>
      <sheetName val="Crew"/>
      <sheetName val="Piping"/>
      <sheetName val="Pipe Supports"/>
      <sheetName val="BBS "/>
      <sheetName val="Degiskenler"/>
      <sheetName val="maliyet hesabı-detay"/>
      <sheetName val="04.Özet"/>
      <sheetName val="bsat muflu"/>
      <sheetName val="kur-parite"/>
      <sheetName val="ЦZET"/>
      <sheetName val="ANALIZ"/>
      <sheetName val="Finansal tamamlanma Eğrisi"/>
      <sheetName val="LOB"/>
      <sheetName val="Satir Bazli Odeme Listesi"/>
      <sheetName val="Material Submittal"/>
      <sheetName val="MAIN SUMMARY"/>
      <sheetName val="DIRLBR"/>
      <sheetName val="Selling Price"/>
      <sheetName val="Z- GENERAL PRICE SUMMARY"/>
      <sheetName val="WITHOUT C&amp;I PROFIT (3)"/>
      <sheetName val="1 Summary"/>
      <sheetName val="MG"/>
      <sheetName val="ABB"/>
      <sheetName val="GE"/>
      <sheetName val="2.12"/>
      <sheetName val="billrate"/>
      <sheetName val="Cost_any"/>
      <sheetName val="Customize Your Invoice"/>
      <sheetName val="Criteria"/>
      <sheetName val="OOC Form"/>
      <sheetName val="Schedules"/>
      <sheetName val="Material_List_"/>
      <sheetName val="P&amp;T_Reg3"/>
      <sheetName val="FM Clusters Actual"/>
      <sheetName val="FM Clusters Budget"/>
      <sheetName val="FM Clusters Forecast"/>
      <sheetName val="KEYS(DONT DELETE)"/>
      <sheetName val="PLD PRO SUM+QTY (Drwg Qty)"/>
      <sheetName val="Construction"/>
      <sheetName val="Indices"/>
      <sheetName val="1095"/>
      <sheetName val="MEP schools"/>
      <sheetName val="MP"/>
      <sheetName val="beam-reinft"/>
      <sheetName val="ACCRS"/>
      <sheetName val="ITEMS"/>
      <sheetName val="SR 1-4"/>
      <sheetName val="Bill Nr. 2 - Main Building"/>
      <sheetName val="Bill 2 Summary"/>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Population"/>
      <sheetName val="INFO"/>
      <sheetName val="STAFF BAND LIST"/>
      <sheetName val="Spread_sht"/>
      <sheetName val="Malaysia incl. RET"/>
      <sheetName val="갑지"/>
      <sheetName val="inter"/>
      <sheetName val="GM &amp; TA"/>
      <sheetName val="MSH51C"/>
      <sheetName val="Currencies"/>
      <sheetName val="Leaf"/>
      <sheetName val="월별"/>
      <sheetName val="PriceSummary-Int_21"/>
      <sheetName val="REVICE_SUMMARY_CACULA_CHECK21"/>
      <sheetName val="tender_allowances20"/>
      <sheetName val="_Summary_BKG_03420"/>
      <sheetName val="Profit_Plan18"/>
      <sheetName val="Day_work18"/>
      <sheetName val="Raw_Data19"/>
      <sheetName val="M-Book_for_Conc18"/>
      <sheetName val="M-Book_for_FW18"/>
      <sheetName val="Bill_1017"/>
      <sheetName val="Data_Sheet17"/>
      <sheetName val="New_Rates17"/>
      <sheetName val="train_cash17"/>
      <sheetName val="Important_Details_&amp;_Validatio15"/>
      <sheetName val="ASD_Sum_of_Parts16"/>
      <sheetName val="Mp-team_117"/>
      <sheetName val="SALES_CONTROLE16"/>
      <sheetName val="Dry_Cost_BOQ16"/>
      <sheetName val="IPO_Shit16"/>
      <sheetName val="Financial_Outputs16"/>
      <sheetName val="ADT_Financial_Build16"/>
      <sheetName val="ADT_LBO16"/>
      <sheetName val="Ex-ADTCo_LBO16"/>
      <sheetName val="Total_TEFS_LBO16"/>
      <sheetName val="ADT_Output_Dumbed_Down_for_KK16"/>
      <sheetName val="US_Ship_Repair_Industry_Growt16"/>
      <sheetName val="Market_Overview16"/>
      <sheetName val="US_Shipyard_Repair_Output16"/>
      <sheetName val="Summary_Financials16"/>
      <sheetName val="Cash_Flow_Working15"/>
      <sheetName val="2_2_STAFF_Scedule15"/>
      <sheetName val="SS_MH16"/>
      <sheetName val="Bord_15"/>
      <sheetName val="New_Bld12"/>
      <sheetName val="keşif_özeti5"/>
      <sheetName val="ACAD_Finishes5"/>
      <sheetName val="Site_Details5"/>
      <sheetName val="Site_Area_Statement5"/>
      <sheetName val="9011_EXPAT_MANP15"/>
      <sheetName val="CIF_COST_ITEM15"/>
      <sheetName val="App_C_16"/>
      <sheetName val="accom_cash15"/>
      <sheetName val="SCHDULE_OF_FINISH_8"/>
      <sheetName val="PREVENTIVO_15"/>
      <sheetName val="masonry_works15"/>
      <sheetName val="Base_BM-rebar5"/>
      <sheetName val="L_(4)5"/>
      <sheetName val="Master_Data_Sheet5"/>
      <sheetName val="3600_Matrix8"/>
      <sheetName val="A_O_R_14"/>
      <sheetName val="2004_Budget15"/>
      <sheetName val="Overhead_Actual_History_15"/>
      <sheetName val="Budgeted_Overheads15"/>
      <sheetName val="Div_Summary15"/>
      <sheetName val="Bill_SB15-715"/>
      <sheetName val="rate_analysis15"/>
      <sheetName val="입찰내역_발주처_양식14"/>
      <sheetName val="Sch__Areas_-JBH5"/>
      <sheetName val="Sch__Areas_-_90-955"/>
      <sheetName val="cashflow_macro_functions5"/>
      <sheetName val="3_0_pre-construction3"/>
      <sheetName val="schedule_nos12"/>
      <sheetName val="OCT_FDN7"/>
      <sheetName val="Page_23"/>
      <sheetName val="Ref__Tables6"/>
      <sheetName val="PROJECT_BRIEF(EX_NEW)4"/>
      <sheetName val="E_H_Blinding4"/>
      <sheetName val="E_H_Excavation4"/>
      <sheetName val="Pc_name4"/>
      <sheetName val="C_P_A_Blinding4"/>
      <sheetName val="%_prog_figs_-u5_and_total4"/>
      <sheetName val="제조원가계산서"/>
      <sheetName val="Staff"/>
      <sheetName val="Staff OLD "/>
      <sheetName val="Notes"/>
      <sheetName val="KP1590_E"/>
      <sheetName val="Break up Sheet"/>
      <sheetName val="U-RATE"/>
      <sheetName val="App A Basis of Design"/>
      <sheetName val="Graph"/>
      <sheetName val="Structure Bills Qty"/>
      <sheetName val="Bdown"/>
      <sheetName val="ACC(R1)"/>
      <sheetName val="Res"/>
      <sheetName val="참조"/>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refreshError="1"/>
      <sheetData sheetId="417" refreshError="1"/>
      <sheetData sheetId="418" refreshError="1"/>
      <sheetData sheetId="419" refreshError="1"/>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sheetData sheetId="770"/>
      <sheetData sheetId="771" refreshError="1"/>
      <sheetData sheetId="772" refreshError="1"/>
      <sheetData sheetId="773" refreshError="1"/>
      <sheetData sheetId="774" refreshError="1"/>
      <sheetData sheetId="775" refreshError="1"/>
      <sheetData sheetId="776"/>
      <sheetData sheetId="777"/>
      <sheetData sheetId="778" refreshError="1"/>
      <sheetData sheetId="779" refreshError="1"/>
      <sheetData sheetId="780" refreshError="1"/>
      <sheetData sheetId="781" refreshError="1"/>
      <sheetData sheetId="782" refreshError="1"/>
      <sheetData sheetId="783" refreshError="1"/>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refreshError="1"/>
      <sheetData sheetId="988" refreshError="1"/>
      <sheetData sheetId="989" refreshError="1"/>
      <sheetData sheetId="990"/>
      <sheetData sheetId="991"/>
      <sheetData sheetId="992" refreshError="1"/>
      <sheetData sheetId="993" refreshError="1"/>
      <sheetData sheetId="994"/>
      <sheetData sheetId="995" refreshError="1"/>
      <sheetData sheetId="996" refreshError="1"/>
      <sheetData sheetId="997" refreshError="1"/>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sheetData sheetId="1236"/>
      <sheetData sheetId="1237"/>
      <sheetData sheetId="1238"/>
      <sheetData sheetId="1239"/>
      <sheetData sheetId="1240"/>
      <sheetData sheetId="1241"/>
      <sheetData sheetId="1242"/>
      <sheetData sheetId="1243"/>
      <sheetData sheetId="1244"/>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sheetData sheetId="1344"/>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refreshError="1"/>
      <sheetData sheetId="1468"/>
      <sheetData sheetId="1469"/>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T"/>
      <sheetName val="P-L"/>
      <sheetName val="BUDg"/>
      <sheetName val="예산"/>
      <sheetName val="FAS"/>
      <sheetName val="FCST"/>
      <sheetName val="M_H"/>
      <sheetName val="F_MONY"/>
      <sheetName val="환보고"/>
      <sheetName val="환자료"/>
      <sheetName val="inter"/>
      <sheetName val="노무비(MM)"/>
      <sheetName val="노무비(비용)"/>
      <sheetName val="공사비"/>
      <sheetName val="Sheet6"/>
      <sheetName val="Sheet7"/>
      <sheetName val="Sheet8"/>
      <sheetName val="Sheet9"/>
      <sheetName val="Sheet10"/>
      <sheetName val="Sheet11"/>
      <sheetName val="Sheet12"/>
      <sheetName val="Sheet13"/>
      <sheetName val="Sheet14"/>
      <sheetName val="Sheet15"/>
      <sheetName val="Sheet16"/>
      <sheetName val="Module1"/>
      <sheetName val="Module2"/>
      <sheetName val="Module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OR - 11 May 97"/>
      <sheetName val="ADL Codes - Suppliers"/>
      <sheetName val="Sheet1"/>
      <sheetName val="Proj Cost Sumry"/>
      <sheetName val="Master Data Sheet"/>
      <sheetName val="Exec. Sum"/>
      <sheetName val="PriceSummary"/>
      <sheetName val="BOQ"/>
      <sheetName val="#REF"/>
    </sheetNames>
    <sheetDataSet>
      <sheetData sheetId="0"/>
      <sheetData sheetId="1" refreshError="1">
        <row r="2">
          <cell r="C2" t="str">
            <v>A &amp; D LOCK &amp; KEY CO</v>
          </cell>
        </row>
        <row r="9">
          <cell r="C9" t="str">
            <v>ADT SECURITY SYSTEMS</v>
          </cell>
        </row>
        <row r="18">
          <cell r="C18" t="str">
            <v>ASHLEIGH ENGINEERING</v>
          </cell>
        </row>
        <row r="27">
          <cell r="C27" t="str">
            <v>ANDREWS ELECTRICAL</v>
          </cell>
        </row>
        <row r="39">
          <cell r="C39" t="str">
            <v>AUTOBAR BEVERAGE SYSTEMS</v>
          </cell>
        </row>
        <row r="44">
          <cell r="C44" t="str">
            <v>BERMAR [INTERNATIONAL] LIMITED</v>
          </cell>
        </row>
        <row r="47">
          <cell r="C47" t="str">
            <v>BLMS LIMITED</v>
          </cell>
        </row>
        <row r="56">
          <cell r="C56" t="str">
            <v>CALDERDALE CARPET</v>
          </cell>
        </row>
        <row r="62">
          <cell r="C62" t="str">
            <v>CATERING DESIGN SERVICES LTD</v>
          </cell>
        </row>
        <row r="117">
          <cell r="C117" t="str">
            <v>CLENAGLASS ELECTRIC</v>
          </cell>
        </row>
        <row r="125">
          <cell r="C125" t="str">
            <v>GEOFFREY COLETT ASSOCIATES</v>
          </cell>
        </row>
        <row r="128">
          <cell r="C128" t="str">
            <v>D COLEMAN GARDENING SERVICES</v>
          </cell>
        </row>
        <row r="135">
          <cell r="C135" t="str">
            <v>COMET GROUP</v>
          </cell>
        </row>
        <row r="144">
          <cell r="C144" t="str">
            <v>COMPASS ENERGY</v>
          </cell>
        </row>
        <row r="148">
          <cell r="C148" t="str">
            <v>CONSORT REFRIG. &amp; AIR CONDITIO</v>
          </cell>
        </row>
        <row r="156">
          <cell r="C156" t="str">
            <v>COSALT</v>
          </cell>
        </row>
        <row r="159">
          <cell r="C159" t="str">
            <v>COUNTRY SEAT</v>
          </cell>
        </row>
        <row r="163">
          <cell r="C163" t="str">
            <v>COUNTRYWIDE GROUNDS MAINTENANCE</v>
          </cell>
        </row>
        <row r="166">
          <cell r="C166" t="str">
            <v>DINE O QUICK</v>
          </cell>
        </row>
        <row r="169">
          <cell r="C169" t="str">
            <v>EDGE &amp; ELLISON SOLICITORS</v>
          </cell>
        </row>
        <row r="174">
          <cell r="C174" t="str">
            <v>EXCELSIOR LIFTS</v>
          </cell>
        </row>
        <row r="177">
          <cell r="C177" t="str">
            <v>GASKELL CARPETS</v>
          </cell>
        </row>
        <row r="180">
          <cell r="C180" t="str">
            <v>G H FLOORING &amp; INTERIORS</v>
          </cell>
        </row>
        <row r="188">
          <cell r="C188" t="str">
            <v>HAGS PLAY</v>
          </cell>
        </row>
        <row r="194">
          <cell r="C194" t="str">
            <v>HOCKEN SOUND LTD</v>
          </cell>
        </row>
        <row r="198">
          <cell r="C198" t="str">
            <v>HOLDEN &amp; LEE</v>
          </cell>
        </row>
        <row r="201">
          <cell r="C201" t="str">
            <v>HOPE ADVENTURE PLAY</v>
          </cell>
        </row>
        <row r="208">
          <cell r="C208" t="str">
            <v>ICL</v>
          </cell>
        </row>
        <row r="213">
          <cell r="C213" t="str">
            <v>IMAGE LIGHTING &amp; DESIGN</v>
          </cell>
        </row>
        <row r="217">
          <cell r="C217" t="str">
            <v>IMI CORNELIUS</v>
          </cell>
        </row>
        <row r="240">
          <cell r="C240" t="str">
            <v>JACKSON DOHERTY PARTNERSHIP</v>
          </cell>
        </row>
        <row r="243">
          <cell r="C243" t="str">
            <v>JANES FINE ARTS</v>
          </cell>
        </row>
        <row r="246">
          <cell r="C246" t="str">
            <v>ALAN JOHNSTON PARTNERSHIP</v>
          </cell>
        </row>
        <row r="249">
          <cell r="C249" t="str">
            <v>KEEPERSCREST</v>
          </cell>
        </row>
        <row r="261">
          <cell r="C261" t="str">
            <v>KIDDIE THORN FIRE PROTECTION</v>
          </cell>
        </row>
        <row r="264">
          <cell r="C264" t="str">
            <v>LLOYD CATERING EQUIPMENT</v>
          </cell>
        </row>
        <row r="323">
          <cell r="C323" t="str">
            <v>LLOYD MORGAN DESIGN ASSOCIATES</v>
          </cell>
        </row>
        <row r="326">
          <cell r="C326" t="str">
            <v>LUCAS SERVICE UK</v>
          </cell>
        </row>
        <row r="333">
          <cell r="C333" t="str">
            <v>MADDOCKS SHELLEY PARTNERSHIP</v>
          </cell>
        </row>
        <row r="336">
          <cell r="C336" t="str">
            <v>MICROWAVE MARKETING</v>
          </cell>
        </row>
        <row r="340">
          <cell r="C340" t="str">
            <v>MOTHERCARE</v>
          </cell>
        </row>
        <row r="343">
          <cell r="C343" t="str">
            <v>NEWCASTLE UNDER LYME BOROUGH COUNCIL</v>
          </cell>
        </row>
        <row r="347">
          <cell r="C347" t="str">
            <v>PEMBROOK DESIGN</v>
          </cell>
        </row>
        <row r="351">
          <cell r="C351" t="str">
            <v>PERSONNEL HYGIENE SERVICES</v>
          </cell>
        </row>
        <row r="360">
          <cell r="C360" t="str">
            <v>PHOENIX CONTRACTS</v>
          </cell>
        </row>
        <row r="363">
          <cell r="C363" t="str">
            <v>PLATT WHITE PARTNERSHIP</v>
          </cell>
        </row>
        <row r="375">
          <cell r="C375" t="str">
            <v>ROTALUX INTERNATIONAL</v>
          </cell>
        </row>
        <row r="378">
          <cell r="C378" t="str">
            <v>SABIH NASHAT CONTRACTS</v>
          </cell>
        </row>
        <row r="381">
          <cell r="C381" t="str">
            <v>STAFFORD BOROUGH COUNCIL</v>
          </cell>
        </row>
        <row r="385">
          <cell r="C385" t="str">
            <v>STORER REFRIGERATION &amp; CATERING</v>
          </cell>
        </row>
        <row r="389">
          <cell r="C389" t="str">
            <v>SWAN HATTERSLEY</v>
          </cell>
        </row>
        <row r="393">
          <cell r="C393" t="str">
            <v>TARGET FURNITURE</v>
          </cell>
        </row>
        <row r="397">
          <cell r="C397" t="str">
            <v>TELECTRONICS</v>
          </cell>
        </row>
        <row r="405">
          <cell r="C405" t="str">
            <v>GEOFF TILL ELECTRICAL CONTRACTORS</v>
          </cell>
        </row>
        <row r="412">
          <cell r="C412" t="str">
            <v>TOTAL REFRIGERATION</v>
          </cell>
        </row>
        <row r="415">
          <cell r="C415" t="str">
            <v>M M &amp; G M WEAVER</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Construction"/>
    </sheetNames>
    <sheetDataSet>
      <sheetData sheetId="0"/>
      <sheetData sheetId="1"/>
      <sheetData sheetId="2">
        <row r="9">
          <cell r="AU9">
            <v>20</v>
          </cell>
          <cell r="AV9">
            <v>32</v>
          </cell>
          <cell r="AW9">
            <v>33</v>
          </cell>
          <cell r="AX9">
            <v>34</v>
          </cell>
          <cell r="AY9">
            <v>35</v>
          </cell>
          <cell r="AZ9">
            <v>37</v>
          </cell>
          <cell r="BA9">
            <v>38</v>
          </cell>
          <cell r="BB9">
            <v>41</v>
          </cell>
          <cell r="BC9">
            <v>43</v>
          </cell>
          <cell r="BD9">
            <v>51</v>
          </cell>
          <cell r="BE9">
            <v>61</v>
          </cell>
          <cell r="BF9">
            <v>62</v>
          </cell>
          <cell r="BG9">
            <v>82</v>
          </cell>
          <cell r="BH9">
            <v>39</v>
          </cell>
          <cell r="BI9">
            <v>42</v>
          </cell>
          <cell r="BJ9">
            <v>45</v>
          </cell>
          <cell r="BK9">
            <v>49</v>
          </cell>
          <cell r="BL9">
            <v>52</v>
          </cell>
          <cell r="BM9">
            <v>53</v>
          </cell>
          <cell r="BN9">
            <v>54</v>
          </cell>
          <cell r="BO9">
            <v>55</v>
          </cell>
          <cell r="BP9">
            <v>65</v>
          </cell>
          <cell r="BQ9">
            <v>77</v>
          </cell>
          <cell r="BR9">
            <v>78</v>
          </cell>
          <cell r="BS9">
            <v>79</v>
          </cell>
          <cell r="BT9">
            <v>85</v>
          </cell>
          <cell r="BU9">
            <v>87</v>
          </cell>
          <cell r="BV9">
            <v>99</v>
          </cell>
        </row>
      </sheetData>
      <sheetData sheetId="3"/>
      <sheetData sheetId="4"/>
      <sheetData sheetId="5"/>
      <sheetData sheetId="6">
        <row r="7">
          <cell r="B7" t="str">
            <v>LUXURY VILLAS (VILLA)</v>
          </cell>
          <cell r="C7" t="str">
            <v>0001-Drg No-IM-V-46</v>
          </cell>
          <cell r="D7" t="str">
            <v>VEERA</v>
          </cell>
        </row>
        <row r="8">
          <cell r="B8" t="str">
            <v>Example Job 2</v>
          </cell>
          <cell r="C8">
            <v>990002</v>
          </cell>
          <cell r="D8" t="str">
            <v>DEF</v>
          </cell>
        </row>
        <row r="9">
          <cell r="B9" t="str">
            <v>Example Job 3</v>
          </cell>
          <cell r="C9">
            <v>990003</v>
          </cell>
          <cell r="D9" t="str">
            <v>GHJ</v>
          </cell>
        </row>
      </sheetData>
      <sheetData sheetId="7"/>
      <sheetData sheetId="8"/>
      <sheetData sheetId="9"/>
      <sheetData sheetId="10"/>
      <sheetData sheetId="11"/>
      <sheetData sheetId="12"/>
      <sheetData sheetId="13"/>
      <sheetData sheetId="14">
        <row r="1">
          <cell r="A1">
            <v>1</v>
          </cell>
        </row>
        <row r="2">
          <cell r="A2">
            <v>2</v>
          </cell>
        </row>
        <row r="3">
          <cell r="A3">
            <v>3</v>
          </cell>
        </row>
        <row r="4">
          <cell r="A4">
            <v>4</v>
          </cell>
        </row>
        <row r="5">
          <cell r="A5">
            <v>5</v>
          </cell>
        </row>
        <row r="6">
          <cell r="A6">
            <v>6</v>
          </cell>
        </row>
        <row r="7">
          <cell r="A7">
            <v>7</v>
          </cell>
        </row>
        <row r="8">
          <cell r="A8">
            <v>8</v>
          </cell>
        </row>
        <row r="9">
          <cell r="A9">
            <v>9</v>
          </cell>
        </row>
        <row r="10">
          <cell r="A10">
            <v>10</v>
          </cell>
        </row>
        <row r="11">
          <cell r="A11">
            <v>11</v>
          </cell>
        </row>
        <row r="12">
          <cell r="A12">
            <v>12</v>
          </cell>
        </row>
        <row r="13">
          <cell r="A13">
            <v>13</v>
          </cell>
        </row>
        <row r="14">
          <cell r="A14">
            <v>14</v>
          </cell>
        </row>
        <row r="15">
          <cell r="A15">
            <v>15</v>
          </cell>
        </row>
        <row r="16">
          <cell r="A16">
            <v>16</v>
          </cell>
        </row>
        <row r="17">
          <cell r="A17">
            <v>17</v>
          </cell>
        </row>
        <row r="18">
          <cell r="A18">
            <v>18</v>
          </cell>
        </row>
        <row r="19">
          <cell r="A19">
            <v>19</v>
          </cell>
        </row>
        <row r="20">
          <cell r="A20">
            <v>20</v>
          </cell>
        </row>
        <row r="21">
          <cell r="A21">
            <v>21</v>
          </cell>
        </row>
        <row r="22">
          <cell r="A22">
            <v>22</v>
          </cell>
        </row>
        <row r="23">
          <cell r="A23">
            <v>23</v>
          </cell>
        </row>
        <row r="24">
          <cell r="A24">
            <v>24</v>
          </cell>
        </row>
        <row r="25">
          <cell r="A25">
            <v>25</v>
          </cell>
        </row>
        <row r="26">
          <cell r="A26">
            <v>26</v>
          </cell>
        </row>
        <row r="27">
          <cell r="A27">
            <v>27</v>
          </cell>
        </row>
        <row r="28">
          <cell r="A28">
            <v>28</v>
          </cell>
        </row>
        <row r="29">
          <cell r="A29">
            <v>29</v>
          </cell>
        </row>
        <row r="30">
          <cell r="A30">
            <v>30</v>
          </cell>
        </row>
        <row r="31">
          <cell r="A31">
            <v>31</v>
          </cell>
        </row>
        <row r="32">
          <cell r="A32">
            <v>32</v>
          </cell>
        </row>
        <row r="33">
          <cell r="A33">
            <v>33</v>
          </cell>
        </row>
        <row r="34">
          <cell r="A34">
            <v>34</v>
          </cell>
        </row>
        <row r="35">
          <cell r="A35">
            <v>35</v>
          </cell>
        </row>
        <row r="36">
          <cell r="A36">
            <v>36</v>
          </cell>
        </row>
        <row r="37">
          <cell r="A37">
            <v>37</v>
          </cell>
        </row>
        <row r="38">
          <cell r="A38">
            <v>38</v>
          </cell>
        </row>
        <row r="39">
          <cell r="A39">
            <v>39</v>
          </cell>
        </row>
        <row r="40">
          <cell r="A40">
            <v>40</v>
          </cell>
        </row>
        <row r="41">
          <cell r="A41">
            <v>41</v>
          </cell>
        </row>
        <row r="42">
          <cell r="A42">
            <v>42</v>
          </cell>
        </row>
        <row r="43">
          <cell r="A43">
            <v>43</v>
          </cell>
        </row>
        <row r="44">
          <cell r="A44">
            <v>44</v>
          </cell>
        </row>
        <row r="45">
          <cell r="A45">
            <v>45</v>
          </cell>
        </row>
        <row r="46">
          <cell r="A46">
            <v>46</v>
          </cell>
        </row>
        <row r="47">
          <cell r="A47">
            <v>47</v>
          </cell>
        </row>
        <row r="48">
          <cell r="A48">
            <v>48</v>
          </cell>
        </row>
        <row r="49">
          <cell r="A49">
            <v>49</v>
          </cell>
        </row>
        <row r="50">
          <cell r="A50">
            <v>50</v>
          </cell>
        </row>
        <row r="51">
          <cell r="A51">
            <v>51</v>
          </cell>
        </row>
        <row r="52">
          <cell r="A52">
            <v>52</v>
          </cell>
        </row>
        <row r="53">
          <cell r="A53">
            <v>53</v>
          </cell>
        </row>
        <row r="54">
          <cell r="A54">
            <v>54</v>
          </cell>
        </row>
        <row r="55">
          <cell r="A55">
            <v>55</v>
          </cell>
        </row>
        <row r="56">
          <cell r="A56">
            <v>56</v>
          </cell>
        </row>
        <row r="57">
          <cell r="A57">
            <v>57</v>
          </cell>
        </row>
        <row r="58">
          <cell r="A58">
            <v>58</v>
          </cell>
        </row>
        <row r="59">
          <cell r="A59">
            <v>59</v>
          </cell>
        </row>
        <row r="60">
          <cell r="A60">
            <v>60</v>
          </cell>
        </row>
        <row r="61">
          <cell r="A61">
            <v>61</v>
          </cell>
        </row>
        <row r="62">
          <cell r="A62">
            <v>62</v>
          </cell>
        </row>
        <row r="63">
          <cell r="A63">
            <v>63</v>
          </cell>
        </row>
        <row r="64">
          <cell r="A64">
            <v>64</v>
          </cell>
        </row>
        <row r="65">
          <cell r="A65">
            <v>65</v>
          </cell>
        </row>
        <row r="66">
          <cell r="A66">
            <v>66</v>
          </cell>
        </row>
        <row r="67">
          <cell r="A67">
            <v>67</v>
          </cell>
        </row>
        <row r="68">
          <cell r="A68">
            <v>68</v>
          </cell>
        </row>
        <row r="69">
          <cell r="A69">
            <v>69</v>
          </cell>
        </row>
        <row r="70">
          <cell r="A70">
            <v>70</v>
          </cell>
        </row>
        <row r="71">
          <cell r="A71">
            <v>71</v>
          </cell>
        </row>
        <row r="72">
          <cell r="A72">
            <v>72</v>
          </cell>
        </row>
        <row r="73">
          <cell r="A73">
            <v>73</v>
          </cell>
        </row>
        <row r="74">
          <cell r="A74">
            <v>74</v>
          </cell>
        </row>
        <row r="75">
          <cell r="A75">
            <v>75</v>
          </cell>
        </row>
        <row r="76">
          <cell r="A76">
            <v>76</v>
          </cell>
        </row>
        <row r="77">
          <cell r="A77">
            <v>77</v>
          </cell>
        </row>
        <row r="78">
          <cell r="A78">
            <v>78</v>
          </cell>
        </row>
        <row r="79">
          <cell r="A79">
            <v>79</v>
          </cell>
        </row>
        <row r="80">
          <cell r="A80">
            <v>80</v>
          </cell>
        </row>
        <row r="81">
          <cell r="A81">
            <v>81</v>
          </cell>
        </row>
        <row r="82">
          <cell r="A82">
            <v>82</v>
          </cell>
        </row>
        <row r="83">
          <cell r="A83">
            <v>83</v>
          </cell>
        </row>
        <row r="84">
          <cell r="A84">
            <v>84</v>
          </cell>
        </row>
        <row r="85">
          <cell r="A85">
            <v>85</v>
          </cell>
        </row>
        <row r="86">
          <cell r="A86">
            <v>86</v>
          </cell>
        </row>
        <row r="87">
          <cell r="A87">
            <v>87</v>
          </cell>
        </row>
        <row r="88">
          <cell r="A88">
            <v>88</v>
          </cell>
        </row>
        <row r="89">
          <cell r="A89">
            <v>89</v>
          </cell>
        </row>
        <row r="90">
          <cell r="A90">
            <v>90</v>
          </cell>
        </row>
        <row r="91">
          <cell r="A91">
            <v>91</v>
          </cell>
        </row>
        <row r="92">
          <cell r="A92">
            <v>92</v>
          </cell>
        </row>
        <row r="93">
          <cell r="A93">
            <v>93</v>
          </cell>
        </row>
        <row r="94">
          <cell r="A94">
            <v>94</v>
          </cell>
        </row>
        <row r="95">
          <cell r="A95">
            <v>95</v>
          </cell>
        </row>
        <row r="96">
          <cell r="A96">
            <v>96</v>
          </cell>
        </row>
        <row r="97">
          <cell r="A97">
            <v>97</v>
          </cell>
        </row>
        <row r="98">
          <cell r="A98">
            <v>98</v>
          </cell>
        </row>
        <row r="99">
          <cell r="A99">
            <v>99</v>
          </cell>
        </row>
      </sheetData>
      <sheetData sheetId="1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1. Introduction"/>
      <sheetName val="2. Exec. Sum "/>
      <sheetName val="3 Cost Summary"/>
      <sheetName val="4. Office fit-out Summary"/>
      <sheetName val="Reconciliation"/>
      <sheetName val=" 5. Reconciliation"/>
      <sheetName val="6.1 Office fit out CP"/>
      <sheetName val="6.2 Structural Works"/>
      <sheetName val="7. BB Enhancement"/>
      <sheetName val="8. Furniture"/>
      <sheetName val="9. IT &amp; Telephony"/>
      <sheetName val="10. AV"/>
      <sheetName val="IT &amp; AV"/>
      <sheetName val="11. P Fees"/>
      <sheetName val="11. Benchmarking"/>
      <sheetName val="12. Contingency"/>
      <sheetName val="13. Market View"/>
      <sheetName val=" 12. Key Risks"/>
      <sheetName val="13. VE Rev 2"/>
      <sheetName val="14. Area Schedule"/>
      <sheetName val="15. Exclusions&amp;Assumptions"/>
      <sheetName val="16. Disclaimer"/>
      <sheetName val="VE"/>
      <sheetName val="Master Data Sheet"/>
      <sheetName val="Module1"/>
      <sheetName val="ASFuncs"/>
      <sheetName val="VE Items"/>
      <sheetName val="Sheet1"/>
      <sheetName val="8. Furniture Quote"/>
      <sheetName val="11. Fees"/>
      <sheetName val="AN"/>
      <sheetName val="#REF"/>
      <sheetName val="ADL Codes - Suppliers"/>
      <sheetName val="Proj Cost Sumry"/>
      <sheetName val="Exec. Sum"/>
      <sheetName val="2-Cash Flow"/>
      <sheetName val="1-G1"/>
      <sheetName val="Common"/>
      <sheetName val="Sizing Estimator - PAL Cameras"/>
      <sheetName val="Summary"/>
      <sheetName val="Lookups"/>
      <sheetName val="Items_DVM"/>
      <sheetName val="Details"/>
    </sheetNames>
    <sheetDataSet>
      <sheetData sheetId="0">
        <row r="27">
          <cell r="A27">
            <v>42403</v>
          </cell>
        </row>
      </sheetData>
      <sheetData sheetId="1">
        <row r="48">
          <cell r="C48">
            <v>13</v>
          </cell>
        </row>
      </sheetData>
      <sheetData sheetId="2"/>
      <sheetData sheetId="3"/>
      <sheetData sheetId="4">
        <row r="22">
          <cell r="V22">
            <v>-180000</v>
          </cell>
        </row>
      </sheetData>
      <sheetData sheetId="5"/>
      <sheetData sheetId="6"/>
      <sheetData sheetId="7">
        <row r="42">
          <cell r="G42">
            <v>-244000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0">
          <cell r="D10" t="str">
            <v>Jones Lang LaSalle</v>
          </cell>
        </row>
        <row r="11">
          <cell r="D11" t="str">
            <v>30 Warwick Street</v>
          </cell>
        </row>
        <row r="12">
          <cell r="D12" t="str">
            <v>London W1B 5NH</v>
          </cell>
        </row>
        <row r="19">
          <cell r="D19" t="str">
            <v>CAT B Office Fit-Out</v>
          </cell>
        </row>
        <row r="21">
          <cell r="D21" t="str">
            <v>Stage 4 Cost Plan</v>
          </cell>
        </row>
        <row r="24">
          <cell r="D24">
            <v>42403</v>
          </cell>
        </row>
      </sheetData>
      <sheetData sheetId="26" refreshError="1"/>
      <sheetData sheetId="27" refreshError="1"/>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Assumptions"/>
      <sheetName val="Analysis"/>
      <sheetName val="Summary"/>
      <sheetName val="City 1"/>
      <sheetName val="City 2"/>
      <sheetName val="City 3"/>
      <sheetName val="City 4"/>
      <sheetName val="City 5"/>
      <sheetName val="City 6"/>
      <sheetName val="City 7"/>
      <sheetName val="City 8"/>
      <sheetName val="City 9"/>
      <sheetName val="City 10"/>
      <sheetName val="City 11"/>
      <sheetName val="City 12"/>
      <sheetName val="City 13"/>
      <sheetName val="City 14"/>
      <sheetName val="City 15"/>
      <sheetName val="City 16"/>
      <sheetName val="City 17"/>
      <sheetName val="City 18"/>
      <sheetName val="City 19"/>
      <sheetName val="City 20"/>
      <sheetName val="City 21"/>
      <sheetName val="City 22"/>
      <sheetName val="City 23"/>
      <sheetName val="City 24"/>
      <sheetName val="City 25"/>
      <sheetName val="City 26"/>
      <sheetName val="City 27"/>
      <sheetName val="City 28"/>
      <sheetName val="City 29"/>
      <sheetName val="City 30"/>
      <sheetName val="City 31"/>
      <sheetName val="City 32"/>
      <sheetName val="City 33"/>
      <sheetName val="City 34"/>
      <sheetName val="City 35"/>
      <sheetName val="City 36"/>
      <sheetName val="City 37"/>
      <sheetName val="City 38"/>
      <sheetName val="City 39"/>
      <sheetName val="City 40"/>
      <sheetName val="City 41"/>
      <sheetName val="City 42"/>
      <sheetName val="City 43"/>
      <sheetName val="City 44"/>
      <sheetName val="City 45"/>
      <sheetName val="City 46"/>
      <sheetName val="City 47"/>
      <sheetName val="City 48"/>
      <sheetName val="City 49"/>
      <sheetName val="City 50"/>
      <sheetName val="City 51"/>
      <sheetName val="City 52"/>
      <sheetName val="City 53"/>
      <sheetName val="City 54"/>
      <sheetName val="City 55"/>
      <sheetName val="City 56"/>
      <sheetName val="City 57"/>
      <sheetName val="City 58"/>
      <sheetName val="City 59"/>
      <sheetName val="City 60"/>
      <sheetName val="City 61"/>
      <sheetName val="City 6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row r="1">
          <cell r="A1" t="str">
            <v>Analysis #</v>
          </cell>
          <cell r="D1">
            <v>62</v>
          </cell>
        </row>
        <row r="2">
          <cell r="E2" t="str">
            <v xml:space="preserve">      Current Leases</v>
          </cell>
          <cell r="K2" t="str">
            <v xml:space="preserve">Status Quo              </v>
          </cell>
          <cell r="N2" t="str">
            <v xml:space="preserve">           Retain Site</v>
          </cell>
        </row>
        <row r="3">
          <cell r="A3" t="str">
            <v>Include Site in Analysis</v>
          </cell>
        </row>
        <row r="4">
          <cell r="A4" t="str">
            <v>Occupier:</v>
          </cell>
        </row>
        <row r="5">
          <cell r="A5" t="str">
            <v>Building Occupier (Peoplesoft/JDE)</v>
          </cell>
        </row>
        <row r="6">
          <cell r="A6" t="str">
            <v>Site Number</v>
          </cell>
        </row>
        <row r="7">
          <cell r="A7" t="str">
            <v>Area</v>
          </cell>
        </row>
        <row r="8">
          <cell r="A8" t="str">
            <v>Headcount</v>
          </cell>
        </row>
        <row r="9">
          <cell r="A9" t="str">
            <v>Area Conversion</v>
          </cell>
        </row>
        <row r="10">
          <cell r="A10" t="str">
            <v>Exchange Rate</v>
          </cell>
        </row>
        <row r="11">
          <cell r="A11" t="str">
            <v>Area Type</v>
          </cell>
        </row>
        <row r="12">
          <cell r="A12" t="str">
            <v>Lease Start Date*</v>
          </cell>
        </row>
        <row r="13">
          <cell r="A13" t="str">
            <v>Lease End Date*</v>
          </cell>
        </row>
        <row r="14">
          <cell r="A14" t="str">
            <v>Currency</v>
          </cell>
        </row>
        <row r="15">
          <cell r="A15" t="str">
            <v>Mo. Lease Costs:</v>
          </cell>
        </row>
        <row r="16">
          <cell r="A16" t="str">
            <v>Monthly Rental</v>
          </cell>
        </row>
        <row r="17">
          <cell r="A17" t="str">
            <v>Monthly Serv./CAM</v>
          </cell>
        </row>
        <row r="18">
          <cell r="A18" t="str">
            <v>Monthly Op. Exp.</v>
          </cell>
        </row>
        <row r="19">
          <cell r="A19" t="str">
            <v>Deposits</v>
          </cell>
        </row>
        <row r="20">
          <cell r="A20" t="str">
            <v>Parking</v>
          </cell>
        </row>
        <row r="21">
          <cell r="A21" t="str">
            <v>Storage</v>
          </cell>
        </row>
        <row r="22">
          <cell r="A22" t="str">
            <v>Inprovements:</v>
          </cell>
        </row>
        <row r="23">
          <cell r="A23" t="str">
            <v>Existing</v>
          </cell>
        </row>
        <row r="24">
          <cell r="A24" t="str">
            <v>Years to Write Off</v>
          </cell>
        </row>
        <row r="25">
          <cell r="A25" t="str">
            <v>New</v>
          </cell>
        </row>
        <row r="26">
          <cell r="A26" t="str">
            <v>Years to Write Off</v>
          </cell>
        </row>
        <row r="27">
          <cell r="A27" t="str">
            <v>Terminate/Write-Off (Yes)</v>
          </cell>
        </row>
        <row r="28">
          <cell r="A28" t="str">
            <v>Termination:</v>
          </cell>
        </row>
        <row r="29">
          <cell r="A29" t="str">
            <v>Sublease Start Date</v>
          </cell>
        </row>
        <row r="30">
          <cell r="A30" t="str">
            <v>Sublease End Date</v>
          </cell>
        </row>
        <row r="31">
          <cell r="A31" t="str">
            <v>Sublease Area</v>
          </cell>
        </row>
        <row r="32">
          <cell r="A32" t="str">
            <v>Sublease Mo. Rental</v>
          </cell>
        </row>
        <row r="33">
          <cell r="A33" t="str">
            <v>Sublease Mo. Serv./CAM</v>
          </cell>
        </row>
        <row r="34">
          <cell r="A34" t="str">
            <v>Sublease Mo. Op. Exp.</v>
          </cell>
        </row>
        <row r="35">
          <cell r="A35" t="str">
            <v>Sublease Deposits</v>
          </cell>
        </row>
        <row r="36">
          <cell r="A36" t="str">
            <v>Sublease Parking</v>
          </cell>
        </row>
        <row r="37">
          <cell r="A37" t="str">
            <v>Sub Lease Inprovements:</v>
          </cell>
        </row>
        <row r="38">
          <cell r="A38" t="str">
            <v>New</v>
          </cell>
        </row>
        <row r="39">
          <cell r="A39" t="str">
            <v>Years to Write Off</v>
          </cell>
        </row>
        <row r="40">
          <cell r="A40" t="str">
            <v>Remaining Reserve (Value)</v>
          </cell>
        </row>
        <row r="41">
          <cell r="A41" t="str">
            <v>Cost of Disposal:</v>
          </cell>
        </row>
        <row r="42">
          <cell r="A42" t="str">
            <v>Brokerage Fees - Termination</v>
          </cell>
        </row>
        <row r="43">
          <cell r="A43" t="str">
            <v>Termination Costs</v>
          </cell>
        </row>
        <row r="44">
          <cell r="A44" t="str">
            <v>Reinstatement Costs</v>
          </cell>
        </row>
        <row r="45">
          <cell r="A45" t="str">
            <v>Brokerage Fees - Lease/Sublease</v>
          </cell>
        </row>
        <row r="46">
          <cell r="A46" t="str">
            <v>Moving Costs - Terminated Lease</v>
          </cell>
        </row>
        <row r="47">
          <cell r="A47" t="str">
            <v>Moving Costs - New Lease</v>
          </cell>
        </row>
        <row r="49">
          <cell r="A49" t="str">
            <v>Terminal Value (Owned Property)</v>
          </cell>
        </row>
        <row r="50">
          <cell r="A50" t="str">
            <v>Include Terminal Value in NPV (Yes)</v>
          </cell>
        </row>
        <row r="56">
          <cell r="A56" t="str">
            <v>** According to Min. Rental Report,</v>
          </cell>
        </row>
        <row r="57">
          <cell r="A57" t="str">
            <v xml:space="preserve">Chicago (Wacker) exercised its </v>
          </cell>
        </row>
        <row r="58">
          <cell r="A58" t="str">
            <v xml:space="preserve">lease termination. </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nder Summary"/>
      <sheetName val="Adj"/>
      <sheetName val="Output"/>
      <sheetName val="SC_Accom"/>
      <sheetName val="Settlement"/>
      <sheetName val="Non-Rec"/>
      <sheetName val="Data"/>
      <sheetName val="Prelims"/>
      <sheetName val="Price_Sum"/>
      <sheetName val="Bill1"/>
      <sheetName val="1.1 Staff"/>
      <sheetName val="3.1 Labour"/>
      <sheetName val="4.1 Site_Offices"/>
      <sheetName val="4.4 SiteLab"/>
      <sheetName val="4.7.5 Ventilation"/>
      <sheetName val="6.1 Plant"/>
      <sheetName val="Logistic_Rev"/>
      <sheetName val="Adjustments"/>
      <sheetName val="Agenda"/>
    </sheetNames>
    <sheetDataSet>
      <sheetData sheetId="0" refreshError="1">
        <row r="2">
          <cell r="A2" t="str">
            <v>AL NABOODAH LAING O'ROURKE</v>
          </cell>
          <cell r="U2" t="str">
            <v>TENDER SUMMARY_ROYAL REV 2 &amp; 3</v>
          </cell>
          <cell r="Y2" t="str">
            <v>TENDER SUMMARY</v>
          </cell>
        </row>
        <row r="4">
          <cell r="A4" t="str">
            <v>1.</v>
          </cell>
          <cell r="B4" t="str">
            <v>Tender No</v>
          </cell>
          <cell r="C4" t="str">
            <v>:</v>
          </cell>
          <cell r="D4" t="str">
            <v>ITR</v>
          </cell>
          <cell r="T4" t="str">
            <v>Tender Due Date :</v>
          </cell>
          <cell r="U4">
            <v>38578</v>
          </cell>
          <cell r="X4" t="str">
            <v>Tender Due Date :</v>
          </cell>
          <cell r="Y4">
            <v>38571</v>
          </cell>
        </row>
        <row r="5">
          <cell r="A5" t="str">
            <v>2.</v>
          </cell>
          <cell r="B5" t="str">
            <v>Bidding Company</v>
          </cell>
          <cell r="C5" t="str">
            <v>:</v>
          </cell>
          <cell r="D5" t="str">
            <v>Al Naboodah Laing O'Rourke Co</v>
          </cell>
          <cell r="M5">
            <v>10265111</v>
          </cell>
          <cell r="T5" t="str">
            <v>Date :</v>
          </cell>
          <cell r="U5">
            <v>38610.346722337963</v>
          </cell>
          <cell r="X5" t="str">
            <v>Date :</v>
          </cell>
          <cell r="Y5">
            <v>38610.346722337963</v>
          </cell>
        </row>
        <row r="6">
          <cell r="A6" t="str">
            <v>3.</v>
          </cell>
          <cell r="B6" t="str">
            <v>Tender Title</v>
          </cell>
          <cell r="C6" t="str">
            <v>:</v>
          </cell>
          <cell r="D6" t="str">
            <v>Atlantis_The Palm Dubai</v>
          </cell>
        </row>
        <row r="8">
          <cell r="G8" t="str">
            <v>ROYAL TOWER / CONFERENCE CENTRE / CARPARK Submitted 12 July '05</v>
          </cell>
          <cell r="K8" t="str">
            <v>ROYAL TOWER / CONFERENCE CENTRE / CARPARK REVISION 2 &amp; 3</v>
          </cell>
          <cell r="O8" t="str">
            <v>CORAL TOWER &amp; PRELIM -     6 Aug '05</v>
          </cell>
          <cell r="S8" t="str">
            <v>TOTAL ROYAL (REV 2 &amp; 3), CORAL (REV 1) &amp; PRELIM + MEP Pov Sum</v>
          </cell>
          <cell r="W8" t="str">
            <v>TOTAL ROYAL, CORAL &amp; PRELIM + MEP Pov Sum + FOH Prov. Sum</v>
          </cell>
        </row>
        <row r="10">
          <cell r="A10" t="str">
            <v>4.</v>
          </cell>
          <cell r="B10" t="str">
            <v>Measured Works:</v>
          </cell>
          <cell r="G10" t="str">
            <v>%</v>
          </cell>
          <cell r="I10" t="str">
            <v>Dirham</v>
          </cell>
          <cell r="K10" t="str">
            <v>%</v>
          </cell>
          <cell r="M10" t="str">
            <v>Dirham</v>
          </cell>
          <cell r="O10" t="str">
            <v>%</v>
          </cell>
          <cell r="Q10" t="str">
            <v>Dirham</v>
          </cell>
          <cell r="S10" t="str">
            <v>%</v>
          </cell>
          <cell r="U10" t="str">
            <v>Dirham</v>
          </cell>
          <cell r="W10" t="str">
            <v>%</v>
          </cell>
          <cell r="Y10" t="str">
            <v>Dirham</v>
          </cell>
        </row>
        <row r="11">
          <cell r="B11" t="str">
            <v>1. Labour</v>
          </cell>
          <cell r="C11" t="str">
            <v>Direct works</v>
          </cell>
          <cell r="G11">
            <v>0.10287813193272145</v>
          </cell>
          <cell r="I11">
            <v>48603078</v>
          </cell>
          <cell r="K11">
            <v>0.10057523395212575</v>
          </cell>
          <cell r="M11">
            <v>48599676</v>
          </cell>
          <cell r="O11">
            <v>4.5755365472721708E-2</v>
          </cell>
          <cell r="Q11">
            <v>24969109</v>
          </cell>
          <cell r="S11">
            <v>5.6210181327269959E-2</v>
          </cell>
          <cell r="U11">
            <v>73568785</v>
          </cell>
          <cell r="W11">
            <v>3.635811495502321E-2</v>
          </cell>
          <cell r="Y11">
            <v>73572187</v>
          </cell>
        </row>
        <row r="12">
          <cell r="B12" t="str">
            <v>2. Plant</v>
          </cell>
          <cell r="G12">
            <v>1.9123281091485634E-2</v>
          </cell>
          <cell r="I12">
            <v>9034479</v>
          </cell>
          <cell r="K12">
            <v>1.8944396654679032E-2</v>
          </cell>
          <cell r="M12">
            <v>9154257</v>
          </cell>
          <cell r="O12">
            <v>7.3366114904750562E-3</v>
          </cell>
          <cell r="Q12">
            <v>4003654</v>
          </cell>
          <cell r="S12">
            <v>1.005329316228452E-2</v>
          </cell>
          <cell r="U12">
            <v>13157911</v>
          </cell>
          <cell r="W12">
            <v>6.4432220617946512E-3</v>
          </cell>
          <cell r="Y12">
            <v>13038133</v>
          </cell>
        </row>
        <row r="13">
          <cell r="B13" t="str">
            <v>3. Durable Equipment : Formwork rental</v>
          </cell>
          <cell r="G13">
            <v>1.5596088524793923E-2</v>
          </cell>
          <cell r="I13">
            <v>7368115</v>
          </cell>
          <cell r="K13">
            <v>1.4713462217878198E-2</v>
          </cell>
          <cell r="M13">
            <v>7109797</v>
          </cell>
          <cell r="O13">
            <v>7.1322955902115726E-3</v>
          </cell>
          <cell r="Q13">
            <v>3892157</v>
          </cell>
          <cell r="S13">
            <v>8.4060356480575704E-3</v>
          </cell>
          <cell r="U13">
            <v>11001954</v>
          </cell>
          <cell r="W13">
            <v>5.5646335999340229E-3</v>
          </cell>
          <cell r="Y13">
            <v>11260272</v>
          </cell>
        </row>
        <row r="14">
          <cell r="B14" t="str">
            <v>4. Materials</v>
          </cell>
          <cell r="G14">
            <v>0.23575965354871517</v>
          </cell>
          <cell r="I14">
            <v>111380763</v>
          </cell>
          <cell r="K14">
            <v>0.22788965650309281</v>
          </cell>
          <cell r="M14">
            <v>110120186</v>
          </cell>
          <cell r="O14">
            <v>0.10645475216126295</v>
          </cell>
          <cell r="Q14">
            <v>58093303</v>
          </cell>
          <cell r="S14">
            <v>0.12852340457141884</v>
          </cell>
          <cell r="U14">
            <v>168213489</v>
          </cell>
          <cell r="W14">
            <v>8.3751181319690698E-2</v>
          </cell>
          <cell r="Y14">
            <v>169474066</v>
          </cell>
        </row>
        <row r="15">
          <cell r="B15" t="str">
            <v xml:space="preserve">5. Subcontractors for Building Works </v>
          </cell>
          <cell r="G15">
            <v>0.13655330172168986</v>
          </cell>
          <cell r="I15">
            <v>64512357</v>
          </cell>
          <cell r="K15">
            <v>0.14631941515335059</v>
          </cell>
          <cell r="M15">
            <v>70704048</v>
          </cell>
          <cell r="O15">
            <v>0.11290722006815615</v>
          </cell>
          <cell r="Q15">
            <v>61614472</v>
          </cell>
          <cell r="S15">
            <v>0.10109787734235377</v>
          </cell>
          <cell r="U15">
            <v>132318520</v>
          </cell>
          <cell r="W15">
            <v>6.2329719078414177E-2</v>
          </cell>
          <cell r="Y15">
            <v>126126829</v>
          </cell>
        </row>
        <row r="16">
          <cell r="B16" t="str">
            <v>6. Transport (Incl in Plant)</v>
          </cell>
          <cell r="G16">
            <v>0</v>
          </cell>
          <cell r="I16">
            <v>0</v>
          </cell>
          <cell r="K16">
            <v>0</v>
          </cell>
          <cell r="O16">
            <v>0</v>
          </cell>
          <cell r="Q16">
            <v>0</v>
          </cell>
          <cell r="S16">
            <v>0</v>
          </cell>
          <cell r="U16">
            <v>0</v>
          </cell>
          <cell r="W16">
            <v>0</v>
          </cell>
          <cell r="Y16">
            <v>0</v>
          </cell>
        </row>
        <row r="17">
          <cell r="B17" t="str">
            <v>7. Mechanical &amp; Electrical Works</v>
          </cell>
          <cell r="G17">
            <v>0</v>
          </cell>
          <cell r="I17">
            <v>0</v>
          </cell>
          <cell r="K17">
            <v>0</v>
          </cell>
          <cell r="O17">
            <v>0</v>
          </cell>
          <cell r="Q17">
            <v>0</v>
          </cell>
          <cell r="S17">
            <v>0</v>
          </cell>
          <cell r="U17">
            <v>0</v>
          </cell>
          <cell r="W17">
            <v>0</v>
          </cell>
          <cell r="Y17">
            <v>0</v>
          </cell>
        </row>
        <row r="18">
          <cell r="B18" t="str">
            <v>8.  Nominates</v>
          </cell>
          <cell r="C18" t="str">
            <v>:</v>
          </cell>
          <cell r="D18" t="str">
            <v>Provisional Rate/Qty in BoQ</v>
          </cell>
          <cell r="G18">
            <v>1.44248867015194E-3</v>
          </cell>
          <cell r="I18">
            <v>681480</v>
          </cell>
          <cell r="K18">
            <v>1.4102976825132469E-3</v>
          </cell>
          <cell r="M18">
            <v>681480</v>
          </cell>
          <cell r="O18">
            <v>0</v>
          </cell>
          <cell r="S18">
            <v>5.2068434147591167E-4</v>
          </cell>
          <cell r="U18">
            <v>681480</v>
          </cell>
          <cell r="W18">
            <v>3.3677574624156842E-4</v>
          </cell>
          <cell r="Y18">
            <v>681480</v>
          </cell>
        </row>
        <row r="19">
          <cell r="C19" t="str">
            <v>:</v>
          </cell>
          <cell r="D19" t="str">
            <v>Elevator</v>
          </cell>
          <cell r="G19">
            <v>6.9958096961451846E-2</v>
          </cell>
          <cell r="I19">
            <v>33050550</v>
          </cell>
          <cell r="K19">
            <v>6.8396892162335202E-2</v>
          </cell>
          <cell r="M19">
            <v>33050550</v>
          </cell>
          <cell r="O19">
            <v>1.8285253299072188E-2</v>
          </cell>
          <cell r="Q19">
            <v>9978425</v>
          </cell>
          <cell r="S19">
            <v>3.2876259776161397E-2</v>
          </cell>
          <cell r="U19">
            <v>43028975</v>
          </cell>
          <cell r="W19">
            <v>2.1264182610839337E-2</v>
          </cell>
          <cell r="Y19">
            <v>43028975</v>
          </cell>
        </row>
        <row r="20">
          <cell r="C20" t="str">
            <v>:</v>
          </cell>
          <cell r="D20" t="str">
            <v xml:space="preserve">Façade </v>
          </cell>
          <cell r="G20">
            <v>0.39337974578941814</v>
          </cell>
          <cell r="I20">
            <v>185845778</v>
          </cell>
          <cell r="K20">
            <v>0.38370803124527469</v>
          </cell>
          <cell r="M20">
            <v>185414294</v>
          </cell>
          <cell r="O20">
            <v>0.1396340952910019</v>
          </cell>
          <cell r="Q20">
            <v>76199565</v>
          </cell>
          <cell r="S20">
            <v>0.19988589524914452</v>
          </cell>
          <cell r="U20">
            <v>261613859</v>
          </cell>
          <cell r="W20">
            <v>0.12949832120965069</v>
          </cell>
          <cell r="Y20">
            <v>262045343</v>
          </cell>
        </row>
        <row r="21">
          <cell r="C21" t="str">
            <v>:</v>
          </cell>
          <cell r="D21" t="str">
            <v>Client Provisional Sum, MEP</v>
          </cell>
          <cell r="G21">
            <v>0</v>
          </cell>
          <cell r="I21">
            <v>0</v>
          </cell>
          <cell r="K21">
            <v>0</v>
          </cell>
          <cell r="O21">
            <v>0</v>
          </cell>
          <cell r="Q21">
            <v>0</v>
          </cell>
          <cell r="S21">
            <v>0.21393381407122039</v>
          </cell>
          <cell r="U21">
            <v>280000000</v>
          </cell>
          <cell r="W21">
            <v>0.24709143793036364</v>
          </cell>
          <cell r="Y21">
            <v>500000000</v>
          </cell>
        </row>
        <row r="22">
          <cell r="C22" t="str">
            <v>:</v>
          </cell>
          <cell r="D22" t="str">
            <v>Client Provisional Sum, FOH Finishes &amp; Others</v>
          </cell>
          <cell r="G22">
            <v>0</v>
          </cell>
          <cell r="K22">
            <v>0</v>
          </cell>
          <cell r="O22">
            <v>0</v>
          </cell>
          <cell r="S22">
            <v>0</v>
          </cell>
          <cell r="U22">
            <v>0</v>
          </cell>
          <cell r="W22">
            <v>0.24709143793036364</v>
          </cell>
          <cell r="Y22">
            <v>500000000</v>
          </cell>
        </row>
        <row r="23">
          <cell r="B23" t="str">
            <v xml:space="preserve">9 Adjustment : </v>
          </cell>
          <cell r="C23" t="str">
            <v>Labour accommodation for S/C, Royal Tower</v>
          </cell>
          <cell r="G23">
            <v>3.8650940771518499E-3</v>
          </cell>
          <cell r="I23">
            <v>1826000</v>
          </cell>
          <cell r="K23">
            <v>3.7788395378722615E-3</v>
          </cell>
          <cell r="M23">
            <v>1826000</v>
          </cell>
          <cell r="O23">
            <v>0</v>
          </cell>
          <cell r="S23">
            <v>1.3951540874787443E-3</v>
          </cell>
          <cell r="U23">
            <v>1826000</v>
          </cell>
          <cell r="W23">
            <v>9.0237793132168795E-4</v>
          </cell>
          <cell r="Y23">
            <v>1826000</v>
          </cell>
        </row>
        <row r="24">
          <cell r="C24" t="str">
            <v>Labour accommodation for S/C, Coral Tower, 60% of Royal</v>
          </cell>
          <cell r="G24">
            <v>0</v>
          </cell>
          <cell r="K24">
            <v>0</v>
          </cell>
          <cell r="O24">
            <v>2.0076638862810002E-3</v>
          </cell>
          <cell r="Q24">
            <v>1095600</v>
          </cell>
          <cell r="S24">
            <v>8.3709245248724667E-4</v>
          </cell>
          <cell r="U24">
            <v>1095600</v>
          </cell>
          <cell r="W24">
            <v>5.4142675879301281E-4</v>
          </cell>
          <cell r="Y24">
            <v>1095600</v>
          </cell>
        </row>
        <row r="25">
          <cell r="C25" t="str">
            <v>Additional Items - Provisional</v>
          </cell>
          <cell r="G25">
            <v>2.1778556271790369E-2</v>
          </cell>
          <cell r="I25">
            <v>10288920</v>
          </cell>
          <cell r="K25">
            <v>2.1249956471431474E-2</v>
          </cell>
          <cell r="M25">
            <v>10268343</v>
          </cell>
          <cell r="O25">
            <v>3.6584415113019215E-3</v>
          </cell>
          <cell r="Q25">
            <v>1996444</v>
          </cell>
          <cell r="S25">
            <v>9.3709023631468602E-3</v>
          </cell>
          <cell r="U25">
            <v>12264787</v>
          </cell>
          <cell r="W25">
            <v>6.0712165125158474E-3</v>
          </cell>
          <cell r="Y25">
            <v>12285364</v>
          </cell>
        </row>
        <row r="26">
          <cell r="C26" t="str">
            <v>PT slab rebar adjustment, 2,240,000 kg @ Dhs2.47/kg</v>
          </cell>
          <cell r="G26">
            <v>-1.2547797201180816E-2</v>
          </cell>
          <cell r="I26">
            <v>-5928000.0000000009</v>
          </cell>
          <cell r="K26">
            <v>0</v>
          </cell>
          <cell r="O26">
            <v>0</v>
          </cell>
          <cell r="S26">
            <v>0</v>
          </cell>
          <cell r="U26">
            <v>0</v>
          </cell>
          <cell r="W26">
            <v>-2.9295160881023918E-3</v>
          </cell>
          <cell r="Y26">
            <v>-5928000.0000000009</v>
          </cell>
        </row>
        <row r="27">
          <cell r="C27" t="str">
            <v>EO Labour for cambering - QUALIFY!!!</v>
          </cell>
          <cell r="G27">
            <v>0</v>
          </cell>
          <cell r="K27">
            <v>0</v>
          </cell>
          <cell r="O27">
            <v>0</v>
          </cell>
          <cell r="S27">
            <v>0</v>
          </cell>
          <cell r="U27">
            <v>0</v>
          </cell>
          <cell r="W27">
            <v>0</v>
          </cell>
          <cell r="Y27">
            <v>0</v>
          </cell>
        </row>
        <row r="28">
          <cell r="B28" t="str">
            <v>CORAL TOWER</v>
          </cell>
          <cell r="C28" t="str">
            <v>Measured Works - 60% OF ROYAL @ Dhs241m</v>
          </cell>
          <cell r="G28">
            <v>0</v>
          </cell>
          <cell r="K28">
            <v>0</v>
          </cell>
          <cell r="O28">
            <v>0</v>
          </cell>
          <cell r="S28">
            <v>0</v>
          </cell>
          <cell r="U28">
            <v>0</v>
          </cell>
          <cell r="W28">
            <v>0</v>
          </cell>
          <cell r="Y28">
            <v>0</v>
          </cell>
        </row>
        <row r="29">
          <cell r="C29" t="str">
            <v>Elevator</v>
          </cell>
          <cell r="G29">
            <v>0</v>
          </cell>
          <cell r="K29">
            <v>0</v>
          </cell>
          <cell r="O29">
            <v>0</v>
          </cell>
          <cell r="S29">
            <v>0</v>
          </cell>
          <cell r="U29">
            <v>0</v>
          </cell>
          <cell r="W29">
            <v>0</v>
          </cell>
          <cell r="Y29">
            <v>0</v>
          </cell>
        </row>
        <row r="30">
          <cell r="C30" t="str">
            <v>Façade - 60% of ROYAL @ Dhs200m</v>
          </cell>
          <cell r="G30">
            <v>0</v>
          </cell>
          <cell r="K30">
            <v>0</v>
          </cell>
          <cell r="O30">
            <v>0</v>
          </cell>
          <cell r="S30">
            <v>0</v>
          </cell>
          <cell r="U30">
            <v>0</v>
          </cell>
          <cell r="W30">
            <v>0</v>
          </cell>
          <cell r="Y30">
            <v>0</v>
          </cell>
        </row>
        <row r="32">
          <cell r="A32" t="str">
            <v>5.</v>
          </cell>
          <cell r="B32" t="str">
            <v>NETT BILL TOTAL</v>
          </cell>
          <cell r="G32">
            <v>0.98778664138818939</v>
          </cell>
          <cell r="I32">
            <v>466663520</v>
          </cell>
          <cell r="K32">
            <v>0.98698618158055329</v>
          </cell>
          <cell r="M32">
            <v>476928631</v>
          </cell>
          <cell r="O32">
            <v>0.44317169877048446</v>
          </cell>
          <cell r="Q32">
            <v>241842729</v>
          </cell>
          <cell r="S32">
            <v>0.76311059439249973</v>
          </cell>
          <cell r="U32">
            <v>998771360</v>
          </cell>
          <cell r="W32">
            <v>0.84431453155684377</v>
          </cell>
          <cell r="Y32">
            <v>1708506249</v>
          </cell>
        </row>
        <row r="34">
          <cell r="A34">
            <v>6</v>
          </cell>
          <cell r="B34" t="str">
            <v>Preliminaries</v>
          </cell>
          <cell r="G34">
            <v>0</v>
          </cell>
          <cell r="I34">
            <v>0</v>
          </cell>
          <cell r="K34">
            <v>8.4537565784272657E-4</v>
          </cell>
          <cell r="M34">
            <v>408500</v>
          </cell>
          <cell r="O34">
            <v>0.50540212519688799</v>
          </cell>
          <cell r="Q34">
            <v>275802424.97234917</v>
          </cell>
          <cell r="S34">
            <v>0.2110387738124084</v>
          </cell>
          <cell r="U34">
            <v>276210924.97234917</v>
          </cell>
          <cell r="W34">
            <v>0.13629683554219799</v>
          </cell>
          <cell r="Y34">
            <v>275802424.97234917</v>
          </cell>
        </row>
        <row r="35">
          <cell r="A35" t="str">
            <v>7</v>
          </cell>
          <cell r="B35" t="str">
            <v>Insurance and Bonds</v>
          </cell>
          <cell r="G35">
            <v>0</v>
          </cell>
          <cell r="I35">
            <v>0</v>
          </cell>
          <cell r="K35">
            <v>0</v>
          </cell>
          <cell r="M35">
            <v>0</v>
          </cell>
          <cell r="O35">
            <v>2.8747417127357795E-2</v>
          </cell>
          <cell r="Q35">
            <v>15687720.64883621</v>
          </cell>
          <cell r="S35">
            <v>1.1986192544604896E-2</v>
          </cell>
          <cell r="U35">
            <v>15687720.64883621</v>
          </cell>
          <cell r="W35">
            <v>7.7526029059415925E-3</v>
          </cell>
          <cell r="Y35">
            <v>15687720.64883621</v>
          </cell>
        </row>
        <row r="36">
          <cell r="A36" t="str">
            <v>8</v>
          </cell>
          <cell r="B36" t="str">
            <v xml:space="preserve">Design Costs </v>
          </cell>
          <cell r="G36">
            <v>0</v>
          </cell>
          <cell r="I36">
            <v>0</v>
          </cell>
          <cell r="K36">
            <v>0</v>
          </cell>
          <cell r="M36">
            <v>0</v>
          </cell>
          <cell r="O36">
            <v>0</v>
          </cell>
          <cell r="Q36">
            <v>0</v>
          </cell>
          <cell r="S36">
            <v>0</v>
          </cell>
          <cell r="U36">
            <v>0</v>
          </cell>
          <cell r="W36">
            <v>0</v>
          </cell>
          <cell r="Y36">
            <v>0</v>
          </cell>
        </row>
        <row r="37">
          <cell r="A37">
            <v>9</v>
          </cell>
          <cell r="B37" t="str">
            <v>Support &amp; Tender Cost</v>
          </cell>
          <cell r="D37" t="str">
            <v>Start up expenses</v>
          </cell>
          <cell r="G37">
            <v>0</v>
          </cell>
          <cell r="I37">
            <v>0</v>
          </cell>
          <cell r="K37">
            <v>0</v>
          </cell>
          <cell r="M37">
            <v>0</v>
          </cell>
          <cell r="O37">
            <v>0</v>
          </cell>
          <cell r="Q37">
            <v>0</v>
          </cell>
          <cell r="S37">
            <v>0</v>
          </cell>
          <cell r="U37">
            <v>0</v>
          </cell>
          <cell r="W37">
            <v>0</v>
          </cell>
          <cell r="Y37">
            <v>0</v>
          </cell>
        </row>
        <row r="38">
          <cell r="A38" t="str">
            <v>10</v>
          </cell>
          <cell r="B38" t="str">
            <v>Firm Price Allowance</v>
          </cell>
          <cell r="G38">
            <v>0</v>
          </cell>
          <cell r="I38">
            <v>0</v>
          </cell>
          <cell r="K38">
            <v>0</v>
          </cell>
          <cell r="M38">
            <v>0</v>
          </cell>
          <cell r="O38">
            <v>0</v>
          </cell>
          <cell r="Q38">
            <v>0</v>
          </cell>
          <cell r="S38">
            <v>0</v>
          </cell>
          <cell r="U38">
            <v>0</v>
          </cell>
          <cell r="W38">
            <v>0</v>
          </cell>
          <cell r="Y38">
            <v>0</v>
          </cell>
        </row>
        <row r="39">
          <cell r="A39">
            <v>11</v>
          </cell>
          <cell r="B39" t="str">
            <v>Local Taxes</v>
          </cell>
          <cell r="G39">
            <v>0</v>
          </cell>
          <cell r="I39">
            <v>0</v>
          </cell>
          <cell r="K39">
            <v>0</v>
          </cell>
          <cell r="M39">
            <v>0</v>
          </cell>
          <cell r="O39">
            <v>0</v>
          </cell>
          <cell r="Q39">
            <v>0</v>
          </cell>
          <cell r="S39">
            <v>0</v>
          </cell>
          <cell r="U39">
            <v>0</v>
          </cell>
          <cell r="W39">
            <v>0</v>
          </cell>
          <cell r="Y39">
            <v>0</v>
          </cell>
        </row>
        <row r="40">
          <cell r="A40" t="str">
            <v>12</v>
          </cell>
          <cell r="B40" t="str">
            <v>Finance Costs</v>
          </cell>
          <cell r="G40">
            <v>0</v>
          </cell>
          <cell r="I40">
            <v>0</v>
          </cell>
          <cell r="K40">
            <v>0</v>
          </cell>
          <cell r="M40">
            <v>0</v>
          </cell>
          <cell r="O40">
            <v>0</v>
          </cell>
          <cell r="Q40">
            <v>0</v>
          </cell>
          <cell r="S40">
            <v>0</v>
          </cell>
          <cell r="U40">
            <v>0</v>
          </cell>
          <cell r="W40">
            <v>0</v>
          </cell>
          <cell r="Y40">
            <v>0</v>
          </cell>
        </row>
        <row r="41">
          <cell r="A41" t="str">
            <v>13</v>
          </cell>
          <cell r="B41" t="str">
            <v>Interest/Credit</v>
          </cell>
          <cell r="G41">
            <v>0</v>
          </cell>
          <cell r="H41" t="str">
            <v/>
          </cell>
          <cell r="I41">
            <v>0</v>
          </cell>
          <cell r="K41">
            <v>0</v>
          </cell>
          <cell r="L41" t="str">
            <v/>
          </cell>
          <cell r="M41">
            <v>0</v>
          </cell>
          <cell r="O41">
            <v>0</v>
          </cell>
          <cell r="P41" t="str">
            <v/>
          </cell>
          <cell r="Q41">
            <v>0</v>
          </cell>
          <cell r="S41">
            <v>0</v>
          </cell>
          <cell r="T41" t="str">
            <v/>
          </cell>
          <cell r="U41">
            <v>0</v>
          </cell>
          <cell r="W41">
            <v>0</v>
          </cell>
          <cell r="X41" t="str">
            <v/>
          </cell>
          <cell r="Y41">
            <v>0</v>
          </cell>
        </row>
        <row r="42">
          <cell r="A42">
            <v>14</v>
          </cell>
          <cell r="B42" t="str">
            <v>General Risk / Scope</v>
          </cell>
          <cell r="D42" t="str">
            <v>Allow 2% risk on on identified finishes trades</v>
          </cell>
          <cell r="G42">
            <v>1.3970219555970542E-3</v>
          </cell>
          <cell r="I42">
            <v>660000</v>
          </cell>
          <cell r="K42">
            <v>1.3658456160984078E-3</v>
          </cell>
          <cell r="M42">
            <v>660000</v>
          </cell>
          <cell r="O42">
            <v>1.6235763081827001E-3</v>
          </cell>
          <cell r="Q42">
            <v>886000</v>
          </cell>
          <cell r="S42">
            <v>1.181220273407524E-3</v>
          </cell>
          <cell r="U42">
            <v>1546000</v>
          </cell>
          <cell r="W42">
            <v>7.6400672608068431E-4</v>
          </cell>
          <cell r="Y42">
            <v>1546000</v>
          </cell>
        </row>
        <row r="43">
          <cell r="A43">
            <v>15</v>
          </cell>
          <cell r="B43" t="str">
            <v>Other Costs</v>
          </cell>
          <cell r="C43" t="str">
            <v>a) UK Support fee, 1%</v>
          </cell>
          <cell r="G43">
            <v>0</v>
          </cell>
          <cell r="K43">
            <v>0</v>
          </cell>
          <cell r="O43">
            <v>0</v>
          </cell>
          <cell r="S43">
            <v>0</v>
          </cell>
          <cell r="U43">
            <v>0</v>
          </cell>
          <cell r="W43">
            <v>0</v>
          </cell>
          <cell r="Y43">
            <v>0</v>
          </cell>
        </row>
        <row r="44">
          <cell r="C44" t="str">
            <v>b) Al Naboodah's sponsor fee, 1% on measured work</v>
          </cell>
          <cell r="G44">
            <v>1.0816336656213555E-2</v>
          </cell>
          <cell r="I44">
            <v>5110000</v>
          </cell>
          <cell r="K44">
            <v>1.0802597145505589E-2</v>
          </cell>
          <cell r="M44">
            <v>5220000</v>
          </cell>
          <cell r="O44">
            <v>1.1251420465284174E-2</v>
          </cell>
          <cell r="Q44">
            <v>6140000</v>
          </cell>
          <cell r="S44">
            <v>8.679600456603799E-3</v>
          </cell>
          <cell r="U44">
            <v>11360000</v>
          </cell>
          <cell r="W44">
            <v>5.5595573534331817E-3</v>
          </cell>
          <cell r="Y44">
            <v>11250000</v>
          </cell>
        </row>
        <row r="45">
          <cell r="C45" t="str">
            <v xml:space="preserve">   Al Naboodah's sponsor fee, 1% on Prov. Sum</v>
          </cell>
          <cell r="G45">
            <v>0</v>
          </cell>
          <cell r="K45">
            <v>0</v>
          </cell>
          <cell r="O45">
            <v>9.8037621318029858E-3</v>
          </cell>
          <cell r="Q45">
            <v>5350000</v>
          </cell>
          <cell r="S45">
            <v>4.003618520475696E-3</v>
          </cell>
          <cell r="U45">
            <v>5240000</v>
          </cell>
          <cell r="W45">
            <v>5.3124659155028182E-3</v>
          </cell>
          <cell r="Y45">
            <v>10750000</v>
          </cell>
        </row>
        <row r="46">
          <cell r="A46">
            <v>16</v>
          </cell>
          <cell r="B46" t="str">
            <v>Purchasing Potential</v>
          </cell>
          <cell r="G46">
            <v>0</v>
          </cell>
          <cell r="I46">
            <v>0</v>
          </cell>
          <cell r="K46">
            <v>0</v>
          </cell>
          <cell r="M46">
            <v>0</v>
          </cell>
          <cell r="O46">
            <v>0</v>
          </cell>
          <cell r="Q46">
            <v>0</v>
          </cell>
          <cell r="S46">
            <v>0</v>
          </cell>
          <cell r="U46">
            <v>0</v>
          </cell>
          <cell r="W46">
            <v>0</v>
          </cell>
          <cell r="Y46">
            <v>0</v>
          </cell>
        </row>
        <row r="48">
          <cell r="A48" t="str">
            <v>17.</v>
          </cell>
          <cell r="B48" t="str">
            <v>NETT TENDER TOTAL</v>
          </cell>
          <cell r="G48">
            <v>1</v>
          </cell>
          <cell r="I48">
            <v>472433520</v>
          </cell>
          <cell r="K48">
            <v>1</v>
          </cell>
          <cell r="M48">
            <v>483217131</v>
          </cell>
          <cell r="O48">
            <v>1</v>
          </cell>
          <cell r="Q48">
            <v>545708874.6211853</v>
          </cell>
          <cell r="S48">
            <v>1</v>
          </cell>
          <cell r="U48">
            <v>1308816005.6211853</v>
          </cell>
          <cell r="W48">
            <v>1</v>
          </cell>
          <cell r="Y48">
            <v>2023542394.6211853</v>
          </cell>
        </row>
        <row r="50">
          <cell r="A50" t="str">
            <v>18.</v>
          </cell>
          <cell r="B50" t="str">
            <v>Tender Gross Margin</v>
          </cell>
          <cell r="G50">
            <v>0.08</v>
          </cell>
          <cell r="I50">
            <v>37794681.600000001</v>
          </cell>
          <cell r="K50">
            <v>0.08</v>
          </cell>
          <cell r="M50">
            <v>38657370.480000004</v>
          </cell>
          <cell r="O50">
            <v>0.08</v>
          </cell>
          <cell r="Q50">
            <v>43656709.969694823</v>
          </cell>
          <cell r="S50">
            <v>0.08</v>
          </cell>
          <cell r="U50">
            <v>104705280.44969483</v>
          </cell>
          <cell r="W50">
            <v>0.08</v>
          </cell>
          <cell r="Y50">
            <v>161883391.56969482</v>
          </cell>
        </row>
        <row r="52">
          <cell r="A52">
            <v>19</v>
          </cell>
          <cell r="B52" t="str">
            <v>Provisional Sums &amp; PC Sums</v>
          </cell>
          <cell r="G52">
            <v>0</v>
          </cell>
          <cell r="K52">
            <v>0</v>
          </cell>
          <cell r="O52">
            <v>0</v>
          </cell>
          <cell r="S52">
            <v>0</v>
          </cell>
          <cell r="W52">
            <v>0</v>
          </cell>
        </row>
        <row r="53">
          <cell r="A53">
            <v>20</v>
          </cell>
          <cell r="B53" t="str">
            <v xml:space="preserve">Dayworks </v>
          </cell>
          <cell r="G53">
            <v>0</v>
          </cell>
          <cell r="K53">
            <v>0</v>
          </cell>
          <cell r="O53">
            <v>0</v>
          </cell>
          <cell r="S53">
            <v>0</v>
          </cell>
          <cell r="W53">
            <v>0</v>
          </cell>
        </row>
        <row r="54">
          <cell r="A54">
            <v>21</v>
          </cell>
          <cell r="B54" t="str">
            <v>Client Contingency</v>
          </cell>
          <cell r="G54">
            <v>0</v>
          </cell>
          <cell r="K54">
            <v>0</v>
          </cell>
          <cell r="O54">
            <v>0</v>
          </cell>
          <cell r="S54">
            <v>0</v>
          </cell>
          <cell r="W54">
            <v>0</v>
          </cell>
        </row>
        <row r="55">
          <cell r="A55">
            <v>22</v>
          </cell>
          <cell r="B55" t="str">
            <v>Tender Total Adjustment</v>
          </cell>
          <cell r="U55">
            <v>118799</v>
          </cell>
        </row>
        <row r="57">
          <cell r="A57">
            <v>23</v>
          </cell>
          <cell r="B57" t="str">
            <v>Tender Total</v>
          </cell>
          <cell r="I57">
            <v>510228201.60000002</v>
          </cell>
          <cell r="M57">
            <v>521874501.48000002</v>
          </cell>
          <cell r="Q57">
            <v>589365584.59088016</v>
          </cell>
          <cell r="U57">
            <v>1413640086</v>
          </cell>
          <cell r="Y57">
            <v>2185425786.1908803</v>
          </cell>
        </row>
        <row r="59">
          <cell r="A59">
            <v>24</v>
          </cell>
          <cell r="B59" t="str">
            <v>Exchange Rate</v>
          </cell>
          <cell r="D59">
            <v>6.99</v>
          </cell>
          <cell r="E59" t="str">
            <v>Dirham/£ as of published budget Dec '04</v>
          </cell>
          <cell r="O59" t="str">
            <v>Prelim % on Tender Total</v>
          </cell>
          <cell r="Q59">
            <v>0.51558176039769965</v>
          </cell>
          <cell r="U59">
            <v>0.21932360909379686</v>
          </cell>
          <cell r="Y59">
            <v>0.14415321152144095</v>
          </cell>
        </row>
        <row r="61">
          <cell r="A61">
            <v>25</v>
          </cell>
          <cell r="B61" t="str">
            <v>Sterling Value</v>
          </cell>
          <cell r="I61">
            <v>72994000</v>
          </cell>
          <cell r="M61">
            <v>74660000</v>
          </cell>
          <cell r="Q61">
            <v>84315534.276234642</v>
          </cell>
          <cell r="U61">
            <v>202237494.42060086</v>
          </cell>
          <cell r="Y61">
            <v>312650327.06593424</v>
          </cell>
        </row>
        <row r="63">
          <cell r="F63" t="str">
            <v>GFA</v>
          </cell>
          <cell r="I63" t="str">
            <v>Tender total / Dhs m2</v>
          </cell>
          <cell r="M63" t="str">
            <v>Tender total / Dhs m2</v>
          </cell>
          <cell r="Q63" t="str">
            <v>Tender total / Dhs m2</v>
          </cell>
          <cell r="U63" t="str">
            <v>Tender total / Dhs m2</v>
          </cell>
          <cell r="Y63" t="str">
            <v>Tender Total / Dhs m2</v>
          </cell>
        </row>
        <row r="64">
          <cell r="F64">
            <v>170000</v>
          </cell>
          <cell r="G64" t="str">
            <v>Royal</v>
          </cell>
          <cell r="I64">
            <v>3001.3423623529411</v>
          </cell>
          <cell r="M64">
            <v>3069.8500087058824</v>
          </cell>
          <cell r="Q64">
            <v>7222.6174582215708</v>
          </cell>
          <cell r="U64">
            <v>5618.6012957074718</v>
          </cell>
          <cell r="Y64">
            <v>8686.1120277856935</v>
          </cell>
        </row>
        <row r="65">
          <cell r="F65">
            <v>81600</v>
          </cell>
          <cell r="G65" t="str">
            <v>Coral</v>
          </cell>
          <cell r="I65" t="str">
            <v>Tender total / £ m2</v>
          </cell>
          <cell r="M65" t="str">
            <v>Tender total / £ m2</v>
          </cell>
          <cell r="Q65" t="str">
            <v>Tender total / £ m2</v>
          </cell>
          <cell r="U65" t="str">
            <v>Tender total / £ m2</v>
          </cell>
          <cell r="Y65" t="str">
            <v>Tenderl Total / £ m2</v>
          </cell>
        </row>
        <row r="66">
          <cell r="I66">
            <v>441.37387681660908</v>
          </cell>
          <cell r="M66">
            <v>439.1764705882353</v>
          </cell>
          <cell r="Q66">
            <v>1033.278606326405</v>
          </cell>
          <cell r="U66">
            <v>803.80562170350106</v>
          </cell>
          <cell r="Y66">
            <v>1242.6483587676241</v>
          </cell>
        </row>
        <row r="67">
          <cell r="B67" t="str">
            <v>Approved:</v>
          </cell>
        </row>
        <row r="69">
          <cell r="B69" t="str">
            <v>Date:</v>
          </cell>
        </row>
      </sheetData>
      <sheetData sheetId="1" refreshError="1"/>
      <sheetData sheetId="2" refreshError="1"/>
      <sheetData sheetId="3" refreshError="1"/>
      <sheetData sheetId="4" refreshError="1">
        <row r="4">
          <cell r="B4" t="str">
            <v>C O N F I D E N T I A L</v>
          </cell>
        </row>
        <row r="8">
          <cell r="A8" t="str">
            <v>:</v>
          </cell>
        </row>
        <row r="13">
          <cell r="A13" t="str">
            <v>TENDER SETTLEMENT INFORMATION</v>
          </cell>
        </row>
        <row r="16">
          <cell r="A16" t="str">
            <v>for</v>
          </cell>
        </row>
        <row r="18">
          <cell r="A18" t="str">
            <v>CORAL TOWER &amp; PRELIMINARIES</v>
          </cell>
        </row>
        <row r="19">
          <cell r="A19" t="str">
            <v>Atlantis_The Palm Dubai</v>
          </cell>
        </row>
        <row r="22">
          <cell r="A22" t="str">
            <v>Dubai</v>
          </cell>
        </row>
        <row r="49">
          <cell r="G49" t="str">
            <v>TENDER NO:-</v>
          </cell>
          <cell r="H49" t="str">
            <v>:</v>
          </cell>
        </row>
        <row r="50">
          <cell r="G50" t="str">
            <v>ESTIMATOR:-</v>
          </cell>
          <cell r="H50" t="str">
            <v>Chooi Chin</v>
          </cell>
        </row>
        <row r="51">
          <cell r="G51" t="str">
            <v>DATE:-</v>
          </cell>
          <cell r="H51">
            <v>38610.346722337963</v>
          </cell>
        </row>
        <row r="55">
          <cell r="A55" t="str">
            <v>TENDER INFORMATION</v>
          </cell>
        </row>
        <row r="58">
          <cell r="A58" t="str">
            <v>Bidding Company:</v>
          </cell>
          <cell r="C58" t="str">
            <v>Al Naboodah Laing O'Rourke Co</v>
          </cell>
          <cell r="F58" t="str">
            <v>Submission Date: 7th July 2005</v>
          </cell>
        </row>
        <row r="61">
          <cell r="A61" t="str">
            <v>Client &amp; Advisors</v>
          </cell>
          <cell r="C61" t="str">
            <v>Kerzner / Istithmar</v>
          </cell>
          <cell r="F61" t="str">
            <v xml:space="preserve">Form of Contract: </v>
          </cell>
        </row>
        <row r="64">
          <cell r="A64" t="str">
            <v>Client:</v>
          </cell>
          <cell r="C64" t="str">
            <v>Kerzner / Istithmar</v>
          </cell>
        </row>
        <row r="65">
          <cell r="F65" t="str">
            <v>Bonds:</v>
          </cell>
          <cell r="G65" t="str">
            <v>Tender</v>
          </cell>
        </row>
        <row r="66">
          <cell r="G66" t="str">
            <v>Performance</v>
          </cell>
        </row>
        <row r="68">
          <cell r="A68" t="str">
            <v>Project Manager:</v>
          </cell>
          <cell r="C68" t="str">
            <v>Kerzner / Istithmar</v>
          </cell>
        </row>
        <row r="69">
          <cell r="F69" t="str">
            <v>Retention:</v>
          </cell>
        </row>
        <row r="71">
          <cell r="A71" t="str">
            <v>Architect:</v>
          </cell>
          <cell r="C71" t="str">
            <v>NORR Limited, Architect &amp; Engineer</v>
          </cell>
        </row>
        <row r="72">
          <cell r="F72" t="str">
            <v>Fluc/Firm:</v>
          </cell>
          <cell r="G72" t="str">
            <v>Fixed Price Lump sum</v>
          </cell>
        </row>
        <row r="73">
          <cell r="H73" t="str">
            <v/>
          </cell>
        </row>
        <row r="74">
          <cell r="A74" t="str">
            <v>QS:</v>
          </cell>
          <cell r="F74" t="str">
            <v xml:space="preserve">Programme: </v>
          </cell>
        </row>
        <row r="78">
          <cell r="A78" t="str">
            <v>Strutural Engineer:</v>
          </cell>
          <cell r="C78" t="str">
            <v>NORR Limited, Architect &amp; Engineer</v>
          </cell>
        </row>
        <row r="79">
          <cell r="F79" t="str">
            <v>Damages:</v>
          </cell>
        </row>
        <row r="81">
          <cell r="A81" t="str">
            <v>M &amp; E:</v>
          </cell>
          <cell r="C81" t="str">
            <v>NORR Limited, Architect &amp; Engineer</v>
          </cell>
        </row>
        <row r="82">
          <cell r="F82" t="str">
            <v>Certificates/Payments:</v>
          </cell>
        </row>
        <row r="84">
          <cell r="A84" t="str">
            <v>Others:</v>
          </cell>
        </row>
        <row r="85">
          <cell r="B85" t="str">
            <v xml:space="preserve">Concept Design : </v>
          </cell>
          <cell r="C85" t="str">
            <v>Wimberly Allison Tong &amp; Goo</v>
          </cell>
          <cell r="F85" t="str">
            <v>Defects:</v>
          </cell>
        </row>
        <row r="86">
          <cell r="B86" t="str">
            <v xml:space="preserve">Theming Consultant : </v>
          </cell>
          <cell r="C86" t="str">
            <v>Archavision International</v>
          </cell>
        </row>
        <row r="87">
          <cell r="B87" t="str">
            <v xml:space="preserve">Marine Engineer : </v>
          </cell>
          <cell r="C87" t="str">
            <v>Olsen Associates Inc.</v>
          </cell>
        </row>
        <row r="88">
          <cell r="B88" t="str">
            <v xml:space="preserve">Interior Design : </v>
          </cell>
          <cell r="C88" t="str">
            <v>Wilson Associates</v>
          </cell>
        </row>
        <row r="89">
          <cell r="B89" t="str">
            <v xml:space="preserve">Landscape Arch &amp; Master Planner : </v>
          </cell>
          <cell r="C89" t="str">
            <v>EDSA</v>
          </cell>
        </row>
        <row r="90">
          <cell r="B90" t="str">
            <v xml:space="preserve">Rides Consultant : </v>
          </cell>
          <cell r="C90" t="str">
            <v>HAS</v>
          </cell>
        </row>
        <row r="91">
          <cell r="B91" t="str">
            <v xml:space="preserve">Aquatic Theme Consultant : </v>
          </cell>
          <cell r="C91" t="str">
            <v>Olio Inc.</v>
          </cell>
        </row>
        <row r="92">
          <cell r="B92" t="str">
            <v xml:space="preserve">Kitchen Consultant : </v>
          </cell>
          <cell r="C92" t="str">
            <v>Humble Arnold Associates</v>
          </cell>
        </row>
        <row r="96">
          <cell r="A96" t="str">
            <v>Competitors:</v>
          </cell>
          <cell r="D96">
            <v>1</v>
          </cell>
          <cell r="G96">
            <v>7</v>
          </cell>
        </row>
        <row r="97">
          <cell r="D97">
            <v>2</v>
          </cell>
          <cell r="G97">
            <v>8</v>
          </cell>
        </row>
        <row r="98">
          <cell r="D98">
            <v>3</v>
          </cell>
          <cell r="G98">
            <v>9</v>
          </cell>
        </row>
        <row r="99">
          <cell r="D99">
            <v>4</v>
          </cell>
          <cell r="G99">
            <v>10</v>
          </cell>
        </row>
        <row r="100">
          <cell r="D100">
            <v>5</v>
          </cell>
          <cell r="G100">
            <v>11</v>
          </cell>
        </row>
        <row r="101">
          <cell r="D101">
            <v>6</v>
          </cell>
          <cell r="G101">
            <v>12</v>
          </cell>
        </row>
        <row r="104">
          <cell r="A104" t="str">
            <v>Other Notes:</v>
          </cell>
        </row>
        <row r="106">
          <cell r="A106" t="str">
            <v>Pricing / Contract Currency</v>
          </cell>
          <cell r="D106" t="str">
            <v>Dirham</v>
          </cell>
        </row>
        <row r="107">
          <cell r="A107" t="str">
            <v>Local Currency of Country</v>
          </cell>
          <cell r="D107" t="str">
            <v>Dirham</v>
          </cell>
        </row>
        <row r="108">
          <cell r="A108" t="str">
            <v>Exchange Rate:</v>
          </cell>
          <cell r="D108" t="str">
            <v>UK1 = US$1.89</v>
          </cell>
        </row>
        <row r="114">
          <cell r="A114" t="str">
            <v>Settlement page 1 of 10</v>
          </cell>
        </row>
        <row r="117">
          <cell r="D117" t="str">
            <v>LABOUR (DIRECT)</v>
          </cell>
        </row>
        <row r="119">
          <cell r="B119" t="str">
            <v>Key Trade</v>
          </cell>
          <cell r="E119" t="str">
            <v>Value</v>
          </cell>
          <cell r="F119" t="str">
            <v>BoQ</v>
          </cell>
          <cell r="G119" t="str">
            <v>Programme</v>
          </cell>
          <cell r="H119" t="str">
            <v>% addition in</v>
          </cell>
        </row>
        <row r="120">
          <cell r="E120" t="str">
            <v>Dirham</v>
          </cell>
          <cell r="F120" t="str">
            <v>gang hr</v>
          </cell>
          <cell r="G120" t="str">
            <v>gang hr</v>
          </cell>
          <cell r="H120" t="str">
            <v>BoQ</v>
          </cell>
        </row>
        <row r="124">
          <cell r="B124" t="str">
            <v>FORMWORK</v>
          </cell>
          <cell r="E124">
            <v>5836179.9199999999</v>
          </cell>
          <cell r="F124">
            <v>686863</v>
          </cell>
          <cell r="G124">
            <v>566896</v>
          </cell>
          <cell r="H124">
            <v>0.17465928431142747</v>
          </cell>
        </row>
        <row r="125">
          <cell r="B125" t="str">
            <v>GYPSUM PLASTER</v>
          </cell>
          <cell r="E125">
            <v>3853126.36</v>
          </cell>
        </row>
        <row r="126">
          <cell r="B126" t="str">
            <v>BLOCKWORK</v>
          </cell>
          <cell r="E126">
            <v>3744486.83</v>
          </cell>
          <cell r="F126">
            <v>338255</v>
          </cell>
          <cell r="G126">
            <v>317724</v>
          </cell>
          <cell r="H126">
            <v>6.0696811577064642E-2</v>
          </cell>
        </row>
        <row r="127">
          <cell r="B127" t="str">
            <v>REINFORCEMENT</v>
          </cell>
          <cell r="E127">
            <v>2739961.25</v>
          </cell>
          <cell r="F127">
            <v>234642</v>
          </cell>
          <cell r="G127">
            <v>221232</v>
          </cell>
          <cell r="H127">
            <v>5.71508937018948E-2</v>
          </cell>
        </row>
        <row r="128">
          <cell r="B128" t="str">
            <v>BUILDERS WORK IN MEP</v>
          </cell>
          <cell r="E128">
            <v>2284027.0699999998</v>
          </cell>
        </row>
        <row r="129">
          <cell r="B129" t="str">
            <v>QUARRY/CERAMIC TILING</v>
          </cell>
          <cell r="E129">
            <v>979578.25</v>
          </cell>
        </row>
        <row r="130">
          <cell r="B130" t="str">
            <v>CARPET</v>
          </cell>
          <cell r="E130">
            <v>913139.7</v>
          </cell>
        </row>
        <row r="131">
          <cell r="B131" t="str">
            <v>IN SITU CONCRETE</v>
          </cell>
          <cell r="E131">
            <v>772414.94</v>
          </cell>
          <cell r="F131">
            <v>188943</v>
          </cell>
          <cell r="G131">
            <v>188476</v>
          </cell>
          <cell r="H131">
            <v>2.4716448876116077E-3</v>
          </cell>
        </row>
        <row r="132">
          <cell r="B132" t="str">
            <v>BLOCKWORK SUNDRIES</v>
          </cell>
          <cell r="E132">
            <v>705181.11</v>
          </cell>
        </row>
        <row r="133">
          <cell r="B133" t="str">
            <v>GROUNDWORK</v>
          </cell>
          <cell r="E133">
            <v>457854.82</v>
          </cell>
        </row>
        <row r="134">
          <cell r="B134" t="str">
            <v>TIMBER DOORS &amp; JOINERY</v>
          </cell>
          <cell r="E134">
            <v>349825.62</v>
          </cell>
          <cell r="F134" t="str">
            <v/>
          </cell>
        </row>
        <row r="135">
          <cell r="B135" t="str">
            <v>CONCRETE SUNDRIES</v>
          </cell>
          <cell r="E135">
            <v>325558.52</v>
          </cell>
        </row>
        <row r="136">
          <cell r="B136" t="str">
            <v>RUBBER WALL &amp; CORNER GUARDS</v>
          </cell>
          <cell r="E136">
            <v>125502.72</v>
          </cell>
        </row>
        <row r="138">
          <cell r="B138" t="str">
            <v>Balance</v>
          </cell>
          <cell r="E138">
            <v>1882271.8900000006</v>
          </cell>
        </row>
        <row r="140">
          <cell r="B140" t="str">
            <v>TOTAL Labour</v>
          </cell>
          <cell r="E140">
            <v>24969109</v>
          </cell>
          <cell r="F140">
            <v>1448703</v>
          </cell>
          <cell r="G140">
            <v>1294328</v>
          </cell>
        </row>
        <row r="144">
          <cell r="B144" t="str">
            <v xml:space="preserve"> Total Labour</v>
          </cell>
          <cell r="D144" t="str">
            <v>Value</v>
          </cell>
          <cell r="E144" t="str">
            <v>Manweeks</v>
          </cell>
          <cell r="F144" t="str">
            <v>Average</v>
          </cell>
        </row>
        <row r="145">
          <cell r="D145" t="str">
            <v xml:space="preserve">Dirham </v>
          </cell>
          <cell r="F145" t="str">
            <v>No</v>
          </cell>
        </row>
        <row r="147">
          <cell r="B147" t="str">
            <v>Measured Work</v>
          </cell>
          <cell r="D147">
            <v>24969109</v>
          </cell>
        </row>
        <row r="149">
          <cell r="B149" t="str">
            <v>Prelims</v>
          </cell>
          <cell r="D149">
            <v>32425980</v>
          </cell>
        </row>
        <row r="152">
          <cell r="B152" t="str">
            <v>Total Direct  Labour</v>
          </cell>
          <cell r="D152">
            <v>57395089</v>
          </cell>
        </row>
        <row r="156">
          <cell r="A156" t="str">
            <v>Settlement page 2 of 11</v>
          </cell>
        </row>
        <row r="160">
          <cell r="D160" t="str">
            <v>PLANT</v>
          </cell>
        </row>
        <row r="162">
          <cell r="B162" t="str">
            <v>Key Trade</v>
          </cell>
          <cell r="E162" t="str">
            <v>Value</v>
          </cell>
          <cell r="F162" t="str">
            <v xml:space="preserve">Activity </v>
          </cell>
          <cell r="G162" t="str">
            <v>Average</v>
          </cell>
        </row>
        <row r="163">
          <cell r="E163" t="str">
            <v>Dirham</v>
          </cell>
          <cell r="F163" t="str">
            <v>Period (mth)</v>
          </cell>
          <cell r="G163" t="str">
            <v>No</v>
          </cell>
        </row>
        <row r="166">
          <cell r="B166" t="str">
            <v>CONCRETE PUMPING</v>
          </cell>
          <cell r="E166">
            <v>1852409.34</v>
          </cell>
        </row>
        <row r="167">
          <cell r="B167" t="str">
            <v>GROUNDWORK</v>
          </cell>
          <cell r="E167">
            <v>977028.46</v>
          </cell>
        </row>
        <row r="168">
          <cell r="B168" t="str">
            <v>BUILDERS WORK IN MEP</v>
          </cell>
          <cell r="E168">
            <v>567872</v>
          </cell>
        </row>
        <row r="169">
          <cell r="B169" t="str">
            <v>GYPSUM PLASTER</v>
          </cell>
          <cell r="E169">
            <v>356207.64</v>
          </cell>
        </row>
        <row r="170">
          <cell r="B170" t="str">
            <v>DEMOLITION</v>
          </cell>
          <cell r="E170">
            <v>97782.18</v>
          </cell>
        </row>
        <row r="171">
          <cell r="B171" t="str">
            <v>WATERPROOFING</v>
          </cell>
          <cell r="E171">
            <v>82935.92</v>
          </cell>
        </row>
        <row r="180">
          <cell r="B180" t="str">
            <v>Balance</v>
          </cell>
          <cell r="E180">
            <v>69418.459999999963</v>
          </cell>
        </row>
        <row r="182">
          <cell r="B182" t="str">
            <v>TOTAL Labour</v>
          </cell>
          <cell r="E182">
            <v>4003654</v>
          </cell>
          <cell r="G182">
            <v>0</v>
          </cell>
        </row>
        <row r="186">
          <cell r="B186" t="str">
            <v xml:space="preserve"> Total Plant</v>
          </cell>
          <cell r="D186" t="str">
            <v>Value</v>
          </cell>
          <cell r="E186" t="str">
            <v>Plantweeks</v>
          </cell>
          <cell r="F186" t="str">
            <v>Average</v>
          </cell>
        </row>
        <row r="187">
          <cell r="D187" t="str">
            <v xml:space="preserve">Dirham </v>
          </cell>
          <cell r="F187" t="str">
            <v>No</v>
          </cell>
        </row>
        <row r="189">
          <cell r="B189" t="str">
            <v>Measured Work</v>
          </cell>
          <cell r="D189">
            <v>4003654</v>
          </cell>
        </row>
        <row r="191">
          <cell r="B191" t="str">
            <v>Prelims</v>
          </cell>
          <cell r="D191">
            <v>94557160.229999974</v>
          </cell>
        </row>
        <row r="194">
          <cell r="B194" t="str">
            <v>Total Direct  Labour</v>
          </cell>
          <cell r="D194">
            <v>98560814.229999974</v>
          </cell>
        </row>
        <row r="198">
          <cell r="A198" t="str">
            <v>Settlement page  3 of 11</v>
          </cell>
        </row>
        <row r="202">
          <cell r="D202" t="str">
            <v xml:space="preserve"> KEY MATERIALS</v>
          </cell>
        </row>
        <row r="204">
          <cell r="A204" t="str">
            <v>Key Material</v>
          </cell>
          <cell r="D204" t="str">
            <v>Value</v>
          </cell>
          <cell r="E204" t="str">
            <v>Supplier</v>
          </cell>
          <cell r="F204" t="str">
            <v>Next</v>
          </cell>
          <cell r="G204" t="str">
            <v>No Rcv'd</v>
          </cell>
          <cell r="H204" t="str">
            <v>Comments</v>
          </cell>
        </row>
        <row r="205">
          <cell r="C205" t="str">
            <v>Qty</v>
          </cell>
          <cell r="D205" t="str">
            <v>Dirham</v>
          </cell>
          <cell r="F205" t="str">
            <v>Lowest (Diff)</v>
          </cell>
        </row>
        <row r="207">
          <cell r="A207" t="str">
            <v>IN SITU CONCRETE</v>
          </cell>
          <cell r="C207" t="str">
            <v>42,820m3</v>
          </cell>
          <cell r="D207">
            <v>14167143.359999999</v>
          </cell>
          <cell r="E207" t="str">
            <v>Cemex</v>
          </cell>
        </row>
        <row r="208">
          <cell r="A208" t="str">
            <v>REINFORCEMENT</v>
          </cell>
          <cell r="C208" t="str">
            <v>5,705t</v>
          </cell>
          <cell r="D208">
            <v>11352042.560000001</v>
          </cell>
          <cell r="E208" t="str">
            <v>Rebar Factory</v>
          </cell>
        </row>
        <row r="209">
          <cell r="A209" t="str">
            <v>BLOCKWORK</v>
          </cell>
          <cell r="C209" t="str">
            <v>96,375m2</v>
          </cell>
          <cell r="D209">
            <v>7471114.8399999999</v>
          </cell>
          <cell r="E209" t="str">
            <v>Emcon</v>
          </cell>
        </row>
        <row r="210">
          <cell r="A210" t="str">
            <v>QUARRY/CERAMIC TILING</v>
          </cell>
          <cell r="C210" t="str">
            <v>15,775m2</v>
          </cell>
          <cell r="D210">
            <v>5062498.6399999997</v>
          </cell>
          <cell r="E210" t="str">
            <v>Daltile/Nexus/Stone Source/Hamad</v>
          </cell>
        </row>
        <row r="211">
          <cell r="A211" t="str">
            <v>TIMBER DOORS &amp; JOINERY</v>
          </cell>
          <cell r="C211" t="str">
            <v>4,290No</v>
          </cell>
          <cell r="D211">
            <v>3916343.57</v>
          </cell>
          <cell r="E211" t="str">
            <v>Leader LLC</v>
          </cell>
        </row>
        <row r="212">
          <cell r="A212" t="str">
            <v>GYPSUM PLASTER</v>
          </cell>
          <cell r="C212" t="str">
            <v>149,391m2</v>
          </cell>
          <cell r="D212">
            <v>3434944.67</v>
          </cell>
          <cell r="E212" t="str">
            <v>Plaxit</v>
          </cell>
        </row>
        <row r="213">
          <cell r="A213" t="str">
            <v>FORMWORK</v>
          </cell>
          <cell r="C213" t="str">
            <v>187,576m2</v>
          </cell>
          <cell r="D213">
            <v>2945896.07</v>
          </cell>
        </row>
        <row r="214">
          <cell r="A214" t="str">
            <v>BLOCKWORK SUNDRIES</v>
          </cell>
          <cell r="D214">
            <v>2801550.75</v>
          </cell>
        </row>
        <row r="215">
          <cell r="A215" t="str">
            <v>BUILDERS WORK IN MEP</v>
          </cell>
          <cell r="D215">
            <v>1980306.37</v>
          </cell>
        </row>
        <row r="216">
          <cell r="A216" t="str">
            <v>BATHROOM ACCESSORIES</v>
          </cell>
          <cell r="D216">
            <v>1295350.8799999999</v>
          </cell>
        </row>
        <row r="217">
          <cell r="A217" t="str">
            <v>RUBBER WALL &amp; CORNER GUARDS</v>
          </cell>
          <cell r="D217">
            <v>856093.28</v>
          </cell>
        </row>
        <row r="218">
          <cell r="A218" t="str">
            <v>CONCRETE SUNDRIES</v>
          </cell>
          <cell r="D218">
            <v>611969.18999999994</v>
          </cell>
        </row>
        <row r="219">
          <cell r="A219" t="str">
            <v>WATERPROOFING</v>
          </cell>
          <cell r="D219">
            <v>539216.4</v>
          </cell>
        </row>
        <row r="220">
          <cell r="A220" t="str">
            <v>WOOD AND PLASTIC</v>
          </cell>
          <cell r="D220">
            <v>383210.62</v>
          </cell>
        </row>
        <row r="221">
          <cell r="A221" t="str">
            <v>OTHER FINISHES</v>
          </cell>
          <cell r="D221">
            <v>366869.18</v>
          </cell>
        </row>
        <row r="222">
          <cell r="A222" t="str">
            <v>STEEL DOORS &amp; FRAME</v>
          </cell>
          <cell r="C222" t="str">
            <v>794No</v>
          </cell>
          <cell r="D222">
            <v>233833.4</v>
          </cell>
        </row>
        <row r="223">
          <cell r="A223" t="str">
            <v>MIRRORS</v>
          </cell>
          <cell r="D223">
            <v>184264.36</v>
          </cell>
        </row>
        <row r="227">
          <cell r="A227" t="str">
            <v>Balance</v>
          </cell>
          <cell r="D227">
            <v>490654.86000000685</v>
          </cell>
        </row>
        <row r="229">
          <cell r="F229">
            <v>0</v>
          </cell>
        </row>
        <row r="230">
          <cell r="B230" t="str">
            <v>TOTAL Materials</v>
          </cell>
          <cell r="D230">
            <v>58093303</v>
          </cell>
        </row>
        <row r="234">
          <cell r="A234" t="str">
            <v>Settlement page  4 of 11</v>
          </cell>
        </row>
        <row r="236">
          <cell r="D236" t="str">
            <v>SUBCONTRACTORS</v>
          </cell>
        </row>
        <row r="238">
          <cell r="A238" t="str">
            <v>Key Trade</v>
          </cell>
          <cell r="D238" t="str">
            <v>Used in Tender</v>
          </cell>
          <cell r="F238" t="str">
            <v>Value</v>
          </cell>
          <cell r="G238" t="str">
            <v>Difference Between</v>
          </cell>
          <cell r="I238" t="str">
            <v>No Rec'd</v>
          </cell>
        </row>
        <row r="239">
          <cell r="G239" t="str">
            <v>- Lowest</v>
          </cell>
          <cell r="H239" t="str">
            <v>+ Second</v>
          </cell>
        </row>
        <row r="241">
          <cell r="A241" t="str">
            <v>WOOD AND PLASTIC</v>
          </cell>
          <cell r="D241" t="str">
            <v>Leader LLC</v>
          </cell>
          <cell r="F241">
            <v>11280636.67</v>
          </cell>
          <cell r="I241">
            <v>1</v>
          </cell>
        </row>
        <row r="242">
          <cell r="A242" t="str">
            <v>TIMBER DOORS &amp; JOINERY</v>
          </cell>
          <cell r="D242" t="str">
            <v>Leader LLC</v>
          </cell>
          <cell r="F242">
            <v>9817009.6600000001</v>
          </cell>
          <cell r="I242">
            <v>1</v>
          </cell>
        </row>
        <row r="243">
          <cell r="A243" t="str">
            <v>WATERPROOFING</v>
          </cell>
          <cell r="D243" t="str">
            <v>Western Insternational</v>
          </cell>
          <cell r="F243">
            <v>6626957.5700000003</v>
          </cell>
          <cell r="I243">
            <v>1</v>
          </cell>
        </row>
        <row r="244">
          <cell r="A244" t="str">
            <v>BUILDERS WORK IN MEP</v>
          </cell>
          <cell r="D244" t="str">
            <v>Inthepro_fire stopping+others</v>
          </cell>
          <cell r="F244">
            <v>5693044.1900000004</v>
          </cell>
          <cell r="I244">
            <v>1</v>
          </cell>
        </row>
        <row r="245">
          <cell r="A245" t="str">
            <v>WOOD BASE</v>
          </cell>
          <cell r="D245" t="str">
            <v>Leader LLC</v>
          </cell>
          <cell r="F245">
            <v>5331500</v>
          </cell>
        </row>
        <row r="246">
          <cell r="A246" t="str">
            <v>MISC STEELWORK</v>
          </cell>
          <cell r="D246" t="str">
            <v>Ex Standard Fabricat'n/Estimate</v>
          </cell>
          <cell r="F246">
            <v>4155570</v>
          </cell>
          <cell r="I246">
            <v>2</v>
          </cell>
        </row>
        <row r="247">
          <cell r="A247" t="str">
            <v>POST TENSIONING</v>
          </cell>
          <cell r="D247" t="str">
            <v>Strongforce unit rate used</v>
          </cell>
          <cell r="F247">
            <v>3161080</v>
          </cell>
        </row>
        <row r="248">
          <cell r="A248" t="str">
            <v>PAINTING</v>
          </cell>
          <cell r="D248" t="str">
            <v>Jotun</v>
          </cell>
          <cell r="F248">
            <v>1961319</v>
          </cell>
          <cell r="I248">
            <v>1</v>
          </cell>
        </row>
        <row r="249">
          <cell r="A249" t="str">
            <v>STEEL DOORS &amp; FRAME</v>
          </cell>
          <cell r="D249" t="str">
            <v>Rimal</v>
          </cell>
          <cell r="F249">
            <v>1877676</v>
          </cell>
          <cell r="G249">
            <v>142</v>
          </cell>
          <cell r="H249">
            <v>133</v>
          </cell>
          <cell r="I249">
            <v>3</v>
          </cell>
        </row>
        <row r="250">
          <cell r="A250" t="str">
            <v>SUSPENDED CEILING</v>
          </cell>
          <cell r="D250" t="str">
            <v>Intex Universal</v>
          </cell>
          <cell r="F250">
            <v>1758678</v>
          </cell>
          <cell r="H250">
            <v>462</v>
          </cell>
          <cell r="I250">
            <v>2</v>
          </cell>
        </row>
        <row r="251">
          <cell r="A251" t="str">
            <v>ALUMINIUM &amp; GLAZING</v>
          </cell>
          <cell r="D251" t="str">
            <v>Leader LLC</v>
          </cell>
          <cell r="F251">
            <v>1480224</v>
          </cell>
          <cell r="I251">
            <v>1</v>
          </cell>
        </row>
        <row r="252">
          <cell r="A252" t="str">
            <v>MARBLE &amp; GRANITE</v>
          </cell>
          <cell r="D252" t="str">
            <v>Carrara</v>
          </cell>
          <cell r="F252">
            <v>1381100</v>
          </cell>
          <cell r="H252">
            <v>215</v>
          </cell>
          <cell r="I252">
            <v>2</v>
          </cell>
        </row>
        <row r="253">
          <cell r="A253" t="str">
            <v>SHEET PILING</v>
          </cell>
          <cell r="D253" t="str">
            <v>Forasol</v>
          </cell>
          <cell r="F253">
            <v>1337728</v>
          </cell>
        </row>
        <row r="254">
          <cell r="A254" t="str">
            <v>ROLLER SHUTTERS</v>
          </cell>
          <cell r="D254" t="str">
            <v>Rimal</v>
          </cell>
          <cell r="F254">
            <v>886070</v>
          </cell>
        </row>
        <row r="255">
          <cell r="A255" t="str">
            <v>DEWATERING</v>
          </cell>
          <cell r="D255" t="str">
            <v>WJ Groundwater</v>
          </cell>
          <cell r="F255">
            <v>754143.06</v>
          </cell>
        </row>
        <row r="256">
          <cell r="A256" t="str">
            <v>FORMWORK</v>
          </cell>
          <cell r="F256">
            <v>325857</v>
          </cell>
        </row>
        <row r="257">
          <cell r="A257" t="str">
            <v>CARPET</v>
          </cell>
          <cell r="F257">
            <v>273068.25</v>
          </cell>
        </row>
        <row r="258">
          <cell r="A258" t="str">
            <v>FLOOR &amp; WALL COATINGS</v>
          </cell>
          <cell r="F258">
            <v>256908.4</v>
          </cell>
        </row>
        <row r="259">
          <cell r="A259" t="str">
            <v>BATHROOM ACCESSORIES</v>
          </cell>
          <cell r="F259">
            <v>232928</v>
          </cell>
        </row>
        <row r="260">
          <cell r="A260" t="str">
            <v>LINOLEUM FLOORING</v>
          </cell>
          <cell r="F260">
            <v>225481.2</v>
          </cell>
        </row>
        <row r="261">
          <cell r="A261" t="str">
            <v>IN SITU CONCRETE</v>
          </cell>
          <cell r="F261">
            <v>224315.39</v>
          </cell>
        </row>
        <row r="262">
          <cell r="A262" t="str">
            <v>DRYWALL PARTITION</v>
          </cell>
          <cell r="F262">
            <v>168000</v>
          </cell>
        </row>
        <row r="263">
          <cell r="A263" t="str">
            <v>TOILET CUBICLES &amp; LOCKERS</v>
          </cell>
          <cell r="F263">
            <v>140150</v>
          </cell>
        </row>
        <row r="264">
          <cell r="A264" t="str">
            <v>RESILIENT SKIRTING</v>
          </cell>
          <cell r="F264">
            <v>131557.51999999999</v>
          </cell>
        </row>
        <row r="287">
          <cell r="A287" t="str">
            <v>Balance</v>
          </cell>
          <cell r="F287">
            <v>2133470.0899999887</v>
          </cell>
        </row>
        <row r="290">
          <cell r="G290">
            <v>142</v>
          </cell>
          <cell r="H290">
            <v>810</v>
          </cell>
        </row>
        <row r="291">
          <cell r="D291" t="str">
            <v>Subtotal - Subcontractors</v>
          </cell>
          <cell r="F291">
            <v>61614472</v>
          </cell>
        </row>
        <row r="294">
          <cell r="B294" t="str">
            <v>* Denotes labour only sub-contractor</v>
          </cell>
        </row>
        <row r="295">
          <cell r="A295" t="str">
            <v>Settlement page 5 of 11</v>
          </cell>
        </row>
        <row r="298">
          <cell r="D298" t="str">
            <v>PRELIMINARIES</v>
          </cell>
        </row>
        <row r="301">
          <cell r="A301" t="str">
            <v xml:space="preserve">   PRELIMINARIES HEADING</v>
          </cell>
          <cell r="G301" t="str">
            <v>VALUE</v>
          </cell>
          <cell r="H301" t="str">
            <v>%</v>
          </cell>
        </row>
        <row r="302">
          <cell r="G302" t="str">
            <v>DirhamM</v>
          </cell>
          <cell r="H302" t="str">
            <v xml:space="preserve">OF </v>
          </cell>
          <cell r="I302" t="str">
            <v>NETT</v>
          </cell>
        </row>
        <row r="304">
          <cell r="A304" t="str">
            <v>1.</v>
          </cell>
          <cell r="B304" t="str">
            <v xml:space="preserve"> Staff Costs</v>
          </cell>
          <cell r="G304">
            <v>121246626.48411149</v>
          </cell>
          <cell r="H304">
            <v>0.2566427261217864</v>
          </cell>
        </row>
        <row r="306">
          <cell r="A306" t="str">
            <v>2.</v>
          </cell>
          <cell r="B306" t="str">
            <v xml:space="preserve"> Staff Support Costs</v>
          </cell>
          <cell r="G306">
            <v>100000</v>
          </cell>
          <cell r="H306">
            <v>2.1166999327228094E-4</v>
          </cell>
        </row>
        <row r="308">
          <cell r="A308" t="str">
            <v>3.</v>
          </cell>
          <cell r="B308" t="str">
            <v xml:space="preserve"> Site Labour &amp; Labour Facilities</v>
          </cell>
          <cell r="G308">
            <v>35619168</v>
          </cell>
          <cell r="H308">
            <v>7.5395090509242438E-2</v>
          </cell>
        </row>
        <row r="310">
          <cell r="A310" t="str">
            <v>4.</v>
          </cell>
          <cell r="B310" t="str">
            <v xml:space="preserve"> Site Establishment</v>
          </cell>
          <cell r="G310">
            <v>19759604.658237658</v>
          </cell>
          <cell r="H310">
            <v>4.1825153850720963E-2</v>
          </cell>
        </row>
        <row r="312">
          <cell r="A312" t="str">
            <v>5.</v>
          </cell>
          <cell r="B312" t="str">
            <v xml:space="preserve"> RE's Requirements</v>
          </cell>
          <cell r="G312">
            <v>0</v>
          </cell>
          <cell r="H312">
            <v>0</v>
          </cell>
        </row>
        <row r="314">
          <cell r="A314" t="str">
            <v>6.</v>
          </cell>
          <cell r="B314" t="str">
            <v xml:space="preserve"> Plant &amp; Transport</v>
          </cell>
          <cell r="G314">
            <v>89442764.229999974</v>
          </cell>
          <cell r="H314">
            <v>0.18932349302818305</v>
          </cell>
        </row>
        <row r="316">
          <cell r="A316" t="str">
            <v>7.</v>
          </cell>
          <cell r="B316" t="str">
            <v xml:space="preserve"> General Requirements</v>
          </cell>
          <cell r="G316">
            <v>11027986.6</v>
          </cell>
          <cell r="H316">
            <v>2.3342938494288042E-2</v>
          </cell>
        </row>
        <row r="318">
          <cell r="A318" t="str">
            <v>8.</v>
          </cell>
          <cell r="B318" t="str">
            <v xml:space="preserve"> Local Conditions</v>
          </cell>
          <cell r="G318">
            <v>48307</v>
          </cell>
          <cell r="H318">
            <v>1.0225142365004076E-4</v>
          </cell>
        </row>
        <row r="320">
          <cell r="A320" t="str">
            <v>9.</v>
          </cell>
          <cell r="B320" t="str">
            <v xml:space="preserve"> Subcontractors Requirements</v>
          </cell>
          <cell r="G320">
            <v>0</v>
          </cell>
          <cell r="H320">
            <v>0</v>
          </cell>
        </row>
        <row r="323">
          <cell r="B323" t="str">
            <v>TOTAL  Preliminaries</v>
          </cell>
          <cell r="G323">
            <v>277244456.97234917</v>
          </cell>
          <cell r="H323">
            <v>0.58684332342114331</v>
          </cell>
        </row>
        <row r="327">
          <cell r="A327" t="str">
            <v>AVERAGE WEEKLY RUNNING COST (time related items)</v>
          </cell>
        </row>
        <row r="334">
          <cell r="D334" t="str">
            <v>TURNOVER ANALYSIS</v>
          </cell>
        </row>
        <row r="336">
          <cell r="B336" t="str">
            <v>Year</v>
          </cell>
          <cell r="C336">
            <v>1</v>
          </cell>
          <cell r="D336">
            <v>2</v>
          </cell>
          <cell r="E336">
            <v>3</v>
          </cell>
          <cell r="F336">
            <v>4</v>
          </cell>
          <cell r="G336">
            <v>5</v>
          </cell>
          <cell r="H336" t="str">
            <v>Ttl</v>
          </cell>
        </row>
        <row r="337">
          <cell r="B337" t="str">
            <v>%</v>
          </cell>
          <cell r="C337">
            <v>5.5088766244953034E-2</v>
          </cell>
          <cell r="D337">
            <v>0.43489732044085355</v>
          </cell>
          <cell r="E337">
            <v>0.42074439291689003</v>
          </cell>
          <cell r="F337">
            <v>8.926952039730339E-2</v>
          </cell>
          <cell r="H337">
            <v>1</v>
          </cell>
        </row>
        <row r="340">
          <cell r="A340" t="str">
            <v>Settlement page 6 of 11</v>
          </cell>
        </row>
        <row r="343">
          <cell r="A343" t="str">
            <v xml:space="preserve">      Principal Tender Settlement Decisions</v>
          </cell>
          <cell r="G343" t="str">
            <v xml:space="preserve">Financial Effect </v>
          </cell>
        </row>
        <row r="344">
          <cell r="B344" t="str">
            <v>(To be completed following tender settlement)</v>
          </cell>
          <cell r="G344" t="str">
            <v>+/- Dirham 000</v>
          </cell>
        </row>
        <row r="346">
          <cell r="A346">
            <v>1</v>
          </cell>
        </row>
        <row r="348">
          <cell r="A348">
            <v>2</v>
          </cell>
        </row>
        <row r="350">
          <cell r="A350">
            <v>3</v>
          </cell>
        </row>
        <row r="352">
          <cell r="A352">
            <v>4</v>
          </cell>
        </row>
        <row r="355">
          <cell r="A355" t="str">
            <v>…etc.</v>
          </cell>
        </row>
        <row r="382">
          <cell r="C382" t="str">
            <v>TOTAL, Effect of settlement decisions</v>
          </cell>
        </row>
        <row r="383">
          <cell r="C383" t="str">
            <v>(To be allocated)</v>
          </cell>
        </row>
        <row r="385">
          <cell r="E385" t="str">
            <v>- Record -</v>
          </cell>
        </row>
      </sheetData>
      <sheetData sheetId="5" refreshError="1"/>
      <sheetData sheetId="6" refreshError="1">
        <row r="6">
          <cell r="A6" t="str">
            <v>General Project Data</v>
          </cell>
        </row>
        <row r="8">
          <cell r="A8" t="str">
            <v>Project Name</v>
          </cell>
          <cell r="C8" t="str">
            <v>Atlantis_The Palm Dubai</v>
          </cell>
        </row>
        <row r="10">
          <cell r="A10" t="str">
            <v>Location</v>
          </cell>
          <cell r="C10" t="str">
            <v>Dubai</v>
          </cell>
        </row>
        <row r="12">
          <cell r="A12" t="str">
            <v>Country</v>
          </cell>
          <cell r="C12" t="str">
            <v>Unite Arab Emirates</v>
          </cell>
        </row>
        <row r="14">
          <cell r="A14" t="str">
            <v>Bid Currency</v>
          </cell>
          <cell r="C14" t="str">
            <v>Dirham</v>
          </cell>
          <cell r="F14" t="str">
            <v>Local Currency</v>
          </cell>
          <cell r="H14" t="str">
            <v>Dirham</v>
          </cell>
        </row>
        <row r="16">
          <cell r="A16" t="str">
            <v>Dirham / £Stg  =</v>
          </cell>
          <cell r="C16">
            <v>6.8</v>
          </cell>
          <cell r="F16" t="str">
            <v>Dirham / Dirham  =</v>
          </cell>
          <cell r="H16">
            <v>1</v>
          </cell>
        </row>
        <row r="18">
          <cell r="A18" t="str">
            <v>Client Programme</v>
          </cell>
          <cell r="C18">
            <v>29</v>
          </cell>
          <cell r="D18" t="str">
            <v xml:space="preserve"> Months </v>
          </cell>
          <cell r="F18" t="str">
            <v>L'OR Programme</v>
          </cell>
          <cell r="H18">
            <v>29</v>
          </cell>
          <cell r="I18" t="str">
            <v xml:space="preserve"> Months</v>
          </cell>
        </row>
        <row r="20">
          <cell r="A20" t="str">
            <v>Start Date</v>
          </cell>
          <cell r="C20">
            <v>38687</v>
          </cell>
          <cell r="F20" t="str">
            <v>Defects Liability</v>
          </cell>
          <cell r="H20">
            <v>24</v>
          </cell>
          <cell r="I20" t="str">
            <v xml:space="preserve"> Months</v>
          </cell>
        </row>
        <row r="22">
          <cell r="A22" t="str">
            <v>Forecast Value</v>
          </cell>
          <cell r="C22">
            <v>1000</v>
          </cell>
          <cell r="D22" t="str">
            <v>Dirham million</v>
          </cell>
          <cell r="F22" t="str">
            <v>Forecast Nett Ttl</v>
          </cell>
          <cell r="H22">
            <v>900</v>
          </cell>
          <cell r="I22" t="str">
            <v>Dirham m</v>
          </cell>
        </row>
        <row r="24">
          <cell r="A24" t="str">
            <v>Laing Share</v>
          </cell>
          <cell r="C24">
            <v>1</v>
          </cell>
          <cell r="D24" t="str">
            <v/>
          </cell>
          <cell r="F24" t="str">
            <v>Forecast Return</v>
          </cell>
          <cell r="H24">
            <v>100</v>
          </cell>
          <cell r="I24" t="str">
            <v>Dirham m</v>
          </cell>
        </row>
        <row r="26">
          <cell r="A26" t="str">
            <v xml:space="preserve">   Other Information: (See also ITR)</v>
          </cell>
        </row>
        <row r="31">
          <cell r="A31" t="str">
            <v>Input Cost Data</v>
          </cell>
          <cell r="G31" t="str">
            <v>Unit</v>
          </cell>
          <cell r="H31" t="str">
            <v>Cost</v>
          </cell>
        </row>
        <row r="32">
          <cell r="A32" t="str">
            <v>1. Labour</v>
          </cell>
          <cell r="H32" t="str">
            <v>Dirham</v>
          </cell>
          <cell r="I32" t="str">
            <v>Dirham</v>
          </cell>
        </row>
        <row r="33">
          <cell r="A33" t="str">
            <v>General / unskilled labourer</v>
          </cell>
          <cell r="G33" t="str">
            <v>mth</v>
          </cell>
          <cell r="H33">
            <v>0</v>
          </cell>
        </row>
        <row r="34">
          <cell r="A34" t="str">
            <v>Semi-skilled worker</v>
          </cell>
          <cell r="D34" t="str">
            <v>Median rate</v>
          </cell>
          <cell r="G34" t="str">
            <v>mth</v>
          </cell>
          <cell r="H34">
            <v>0</v>
          </cell>
        </row>
        <row r="35">
          <cell r="A35" t="str">
            <v>Skilled worker or tradesman</v>
          </cell>
          <cell r="G35" t="str">
            <v>mth</v>
          </cell>
          <cell r="H35">
            <v>0</v>
          </cell>
        </row>
        <row r="36">
          <cell r="A36" t="str">
            <v>Plant operator (heavy)</v>
          </cell>
          <cell r="G36" t="str">
            <v>mth</v>
          </cell>
          <cell r="H36">
            <v>0</v>
          </cell>
        </row>
        <row r="37">
          <cell r="A37" t="str">
            <v>Plant operator (light)</v>
          </cell>
          <cell r="G37" t="str">
            <v>mth</v>
          </cell>
          <cell r="H37">
            <v>0</v>
          </cell>
        </row>
        <row r="38">
          <cell r="A38" t="str">
            <v>Crane driver</v>
          </cell>
          <cell r="G38" t="str">
            <v>mth</v>
          </cell>
          <cell r="H38">
            <v>0</v>
          </cell>
        </row>
        <row r="39">
          <cell r="A39" t="str">
            <v>Banksman</v>
          </cell>
          <cell r="G39" t="str">
            <v>mth</v>
          </cell>
          <cell r="H39">
            <v>0</v>
          </cell>
        </row>
        <row r="40">
          <cell r="A40" t="str">
            <v>Mechanic</v>
          </cell>
          <cell r="G40" t="str">
            <v>mth</v>
          </cell>
          <cell r="H40">
            <v>0</v>
          </cell>
        </row>
        <row r="41">
          <cell r="A41" t="str">
            <v>Plumber.</v>
          </cell>
          <cell r="G41" t="str">
            <v>mth</v>
          </cell>
          <cell r="H41">
            <v>0</v>
          </cell>
        </row>
        <row r="42">
          <cell r="A42" t="str">
            <v>Electrician</v>
          </cell>
          <cell r="G42" t="str">
            <v>mth</v>
          </cell>
          <cell r="H42">
            <v>0</v>
          </cell>
        </row>
        <row r="43">
          <cell r="A43" t="str">
            <v>Scaffolder</v>
          </cell>
          <cell r="G43" t="str">
            <v>mth</v>
          </cell>
          <cell r="H43">
            <v>0</v>
          </cell>
        </row>
        <row r="44">
          <cell r="A44" t="str">
            <v>Guard / watchman</v>
          </cell>
          <cell r="G44" t="str">
            <v>mth</v>
          </cell>
          <cell r="H44">
            <v>0</v>
          </cell>
        </row>
        <row r="45">
          <cell r="A45" t="str">
            <v>Driver</v>
          </cell>
          <cell r="G45" t="str">
            <v>mth</v>
          </cell>
          <cell r="H45">
            <v>0</v>
          </cell>
        </row>
        <row r="46">
          <cell r="A46" t="str">
            <v>Office attendant / Teaboy</v>
          </cell>
          <cell r="G46" t="str">
            <v>mth</v>
          </cell>
          <cell r="H46">
            <v>0</v>
          </cell>
        </row>
        <row r="47">
          <cell r="A47" t="str">
            <v>Cleaner</v>
          </cell>
          <cell r="G47" t="str">
            <v>mth</v>
          </cell>
          <cell r="H47">
            <v>0</v>
          </cell>
        </row>
        <row r="48">
          <cell r="A48" t="str">
            <v xml:space="preserve">  Other:-</v>
          </cell>
          <cell r="B48" t="str">
            <v>(Average)</v>
          </cell>
          <cell r="G48" t="str">
            <v>mth</v>
          </cell>
          <cell r="H48">
            <v>0</v>
          </cell>
        </row>
        <row r="49">
          <cell r="A49" t="str">
            <v>Doctor</v>
          </cell>
          <cell r="G49" t="str">
            <v>mth</v>
          </cell>
          <cell r="H49">
            <v>0</v>
          </cell>
        </row>
        <row r="50">
          <cell r="A50" t="str">
            <v>Nurse</v>
          </cell>
          <cell r="G50" t="str">
            <v>mth</v>
          </cell>
          <cell r="H50">
            <v>0</v>
          </cell>
        </row>
        <row r="51">
          <cell r="A51" t="str">
            <v>First Aider</v>
          </cell>
          <cell r="G51" t="str">
            <v>mth</v>
          </cell>
          <cell r="H51">
            <v>0</v>
          </cell>
        </row>
        <row r="56">
          <cell r="A56" t="str">
            <v>2. Temporary Buildings</v>
          </cell>
          <cell r="D56" t="str">
            <v xml:space="preserve"> (Costs, per m2: supply, erect, dismantle)</v>
          </cell>
          <cell r="H56" t="str">
            <v>Dirham</v>
          </cell>
          <cell r="I56" t="str">
            <v>Dirham</v>
          </cell>
        </row>
        <row r="57">
          <cell r="A57" t="str">
            <v>Temporary office buildings</v>
          </cell>
          <cell r="G57" t="str">
            <v>m2</v>
          </cell>
          <cell r="H57">
            <v>0</v>
          </cell>
        </row>
        <row r="58">
          <cell r="A58" t="str">
            <v>Site cabins</v>
          </cell>
          <cell r="G58" t="str">
            <v>m2</v>
          </cell>
          <cell r="H58">
            <v>0</v>
          </cell>
        </row>
        <row r="59">
          <cell r="A59" t="str">
            <v>Relocatable / unitary offices</v>
          </cell>
          <cell r="G59" t="str">
            <v>m2</v>
          </cell>
          <cell r="H59">
            <v>0</v>
          </cell>
        </row>
        <row r="60">
          <cell r="A60" t="str">
            <v>Canteen</v>
          </cell>
          <cell r="G60" t="str">
            <v>m2</v>
          </cell>
          <cell r="H60">
            <v>0</v>
          </cell>
        </row>
        <row r="61">
          <cell r="A61" t="str">
            <v>Stores / warehouse / workshop building</v>
          </cell>
          <cell r="G61" t="str">
            <v>m2</v>
          </cell>
          <cell r="H61">
            <v>0</v>
          </cell>
        </row>
        <row r="62">
          <cell r="A62" t="str">
            <v>Covered areas / open workshops</v>
          </cell>
          <cell r="G62" t="str">
            <v>m2</v>
          </cell>
          <cell r="H62">
            <v>0</v>
          </cell>
        </row>
        <row r="63">
          <cell r="A63" t="str">
            <v>Labour camp dormitories</v>
          </cell>
          <cell r="G63" t="str">
            <v>m2</v>
          </cell>
          <cell r="H63">
            <v>0</v>
          </cell>
        </row>
        <row r="64">
          <cell r="A64" t="str">
            <v>Toilet blocks (equipped)</v>
          </cell>
          <cell r="G64" t="str">
            <v>m2</v>
          </cell>
          <cell r="H64">
            <v>0</v>
          </cell>
        </row>
        <row r="65">
          <cell r="A65" t="str">
            <v xml:space="preserve">  Other:-</v>
          </cell>
        </row>
        <row r="68">
          <cell r="A68" t="str">
            <v>3. Local Supply Items / Basic List</v>
          </cell>
          <cell r="H68" t="str">
            <v>Dirham</v>
          </cell>
          <cell r="I68" t="str">
            <v>Dirham</v>
          </cell>
        </row>
        <row r="69">
          <cell r="A69" t="str">
            <v>Hardcore (temporary roads)</v>
          </cell>
          <cell r="G69" t="str">
            <v>m3</v>
          </cell>
          <cell r="H69">
            <v>0</v>
          </cell>
        </row>
        <row r="70">
          <cell r="A70" t="str">
            <v>Filling Sand / Graded Stone sub-base</v>
          </cell>
          <cell r="G70" t="str">
            <v>m3</v>
          </cell>
          <cell r="H70">
            <v>0</v>
          </cell>
        </row>
        <row r="71">
          <cell r="A71" t="str">
            <v>Terram filter membrane</v>
          </cell>
          <cell r="G71" t="str">
            <v>m2</v>
          </cell>
          <cell r="H71">
            <v>0</v>
          </cell>
        </row>
        <row r="72">
          <cell r="A72" t="str">
            <v>Oversite concrete (hardstandings)</v>
          </cell>
          <cell r="G72" t="str">
            <v>m3</v>
          </cell>
          <cell r="H72">
            <v>0</v>
          </cell>
        </row>
        <row r="73">
          <cell r="A73" t="str">
            <v>Compound fencing - chainlink, incl allowance for gates</v>
          </cell>
          <cell r="G73" t="str">
            <v>m</v>
          </cell>
          <cell r="H73">
            <v>0</v>
          </cell>
        </row>
        <row r="74">
          <cell r="A74" t="str">
            <v>Security fencing - c.l. + 3 str b/w - gates separate</v>
          </cell>
          <cell r="G74" t="str">
            <v>m</v>
          </cell>
          <cell r="H74">
            <v>0</v>
          </cell>
        </row>
        <row r="75">
          <cell r="A75" t="str">
            <v>Gates (2x3m) to last</v>
          </cell>
          <cell r="G75" t="str">
            <v>no</v>
          </cell>
          <cell r="H75">
            <v>0</v>
          </cell>
        </row>
        <row r="76">
          <cell r="A76" t="str">
            <v>Concrete paved hardstand</v>
          </cell>
          <cell r="G76" t="str">
            <v>m2</v>
          </cell>
          <cell r="H76">
            <v>0</v>
          </cell>
        </row>
        <row r="77">
          <cell r="A77" t="str">
            <v>OP Cement - bagged</v>
          </cell>
          <cell r="G77" t="str">
            <v>tn</v>
          </cell>
          <cell r="H77">
            <v>0</v>
          </cell>
        </row>
        <row r="78">
          <cell r="A78" t="str">
            <v>General timber, sawn.</v>
          </cell>
          <cell r="G78" t="str">
            <v>m3</v>
          </cell>
          <cell r="H78">
            <v>0</v>
          </cell>
        </row>
        <row r="79">
          <cell r="A79" t="str">
            <v>18mm formwork ply (basic)</v>
          </cell>
          <cell r="D79" t="str">
            <v>2.44 x 1.22m sheets</v>
          </cell>
          <cell r="G79" t="str">
            <v>sht</v>
          </cell>
          <cell r="H79">
            <v>0</v>
          </cell>
        </row>
        <row r="80">
          <cell r="A80" t="str">
            <v>Particle board 12mm</v>
          </cell>
          <cell r="D80" t="str">
            <v xml:space="preserve">     do</v>
          </cell>
          <cell r="G80" t="str">
            <v>sht</v>
          </cell>
          <cell r="H80">
            <v>0</v>
          </cell>
        </row>
        <row r="81">
          <cell r="A81" t="str">
            <v>Galvanised profiled / corrugated steel sheet.</v>
          </cell>
          <cell r="G81" t="str">
            <v>m2</v>
          </cell>
          <cell r="H81">
            <v>0</v>
          </cell>
        </row>
        <row r="82">
          <cell r="A82" t="str">
            <v>Fabricated steelwork (small quants)</v>
          </cell>
          <cell r="G82" t="str">
            <v>tn</v>
          </cell>
          <cell r="H82">
            <v>0</v>
          </cell>
        </row>
        <row r="83">
          <cell r="A83" t="str">
            <v>Scaffolding (access) hire</v>
          </cell>
          <cell r="G83" t="str">
            <v>m2-mth</v>
          </cell>
          <cell r="H83">
            <v>0</v>
          </cell>
        </row>
        <row r="84">
          <cell r="A84" t="str">
            <v>Scaffolding (access) E&amp;D</v>
          </cell>
          <cell r="G84" t="str">
            <v>m2</v>
          </cell>
          <cell r="H84">
            <v>0</v>
          </cell>
        </row>
        <row r="85">
          <cell r="A85" t="str">
            <v>Debris netting</v>
          </cell>
          <cell r="G85" t="str">
            <v>m2</v>
          </cell>
          <cell r="H85">
            <v>0</v>
          </cell>
        </row>
        <row r="86">
          <cell r="A86" t="str">
            <v xml:space="preserve">  Other:-</v>
          </cell>
        </row>
        <row r="88">
          <cell r="A88" t="str">
            <v>4. Utilities / Energy / Services</v>
          </cell>
          <cell r="H88" t="str">
            <v>Dirham</v>
          </cell>
          <cell r="I88" t="str">
            <v>Dirham</v>
          </cell>
        </row>
        <row r="89">
          <cell r="A89" t="str">
            <v xml:space="preserve">Raw sewage disposal.            Tanker load size = </v>
          </cell>
          <cell r="G89" t="str">
            <v>load</v>
          </cell>
          <cell r="H89">
            <v>0</v>
          </cell>
        </row>
        <row r="90">
          <cell r="A90" t="str">
            <v>Water:</v>
          </cell>
          <cell r="B90" t="str">
            <v>Fixed monthly charges</v>
          </cell>
          <cell r="G90" t="str">
            <v>mth</v>
          </cell>
          <cell r="H90">
            <v>0</v>
          </cell>
        </row>
        <row r="91">
          <cell r="B91" t="str">
            <v>Consumption charge</v>
          </cell>
          <cell r="G91" t="str">
            <v>m3</v>
          </cell>
          <cell r="H91">
            <v>0</v>
          </cell>
        </row>
        <row r="92">
          <cell r="A92" t="str">
            <v>Water (tanker supply)</v>
          </cell>
          <cell r="G92" t="str">
            <v>m3</v>
          </cell>
          <cell r="H92">
            <v>0</v>
          </cell>
        </row>
        <row r="93">
          <cell r="A93" t="str">
            <v>Electricity:</v>
          </cell>
          <cell r="B93" t="str">
            <v>Fixed monthly charges</v>
          </cell>
          <cell r="G93" t="str">
            <v>mth</v>
          </cell>
          <cell r="H93">
            <v>0</v>
          </cell>
        </row>
        <row r="94">
          <cell r="B94" t="str">
            <v>Consumption charge</v>
          </cell>
          <cell r="G94" t="str">
            <v>kw-hr</v>
          </cell>
          <cell r="H94">
            <v>0</v>
          </cell>
        </row>
        <row r="95">
          <cell r="A95" t="str">
            <v xml:space="preserve">Bottled gas </v>
          </cell>
          <cell r="G95" t="str">
            <v>kg</v>
          </cell>
          <cell r="H95">
            <v>0</v>
          </cell>
        </row>
        <row r="96">
          <cell r="A96" t="str">
            <v>Gasoline</v>
          </cell>
          <cell r="G96" t="str">
            <v>litre</v>
          </cell>
          <cell r="H96">
            <v>0</v>
          </cell>
        </row>
        <row r="97">
          <cell r="A97" t="str">
            <v>Diesel / gas oil</v>
          </cell>
          <cell r="G97" t="str">
            <v>litre</v>
          </cell>
          <cell r="H97">
            <v>0</v>
          </cell>
        </row>
        <row r="98">
          <cell r="A98" t="str">
            <v xml:space="preserve">  Other:-</v>
          </cell>
        </row>
      </sheetData>
      <sheetData sheetId="7" refreshError="1">
        <row r="4">
          <cell r="A4">
            <v>1</v>
          </cell>
          <cell r="B4" t="str">
            <v xml:space="preserve"> Staff Costs</v>
          </cell>
          <cell r="K4" t="str">
            <v>Dirham</v>
          </cell>
          <cell r="L4" t="str">
            <v>Total</v>
          </cell>
          <cell r="M4" t="str">
            <v>%</v>
          </cell>
          <cell r="N4" t="str">
            <v>Residue Value</v>
          </cell>
          <cell r="P4" t="str">
            <v>Staff</v>
          </cell>
          <cell r="Q4" t="str">
            <v>Labour</v>
          </cell>
          <cell r="R4" t="str">
            <v>P&amp;T</v>
          </cell>
          <cell r="S4" t="str">
            <v>T/ Bldgs</v>
          </cell>
          <cell r="T4" t="str">
            <v>Cons/Dur</v>
          </cell>
          <cell r="U4" t="str">
            <v>Subcon</v>
          </cell>
        </row>
        <row r="5">
          <cell r="A5" t="str">
            <v>1.1</v>
          </cell>
          <cell r="B5" t="str">
            <v>SALARIES</v>
          </cell>
          <cell r="H5" t="str">
            <v>Qty</v>
          </cell>
          <cell r="I5" t="str">
            <v>Un</v>
          </cell>
          <cell r="J5" t="str">
            <v>Rate</v>
          </cell>
        </row>
        <row r="7">
          <cell r="B7" t="str">
            <v>See staff chart</v>
          </cell>
          <cell r="H7">
            <v>1</v>
          </cell>
          <cell r="J7">
            <v>114350900</v>
          </cell>
          <cell r="K7">
            <v>114350900</v>
          </cell>
          <cell r="P7">
            <v>114350900</v>
          </cell>
        </row>
        <row r="8">
          <cell r="O8" t="str">
            <v>U</v>
          </cell>
        </row>
        <row r="9">
          <cell r="E9" t="str">
            <v>TOTAL 1.1</v>
          </cell>
          <cell r="L9">
            <v>114350900</v>
          </cell>
          <cell r="N9">
            <v>0</v>
          </cell>
          <cell r="O9" t="str">
            <v>A</v>
          </cell>
          <cell r="P9">
            <v>114350900</v>
          </cell>
          <cell r="Q9">
            <v>0</v>
          </cell>
          <cell r="R9">
            <v>0</v>
          </cell>
          <cell r="S9">
            <v>0</v>
          </cell>
          <cell r="T9">
            <v>0</v>
          </cell>
          <cell r="U9">
            <v>0</v>
          </cell>
        </row>
        <row r="10">
          <cell r="A10" t="str">
            <v>1.2</v>
          </cell>
          <cell r="B10" t="str">
            <v xml:space="preserve"> STAFF SALARY ADJUSTMENTS</v>
          </cell>
          <cell r="H10" t="str">
            <v>Qty</v>
          </cell>
          <cell r="I10" t="str">
            <v>Un</v>
          </cell>
          <cell r="J10" t="str">
            <v>Rate</v>
          </cell>
        </row>
        <row r="12">
          <cell r="B12" t="str">
            <v>Adjustments to Salaries</v>
          </cell>
          <cell r="D12" t="str">
            <v>JLI Staff - 70% UK salary '06</v>
          </cell>
          <cell r="H12">
            <v>3.0831146034806307E-2</v>
          </cell>
          <cell r="I12" t="str">
            <v>%</v>
          </cell>
          <cell r="J12">
            <v>18796073.99551823</v>
          </cell>
          <cell r="K12">
            <v>579504.50223684777</v>
          </cell>
          <cell r="P12">
            <v>18796073.99551823</v>
          </cell>
        </row>
        <row r="13">
          <cell r="D13" t="str">
            <v>JLI Staff - 70% UK salary '07</v>
          </cell>
          <cell r="H13">
            <v>3.0831146034806307E-2</v>
          </cell>
          <cell r="I13" t="str">
            <v>%</v>
          </cell>
          <cell r="J13">
            <v>19187472.553211126</v>
          </cell>
          <cell r="K13">
            <v>591571.76832689007</v>
          </cell>
          <cell r="P13">
            <v>19187472.553211126</v>
          </cell>
        </row>
        <row r="14">
          <cell r="D14" t="str">
            <v>Local Staff - 60% basic salary '06</v>
          </cell>
          <cell r="H14">
            <v>0.1</v>
          </cell>
          <cell r="I14" t="str">
            <v>%</v>
          </cell>
          <cell r="J14">
            <v>13973316.140362691</v>
          </cell>
          <cell r="K14">
            <v>1397331.6140362693</v>
          </cell>
          <cell r="P14">
            <v>13973316.140362691</v>
          </cell>
        </row>
        <row r="15">
          <cell r="D15" t="str">
            <v>Local Staff - 60% basic salary '07</v>
          </cell>
          <cell r="H15">
            <v>0.1</v>
          </cell>
          <cell r="I15" t="str">
            <v>%</v>
          </cell>
          <cell r="J15">
            <v>14915912.070114885</v>
          </cell>
          <cell r="K15">
            <v>1491591.2070114885</v>
          </cell>
          <cell r="P15">
            <v>14915912.070114885</v>
          </cell>
        </row>
        <row r="16">
          <cell r="D16" t="str">
            <v>Increase accommodat'n for JLI staff '06</v>
          </cell>
          <cell r="H16">
            <v>0.15</v>
          </cell>
          <cell r="I16" t="str">
            <v>%</v>
          </cell>
          <cell r="J16">
            <v>4495146.760230571</v>
          </cell>
          <cell r="K16">
            <v>674272.01403458568</v>
          </cell>
          <cell r="P16">
            <v>4495146.760230571</v>
          </cell>
        </row>
        <row r="17">
          <cell r="D17" t="str">
            <v>Increase accommodat'n for JLI staff '07</v>
          </cell>
          <cell r="H17">
            <v>0.15</v>
          </cell>
          <cell r="I17" t="str">
            <v>%</v>
          </cell>
          <cell r="J17">
            <v>5023132.5514789792</v>
          </cell>
          <cell r="K17">
            <v>753469.88272184681</v>
          </cell>
          <cell r="P17">
            <v>5023132.5514789792</v>
          </cell>
        </row>
        <row r="18">
          <cell r="D18" t="str">
            <v>Increase accommodat'n for local stafff '06</v>
          </cell>
          <cell r="H18">
            <v>0.15</v>
          </cell>
          <cell r="I18" t="str">
            <v>%</v>
          </cell>
          <cell r="J18">
            <v>3959106.2397694294</v>
          </cell>
          <cell r="K18">
            <v>593865.93596541439</v>
          </cell>
          <cell r="P18">
            <v>3959106.2397694294</v>
          </cell>
        </row>
        <row r="19">
          <cell r="D19" t="str">
            <v>Increase accommodat'n for local stafff '07</v>
          </cell>
          <cell r="H19">
            <v>0.15</v>
          </cell>
          <cell r="I19" t="str">
            <v>%</v>
          </cell>
          <cell r="J19">
            <v>4424130.3985210219</v>
          </cell>
          <cell r="K19">
            <v>663619.55977815331</v>
          </cell>
          <cell r="P19">
            <v>4424130.3985210219</v>
          </cell>
        </row>
        <row r="20">
          <cell r="D20" t="str">
            <v>New ID card</v>
          </cell>
          <cell r="H20">
            <v>301</v>
          </cell>
          <cell r="I20" t="str">
            <v>No</v>
          </cell>
          <cell r="J20">
            <v>500</v>
          </cell>
          <cell r="K20">
            <v>150500</v>
          </cell>
          <cell r="P20">
            <v>500</v>
          </cell>
        </row>
        <row r="21">
          <cell r="B21" t="str">
            <v>Include:-</v>
          </cell>
          <cell r="C21" t="str">
            <v>Overtime</v>
          </cell>
        </row>
        <row r="23">
          <cell r="B23" t="str">
            <v>Contigency Allowance</v>
          </cell>
          <cell r="H23">
            <v>0.1</v>
          </cell>
          <cell r="I23" t="str">
            <v>%</v>
          </cell>
          <cell r="J23">
            <v>0</v>
          </cell>
          <cell r="K23">
            <v>0</v>
          </cell>
        </row>
        <row r="25">
          <cell r="E25" t="str">
            <v>TOTAL 1.2</v>
          </cell>
          <cell r="L25">
            <v>6895726.4841114953</v>
          </cell>
          <cell r="N25">
            <v>0</v>
          </cell>
          <cell r="P25">
            <v>6895726.4841114953</v>
          </cell>
          <cell r="Q25">
            <v>0</v>
          </cell>
          <cell r="R25">
            <v>0</v>
          </cell>
          <cell r="S25">
            <v>0</v>
          </cell>
          <cell r="T25">
            <v>0</v>
          </cell>
          <cell r="U25">
            <v>0</v>
          </cell>
        </row>
        <row r="26">
          <cell r="A26">
            <v>1.3</v>
          </cell>
          <cell r="B26" t="str">
            <v xml:space="preserve"> STAFF EXPENSES</v>
          </cell>
          <cell r="H26" t="str">
            <v>Qty</v>
          </cell>
          <cell r="I26" t="str">
            <v>Un</v>
          </cell>
          <cell r="J26" t="str">
            <v>Rate</v>
          </cell>
        </row>
        <row r="28">
          <cell r="B28" t="str">
            <v>Additional Flights + Hotel</v>
          </cell>
          <cell r="D28" t="str">
            <v xml:space="preserve">QUALIFY!!! </v>
          </cell>
          <cell r="I28" t="str">
            <v>trip</v>
          </cell>
          <cell r="J28">
            <v>0</v>
          </cell>
          <cell r="K28">
            <v>0</v>
          </cell>
        </row>
        <row r="30">
          <cell r="B30" t="str">
            <v xml:space="preserve">Head office visits : </v>
          </cell>
          <cell r="D30" t="str">
            <v>H/O cost</v>
          </cell>
          <cell r="I30" t="str">
            <v>nr</v>
          </cell>
          <cell r="J30">
            <v>0</v>
          </cell>
          <cell r="K30">
            <v>0</v>
          </cell>
        </row>
        <row r="32">
          <cell r="E32" t="str">
            <v>TOTAL 1.3</v>
          </cell>
          <cell r="L32">
            <v>0</v>
          </cell>
          <cell r="N32">
            <v>0</v>
          </cell>
          <cell r="P32">
            <v>0</v>
          </cell>
          <cell r="Q32">
            <v>0</v>
          </cell>
          <cell r="R32">
            <v>0</v>
          </cell>
          <cell r="S32">
            <v>0</v>
          </cell>
          <cell r="T32">
            <v>0</v>
          </cell>
          <cell r="U32">
            <v>0</v>
          </cell>
        </row>
        <row r="33">
          <cell r="B33" t="str">
            <v xml:space="preserve"> TOTAL FOR SECTION 1 TO SUMMARY</v>
          </cell>
          <cell r="K33" t="str">
            <v>OK</v>
          </cell>
          <cell r="L33">
            <v>121246626.48411149</v>
          </cell>
          <cell r="N33">
            <v>0</v>
          </cell>
          <cell r="P33">
            <v>121246626.48411149</v>
          </cell>
          <cell r="Q33">
            <v>0</v>
          </cell>
          <cell r="R33">
            <v>0</v>
          </cell>
          <cell r="S33">
            <v>0</v>
          </cell>
          <cell r="T33">
            <v>0</v>
          </cell>
          <cell r="U33">
            <v>0</v>
          </cell>
        </row>
        <row r="34">
          <cell r="A34">
            <v>2</v>
          </cell>
          <cell r="B34" t="str">
            <v xml:space="preserve"> Staff Support Costs</v>
          </cell>
          <cell r="K34" t="str">
            <v>Dirham</v>
          </cell>
          <cell r="L34" t="str">
            <v>Total</v>
          </cell>
          <cell r="M34" t="str">
            <v>%</v>
          </cell>
          <cell r="N34" t="str">
            <v>Residue Value</v>
          </cell>
          <cell r="P34" t="str">
            <v>Staff</v>
          </cell>
          <cell r="Q34" t="str">
            <v>Labour</v>
          </cell>
          <cell r="R34" t="str">
            <v>P&amp;T</v>
          </cell>
          <cell r="S34" t="str">
            <v>T/ Bldgs</v>
          </cell>
          <cell r="T34" t="str">
            <v>Cons/Dur</v>
          </cell>
          <cell r="U34" t="str">
            <v>Subcon</v>
          </cell>
        </row>
        <row r="35">
          <cell r="A35">
            <v>2.1</v>
          </cell>
          <cell r="B35" t="str">
            <v>EX-PAT STAFF ACCOMMODATION</v>
          </cell>
          <cell r="H35" t="str">
            <v>Qty</v>
          </cell>
          <cell r="I35" t="str">
            <v>Un</v>
          </cell>
          <cell r="J35" t="str">
            <v>Rate</v>
          </cell>
          <cell r="O35" t="str">
            <v>O</v>
          </cell>
        </row>
        <row r="36">
          <cell r="O36" t="str">
            <v>T</v>
          </cell>
        </row>
        <row r="37">
          <cell r="B37" t="str">
            <v>Included in staff rate</v>
          </cell>
          <cell r="I37" t="str">
            <v>mmo</v>
          </cell>
          <cell r="J37">
            <v>0</v>
          </cell>
          <cell r="O37" t="str">
            <v>U</v>
          </cell>
        </row>
        <row r="38">
          <cell r="O38" t="str">
            <v>A</v>
          </cell>
        </row>
        <row r="40">
          <cell r="E40" t="str">
            <v>TOTAL 2.1</v>
          </cell>
          <cell r="K40" t="str">
            <v>OK</v>
          </cell>
          <cell r="L40">
            <v>0</v>
          </cell>
          <cell r="N40">
            <v>0</v>
          </cell>
        </row>
        <row r="41">
          <cell r="A41">
            <v>2.2000000000000002</v>
          </cell>
          <cell r="B41" t="str">
            <v>LOCAL STAFF ACCOMMODATION</v>
          </cell>
          <cell r="H41" t="str">
            <v>Qty</v>
          </cell>
          <cell r="I41" t="str">
            <v>Un</v>
          </cell>
          <cell r="J41" t="str">
            <v>Rate</v>
          </cell>
        </row>
        <row r="43">
          <cell r="B43" t="str">
            <v>Rental</v>
          </cell>
          <cell r="D43" t="str">
            <v>}</v>
          </cell>
          <cell r="I43" t="str">
            <v>mth</v>
          </cell>
          <cell r="J43">
            <v>0</v>
          </cell>
          <cell r="K43">
            <v>0</v>
          </cell>
        </row>
        <row r="44">
          <cell r="B44" t="str">
            <v>Water</v>
          </cell>
          <cell r="D44" t="str">
            <v>} Included in local staff rate</v>
          </cell>
          <cell r="I44" t="str">
            <v>mth</v>
          </cell>
          <cell r="J44">
            <v>0</v>
          </cell>
          <cell r="K44">
            <v>0</v>
          </cell>
        </row>
        <row r="45">
          <cell r="B45" t="str">
            <v>Electricity</v>
          </cell>
          <cell r="D45" t="str">
            <v>}</v>
          </cell>
          <cell r="I45" t="str">
            <v>mth</v>
          </cell>
          <cell r="J45">
            <v>0</v>
          </cell>
          <cell r="K45">
            <v>0</v>
          </cell>
        </row>
        <row r="46">
          <cell r="B46" t="str">
            <v>Furniture &amp; Fitting</v>
          </cell>
          <cell r="D46" t="str">
            <v>}</v>
          </cell>
          <cell r="I46" t="str">
            <v>nr</v>
          </cell>
          <cell r="J46">
            <v>0</v>
          </cell>
          <cell r="K46">
            <v>0</v>
          </cell>
        </row>
        <row r="50">
          <cell r="E50" t="str">
            <v>TOTAL 2.2</v>
          </cell>
          <cell r="L50">
            <v>0</v>
          </cell>
          <cell r="N50">
            <v>0</v>
          </cell>
        </row>
        <row r="51">
          <cell r="A51">
            <v>2.2999999999999998</v>
          </cell>
          <cell r="B51" t="str">
            <v xml:space="preserve"> STAFF TRANSPORT</v>
          </cell>
          <cell r="H51" t="str">
            <v>Qty</v>
          </cell>
          <cell r="I51" t="str">
            <v>Un</v>
          </cell>
          <cell r="J51" t="str">
            <v>Rate</v>
          </cell>
        </row>
        <row r="52">
          <cell r="B52" t="str">
            <v>Cars / Local transport allowance:</v>
          </cell>
        </row>
        <row r="53">
          <cell r="O53" t="str">
            <v>O</v>
          </cell>
        </row>
        <row r="54">
          <cell r="A54" t="str">
            <v>2.3.1</v>
          </cell>
          <cell r="B54" t="str">
            <v>General transport</v>
          </cell>
          <cell r="D54" t="str">
            <v>Marine transport by logistic contractor</v>
          </cell>
          <cell r="O54" t="str">
            <v>T</v>
          </cell>
        </row>
        <row r="56">
          <cell r="A56" t="str">
            <v>2.3.2</v>
          </cell>
          <cell r="B56" t="str">
            <v>Project requirements:</v>
          </cell>
          <cell r="D56" t="str">
            <v>Inc in 6.1 Plant</v>
          </cell>
        </row>
        <row r="58">
          <cell r="C58" t="str">
            <v>Car</v>
          </cell>
          <cell r="I58" t="str">
            <v>No</v>
          </cell>
          <cell r="J58">
            <v>0</v>
          </cell>
          <cell r="K58">
            <v>0</v>
          </cell>
        </row>
        <row r="59">
          <cell r="C59" t="str">
            <v>Van</v>
          </cell>
          <cell r="I59" t="str">
            <v>No</v>
          </cell>
          <cell r="J59">
            <v>0</v>
          </cell>
          <cell r="K59">
            <v>0</v>
          </cell>
        </row>
        <row r="60">
          <cell r="E60" t="str">
            <v>Fuel</v>
          </cell>
          <cell r="I60" t="str">
            <v>Mnth</v>
          </cell>
          <cell r="J60">
            <v>0</v>
          </cell>
          <cell r="K60">
            <v>0</v>
          </cell>
        </row>
        <row r="61">
          <cell r="E61" t="str">
            <v>Maintce</v>
          </cell>
          <cell r="I61" t="str">
            <v>Mnth</v>
          </cell>
          <cell r="J61">
            <v>0</v>
          </cell>
          <cell r="K61">
            <v>0</v>
          </cell>
        </row>
        <row r="62">
          <cell r="E62" t="str">
            <v>Insurance</v>
          </cell>
          <cell r="I62" t="str">
            <v>year</v>
          </cell>
          <cell r="J62">
            <v>0</v>
          </cell>
          <cell r="K62">
            <v>0</v>
          </cell>
        </row>
        <row r="63">
          <cell r="E63" t="str">
            <v>Road tax</v>
          </cell>
          <cell r="I63" t="str">
            <v>year</v>
          </cell>
          <cell r="J63">
            <v>0</v>
          </cell>
          <cell r="K63">
            <v>0</v>
          </cell>
        </row>
        <row r="64">
          <cell r="E64" t="str">
            <v>Driver</v>
          </cell>
          <cell r="I64" t="str">
            <v>Mnth</v>
          </cell>
          <cell r="J64">
            <v>0</v>
          </cell>
          <cell r="K64">
            <v>0</v>
          </cell>
        </row>
        <row r="66">
          <cell r="E66" t="str">
            <v>TOTAL 2.3</v>
          </cell>
          <cell r="K66" t="str">
            <v>OK</v>
          </cell>
          <cell r="L66">
            <v>0</v>
          </cell>
          <cell r="N66">
            <v>0</v>
          </cell>
        </row>
        <row r="67">
          <cell r="A67">
            <v>2.4</v>
          </cell>
          <cell r="B67" t="str">
            <v>RECRUITMENT</v>
          </cell>
          <cell r="H67" t="str">
            <v>Qty</v>
          </cell>
          <cell r="I67" t="str">
            <v>Un</v>
          </cell>
          <cell r="J67" t="str">
            <v>Rate</v>
          </cell>
        </row>
        <row r="69">
          <cell r="B69" t="str">
            <v>Recruitment costs</v>
          </cell>
          <cell r="D69" t="str">
            <v>Staff available from other project, allow</v>
          </cell>
          <cell r="H69">
            <v>1</v>
          </cell>
          <cell r="I69" t="str">
            <v>LS</v>
          </cell>
          <cell r="J69">
            <v>100000</v>
          </cell>
          <cell r="K69">
            <v>100000</v>
          </cell>
          <cell r="T69">
            <v>100000</v>
          </cell>
        </row>
        <row r="70">
          <cell r="D70" t="str">
            <v>Staff to be recruited from known database</v>
          </cell>
        </row>
        <row r="71">
          <cell r="T71">
            <v>250000</v>
          </cell>
        </row>
        <row r="72">
          <cell r="B72" t="str">
            <v>Importation</v>
          </cell>
          <cell r="D72" t="str">
            <v>Incl in staff rates</v>
          </cell>
        </row>
        <row r="73">
          <cell r="B73" t="str">
            <v>Welfare :</v>
          </cell>
          <cell r="D73" t="str">
            <v>See site establishment</v>
          </cell>
          <cell r="I73" t="str">
            <v>mmth</v>
          </cell>
          <cell r="J73">
            <v>0</v>
          </cell>
          <cell r="K73">
            <v>0</v>
          </cell>
        </row>
        <row r="75">
          <cell r="E75" t="str">
            <v>TOTAL 2.4</v>
          </cell>
          <cell r="L75">
            <v>100000</v>
          </cell>
          <cell r="N75">
            <v>0</v>
          </cell>
        </row>
        <row r="76">
          <cell r="A76">
            <v>2.5</v>
          </cell>
          <cell r="B76" t="str">
            <v>OTHER SUPPORT COSTS</v>
          </cell>
          <cell r="H76" t="str">
            <v>Qty</v>
          </cell>
          <cell r="I76" t="str">
            <v>Un</v>
          </cell>
          <cell r="J76" t="str">
            <v>Rate</v>
          </cell>
        </row>
        <row r="78">
          <cell r="B78" t="str">
            <v>Check List:-</v>
          </cell>
        </row>
        <row r="79">
          <cell r="B79" t="str">
            <v>Family / school transport</v>
          </cell>
          <cell r="E79" t="str">
            <v>Incl in staff rates</v>
          </cell>
          <cell r="I79" t="str">
            <v>No</v>
          </cell>
        </row>
        <row r="80">
          <cell r="B80" t="str">
            <v>Camp(s)</v>
          </cell>
          <cell r="E80" t="str">
            <v>Incl in staff rates</v>
          </cell>
          <cell r="I80" t="str">
            <v>No</v>
          </cell>
        </row>
        <row r="82">
          <cell r="E82" t="str">
            <v>TOTAL 2.5</v>
          </cell>
          <cell r="L82">
            <v>0</v>
          </cell>
          <cell r="N82">
            <v>0</v>
          </cell>
        </row>
        <row r="83">
          <cell r="B83" t="str">
            <v xml:space="preserve"> TOTAL FOR SECTION 2 TO SUMMARY</v>
          </cell>
          <cell r="K83" t="str">
            <v>OK</v>
          </cell>
          <cell r="L83">
            <v>100000</v>
          </cell>
          <cell r="N83">
            <v>0</v>
          </cell>
          <cell r="P83">
            <v>0</v>
          </cell>
          <cell r="Q83">
            <v>0</v>
          </cell>
          <cell r="R83">
            <v>0</v>
          </cell>
          <cell r="S83">
            <v>0</v>
          </cell>
          <cell r="T83">
            <v>100000</v>
          </cell>
          <cell r="U83">
            <v>0</v>
          </cell>
        </row>
        <row r="84">
          <cell r="A84">
            <v>3</v>
          </cell>
          <cell r="B84" t="str">
            <v xml:space="preserve"> Site Labour &amp; Labour Facilities</v>
          </cell>
          <cell r="K84" t="str">
            <v>Dirham</v>
          </cell>
          <cell r="L84" t="str">
            <v>Total</v>
          </cell>
          <cell r="M84" t="str">
            <v>%</v>
          </cell>
          <cell r="N84" t="str">
            <v>Residue Value</v>
          </cell>
          <cell r="P84" t="str">
            <v>Staff</v>
          </cell>
          <cell r="Q84" t="str">
            <v>Labour</v>
          </cell>
          <cell r="R84" t="str">
            <v>P&amp;T</v>
          </cell>
          <cell r="S84" t="str">
            <v>T/ Bldgs</v>
          </cell>
          <cell r="T84" t="str">
            <v>Cons/Dur</v>
          </cell>
          <cell r="U84" t="str">
            <v>Subcon</v>
          </cell>
        </row>
        <row r="85">
          <cell r="A85">
            <v>3.1</v>
          </cell>
          <cell r="B85" t="str">
            <v>GENERAL / PRELIMINARIES LABOUR</v>
          </cell>
          <cell r="H85" t="str">
            <v>No</v>
          </cell>
          <cell r="I85" t="str">
            <v>Mths</v>
          </cell>
          <cell r="J85" t="str">
            <v>Rate</v>
          </cell>
        </row>
        <row r="88">
          <cell r="B88" t="str">
            <v>See site labour build up</v>
          </cell>
          <cell r="H88">
            <v>1</v>
          </cell>
          <cell r="I88">
            <v>1</v>
          </cell>
          <cell r="J88">
            <v>12839020</v>
          </cell>
          <cell r="K88">
            <v>12839020</v>
          </cell>
          <cell r="Q88">
            <v>12839020</v>
          </cell>
        </row>
        <row r="91">
          <cell r="E91" t="str">
            <v>TOTAL 3.1</v>
          </cell>
          <cell r="L91">
            <v>12839020</v>
          </cell>
          <cell r="N91">
            <v>0</v>
          </cell>
          <cell r="P91">
            <v>0</v>
          </cell>
          <cell r="Q91">
            <v>12839020</v>
          </cell>
          <cell r="R91">
            <v>0</v>
          </cell>
          <cell r="S91">
            <v>0</v>
          </cell>
          <cell r="T91">
            <v>0</v>
          </cell>
          <cell r="U91">
            <v>0</v>
          </cell>
        </row>
        <row r="92">
          <cell r="A92">
            <v>3.2</v>
          </cell>
          <cell r="B92" t="str">
            <v>ADJUSTMENT TO LABOUR RATES</v>
          </cell>
          <cell r="H92" t="str">
            <v>Qty</v>
          </cell>
          <cell r="I92" t="str">
            <v>Un</v>
          </cell>
        </row>
        <row r="94">
          <cell r="A94" t="str">
            <v>3.2.1.</v>
          </cell>
          <cell r="B94" t="str">
            <v>Summer output adjustm't</v>
          </cell>
          <cell r="D94" t="str">
            <v>ANLOR average 1,800men for 4 mths '06</v>
          </cell>
          <cell r="H94">
            <v>0.5</v>
          </cell>
          <cell r="I94" t="str">
            <v>%</v>
          </cell>
          <cell r="J94">
            <v>14757120</v>
          </cell>
          <cell r="K94">
            <v>7378560</v>
          </cell>
          <cell r="Q94">
            <v>14757120</v>
          </cell>
        </row>
        <row r="95">
          <cell r="D95" t="str">
            <v>ANLOR average 30men for 4 mths '07</v>
          </cell>
          <cell r="H95">
            <v>0.5</v>
          </cell>
          <cell r="I95" t="str">
            <v>%</v>
          </cell>
          <cell r="J95">
            <v>245952</v>
          </cell>
          <cell r="K95">
            <v>122976</v>
          </cell>
          <cell r="Q95">
            <v>245952</v>
          </cell>
        </row>
        <row r="96">
          <cell r="D96" t="str">
            <v>S/C average 1,500 men for 4 mths</v>
          </cell>
          <cell r="H96">
            <v>0.5</v>
          </cell>
          <cell r="I96" t="str">
            <v>%</v>
          </cell>
          <cell r="J96">
            <v>12297600</v>
          </cell>
          <cell r="K96">
            <v>6148800</v>
          </cell>
          <cell r="Q96">
            <v>12297600</v>
          </cell>
        </row>
        <row r="97">
          <cell r="D97" t="str">
            <v>S/C average 820men for 4 mths</v>
          </cell>
          <cell r="H97">
            <v>0.5</v>
          </cell>
          <cell r="I97" t="str">
            <v>%</v>
          </cell>
          <cell r="J97">
            <v>6722688</v>
          </cell>
          <cell r="K97">
            <v>3361344</v>
          </cell>
          <cell r="Q97">
            <v>6722688</v>
          </cell>
        </row>
        <row r="99">
          <cell r="A99" t="str">
            <v>3.2.2</v>
          </cell>
          <cell r="B99" t="str">
            <v>Cost adjustment</v>
          </cell>
          <cell r="D99" t="str">
            <v>New ID card incl in labour rate</v>
          </cell>
          <cell r="I99" t="str">
            <v>men</v>
          </cell>
          <cell r="J99">
            <v>500</v>
          </cell>
          <cell r="K99">
            <v>0</v>
          </cell>
          <cell r="Q99">
            <v>500</v>
          </cell>
        </row>
        <row r="100">
          <cell r="D100" t="str">
            <v>Work permit/visa increase from</v>
          </cell>
          <cell r="H100">
            <v>3264</v>
          </cell>
          <cell r="I100" t="str">
            <v>man yr</v>
          </cell>
          <cell r="J100">
            <v>517</v>
          </cell>
          <cell r="K100">
            <v>1687488</v>
          </cell>
          <cell r="Q100">
            <v>517</v>
          </cell>
        </row>
        <row r="101">
          <cell r="D101" t="str">
            <v>Dhs 1,150/year to Dhs 1,667/year</v>
          </cell>
        </row>
        <row r="102">
          <cell r="E102" t="str">
            <v>TOTAL 3.2</v>
          </cell>
          <cell r="L102">
            <v>18699168</v>
          </cell>
          <cell r="N102">
            <v>0</v>
          </cell>
          <cell r="P102">
            <v>0</v>
          </cell>
          <cell r="Q102">
            <v>18699168</v>
          </cell>
          <cell r="R102">
            <v>0</v>
          </cell>
          <cell r="S102">
            <v>0</v>
          </cell>
          <cell r="T102">
            <v>0</v>
          </cell>
          <cell r="U102">
            <v>0</v>
          </cell>
        </row>
        <row r="103">
          <cell r="A103">
            <v>3.3</v>
          </cell>
          <cell r="B103" t="str">
            <v xml:space="preserve">LABOUR CAMP </v>
          </cell>
          <cell r="H103" t="str">
            <v>Qty</v>
          </cell>
          <cell r="I103" t="str">
            <v>Un</v>
          </cell>
          <cell r="J103" t="str">
            <v>Rate</v>
          </cell>
        </row>
        <row r="105">
          <cell r="C105" t="str">
            <v xml:space="preserve">Labour camp (On site) </v>
          </cell>
          <cell r="E105" t="str">
            <v>Accommodation included in labour rate @ Dhs 11 per man per day</v>
          </cell>
          <cell r="O105" t="str">
            <v>T</v>
          </cell>
        </row>
        <row r="106">
          <cell r="E106" t="str">
            <v>No food allowance included</v>
          </cell>
        </row>
        <row r="108">
          <cell r="C108" t="str">
            <v>Transportation</v>
          </cell>
          <cell r="I108" t="str">
            <v>mmth</v>
          </cell>
          <cell r="J108">
            <v>0</v>
          </cell>
          <cell r="K108">
            <v>0</v>
          </cell>
        </row>
        <row r="110">
          <cell r="E110" t="str">
            <v>TOTAL 3.3</v>
          </cell>
          <cell r="L110">
            <v>0</v>
          </cell>
          <cell r="N110">
            <v>0</v>
          </cell>
          <cell r="P110">
            <v>0</v>
          </cell>
          <cell r="Q110">
            <v>0</v>
          </cell>
          <cell r="R110">
            <v>0</v>
          </cell>
          <cell r="S110">
            <v>0</v>
          </cell>
          <cell r="T110">
            <v>0</v>
          </cell>
          <cell r="U110">
            <v>0</v>
          </cell>
        </row>
        <row r="111">
          <cell r="A111">
            <v>3.4</v>
          </cell>
          <cell r="B111" t="str">
            <v>ENGAGEMENT</v>
          </cell>
          <cell r="H111" t="str">
            <v>Qty</v>
          </cell>
          <cell r="I111" t="str">
            <v>Un</v>
          </cell>
          <cell r="J111" t="str">
            <v>Rate</v>
          </cell>
        </row>
        <row r="113">
          <cell r="A113" t="str">
            <v>3.4.1</v>
          </cell>
          <cell r="B113" t="str">
            <v>Recruitment</v>
          </cell>
          <cell r="D113" t="str">
            <v>Recruitment of 1000 labour</v>
          </cell>
          <cell r="H113">
            <v>1</v>
          </cell>
          <cell r="I113" t="str">
            <v>LS</v>
          </cell>
          <cell r="J113">
            <v>0</v>
          </cell>
          <cell r="K113">
            <v>0</v>
          </cell>
        </row>
        <row r="115">
          <cell r="A115" t="str">
            <v>3.4.2</v>
          </cell>
          <cell r="B115" t="str">
            <v>Importation</v>
          </cell>
          <cell r="D115" t="str">
            <v>Incl. in labour rate</v>
          </cell>
          <cell r="H115">
            <v>1</v>
          </cell>
          <cell r="I115" t="str">
            <v>LS</v>
          </cell>
          <cell r="J115">
            <v>0</v>
          </cell>
          <cell r="K115">
            <v>0</v>
          </cell>
        </row>
        <row r="117">
          <cell r="E117" t="str">
            <v>TOTAL 3.4</v>
          </cell>
          <cell r="L117">
            <v>0</v>
          </cell>
          <cell r="N117">
            <v>0</v>
          </cell>
          <cell r="P117">
            <v>0</v>
          </cell>
          <cell r="Q117">
            <v>0</v>
          </cell>
          <cell r="R117">
            <v>0</v>
          </cell>
          <cell r="S117">
            <v>0</v>
          </cell>
          <cell r="T117">
            <v>0</v>
          </cell>
          <cell r="U117">
            <v>0</v>
          </cell>
        </row>
        <row r="118">
          <cell r="A118">
            <v>3.5</v>
          </cell>
          <cell r="B118" t="str">
            <v>WELFARE</v>
          </cell>
          <cell r="H118" t="str">
            <v>Qty</v>
          </cell>
          <cell r="I118" t="str">
            <v>Un</v>
          </cell>
          <cell r="J118" t="str">
            <v>Rate</v>
          </cell>
        </row>
        <row r="120">
          <cell r="A120" t="str">
            <v>3.5.1</v>
          </cell>
          <cell r="B120" t="str">
            <v>Canteen / Mess / Drying Room Building</v>
          </cell>
          <cell r="F120" t="str">
            <v>See rest area below</v>
          </cell>
          <cell r="I120" t="str">
            <v>m2</v>
          </cell>
          <cell r="J120">
            <v>0</v>
          </cell>
          <cell r="K120">
            <v>0</v>
          </cell>
        </row>
        <row r="121">
          <cell r="C121" t="str">
            <v>Provide tea room facilities</v>
          </cell>
          <cell r="I121" t="str">
            <v>m2</v>
          </cell>
        </row>
        <row r="122">
          <cell r="C122" t="str">
            <v>General canteen equipment, lockers etc</v>
          </cell>
          <cell r="I122" t="str">
            <v>LS</v>
          </cell>
          <cell r="J122">
            <v>0</v>
          </cell>
          <cell r="K122">
            <v>0</v>
          </cell>
        </row>
        <row r="123">
          <cell r="C123" t="str">
            <v>Kitchen equipment</v>
          </cell>
          <cell r="I123" t="str">
            <v>LS</v>
          </cell>
          <cell r="J123">
            <v>0</v>
          </cell>
          <cell r="K123">
            <v>0</v>
          </cell>
        </row>
        <row r="124">
          <cell r="C124" t="str">
            <v>Dismantle = W/O</v>
          </cell>
        </row>
        <row r="125">
          <cell r="C125" t="str">
            <v>Kitchen utensils</v>
          </cell>
          <cell r="I125" t="str">
            <v>Sets</v>
          </cell>
          <cell r="J125">
            <v>0</v>
          </cell>
          <cell r="K125">
            <v>0</v>
          </cell>
        </row>
        <row r="126">
          <cell r="C126" t="str">
            <v>Running Costs</v>
          </cell>
          <cell r="I126" t="str">
            <v>mth</v>
          </cell>
          <cell r="J126">
            <v>0</v>
          </cell>
          <cell r="K126">
            <v>0</v>
          </cell>
        </row>
        <row r="128">
          <cell r="A128" t="str">
            <v>3.5.2</v>
          </cell>
          <cell r="B128" t="str">
            <v>1st Aid</v>
          </cell>
          <cell r="C128" t="str">
            <v>Buildings</v>
          </cell>
          <cell r="D128" t="str">
            <v>20m2 for each building</v>
          </cell>
          <cell r="H128">
            <v>40</v>
          </cell>
          <cell r="I128" t="str">
            <v>m2</v>
          </cell>
          <cell r="J128">
            <v>790</v>
          </cell>
          <cell r="K128">
            <v>31600</v>
          </cell>
          <cell r="S128">
            <v>790</v>
          </cell>
        </row>
        <row r="129">
          <cell r="B129" t="str">
            <v xml:space="preserve">- ANLOR </v>
          </cell>
          <cell r="C129" t="str">
            <v>Equipment</v>
          </cell>
          <cell r="H129">
            <v>1</v>
          </cell>
          <cell r="I129" t="str">
            <v>LS</v>
          </cell>
          <cell r="J129">
            <v>56000</v>
          </cell>
          <cell r="K129">
            <v>56000</v>
          </cell>
          <cell r="T129">
            <v>56000</v>
          </cell>
        </row>
        <row r="130">
          <cell r="B130" t="str">
            <v>&amp; S/C</v>
          </cell>
          <cell r="C130" t="str">
            <v>Medicines</v>
          </cell>
          <cell r="H130">
            <v>25</v>
          </cell>
          <cell r="I130" t="str">
            <v>mth</v>
          </cell>
          <cell r="J130">
            <v>8750</v>
          </cell>
          <cell r="K130">
            <v>218750</v>
          </cell>
          <cell r="T130">
            <v>8750</v>
          </cell>
        </row>
        <row r="131">
          <cell r="C131" t="str">
            <v>Medicines</v>
          </cell>
          <cell r="H131">
            <v>4</v>
          </cell>
          <cell r="I131" t="str">
            <v>mth</v>
          </cell>
          <cell r="J131">
            <v>4375</v>
          </cell>
          <cell r="K131">
            <v>17500</v>
          </cell>
          <cell r="T131">
            <v>4375</v>
          </cell>
        </row>
        <row r="132">
          <cell r="C132" t="str">
            <v>Heat exhaustion chamber, 3 x 3 m insulated room</v>
          </cell>
          <cell r="H132">
            <v>4</v>
          </cell>
          <cell r="I132" t="str">
            <v>nos</v>
          </cell>
          <cell r="J132">
            <v>11610</v>
          </cell>
          <cell r="K132">
            <v>46440</v>
          </cell>
          <cell r="S132">
            <v>11610</v>
          </cell>
        </row>
        <row r="133">
          <cell r="D133" t="str">
            <v>with bench &amp; a/c</v>
          </cell>
        </row>
        <row r="134">
          <cell r="B134" t="str">
            <v>Rest Area</v>
          </cell>
          <cell r="C134" t="str">
            <v>Buildings</v>
          </cell>
          <cell r="D134" t="str">
            <v>at 2m2/men for 3,300men/shift at peak</v>
          </cell>
          <cell r="H134">
            <v>3300</v>
          </cell>
          <cell r="I134" t="str">
            <v>m2</v>
          </cell>
        </row>
        <row r="135">
          <cell r="B135" t="str">
            <v>- ANLOR &amp; S/C</v>
          </cell>
          <cell r="D135" t="str">
            <v>staggered at half per shift</v>
          </cell>
        </row>
        <row r="136">
          <cell r="D136" t="str">
            <v>Temporary shed, 4 x 12m shed</v>
          </cell>
          <cell r="H136">
            <v>35</v>
          </cell>
          <cell r="I136" t="str">
            <v>No</v>
          </cell>
          <cell r="J136">
            <v>3800</v>
          </cell>
          <cell r="K136">
            <v>133000</v>
          </cell>
          <cell r="S136">
            <v>3800</v>
          </cell>
        </row>
        <row r="137">
          <cell r="D137" t="str">
            <v>In building</v>
          </cell>
          <cell r="H137">
            <v>3300</v>
          </cell>
          <cell r="I137" t="str">
            <v>m2</v>
          </cell>
          <cell r="J137">
            <v>25</v>
          </cell>
          <cell r="K137">
            <v>82500</v>
          </cell>
          <cell r="S137">
            <v>25</v>
          </cell>
        </row>
        <row r="138">
          <cell r="C138" t="str">
            <v>Equipment</v>
          </cell>
          <cell r="D138" t="str">
            <v>Table &amp; benches, etc.</v>
          </cell>
          <cell r="G138" t="str">
            <v>8 men/set</v>
          </cell>
          <cell r="H138">
            <v>150</v>
          </cell>
          <cell r="I138" t="str">
            <v>Set</v>
          </cell>
          <cell r="J138">
            <v>610</v>
          </cell>
          <cell r="K138">
            <v>91500</v>
          </cell>
          <cell r="T138">
            <v>610</v>
          </cell>
        </row>
        <row r="139">
          <cell r="D139" t="str">
            <v>Boilers</v>
          </cell>
          <cell r="E139" t="str">
            <v>1 per 50men</v>
          </cell>
          <cell r="H139">
            <v>33</v>
          </cell>
          <cell r="I139" t="str">
            <v>No</v>
          </cell>
          <cell r="J139">
            <v>500</v>
          </cell>
          <cell r="K139">
            <v>16500</v>
          </cell>
          <cell r="S139">
            <v>500</v>
          </cell>
        </row>
        <row r="140">
          <cell r="C140" t="str">
            <v>Cleaning</v>
          </cell>
          <cell r="D140" t="str">
            <v>Part of building by general cleaning gang</v>
          </cell>
        </row>
        <row r="142">
          <cell r="A142" t="str">
            <v>3.5.3</v>
          </cell>
          <cell r="B142" t="str">
            <v xml:space="preserve">Safety Clothing </v>
          </cell>
          <cell r="D142" t="str">
            <v>PPE for staff, 296men x 4 times replace't</v>
          </cell>
          <cell r="H142">
            <v>1204</v>
          </cell>
          <cell r="I142" t="str">
            <v>set</v>
          </cell>
          <cell r="J142">
            <v>550</v>
          </cell>
          <cell r="K142">
            <v>662200</v>
          </cell>
          <cell r="T142">
            <v>550</v>
          </cell>
        </row>
        <row r="143">
          <cell r="B143" t="str">
            <v>- for direct staff only,</v>
          </cell>
          <cell r="D143" t="str">
            <v>Helmets</v>
          </cell>
          <cell r="G143" t="str">
            <v>}</v>
          </cell>
          <cell r="I143" t="str">
            <v>men</v>
          </cell>
          <cell r="J143">
            <v>0</v>
          </cell>
          <cell r="K143">
            <v>0</v>
          </cell>
        </row>
        <row r="144">
          <cell r="B144" t="str">
            <v xml:space="preserve">  S/C to allow for own,</v>
          </cell>
          <cell r="D144" t="str">
            <v xml:space="preserve">Safety shoes &amp; boots </v>
          </cell>
          <cell r="G144" t="str">
            <v>} Incl as above</v>
          </cell>
          <cell r="I144" t="str">
            <v>prs</v>
          </cell>
          <cell r="J144">
            <v>0</v>
          </cell>
          <cell r="K144">
            <v>0</v>
          </cell>
        </row>
        <row r="145">
          <cell r="B145" t="str">
            <v xml:space="preserve">  PPE for labour incl in</v>
          </cell>
          <cell r="D145" t="str">
            <v xml:space="preserve">Eye protection </v>
          </cell>
          <cell r="G145" t="str">
            <v>}</v>
          </cell>
        </row>
        <row r="146">
          <cell r="B146" t="str">
            <v xml:space="preserve">  rates.</v>
          </cell>
          <cell r="D146" t="str">
            <v xml:space="preserve">Hi-viz jacket </v>
          </cell>
          <cell r="G146" t="str">
            <v>}</v>
          </cell>
        </row>
        <row r="147">
          <cell r="D147" t="str">
            <v xml:space="preserve">Eye protection - Everyone working/visiting site as per </v>
          </cell>
        </row>
        <row r="148">
          <cell r="D148" t="str">
            <v>Client's requirement - incl. in labour rate</v>
          </cell>
        </row>
        <row r="149">
          <cell r="D149" t="str">
            <v>Goggles, full harnesses, gloove, etc. - working &lt; 2m</v>
          </cell>
          <cell r="H149">
            <v>1000</v>
          </cell>
          <cell r="I149" t="str">
            <v>men</v>
          </cell>
          <cell r="J149">
            <v>357</v>
          </cell>
          <cell r="K149">
            <v>357000</v>
          </cell>
          <cell r="T149">
            <v>357</v>
          </cell>
        </row>
        <row r="150">
          <cell r="D150" t="str">
            <v>Life saving equipment - Marine - Not required</v>
          </cell>
          <cell r="I150" t="str">
            <v>LS</v>
          </cell>
          <cell r="J150">
            <v>0</v>
          </cell>
          <cell r="K150">
            <v>0</v>
          </cell>
        </row>
        <row r="151">
          <cell r="D151" t="str">
            <v xml:space="preserve">Other safety equip - Prov for any others </v>
          </cell>
          <cell r="H151">
            <v>1</v>
          </cell>
          <cell r="I151" t="str">
            <v>LS</v>
          </cell>
          <cell r="J151">
            <v>265000</v>
          </cell>
          <cell r="K151">
            <v>265000</v>
          </cell>
          <cell r="T151">
            <v>265000</v>
          </cell>
        </row>
        <row r="153">
          <cell r="A153" t="str">
            <v>3.5.4</v>
          </cell>
          <cell r="B153" t="str">
            <v>Drinking water for 5500</v>
          </cell>
          <cell r="D153" t="str">
            <v>Chiller plant and insulated storage</v>
          </cell>
          <cell r="H153">
            <v>3</v>
          </cell>
          <cell r="I153" t="str">
            <v>No</v>
          </cell>
          <cell r="J153">
            <v>40000</v>
          </cell>
          <cell r="K153">
            <v>120000</v>
          </cell>
          <cell r="S153">
            <v>40000</v>
          </cell>
        </row>
        <row r="154">
          <cell r="B154" t="str">
            <v>men</v>
          </cell>
          <cell r="D154" t="str">
            <v xml:space="preserve">tank including insulated piping to each floor </v>
          </cell>
        </row>
        <row r="155">
          <cell r="D155" t="str">
            <v>of two wings of Royal Tower &amp; one of Coral Tower</v>
          </cell>
        </row>
        <row r="156">
          <cell r="D156" t="str">
            <v xml:space="preserve">Allow for maintenance, replacement of </v>
          </cell>
          <cell r="H156">
            <v>29</v>
          </cell>
          <cell r="I156" t="str">
            <v>times</v>
          </cell>
          <cell r="J156">
            <v>300</v>
          </cell>
          <cell r="K156">
            <v>8700</v>
          </cell>
          <cell r="U156">
            <v>300</v>
          </cell>
        </row>
        <row r="157">
          <cell r="D157" t="str">
            <v>ceramic filter &amp; removal</v>
          </cell>
        </row>
        <row r="158">
          <cell r="D158" t="str">
            <v>Water consumpt'n for av 55% of 5500men - Incl in 4.6.3</v>
          </cell>
          <cell r="J158">
            <v>2</v>
          </cell>
          <cell r="K158">
            <v>0</v>
          </cell>
          <cell r="T158">
            <v>2</v>
          </cell>
        </row>
        <row r="159">
          <cell r="D159" t="str">
            <v xml:space="preserve">@ 5lit/manday = 1.10gallon/manday </v>
          </cell>
        </row>
        <row r="160">
          <cell r="D160" t="str">
            <v>Termostat</v>
          </cell>
          <cell r="F160" t="str">
            <v>Provide 1/3 of total labr</v>
          </cell>
          <cell r="H160">
            <v>1833.3333333333333</v>
          </cell>
          <cell r="I160" t="str">
            <v>no</v>
          </cell>
          <cell r="J160">
            <v>45</v>
          </cell>
          <cell r="K160">
            <v>82500</v>
          </cell>
          <cell r="T160">
            <v>45</v>
          </cell>
        </row>
        <row r="162">
          <cell r="E162" t="str">
            <v>TOTAL 3.5</v>
          </cell>
          <cell r="L162">
            <v>2189190</v>
          </cell>
          <cell r="N162">
            <v>0</v>
          </cell>
          <cell r="P162">
            <v>0</v>
          </cell>
          <cell r="Q162">
            <v>0</v>
          </cell>
          <cell r="R162">
            <v>0</v>
          </cell>
          <cell r="S162">
            <v>430040</v>
          </cell>
          <cell r="T162">
            <v>1750450</v>
          </cell>
          <cell r="U162">
            <v>8700</v>
          </cell>
        </row>
        <row r="163">
          <cell r="A163">
            <v>3</v>
          </cell>
          <cell r="B163" t="str">
            <v xml:space="preserve"> Site Labour &amp; Labour Facilities (Cont'd)</v>
          </cell>
          <cell r="K163" t="str">
            <v>Dirham</v>
          </cell>
          <cell r="L163" t="str">
            <v>Total</v>
          </cell>
          <cell r="M163" t="str">
            <v>%</v>
          </cell>
          <cell r="N163" t="str">
            <v>Residue Value</v>
          </cell>
          <cell r="P163" t="str">
            <v>Staff</v>
          </cell>
          <cell r="Q163" t="str">
            <v>Labour</v>
          </cell>
          <cell r="R163" t="str">
            <v>P&amp;T</v>
          </cell>
          <cell r="S163" t="str">
            <v>T/ Bldgs</v>
          </cell>
          <cell r="T163" t="str">
            <v>Cons/Dur</v>
          </cell>
          <cell r="U163" t="str">
            <v>Subcon</v>
          </cell>
        </row>
        <row r="164">
          <cell r="A164">
            <v>3.6</v>
          </cell>
          <cell r="B164" t="str">
            <v>SITE LATRINES</v>
          </cell>
          <cell r="H164" t="str">
            <v>Qty</v>
          </cell>
          <cell r="I164" t="str">
            <v>Un</v>
          </cell>
          <cell r="J164" t="str">
            <v>Rate</v>
          </cell>
        </row>
        <row r="165">
          <cell r="B165" t="str">
            <v xml:space="preserve">OSHA </v>
          </cell>
          <cell r="C165" t="str">
            <v>Above 200men - allow 1 toilet seat &amp; 2 urinals per 50 workers</v>
          </cell>
        </row>
        <row r="166">
          <cell r="B166" t="str">
            <v>Buildings for</v>
          </cell>
          <cell r="C166" t="str">
            <v>Ground Floor</v>
          </cell>
          <cell r="D166" t="str">
            <v>10 Nos Container toilet blocks with tank</v>
          </cell>
          <cell r="H166">
            <v>250</v>
          </cell>
          <cell r="I166" t="str">
            <v>mth</v>
          </cell>
          <cell r="J166">
            <v>1850</v>
          </cell>
          <cell r="K166">
            <v>462500</v>
          </cell>
          <cell r="R166">
            <v>1850</v>
          </cell>
        </row>
        <row r="167">
          <cell r="B167" t="str">
            <v>5,500 men</v>
          </cell>
          <cell r="D167" t="str">
            <v>c/o 7 W/C, 3 urinals &amp; 3 WHB (By SPG)</v>
          </cell>
          <cell r="H167">
            <v>20</v>
          </cell>
          <cell r="I167" t="str">
            <v>mth</v>
          </cell>
          <cell r="J167">
            <v>1850</v>
          </cell>
          <cell r="K167">
            <v>37000</v>
          </cell>
          <cell r="R167">
            <v>1850</v>
          </cell>
        </row>
        <row r="168">
          <cell r="D168" t="str">
            <v>Transport from SPG yard to port</v>
          </cell>
          <cell r="H168">
            <v>20</v>
          </cell>
          <cell r="I168" t="str">
            <v>trip</v>
          </cell>
          <cell r="J168">
            <v>600</v>
          </cell>
          <cell r="K168">
            <v>12000</v>
          </cell>
          <cell r="R168">
            <v>600</v>
          </cell>
        </row>
        <row r="169">
          <cell r="D169" t="str">
            <v>Installation</v>
          </cell>
          <cell r="H169">
            <v>10</v>
          </cell>
          <cell r="I169" t="str">
            <v>Nos</v>
          </cell>
          <cell r="J169">
            <v>1000</v>
          </cell>
          <cell r="K169">
            <v>10000</v>
          </cell>
          <cell r="R169">
            <v>1000</v>
          </cell>
        </row>
        <row r="170">
          <cell r="C170" t="str">
            <v>Royal Tower</v>
          </cell>
          <cell r="D170" t="str">
            <v>Fibreglass unit c/o 2 cubicles+2m urinal</v>
          </cell>
          <cell r="H170">
            <v>24</v>
          </cell>
          <cell r="I170" t="str">
            <v>Nos</v>
          </cell>
          <cell r="J170">
            <v>11700</v>
          </cell>
          <cell r="K170">
            <v>280800</v>
          </cell>
          <cell r="M170">
            <v>0.33</v>
          </cell>
          <cell r="N170">
            <v>92664</v>
          </cell>
          <cell r="S170">
            <v>11700</v>
          </cell>
        </row>
        <row r="171">
          <cell r="D171" t="str">
            <v>Fibreglass unit c/o 2 cubicles+2m urinal - staff</v>
          </cell>
          <cell r="H171">
            <v>12</v>
          </cell>
          <cell r="I171" t="str">
            <v>Nos</v>
          </cell>
          <cell r="J171">
            <v>12650</v>
          </cell>
          <cell r="K171">
            <v>151800</v>
          </cell>
          <cell r="M171">
            <v>0.33</v>
          </cell>
          <cell r="N171">
            <v>50094</v>
          </cell>
          <cell r="S171">
            <v>12650</v>
          </cell>
        </row>
        <row r="172">
          <cell r="C172" t="str">
            <v>Coral Tower</v>
          </cell>
          <cell r="D172" t="str">
            <v>Fibreglass unit c/o 1 cubicles+2m urinal</v>
          </cell>
          <cell r="H172">
            <v>17</v>
          </cell>
          <cell r="I172" t="str">
            <v>Nos</v>
          </cell>
          <cell r="J172">
            <v>8400</v>
          </cell>
          <cell r="K172">
            <v>142800</v>
          </cell>
          <cell r="M172">
            <v>0.33</v>
          </cell>
          <cell r="N172">
            <v>47124</v>
          </cell>
          <cell r="S172">
            <v>8400</v>
          </cell>
        </row>
        <row r="173">
          <cell r="D173" t="str">
            <v>Fibreglass unit c/o 1 cubicles+2m urinal - staff</v>
          </cell>
          <cell r="H173">
            <v>9</v>
          </cell>
          <cell r="I173" t="str">
            <v>Nos</v>
          </cell>
          <cell r="J173">
            <v>8800</v>
          </cell>
          <cell r="K173">
            <v>79200</v>
          </cell>
          <cell r="S173">
            <v>8800</v>
          </cell>
        </row>
        <row r="174">
          <cell r="B174" t="str">
            <v>Equipment</v>
          </cell>
          <cell r="C174" t="str">
            <v>Royal &amp; Coral</v>
          </cell>
          <cell r="D174" t="str">
            <v>4" waste pipe</v>
          </cell>
          <cell r="H174">
            <v>1170</v>
          </cell>
          <cell r="I174" t="str">
            <v xml:space="preserve">m </v>
          </cell>
          <cell r="J174">
            <v>95</v>
          </cell>
          <cell r="K174">
            <v>111150</v>
          </cell>
          <cell r="U174">
            <v>95</v>
          </cell>
        </row>
        <row r="175">
          <cell r="C175" t="str">
            <v>Ground Floor</v>
          </cell>
          <cell r="D175" t="str">
            <v>4" waste pipe, high pressure</v>
          </cell>
          <cell r="H175">
            <v>350</v>
          </cell>
          <cell r="I175" t="str">
            <v>m</v>
          </cell>
          <cell r="J175">
            <v>110</v>
          </cell>
          <cell r="K175">
            <v>38500</v>
          </cell>
          <cell r="U175">
            <v>110</v>
          </cell>
        </row>
        <row r="176">
          <cell r="D176" t="str">
            <v>5000 gal sewerage tank</v>
          </cell>
          <cell r="H176">
            <v>5</v>
          </cell>
          <cell r="I176" t="str">
            <v>No</v>
          </cell>
          <cell r="J176">
            <v>6000</v>
          </cell>
          <cell r="K176">
            <v>30000</v>
          </cell>
          <cell r="R176">
            <v>6000</v>
          </cell>
        </row>
        <row r="177">
          <cell r="D177" t="str">
            <v>Sewerage pumps</v>
          </cell>
          <cell r="H177">
            <v>5</v>
          </cell>
          <cell r="I177" t="str">
            <v>No</v>
          </cell>
          <cell r="J177">
            <v>30000</v>
          </cell>
          <cell r="K177">
            <v>150000</v>
          </cell>
          <cell r="R177">
            <v>30000</v>
          </cell>
        </row>
        <row r="178">
          <cell r="C178" t="str">
            <v>Transfer Station</v>
          </cell>
          <cell r="D178" t="str">
            <v>5000 gal sewerage tank</v>
          </cell>
          <cell r="H178">
            <v>8</v>
          </cell>
          <cell r="I178" t="str">
            <v>No</v>
          </cell>
          <cell r="J178">
            <v>6000</v>
          </cell>
          <cell r="K178">
            <v>48000</v>
          </cell>
          <cell r="R178">
            <v>6000</v>
          </cell>
        </row>
        <row r="180">
          <cell r="C180" t="str">
            <v>Installation</v>
          </cell>
          <cell r="D180" t="str">
            <v>Labour</v>
          </cell>
          <cell r="E180" t="str">
            <v>(incl lab/plant schedule)</v>
          </cell>
        </row>
        <row r="181">
          <cell r="D181" t="str">
            <v>Plant</v>
          </cell>
          <cell r="E181" t="str">
            <v>(incl lab/plant schedule)</v>
          </cell>
        </row>
        <row r="182">
          <cell r="C182" t="str">
            <v>Running costs</v>
          </cell>
          <cell r="D182" t="str">
            <v>toilet paper, paper towels</v>
          </cell>
          <cell r="H182">
            <v>25</v>
          </cell>
          <cell r="I182" t="str">
            <v>mth</v>
          </cell>
          <cell r="J182">
            <v>10800</v>
          </cell>
          <cell r="K182">
            <v>270000</v>
          </cell>
          <cell r="T182">
            <v>10800</v>
          </cell>
        </row>
        <row r="183">
          <cell r="H183">
            <v>4</v>
          </cell>
          <cell r="I183" t="str">
            <v>mth</v>
          </cell>
          <cell r="J183">
            <v>2160</v>
          </cell>
          <cell r="K183">
            <v>8640</v>
          </cell>
          <cell r="T183">
            <v>2160</v>
          </cell>
        </row>
        <row r="184">
          <cell r="C184" t="str">
            <v>Sewage Disposal</v>
          </cell>
          <cell r="D184" t="str">
            <v>Included in 4.6.3 water supply charges</v>
          </cell>
          <cell r="H184">
            <v>26349118.942731276</v>
          </cell>
          <cell r="I184" t="str">
            <v>gal</v>
          </cell>
          <cell r="J184">
            <v>0</v>
          </cell>
          <cell r="K184">
            <v>0</v>
          </cell>
        </row>
        <row r="185">
          <cell r="C185" t="str">
            <v>Relocation</v>
          </cell>
          <cell r="D185" t="str">
            <v>N/A</v>
          </cell>
          <cell r="I185" t="str">
            <v>times</v>
          </cell>
          <cell r="J185">
            <v>1500</v>
          </cell>
          <cell r="K185">
            <v>0</v>
          </cell>
          <cell r="T185">
            <v>1500</v>
          </cell>
        </row>
        <row r="186">
          <cell r="C186" t="str">
            <v>Maintenance</v>
          </cell>
          <cell r="D186" t="str">
            <v>Building maintenance</v>
          </cell>
          <cell r="H186">
            <v>29</v>
          </cell>
          <cell r="I186" t="str">
            <v>mth</v>
          </cell>
          <cell r="J186">
            <v>1000</v>
          </cell>
          <cell r="K186">
            <v>29000</v>
          </cell>
          <cell r="U186">
            <v>1000</v>
          </cell>
        </row>
        <row r="187">
          <cell r="C187" t="str">
            <v>Removal / dismantle on completion - Pipe works</v>
          </cell>
          <cell r="H187">
            <v>1520</v>
          </cell>
          <cell r="I187" t="str">
            <v xml:space="preserve">m </v>
          </cell>
          <cell r="J187">
            <v>20</v>
          </cell>
          <cell r="K187">
            <v>30400</v>
          </cell>
          <cell r="U187">
            <v>20</v>
          </cell>
        </row>
        <row r="189">
          <cell r="C189" t="str">
            <v>Portaloo</v>
          </cell>
          <cell r="D189" t="str">
            <v>Instln/ rmvl incl t/spt</v>
          </cell>
          <cell r="I189" t="str">
            <v>No</v>
          </cell>
          <cell r="J189">
            <v>5000</v>
          </cell>
          <cell r="K189">
            <v>0</v>
          </cell>
          <cell r="S189">
            <v>5000</v>
          </cell>
        </row>
        <row r="190">
          <cell r="D190" t="str">
            <v>Rental</v>
          </cell>
          <cell r="I190" t="str">
            <v>mnth</v>
          </cell>
          <cell r="J190">
            <v>0</v>
          </cell>
          <cell r="K190">
            <v>0</v>
          </cell>
        </row>
        <row r="191">
          <cell r="D191" t="str">
            <v>Emptying tank</v>
          </cell>
          <cell r="I191" t="str">
            <v>mnth</v>
          </cell>
          <cell r="J191">
            <v>420</v>
          </cell>
          <cell r="K191">
            <v>0</v>
          </cell>
          <cell r="T191">
            <v>420</v>
          </cell>
        </row>
        <row r="192">
          <cell r="D192" t="str">
            <v xml:space="preserve">Pipe connection at each floor </v>
          </cell>
          <cell r="I192" t="str">
            <v>m</v>
          </cell>
          <cell r="J192">
            <v>0</v>
          </cell>
          <cell r="K192">
            <v>0</v>
          </cell>
        </row>
        <row r="193">
          <cell r="D193" t="str">
            <v>W/O = dismantle costs</v>
          </cell>
        </row>
        <row r="195">
          <cell r="E195" t="str">
            <v>TOTAL 3.6</v>
          </cell>
          <cell r="L195">
            <v>1891790</v>
          </cell>
          <cell r="N195">
            <v>189882</v>
          </cell>
          <cell r="P195">
            <v>0</v>
          </cell>
          <cell r="Q195">
            <v>0</v>
          </cell>
          <cell r="R195">
            <v>749500</v>
          </cell>
          <cell r="S195">
            <v>654600</v>
          </cell>
          <cell r="T195">
            <v>278640</v>
          </cell>
          <cell r="U195">
            <v>209050</v>
          </cell>
        </row>
        <row r="196">
          <cell r="B196" t="str">
            <v>TOTAL FOR SECTION 3 TO SUMMARY</v>
          </cell>
          <cell r="K196" t="str">
            <v>OK</v>
          </cell>
          <cell r="L196">
            <v>35619168</v>
          </cell>
          <cell r="N196">
            <v>189882</v>
          </cell>
          <cell r="P196">
            <v>0</v>
          </cell>
          <cell r="Q196">
            <v>31538188</v>
          </cell>
          <cell r="R196">
            <v>749500</v>
          </cell>
          <cell r="S196">
            <v>1084640</v>
          </cell>
          <cell r="T196">
            <v>2029090</v>
          </cell>
          <cell r="U196">
            <v>217750</v>
          </cell>
        </row>
        <row r="197">
          <cell r="A197">
            <v>4</v>
          </cell>
          <cell r="B197" t="str">
            <v xml:space="preserve"> Site Establishment</v>
          </cell>
          <cell r="K197" t="str">
            <v>Dirham</v>
          </cell>
          <cell r="L197" t="str">
            <v>Total</v>
          </cell>
          <cell r="M197" t="str">
            <v>%</v>
          </cell>
          <cell r="N197" t="str">
            <v>Residue Value</v>
          </cell>
          <cell r="P197" t="str">
            <v>Staff</v>
          </cell>
          <cell r="Q197" t="str">
            <v>Labour</v>
          </cell>
          <cell r="R197" t="str">
            <v>P&amp;T</v>
          </cell>
          <cell r="S197" t="str">
            <v>T/ Bldgs</v>
          </cell>
          <cell r="T197" t="str">
            <v>Cons/Dur</v>
          </cell>
          <cell r="U197" t="str">
            <v>Subcon</v>
          </cell>
        </row>
        <row r="198">
          <cell r="A198" t="str">
            <v>4.1</v>
          </cell>
          <cell r="B198" t="str">
            <v>CONTRACTORS OFFICES</v>
          </cell>
          <cell r="H198" t="str">
            <v>Qty</v>
          </cell>
          <cell r="I198" t="str">
            <v>Un</v>
          </cell>
          <cell r="J198" t="str">
            <v>Rate</v>
          </cell>
        </row>
        <row r="200">
          <cell r="B200" t="str">
            <v>Site Office</v>
          </cell>
        </row>
        <row r="201">
          <cell r="B201" t="str">
            <v xml:space="preserve">Main Office </v>
          </cell>
          <cell r="D201" t="str">
            <v>Office by Kerzner</v>
          </cell>
          <cell r="H201">
            <v>1</v>
          </cell>
          <cell r="I201" t="str">
            <v>LS</v>
          </cell>
          <cell r="J201">
            <v>165000</v>
          </cell>
          <cell r="K201">
            <v>165000</v>
          </cell>
          <cell r="M201">
            <v>0</v>
          </cell>
          <cell r="N201">
            <v>0</v>
          </cell>
          <cell r="P201">
            <v>0</v>
          </cell>
          <cell r="Q201">
            <v>0</v>
          </cell>
          <cell r="R201">
            <v>0</v>
          </cell>
          <cell r="S201">
            <v>0</v>
          </cell>
          <cell r="T201">
            <v>165000</v>
          </cell>
          <cell r="U201">
            <v>0</v>
          </cell>
        </row>
        <row r="202">
          <cell r="B202" t="str">
            <v>Satellite Offices</v>
          </cell>
          <cell r="D202" t="str">
            <v>See separate build-up</v>
          </cell>
          <cell r="H202">
            <v>1</v>
          </cell>
          <cell r="I202" t="str">
            <v>LS</v>
          </cell>
          <cell r="J202">
            <v>2996300</v>
          </cell>
          <cell r="K202">
            <v>2996300</v>
          </cell>
          <cell r="M202">
            <v>0.41789874178153058</v>
          </cell>
          <cell r="N202">
            <v>1252150</v>
          </cell>
          <cell r="P202">
            <v>0</v>
          </cell>
          <cell r="Q202">
            <v>0</v>
          </cell>
          <cell r="R202">
            <v>0</v>
          </cell>
          <cell r="S202">
            <v>2504300</v>
          </cell>
          <cell r="T202">
            <v>492000</v>
          </cell>
          <cell r="U202">
            <v>0</v>
          </cell>
        </row>
        <row r="203">
          <cell r="D203" t="str">
            <v>Currently S/C office price, qualify not included tbc???</v>
          </cell>
        </row>
        <row r="204">
          <cell r="C204" t="str">
            <v>Rental @ 40,134/mth x 4 nos x12mths</v>
          </cell>
          <cell r="G204">
            <v>1926432</v>
          </cell>
        </row>
        <row r="205">
          <cell r="F205" t="str">
            <v>Transport to/frommport @3,000/no each way</v>
          </cell>
          <cell r="G205">
            <v>24000</v>
          </cell>
        </row>
        <row r="206">
          <cell r="B206" t="str">
            <v>Temporary portable cabin prior to establishment of satellite office</v>
          </cell>
          <cell r="H206">
            <v>1</v>
          </cell>
          <cell r="I206" t="str">
            <v>No</v>
          </cell>
          <cell r="J206">
            <v>2500</v>
          </cell>
          <cell r="K206">
            <v>2500</v>
          </cell>
          <cell r="S206">
            <v>2500</v>
          </cell>
        </row>
        <row r="207">
          <cell r="B207" t="str">
            <v>- cabin hire incl in 6.1 Plant, allow for fitout</v>
          </cell>
        </row>
        <row r="208">
          <cell r="B208" t="str">
            <v>Allow for relocation of office at mth 12 (100t mobile 1 week at</v>
          </cell>
          <cell r="H208">
            <v>1</v>
          </cell>
          <cell r="I208" t="str">
            <v>LS</v>
          </cell>
          <cell r="J208">
            <v>100000</v>
          </cell>
          <cell r="K208">
            <v>100000</v>
          </cell>
          <cell r="S208">
            <v>100000</v>
          </cell>
        </row>
        <row r="209">
          <cell r="B209" t="str">
            <v>Dhs 20,000)</v>
          </cell>
        </row>
        <row r="210">
          <cell r="B210" t="str">
            <v>Allow for demolition of permanent structure</v>
          </cell>
          <cell r="H210">
            <v>1</v>
          </cell>
          <cell r="I210" t="str">
            <v>LS</v>
          </cell>
          <cell r="J210">
            <v>20000</v>
          </cell>
          <cell r="K210">
            <v>20000</v>
          </cell>
          <cell r="U210">
            <v>20000</v>
          </cell>
        </row>
        <row r="211">
          <cell r="B211" t="str">
            <v>Note : Excess of 200 computers from AX58 to be transferred to this project???</v>
          </cell>
        </row>
        <row r="212">
          <cell r="B212" t="str">
            <v>Computers, monitors + Office 2003 , 80% desktop + 20% laptop</v>
          </cell>
          <cell r="H212">
            <v>179</v>
          </cell>
          <cell r="I212" t="str">
            <v>sets</v>
          </cell>
          <cell r="J212">
            <v>5713</v>
          </cell>
          <cell r="K212">
            <v>1022627</v>
          </cell>
          <cell r="T212">
            <v>5713</v>
          </cell>
        </row>
        <row r="213">
          <cell r="B213" t="str">
            <v>Printers</v>
          </cell>
          <cell r="C213" t="str">
            <v>HP LaserJet 5100N with Duplexing Unit</v>
          </cell>
          <cell r="H213">
            <v>10</v>
          </cell>
          <cell r="I213" t="str">
            <v>nr</v>
          </cell>
          <cell r="J213">
            <v>9930</v>
          </cell>
          <cell r="K213">
            <v>99300</v>
          </cell>
          <cell r="T213">
            <v>9930</v>
          </cell>
        </row>
        <row r="214">
          <cell r="C214" t="str">
            <v>HP 1300 Laser Printer</v>
          </cell>
          <cell r="H214">
            <v>2</v>
          </cell>
          <cell r="I214" t="str">
            <v>nr</v>
          </cell>
          <cell r="J214">
            <v>1835</v>
          </cell>
          <cell r="K214">
            <v>3670</v>
          </cell>
          <cell r="T214">
            <v>1835</v>
          </cell>
        </row>
        <row r="215">
          <cell r="C215" t="str">
            <v>HP Colour LaserJet 5500N</v>
          </cell>
          <cell r="H215">
            <v>1</v>
          </cell>
          <cell r="I215" t="str">
            <v>nr</v>
          </cell>
          <cell r="J215">
            <v>13090</v>
          </cell>
          <cell r="K215">
            <v>13090</v>
          </cell>
          <cell r="T215">
            <v>13090</v>
          </cell>
        </row>
        <row r="216">
          <cell r="C216" t="str">
            <v>HP DeskJet Colour 1280C</v>
          </cell>
          <cell r="H216">
            <v>10</v>
          </cell>
          <cell r="I216" t="str">
            <v>nr</v>
          </cell>
          <cell r="J216">
            <v>1160</v>
          </cell>
          <cell r="K216">
            <v>11600</v>
          </cell>
          <cell r="T216">
            <v>1160</v>
          </cell>
        </row>
        <row r="217">
          <cell r="B217" t="str">
            <v>CAD Stations</v>
          </cell>
          <cell r="H217">
            <v>8</v>
          </cell>
          <cell r="I217" t="str">
            <v>nr</v>
          </cell>
          <cell r="J217">
            <v>6500</v>
          </cell>
          <cell r="K217">
            <v>52000</v>
          </cell>
          <cell r="T217">
            <v>6500</v>
          </cell>
        </row>
        <row r="218">
          <cell r="B218" t="str">
            <v>Plotter</v>
          </cell>
          <cell r="C218" t="str">
            <v>HP DesignJet Plotter</v>
          </cell>
          <cell r="H218">
            <v>2</v>
          </cell>
          <cell r="I218" t="str">
            <v>nr</v>
          </cell>
          <cell r="J218">
            <v>10500</v>
          </cell>
          <cell r="K218">
            <v>21000</v>
          </cell>
          <cell r="T218">
            <v>10500</v>
          </cell>
        </row>
        <row r="219">
          <cell r="B219" t="str">
            <v>Server</v>
          </cell>
          <cell r="C219" t="str">
            <v>Sofeware, file &amp; print incl UPS &amp; tape backup drive</v>
          </cell>
          <cell r="H219">
            <v>1</v>
          </cell>
          <cell r="I219" t="str">
            <v>nr</v>
          </cell>
          <cell r="J219">
            <v>51638</v>
          </cell>
          <cell r="K219">
            <v>51638</v>
          </cell>
          <cell r="T219">
            <v>51638</v>
          </cell>
        </row>
        <row r="220">
          <cell r="C220" t="str">
            <v>Cisco wireless access</v>
          </cell>
          <cell r="H220">
            <v>1</v>
          </cell>
          <cell r="I220" t="str">
            <v>nr</v>
          </cell>
          <cell r="J220">
            <v>15290</v>
          </cell>
          <cell r="K220">
            <v>15290</v>
          </cell>
          <cell r="T220">
            <v>15290</v>
          </cell>
        </row>
        <row r="221">
          <cell r="B221" t="str">
            <v>Networking</v>
          </cell>
          <cell r="D221" t="str">
            <v>Incl in 4.2.1</v>
          </cell>
          <cell r="H221">
            <v>1</v>
          </cell>
          <cell r="I221" t="str">
            <v>nr</v>
          </cell>
          <cell r="J221">
            <v>0</v>
          </cell>
          <cell r="K221">
            <v>0</v>
          </cell>
        </row>
        <row r="222">
          <cell r="B222" t="str">
            <v>Software and accessories</v>
          </cell>
        </row>
        <row r="223">
          <cell r="C223" t="str">
            <v>Civilsoft</v>
          </cell>
          <cell r="F223" t="str">
            <v>Payroll</v>
          </cell>
          <cell r="G223" t="str">
            <v>Non chargeable</v>
          </cell>
          <cell r="H223">
            <v>0</v>
          </cell>
          <cell r="I223" t="str">
            <v>LS</v>
          </cell>
          <cell r="J223">
            <v>0</v>
          </cell>
          <cell r="K223">
            <v>0</v>
          </cell>
        </row>
        <row r="224">
          <cell r="C224" t="str">
            <v>COINS</v>
          </cell>
          <cell r="F224" t="str">
            <v>Account</v>
          </cell>
          <cell r="G224" t="str">
            <v>(Say 10 users)</v>
          </cell>
          <cell r="H224">
            <v>1</v>
          </cell>
          <cell r="I224" t="str">
            <v>LS</v>
          </cell>
          <cell r="J224">
            <v>8500</v>
          </cell>
          <cell r="K224">
            <v>8500</v>
          </cell>
          <cell r="T224">
            <v>8500</v>
          </cell>
        </row>
        <row r="225">
          <cell r="C225" t="str">
            <v xml:space="preserve">Asite </v>
          </cell>
          <cell r="F225" t="str">
            <v>Doc Control</v>
          </cell>
          <cell r="H225">
            <v>1</v>
          </cell>
          <cell r="I225" t="str">
            <v>LS</v>
          </cell>
          <cell r="J225">
            <v>265200</v>
          </cell>
          <cell r="K225">
            <v>265200</v>
          </cell>
          <cell r="T225">
            <v>265200</v>
          </cell>
        </row>
        <row r="226">
          <cell r="C226" t="str">
            <v>AutoCad</v>
          </cell>
          <cell r="F226" t="str">
            <v>Drawing</v>
          </cell>
          <cell r="G226" t="str">
            <v>(8 users)</v>
          </cell>
          <cell r="H226">
            <v>1</v>
          </cell>
          <cell r="I226" t="str">
            <v>LS</v>
          </cell>
          <cell r="J226">
            <v>118960</v>
          </cell>
          <cell r="K226">
            <v>118960</v>
          </cell>
          <cell r="T226">
            <v>118960</v>
          </cell>
        </row>
        <row r="227">
          <cell r="C227" t="str">
            <v>Microstation</v>
          </cell>
          <cell r="F227" t="str">
            <v>Drawing</v>
          </cell>
          <cell r="G227" t="str">
            <v>(8 users)</v>
          </cell>
          <cell r="H227">
            <v>1</v>
          </cell>
          <cell r="I227" t="str">
            <v>LS</v>
          </cell>
          <cell r="J227">
            <v>18000</v>
          </cell>
          <cell r="K227">
            <v>18000</v>
          </cell>
          <cell r="T227">
            <v>18000</v>
          </cell>
        </row>
        <row r="228">
          <cell r="C228" t="str">
            <v>CCS</v>
          </cell>
          <cell r="F228" t="str">
            <v>Estimating/Cost Controlx6</v>
          </cell>
          <cell r="H228">
            <v>1</v>
          </cell>
          <cell r="I228" t="str">
            <v>LS</v>
          </cell>
          <cell r="J228">
            <v>135864</v>
          </cell>
          <cell r="K228">
            <v>135864</v>
          </cell>
          <cell r="T228">
            <v>135864</v>
          </cell>
        </row>
        <row r="229">
          <cell r="C229" t="str">
            <v>Primavera Expedition 9.1</v>
          </cell>
          <cell r="F229" t="str">
            <v>Doc Control (10 users)</v>
          </cell>
          <cell r="H229">
            <v>1</v>
          </cell>
          <cell r="I229" t="str">
            <v>LS</v>
          </cell>
          <cell r="J229">
            <v>75000</v>
          </cell>
          <cell r="K229">
            <v>75000</v>
          </cell>
          <cell r="T229">
            <v>75000</v>
          </cell>
        </row>
        <row r="230">
          <cell r="C230" t="str">
            <v>Primavera Project Planner 3.2</v>
          </cell>
          <cell r="F230" t="str">
            <v>Planning</v>
          </cell>
          <cell r="G230" t="str">
            <v>(10 users)</v>
          </cell>
          <cell r="H230">
            <v>1</v>
          </cell>
          <cell r="I230" t="str">
            <v>LS</v>
          </cell>
          <cell r="J230">
            <v>144000</v>
          </cell>
          <cell r="K230">
            <v>144000</v>
          </cell>
          <cell r="T230">
            <v>144000</v>
          </cell>
        </row>
        <row r="231">
          <cell r="C231" t="str">
            <v>Task Management</v>
          </cell>
          <cell r="F231" t="str">
            <v>Allow 2times x 7days train'g</v>
          </cell>
          <cell r="H231">
            <v>2</v>
          </cell>
          <cell r="I231" t="str">
            <v>Visit</v>
          </cell>
          <cell r="J231">
            <v>20040</v>
          </cell>
          <cell r="K231">
            <v>40080</v>
          </cell>
          <cell r="T231">
            <v>20040</v>
          </cell>
        </row>
        <row r="232">
          <cell r="C232" t="str">
            <v>Project Flow</v>
          </cell>
          <cell r="D232" t="str">
            <v>Confirmation from Directors required.</v>
          </cell>
          <cell r="I232" t="str">
            <v>LS</v>
          </cell>
          <cell r="J232">
            <v>326060</v>
          </cell>
          <cell r="K232">
            <v>0</v>
          </cell>
          <cell r="T232">
            <v>326060</v>
          </cell>
        </row>
        <row r="233">
          <cell r="C233" t="str">
            <v>Timekeeper (Aurora)</v>
          </cell>
          <cell r="H233">
            <v>1</v>
          </cell>
          <cell r="I233" t="str">
            <v>LS</v>
          </cell>
          <cell r="J233">
            <v>3500</v>
          </cell>
          <cell r="K233">
            <v>3500</v>
          </cell>
          <cell r="T233">
            <v>3500</v>
          </cell>
        </row>
        <row r="234">
          <cell r="B234" t="str">
            <v xml:space="preserve">Photocopier </v>
          </cell>
          <cell r="D234" t="str">
            <v>Mita KM-6330 (63 copies/min)</v>
          </cell>
          <cell r="H234">
            <v>2</v>
          </cell>
          <cell r="I234" t="str">
            <v>No</v>
          </cell>
          <cell r="J234">
            <v>46000</v>
          </cell>
          <cell r="K234">
            <v>92000</v>
          </cell>
          <cell r="T234">
            <v>46000</v>
          </cell>
        </row>
        <row r="235">
          <cell r="D235" t="str">
            <v>Mita KM-5530 (55 copies/min)</v>
          </cell>
          <cell r="H235">
            <v>4</v>
          </cell>
          <cell r="I235" t="str">
            <v>No</v>
          </cell>
          <cell r="J235">
            <v>35000</v>
          </cell>
          <cell r="K235">
            <v>140000</v>
          </cell>
          <cell r="T235">
            <v>35000</v>
          </cell>
        </row>
        <row r="236">
          <cell r="B236" t="str">
            <v>Safe</v>
          </cell>
          <cell r="H236">
            <v>1</v>
          </cell>
          <cell r="I236" t="str">
            <v>No</v>
          </cell>
          <cell r="J236">
            <v>3000</v>
          </cell>
          <cell r="K236">
            <v>3000</v>
          </cell>
          <cell r="T236">
            <v>3000</v>
          </cell>
        </row>
        <row r="237">
          <cell r="B237" t="str">
            <v>Stationery, printing and other office consumables</v>
          </cell>
          <cell r="H237">
            <v>25</v>
          </cell>
          <cell r="I237" t="str">
            <v>mths</v>
          </cell>
          <cell r="J237">
            <v>35000</v>
          </cell>
          <cell r="K237">
            <v>875000</v>
          </cell>
          <cell r="T237">
            <v>35000</v>
          </cell>
        </row>
        <row r="238">
          <cell r="H238">
            <v>4</v>
          </cell>
          <cell r="I238" t="str">
            <v>mths</v>
          </cell>
          <cell r="J238">
            <v>7000</v>
          </cell>
          <cell r="K238">
            <v>28000</v>
          </cell>
          <cell r="T238">
            <v>7000</v>
          </cell>
        </row>
        <row r="239">
          <cell r="B239" t="str">
            <v>Mail &amp; Courier</v>
          </cell>
          <cell r="H239">
            <v>25</v>
          </cell>
          <cell r="I239" t="str">
            <v>mths</v>
          </cell>
          <cell r="J239">
            <v>12000</v>
          </cell>
          <cell r="K239">
            <v>300000</v>
          </cell>
          <cell r="T239">
            <v>12000</v>
          </cell>
        </row>
        <row r="240">
          <cell r="H240">
            <v>4</v>
          </cell>
          <cell r="I240" t="str">
            <v>mths</v>
          </cell>
          <cell r="J240">
            <v>2400</v>
          </cell>
          <cell r="K240">
            <v>9600</v>
          </cell>
          <cell r="T240">
            <v>2400</v>
          </cell>
        </row>
        <row r="241">
          <cell r="B241" t="str">
            <v>Maintenance for office buildings</v>
          </cell>
          <cell r="H241">
            <v>25</v>
          </cell>
          <cell r="I241" t="str">
            <v>mths</v>
          </cell>
          <cell r="J241">
            <v>5000</v>
          </cell>
          <cell r="K241">
            <v>125000</v>
          </cell>
          <cell r="S241">
            <v>5000</v>
          </cell>
        </row>
        <row r="242">
          <cell r="H242">
            <v>4</v>
          </cell>
          <cell r="I242" t="str">
            <v>mths</v>
          </cell>
          <cell r="J242">
            <v>1000</v>
          </cell>
          <cell r="K242">
            <v>4000</v>
          </cell>
          <cell r="S242">
            <v>1000</v>
          </cell>
        </row>
        <row r="243">
          <cell r="B243" t="str">
            <v>Drinking water (bottled)</v>
          </cell>
          <cell r="D243" t="str">
            <v>Allow 4lit/mday for staff only</v>
          </cell>
          <cell r="H243">
            <v>6473</v>
          </cell>
          <cell r="I243" t="str">
            <v>mmths</v>
          </cell>
          <cell r="J243">
            <v>21</v>
          </cell>
          <cell r="K243">
            <v>135933</v>
          </cell>
          <cell r="T243">
            <v>21</v>
          </cell>
        </row>
        <row r="244">
          <cell r="B244" t="str">
            <v>Fire fighting appliances</v>
          </cell>
          <cell r="D244" t="str">
            <v>CO2 (Flammable liquids &amp; live elec equip)</v>
          </cell>
          <cell r="H244">
            <v>18</v>
          </cell>
          <cell r="I244" t="str">
            <v>nr</v>
          </cell>
          <cell r="J244">
            <v>150</v>
          </cell>
          <cell r="K244">
            <v>2700</v>
          </cell>
          <cell r="T244">
            <v>150</v>
          </cell>
        </row>
        <row r="245">
          <cell r="D245" t="str">
            <v>Dry powder (All classes of fire)</v>
          </cell>
          <cell r="H245">
            <v>18</v>
          </cell>
          <cell r="I245" t="str">
            <v>nr</v>
          </cell>
          <cell r="J245">
            <v>170</v>
          </cell>
          <cell r="K245">
            <v>3060</v>
          </cell>
          <cell r="T245">
            <v>170</v>
          </cell>
        </row>
        <row r="246">
          <cell r="D246" t="str">
            <v>Allowance for signage &amp; stands</v>
          </cell>
          <cell r="H246">
            <v>18</v>
          </cell>
          <cell r="I246" t="str">
            <v>nr</v>
          </cell>
          <cell r="J246">
            <v>160</v>
          </cell>
          <cell r="K246">
            <v>2880</v>
          </cell>
          <cell r="T246">
            <v>160</v>
          </cell>
        </row>
        <row r="247">
          <cell r="B247" t="str">
            <v>Security swipe card/code system at door opening</v>
          </cell>
          <cell r="G247" t="str">
            <v>Main office</v>
          </cell>
          <cell r="H247">
            <v>1</v>
          </cell>
          <cell r="I247" t="str">
            <v>LS</v>
          </cell>
          <cell r="J247">
            <v>35000</v>
          </cell>
          <cell r="K247">
            <v>35000</v>
          </cell>
          <cell r="T247">
            <v>35000</v>
          </cell>
        </row>
        <row r="249">
          <cell r="E249" t="str">
            <v>TOTAL 4.1</v>
          </cell>
          <cell r="L249">
            <v>7139292</v>
          </cell>
          <cell r="N249">
            <v>1252150</v>
          </cell>
        </row>
        <row r="250">
          <cell r="A250">
            <v>4</v>
          </cell>
          <cell r="B250" t="str">
            <v xml:space="preserve"> Site Establishment - cont'd</v>
          </cell>
          <cell r="K250" t="str">
            <v>Dirham</v>
          </cell>
          <cell r="L250" t="str">
            <v>Total</v>
          </cell>
          <cell r="M250" t="str">
            <v>%</v>
          </cell>
          <cell r="N250" t="str">
            <v>Residue Value</v>
          </cell>
          <cell r="P250" t="str">
            <v>Staff</v>
          </cell>
          <cell r="Q250" t="str">
            <v>Labour</v>
          </cell>
          <cell r="R250" t="str">
            <v>P&amp;T</v>
          </cell>
          <cell r="S250" t="str">
            <v>T/ Bldgs</v>
          </cell>
          <cell r="T250" t="str">
            <v>Cons/Dur</v>
          </cell>
          <cell r="U250" t="str">
            <v>Subcon</v>
          </cell>
        </row>
        <row r="251">
          <cell r="A251" t="str">
            <v>4.2</v>
          </cell>
          <cell r="B251" t="str">
            <v>COMMUNICATIONS</v>
          </cell>
          <cell r="H251" t="str">
            <v>Qty</v>
          </cell>
          <cell r="I251" t="str">
            <v>Un</v>
          </cell>
          <cell r="J251" t="str">
            <v>Rate</v>
          </cell>
        </row>
        <row r="253">
          <cell r="A253" t="str">
            <v>4.2.1</v>
          </cell>
          <cell r="B253" t="str">
            <v>Telephones (Landline / Cellular)</v>
          </cell>
        </row>
        <row r="255">
          <cell r="C255">
            <v>20</v>
          </cell>
          <cell r="D255" t="str">
            <v>lines (Main &amp; Satelite Offices)</v>
          </cell>
        </row>
        <row r="256">
          <cell r="C256" t="str">
            <v>Line Installation</v>
          </cell>
          <cell r="H256">
            <v>1</v>
          </cell>
          <cell r="I256" t="str">
            <v>LS</v>
          </cell>
          <cell r="J256">
            <v>3000</v>
          </cell>
          <cell r="K256">
            <v>3000</v>
          </cell>
          <cell r="T256">
            <v>3000</v>
          </cell>
        </row>
        <row r="257">
          <cell r="C257" t="str">
            <v>Data/Telephone system</v>
          </cell>
          <cell r="E257" t="str">
            <v xml:space="preserve">Main office </v>
          </cell>
          <cell r="G257" t="str">
            <v>By Kerzner</v>
          </cell>
          <cell r="H257">
            <v>1</v>
          </cell>
          <cell r="I257" t="str">
            <v>LS</v>
          </cell>
          <cell r="J257">
            <v>69000</v>
          </cell>
          <cell r="K257">
            <v>69000</v>
          </cell>
          <cell r="T257">
            <v>69000</v>
          </cell>
        </row>
        <row r="258">
          <cell r="E258" t="str">
            <v>Satellite offices - 8 lines by ANLOR</v>
          </cell>
          <cell r="H258">
            <v>2</v>
          </cell>
          <cell r="I258" t="str">
            <v>No</v>
          </cell>
          <cell r="J258">
            <v>58650</v>
          </cell>
          <cell r="K258">
            <v>117300</v>
          </cell>
          <cell r="T258">
            <v>58650</v>
          </cell>
        </row>
        <row r="259">
          <cell r="E259" t="str">
            <v>S/C office - 15 lines</v>
          </cell>
          <cell r="H259">
            <v>2</v>
          </cell>
          <cell r="I259" t="str">
            <v>No</v>
          </cell>
          <cell r="J259">
            <v>58650</v>
          </cell>
          <cell r="K259">
            <v>117300</v>
          </cell>
          <cell r="T259">
            <v>58650</v>
          </cell>
        </row>
        <row r="260">
          <cell r="E260" t="str">
            <v>Currently S/C office price, qualify not included tbc???</v>
          </cell>
        </row>
        <row r="261">
          <cell r="C261" t="str">
            <v>PABX + main phone + battery</v>
          </cell>
          <cell r="G261" t="str">
            <v>Incl. above</v>
          </cell>
          <cell r="I261" t="str">
            <v>It</v>
          </cell>
          <cell r="J261">
            <v>19550</v>
          </cell>
          <cell r="K261">
            <v>0</v>
          </cell>
          <cell r="T261">
            <v>19550</v>
          </cell>
        </row>
        <row r="262">
          <cell r="C262" t="str">
            <v>Handsets</v>
          </cell>
          <cell r="D262" t="str">
            <v xml:space="preserve">Main &amp; satellite offices </v>
          </cell>
          <cell r="G262" t="str">
            <v>Digital phone</v>
          </cell>
          <cell r="H262">
            <v>10</v>
          </cell>
          <cell r="I262" t="str">
            <v>No</v>
          </cell>
          <cell r="J262">
            <v>295</v>
          </cell>
          <cell r="K262">
            <v>2950</v>
          </cell>
          <cell r="T262">
            <v>295</v>
          </cell>
        </row>
        <row r="263">
          <cell r="G263" t="str">
            <v>Analog phone</v>
          </cell>
          <cell r="H263">
            <v>255.26467864358051</v>
          </cell>
          <cell r="I263" t="str">
            <v>No</v>
          </cell>
          <cell r="J263">
            <v>95</v>
          </cell>
          <cell r="K263">
            <v>24250.144471140149</v>
          </cell>
          <cell r="T263">
            <v>95</v>
          </cell>
        </row>
        <row r="264">
          <cell r="D264" t="str">
            <v>S/C offices</v>
          </cell>
          <cell r="G264" t="str">
            <v>Analog phone</v>
          </cell>
          <cell r="H264">
            <v>200</v>
          </cell>
          <cell r="I264" t="str">
            <v>No</v>
          </cell>
          <cell r="J264">
            <v>95</v>
          </cell>
          <cell r="K264">
            <v>19000</v>
          </cell>
          <cell r="T264">
            <v>95</v>
          </cell>
        </row>
        <row r="265">
          <cell r="C265" t="str">
            <v>Charges / Std + IDD</v>
          </cell>
          <cell r="E265" t="str">
            <v>Rates tbc by Kerzner</v>
          </cell>
          <cell r="H265">
            <v>29</v>
          </cell>
          <cell r="I265" t="str">
            <v>mth</v>
          </cell>
          <cell r="J265">
            <v>10000</v>
          </cell>
          <cell r="K265">
            <v>290000</v>
          </cell>
          <cell r="T265">
            <v>10000</v>
          </cell>
        </row>
        <row r="267">
          <cell r="A267" t="str">
            <v>4.2.2</v>
          </cell>
          <cell r="B267" t="str">
            <v>Mobile units</v>
          </cell>
          <cell r="E267" t="str">
            <v>Staff no. tbc</v>
          </cell>
          <cell r="H267">
            <v>165</v>
          </cell>
          <cell r="I267" t="str">
            <v>no</v>
          </cell>
          <cell r="J267">
            <v>165</v>
          </cell>
          <cell r="K267">
            <v>27225</v>
          </cell>
          <cell r="T267">
            <v>165</v>
          </cell>
        </row>
        <row r="268">
          <cell r="C268" t="str">
            <v>Mobile units charges.</v>
          </cell>
          <cell r="E268" t="str">
            <v>Directive to be issued on phone</v>
          </cell>
          <cell r="H268">
            <v>4785</v>
          </cell>
          <cell r="I268" t="str">
            <v>mth</v>
          </cell>
          <cell r="J268">
            <v>250</v>
          </cell>
          <cell r="K268">
            <v>1196250</v>
          </cell>
          <cell r="T268">
            <v>250</v>
          </cell>
        </row>
        <row r="269">
          <cell r="E269" t="str">
            <v>usage</v>
          </cell>
        </row>
        <row r="270">
          <cell r="A270" t="str">
            <v>4.2.3</v>
          </cell>
          <cell r="B270" t="str">
            <v>Pagers</v>
          </cell>
          <cell r="G270" t="str">
            <v>no</v>
          </cell>
          <cell r="H270">
            <v>0</v>
          </cell>
          <cell r="I270" t="str">
            <v>mth</v>
          </cell>
          <cell r="J270">
            <v>0</v>
          </cell>
          <cell r="K270">
            <v>0</v>
          </cell>
        </row>
        <row r="272">
          <cell r="A272" t="str">
            <v>4.2.4</v>
          </cell>
          <cell r="B272" t="str">
            <v>Facsimile</v>
          </cell>
        </row>
        <row r="273">
          <cell r="C273" t="str">
            <v>Lines</v>
          </cell>
          <cell r="D273" t="str">
            <v>- incl. In 4.2.1</v>
          </cell>
          <cell r="I273" t="str">
            <v>No</v>
          </cell>
          <cell r="J273">
            <v>0</v>
          </cell>
          <cell r="K273">
            <v>0</v>
          </cell>
        </row>
        <row r="274">
          <cell r="C274" t="str">
            <v>Fax M/c's - w/d</v>
          </cell>
          <cell r="H274">
            <v>6</v>
          </cell>
          <cell r="I274" t="str">
            <v>No</v>
          </cell>
          <cell r="J274">
            <v>1650</v>
          </cell>
          <cell r="K274">
            <v>9900</v>
          </cell>
          <cell r="T274">
            <v>1650</v>
          </cell>
        </row>
        <row r="275">
          <cell r="C275" t="str">
            <v>Line Charges &amp; consumables per machine</v>
          </cell>
          <cell r="I275" t="str">
            <v>mth</v>
          </cell>
          <cell r="J275">
            <v>0</v>
          </cell>
          <cell r="K275">
            <v>0</v>
          </cell>
        </row>
        <row r="276">
          <cell r="C276" t="str">
            <v>- line charges incl in 4.2.1, stationery incl in 4.1</v>
          </cell>
        </row>
        <row r="278">
          <cell r="A278" t="str">
            <v>4.2.5</v>
          </cell>
          <cell r="B278" t="str">
            <v>Data line</v>
          </cell>
          <cell r="C278" t="str">
            <v>Line Installation</v>
          </cell>
          <cell r="E278" t="str">
            <v xml:space="preserve">By Kerzner </v>
          </cell>
          <cell r="I278" t="str">
            <v>No</v>
          </cell>
          <cell r="J278">
            <v>4000</v>
          </cell>
          <cell r="K278">
            <v>0</v>
          </cell>
          <cell r="T278">
            <v>4000</v>
          </cell>
        </row>
        <row r="279">
          <cell r="C279" t="str">
            <v>Fibre optic cable Aurora Cabin</v>
          </cell>
          <cell r="E279" t="str">
            <v>Connection</v>
          </cell>
          <cell r="H279">
            <v>10</v>
          </cell>
          <cell r="I279" t="str">
            <v>No</v>
          </cell>
          <cell r="J279">
            <v>800</v>
          </cell>
          <cell r="K279">
            <v>8000</v>
          </cell>
          <cell r="U279">
            <v>800</v>
          </cell>
        </row>
        <row r="280">
          <cell r="E280" t="str">
            <v>Installation</v>
          </cell>
          <cell r="H280">
            <v>700</v>
          </cell>
          <cell r="I280" t="str">
            <v>m</v>
          </cell>
          <cell r="J280">
            <v>12</v>
          </cell>
          <cell r="K280">
            <v>8400</v>
          </cell>
          <cell r="U280">
            <v>12</v>
          </cell>
        </row>
        <row r="281">
          <cell r="C281" t="str">
            <v>Charges / data lease line</v>
          </cell>
          <cell r="E281" t="str">
            <v>2 MB by Kerzner</v>
          </cell>
          <cell r="I281" t="str">
            <v>mth</v>
          </cell>
          <cell r="J281">
            <v>20000</v>
          </cell>
          <cell r="K281">
            <v>0</v>
          </cell>
          <cell r="T281">
            <v>20000</v>
          </cell>
        </row>
        <row r="282">
          <cell r="E282" t="str">
            <v>2 MB by Kerzner</v>
          </cell>
          <cell r="I282" t="str">
            <v>mth</v>
          </cell>
          <cell r="J282">
            <v>23000</v>
          </cell>
          <cell r="K282">
            <v>0</v>
          </cell>
          <cell r="T282">
            <v>23000</v>
          </cell>
        </row>
        <row r="283">
          <cell r="C283" t="str">
            <v>Internet/Email connection</v>
          </cell>
          <cell r="E283" t="str">
            <v>- provided through lease line</v>
          </cell>
          <cell r="I283" t="str">
            <v>mth</v>
          </cell>
          <cell r="J283">
            <v>0</v>
          </cell>
          <cell r="K283">
            <v>0</v>
          </cell>
        </row>
        <row r="285">
          <cell r="A285" t="str">
            <v>4.2.6</v>
          </cell>
          <cell r="B285" t="str">
            <v>Radios</v>
          </cell>
          <cell r="C285" t="str">
            <v>Hand-sets</v>
          </cell>
          <cell r="D285" t="str">
            <v>Kentwood with 16 channels</v>
          </cell>
          <cell r="H285">
            <v>110</v>
          </cell>
          <cell r="I285" t="str">
            <v>No</v>
          </cell>
          <cell r="J285">
            <v>1500</v>
          </cell>
          <cell r="K285">
            <v>165000</v>
          </cell>
          <cell r="T285">
            <v>1500</v>
          </cell>
        </row>
        <row r="286">
          <cell r="C286" t="str">
            <v>Base Sets</v>
          </cell>
          <cell r="D286" t="str">
            <v>N/A</v>
          </cell>
          <cell r="I286" t="str">
            <v>No</v>
          </cell>
          <cell r="J286">
            <v>2414</v>
          </cell>
          <cell r="K286">
            <v>0</v>
          </cell>
          <cell r="T286">
            <v>2414</v>
          </cell>
        </row>
        <row r="287">
          <cell r="C287" t="str">
            <v xml:space="preserve">Licences etc </v>
          </cell>
          <cell r="H287">
            <v>110</v>
          </cell>
          <cell r="I287" t="str">
            <v>No</v>
          </cell>
          <cell r="J287">
            <v>1215</v>
          </cell>
          <cell r="K287">
            <v>133650</v>
          </cell>
          <cell r="T287">
            <v>1215</v>
          </cell>
        </row>
        <row r="288">
          <cell r="C288" t="str">
            <v>Booster</v>
          </cell>
          <cell r="H288">
            <v>110</v>
          </cell>
          <cell r="I288" t="str">
            <v>No</v>
          </cell>
          <cell r="J288">
            <v>200</v>
          </cell>
          <cell r="K288">
            <v>22000</v>
          </cell>
          <cell r="T288">
            <v>200</v>
          </cell>
        </row>
        <row r="289">
          <cell r="C289" t="str">
            <v>Spares and batteries/service</v>
          </cell>
          <cell r="H289">
            <v>110</v>
          </cell>
          <cell r="I289" t="str">
            <v>No</v>
          </cell>
          <cell r="J289">
            <v>128</v>
          </cell>
          <cell r="K289">
            <v>14080</v>
          </cell>
          <cell r="T289">
            <v>128</v>
          </cell>
        </row>
        <row r="291">
          <cell r="E291" t="str">
            <v>TOTAL 4.2</v>
          </cell>
          <cell r="L291">
            <v>2227305.1444711401</v>
          </cell>
          <cell r="N291">
            <v>0</v>
          </cell>
        </row>
        <row r="292">
          <cell r="A292" t="str">
            <v>4.3</v>
          </cell>
          <cell r="B292" t="str">
            <v>WORKSHOPS+COMPOUNDS</v>
          </cell>
          <cell r="H292" t="str">
            <v>Qty</v>
          </cell>
          <cell r="I292" t="str">
            <v>Un</v>
          </cell>
          <cell r="J292" t="str">
            <v>Rate</v>
          </cell>
        </row>
        <row r="293">
          <cell r="J293">
            <v>0</v>
          </cell>
          <cell r="K293">
            <v>0</v>
          </cell>
        </row>
        <row r="294">
          <cell r="B294" t="str">
            <v>On site:-</v>
          </cell>
          <cell r="C294" t="str">
            <v>Area provided on site by Kerzner</v>
          </cell>
        </row>
        <row r="295">
          <cell r="B295" t="str">
            <v>Stores</v>
          </cell>
          <cell r="C295" t="str">
            <v xml:space="preserve">Building </v>
          </cell>
          <cell r="D295" t="str">
            <v>General stores area</v>
          </cell>
          <cell r="H295">
            <v>360</v>
          </cell>
          <cell r="I295" t="str">
            <v>m2</v>
          </cell>
          <cell r="J295">
            <v>367.11111111111109</v>
          </cell>
          <cell r="K295">
            <v>132160</v>
          </cell>
          <cell r="S295">
            <v>367.11111111111109</v>
          </cell>
        </row>
        <row r="296">
          <cell r="C296" t="str">
            <v>40' containers</v>
          </cell>
          <cell r="D296" t="str">
            <v>Included in 6.1</v>
          </cell>
          <cell r="I296" t="str">
            <v>Nos</v>
          </cell>
          <cell r="J296">
            <v>0</v>
          </cell>
          <cell r="K296">
            <v>0</v>
          </cell>
        </row>
        <row r="297">
          <cell r="D297" t="str">
            <v>Allow for single A/C unit</v>
          </cell>
          <cell r="H297">
            <v>21</v>
          </cell>
          <cell r="I297" t="str">
            <v>Nos</v>
          </cell>
          <cell r="J297">
            <v>3500</v>
          </cell>
          <cell r="K297">
            <v>73500</v>
          </cell>
          <cell r="R297">
            <v>3500</v>
          </cell>
        </row>
        <row r="298">
          <cell r="B298" t="str">
            <v>Cement Store (bagged )</v>
          </cell>
          <cell r="I298" t="str">
            <v>m2</v>
          </cell>
          <cell r="J298">
            <v>0</v>
          </cell>
          <cell r="K298">
            <v>0</v>
          </cell>
        </row>
        <row r="299">
          <cell r="B299" t="str">
            <v>Formwork Compound</v>
          </cell>
          <cell r="I299" t="str">
            <v>m2</v>
          </cell>
          <cell r="J299">
            <v>0</v>
          </cell>
          <cell r="K299">
            <v>0</v>
          </cell>
        </row>
        <row r="300">
          <cell r="B300" t="str">
            <v>Rebar Compound</v>
          </cell>
          <cell r="F300" t="str">
            <v>}</v>
          </cell>
          <cell r="I300" t="str">
            <v>m2</v>
          </cell>
          <cell r="J300">
            <v>0</v>
          </cell>
          <cell r="K300">
            <v>0</v>
          </cell>
        </row>
        <row r="301">
          <cell r="B301" t="str">
            <v>Architectural work fabrication area</v>
          </cell>
          <cell r="F301" t="str">
            <v>}</v>
          </cell>
          <cell r="I301" t="str">
            <v>m2</v>
          </cell>
          <cell r="J301">
            <v>0</v>
          </cell>
          <cell r="K301">
            <v>0</v>
          </cell>
        </row>
        <row r="302">
          <cell r="B302" t="str">
            <v>ID fabrication area</v>
          </cell>
          <cell r="D302" t="str">
            <v>On site</v>
          </cell>
          <cell r="F302" t="str">
            <v>} Laydown included in 4.5.3</v>
          </cell>
          <cell r="I302" t="str">
            <v>m2</v>
          </cell>
          <cell r="J302">
            <v>0</v>
          </cell>
          <cell r="K302">
            <v>0</v>
          </cell>
        </row>
        <row r="303">
          <cell r="B303" t="str">
            <v>M&amp;E Fabrication Area</v>
          </cell>
          <cell r="F303" t="str">
            <v>}</v>
          </cell>
          <cell r="I303" t="str">
            <v>m2</v>
          </cell>
          <cell r="J303">
            <v>0</v>
          </cell>
          <cell r="K303">
            <v>0</v>
          </cell>
        </row>
        <row r="304">
          <cell r="B304" t="str">
            <v>Fencing to compounds</v>
          </cell>
          <cell r="F304" t="str">
            <v>}</v>
          </cell>
          <cell r="I304" t="str">
            <v>m</v>
          </cell>
          <cell r="J304">
            <v>110</v>
          </cell>
          <cell r="K304">
            <v>0</v>
          </cell>
          <cell r="S304">
            <v>110</v>
          </cell>
        </row>
        <row r="305">
          <cell r="B305" t="str">
            <v>Gates to compound</v>
          </cell>
          <cell r="F305" t="str">
            <v>}</v>
          </cell>
          <cell r="I305" t="str">
            <v>No</v>
          </cell>
          <cell r="J305">
            <v>2000</v>
          </cell>
          <cell r="K305">
            <v>0</v>
          </cell>
          <cell r="S305">
            <v>2000</v>
          </cell>
        </row>
        <row r="306">
          <cell r="B306" t="str">
            <v>Subcontractor storage</v>
          </cell>
          <cell r="D306" t="str">
            <v>By S/C, allow for additional</v>
          </cell>
          <cell r="I306" t="str">
            <v>m2</v>
          </cell>
          <cell r="J306">
            <v>400</v>
          </cell>
          <cell r="K306">
            <v>0</v>
          </cell>
          <cell r="S306">
            <v>400</v>
          </cell>
        </row>
        <row r="307">
          <cell r="B307" t="str">
            <v>Fire fighting appliances</v>
          </cell>
        </row>
        <row r="308">
          <cell r="D308" t="str">
            <v>CO2 (Flammable liquids &amp; live elec equip)</v>
          </cell>
          <cell r="H308">
            <v>18</v>
          </cell>
          <cell r="I308" t="str">
            <v>nr</v>
          </cell>
          <cell r="J308">
            <v>150</v>
          </cell>
          <cell r="K308">
            <v>2700</v>
          </cell>
          <cell r="T308">
            <v>150</v>
          </cell>
        </row>
        <row r="309">
          <cell r="D309" t="str">
            <v>Dry powder (All classes of fire)</v>
          </cell>
          <cell r="H309">
            <v>18</v>
          </cell>
          <cell r="I309" t="str">
            <v>nr</v>
          </cell>
          <cell r="J309">
            <v>170</v>
          </cell>
          <cell r="K309">
            <v>3060</v>
          </cell>
          <cell r="T309">
            <v>170</v>
          </cell>
        </row>
        <row r="310">
          <cell r="D310" t="str">
            <v>Allowance for signage &amp; stands</v>
          </cell>
          <cell r="H310">
            <v>18</v>
          </cell>
          <cell r="I310" t="str">
            <v>nr</v>
          </cell>
          <cell r="J310">
            <v>120</v>
          </cell>
          <cell r="K310">
            <v>2160</v>
          </cell>
          <cell r="T310">
            <v>120</v>
          </cell>
        </row>
        <row r="312">
          <cell r="E312" t="str">
            <v>TOTAL 4.3</v>
          </cell>
          <cell r="L312">
            <v>213580</v>
          </cell>
          <cell r="N312">
            <v>0</v>
          </cell>
        </row>
        <row r="313">
          <cell r="A313" t="str">
            <v>4.4</v>
          </cell>
          <cell r="B313" t="str">
            <v>SITE LABORATORY - By Kerzner</v>
          </cell>
          <cell r="H313" t="str">
            <v>Qty</v>
          </cell>
          <cell r="I313" t="str">
            <v>Un</v>
          </cell>
          <cell r="J313" t="str">
            <v>Rate</v>
          </cell>
        </row>
        <row r="315">
          <cell r="B315" t="str">
            <v>Buildings &amp; workshop</v>
          </cell>
          <cell r="D315" t="str">
            <v>2 Nos of 40' container for 15 mths</v>
          </cell>
          <cell r="H315">
            <v>30</v>
          </cell>
          <cell r="I315" t="str">
            <v>mth</v>
          </cell>
          <cell r="J315">
            <v>0</v>
          </cell>
          <cell r="K315">
            <v>0</v>
          </cell>
        </row>
        <row r="316">
          <cell r="D316" t="str">
            <v>Fitting out &amp; A/C</v>
          </cell>
          <cell r="H316">
            <v>4</v>
          </cell>
          <cell r="I316" t="str">
            <v>No</v>
          </cell>
          <cell r="J316">
            <v>0</v>
          </cell>
          <cell r="K316">
            <v>0</v>
          </cell>
        </row>
        <row r="317">
          <cell r="D317" t="str">
            <v>Shaded area</v>
          </cell>
          <cell r="H317">
            <v>25</v>
          </cell>
          <cell r="I317" t="str">
            <v>m2</v>
          </cell>
          <cell r="J317">
            <v>0</v>
          </cell>
          <cell r="K317">
            <v>0</v>
          </cell>
        </row>
        <row r="318">
          <cell r="B318" t="str">
            <v>Equipment</v>
          </cell>
          <cell r="D318" t="str">
            <v>Cube storage tank 2.2m x 1m x 0.75m</v>
          </cell>
          <cell r="H318">
            <v>5</v>
          </cell>
          <cell r="I318" t="str">
            <v>No</v>
          </cell>
          <cell r="J318">
            <v>0</v>
          </cell>
          <cell r="K318">
            <v>0</v>
          </cell>
        </row>
        <row r="319">
          <cell r="D319" t="str">
            <v>Cube mould 100 x 100 x 100mm</v>
          </cell>
          <cell r="H319">
            <v>120</v>
          </cell>
          <cell r="I319" t="str">
            <v>No</v>
          </cell>
          <cell r="J319">
            <v>0</v>
          </cell>
          <cell r="K319">
            <v>0</v>
          </cell>
        </row>
        <row r="320">
          <cell r="D320" t="str">
            <v>Concrete fresh property testing sets:-</v>
          </cell>
          <cell r="I320" t="str">
            <v>No</v>
          </cell>
          <cell r="J320">
            <v>0</v>
          </cell>
          <cell r="K320">
            <v>0</v>
          </cell>
        </row>
        <row r="321">
          <cell r="D321" t="str">
            <v>- Slump base plates</v>
          </cell>
          <cell r="G321" t="str">
            <v xml:space="preserve">Incl </v>
          </cell>
          <cell r="H321">
            <v>9</v>
          </cell>
          <cell r="I321" t="str">
            <v>No</v>
          </cell>
          <cell r="J321">
            <v>0</v>
          </cell>
          <cell r="K321">
            <v>0</v>
          </cell>
        </row>
        <row r="322">
          <cell r="D322" t="str">
            <v>- Slump cones</v>
          </cell>
          <cell r="H322">
            <v>9</v>
          </cell>
          <cell r="I322" t="str">
            <v>No</v>
          </cell>
          <cell r="J322">
            <v>0</v>
          </cell>
          <cell r="K322">
            <v>0</v>
          </cell>
        </row>
        <row r="323">
          <cell r="D323" t="str">
            <v>- Tamping rods</v>
          </cell>
          <cell r="H323">
            <v>9</v>
          </cell>
          <cell r="I323" t="str">
            <v>No</v>
          </cell>
          <cell r="J323">
            <v>0</v>
          </cell>
          <cell r="K323">
            <v>0</v>
          </cell>
        </row>
        <row r="324">
          <cell r="D324" t="str">
            <v>- Concrete scoops</v>
          </cell>
          <cell r="H324">
            <v>18</v>
          </cell>
          <cell r="I324" t="str">
            <v>No</v>
          </cell>
          <cell r="J324">
            <v>0</v>
          </cell>
          <cell r="K324">
            <v>0</v>
          </cell>
        </row>
        <row r="325">
          <cell r="D325" t="str">
            <v>BS 1881 flow table + flow cone &amp; tamper</v>
          </cell>
          <cell r="H325">
            <v>1</v>
          </cell>
          <cell r="I325" t="str">
            <v>No</v>
          </cell>
          <cell r="J325">
            <v>0</v>
          </cell>
          <cell r="K325">
            <v>0</v>
          </cell>
        </row>
        <row r="326">
          <cell r="D326" t="str">
            <v>Vibrating table for 6 x 100mm cube</v>
          </cell>
          <cell r="H326">
            <v>1</v>
          </cell>
          <cell r="I326" t="str">
            <v>No</v>
          </cell>
          <cell r="J326">
            <v>0</v>
          </cell>
          <cell r="K326">
            <v>0</v>
          </cell>
        </row>
        <row r="327">
          <cell r="D327" t="str">
            <v>Digital thermometers</v>
          </cell>
          <cell r="H327">
            <v>3</v>
          </cell>
          <cell r="I327" t="str">
            <v>No</v>
          </cell>
          <cell r="J327">
            <v>0</v>
          </cell>
          <cell r="K327">
            <v>0</v>
          </cell>
        </row>
        <row r="328">
          <cell r="D328" t="str">
            <v>Pick up truck, 1t</v>
          </cell>
          <cell r="H328">
            <v>15</v>
          </cell>
          <cell r="I328" t="str">
            <v>mth</v>
          </cell>
          <cell r="J328">
            <v>0</v>
          </cell>
          <cell r="K328">
            <v>0</v>
          </cell>
        </row>
        <row r="329">
          <cell r="D329" t="str">
            <v>Consumables</v>
          </cell>
          <cell r="H329">
            <v>1</v>
          </cell>
          <cell r="I329" t="str">
            <v>LS</v>
          </cell>
          <cell r="J329">
            <v>0</v>
          </cell>
          <cell r="K329">
            <v>0</v>
          </cell>
        </row>
        <row r="330">
          <cell r="B330" t="str">
            <v>Cost of cube tests</v>
          </cell>
          <cell r="D330" t="str">
            <v>every 50m3 six tests+5%</v>
          </cell>
          <cell r="G330">
            <v>147597</v>
          </cell>
          <cell r="H330">
            <v>18597.222000000002</v>
          </cell>
          <cell r="I330" t="str">
            <v>Test</v>
          </cell>
          <cell r="J330">
            <v>0</v>
          </cell>
          <cell r="K330">
            <v>0</v>
          </cell>
        </row>
        <row r="331">
          <cell r="B331" t="str">
            <v>Rebar tests</v>
          </cell>
          <cell r="D331" t="str">
            <v>every 20t</v>
          </cell>
          <cell r="G331">
            <v>20726</v>
          </cell>
          <cell r="H331">
            <v>1036.3</v>
          </cell>
          <cell r="I331" t="str">
            <v>Test</v>
          </cell>
          <cell r="J331">
            <v>0</v>
          </cell>
          <cell r="K331">
            <v>0</v>
          </cell>
        </row>
        <row r="332">
          <cell r="B332" t="str">
            <v>Block test</v>
          </cell>
          <cell r="D332" t="str">
            <v>every 100m2</v>
          </cell>
          <cell r="G332">
            <v>299985</v>
          </cell>
          <cell r="H332">
            <v>2999.85</v>
          </cell>
          <cell r="I332" t="str">
            <v>Test</v>
          </cell>
          <cell r="J332">
            <v>0</v>
          </cell>
          <cell r="K332">
            <v>0</v>
          </cell>
        </row>
        <row r="333">
          <cell r="B333" t="str">
            <v>Other tests req'd in spec.</v>
          </cell>
          <cell r="D333" t="str">
            <v>Compacted surface before concreting</v>
          </cell>
          <cell r="H333">
            <v>1</v>
          </cell>
          <cell r="I333" t="str">
            <v>LS</v>
          </cell>
          <cell r="J333">
            <v>0</v>
          </cell>
          <cell r="K333">
            <v>0</v>
          </cell>
        </row>
        <row r="334">
          <cell r="B334" t="str">
            <v>Personnel</v>
          </cell>
          <cell r="D334" t="str">
            <v>1 No technician for 15mths</v>
          </cell>
          <cell r="H334">
            <v>15</v>
          </cell>
          <cell r="I334" t="str">
            <v>mmth</v>
          </cell>
          <cell r="J334">
            <v>0</v>
          </cell>
          <cell r="K334">
            <v>0</v>
          </cell>
        </row>
        <row r="335">
          <cell r="D335" t="str">
            <v>3 No lab assistant for 15mths</v>
          </cell>
          <cell r="H335">
            <v>45</v>
          </cell>
          <cell r="I335" t="str">
            <v>mmth</v>
          </cell>
          <cell r="J335">
            <v>0</v>
          </cell>
          <cell r="K335">
            <v>0</v>
          </cell>
        </row>
        <row r="336">
          <cell r="D336" t="str">
            <v>3 No labourer for 15mths</v>
          </cell>
          <cell r="H336">
            <v>45</v>
          </cell>
          <cell r="I336" t="str">
            <v>mmth</v>
          </cell>
          <cell r="J336">
            <v>0</v>
          </cell>
          <cell r="K336">
            <v>0</v>
          </cell>
        </row>
        <row r="337">
          <cell r="B337" t="str">
            <v>Testing by independent testing agency</v>
          </cell>
          <cell r="F337" t="str">
            <v>By Kerzner</v>
          </cell>
          <cell r="I337" t="str">
            <v>mth</v>
          </cell>
          <cell r="J337">
            <v>0</v>
          </cell>
          <cell r="K337">
            <v>0</v>
          </cell>
        </row>
        <row r="339">
          <cell r="E339" t="str">
            <v>TOTAL 4.4</v>
          </cell>
          <cell r="L339">
            <v>0</v>
          </cell>
          <cell r="N339">
            <v>0</v>
          </cell>
        </row>
        <row r="340">
          <cell r="A340">
            <v>4</v>
          </cell>
          <cell r="B340" t="str">
            <v xml:space="preserve"> Site Establishment - cont'd</v>
          </cell>
          <cell r="K340" t="str">
            <v>Dirham</v>
          </cell>
          <cell r="L340" t="str">
            <v>Total</v>
          </cell>
          <cell r="M340" t="str">
            <v>%</v>
          </cell>
          <cell r="N340" t="str">
            <v>Residue Value</v>
          </cell>
          <cell r="P340" t="str">
            <v>Staff</v>
          </cell>
          <cell r="Q340" t="str">
            <v>Labour</v>
          </cell>
          <cell r="R340" t="str">
            <v>P&amp;T</v>
          </cell>
          <cell r="S340" t="str">
            <v>T/ Bldgs</v>
          </cell>
          <cell r="T340" t="str">
            <v>Cons/Dur</v>
          </cell>
          <cell r="U340" t="str">
            <v>Subcon</v>
          </cell>
        </row>
        <row r="341">
          <cell r="A341" t="str">
            <v>4.5</v>
          </cell>
          <cell r="B341" t="str">
            <v>TEMPORARY ROADS</v>
          </cell>
          <cell r="H341" t="str">
            <v>Qty</v>
          </cell>
          <cell r="I341" t="str">
            <v>Un</v>
          </cell>
          <cell r="J341" t="str">
            <v>Rate</v>
          </cell>
        </row>
        <row r="343">
          <cell r="A343" t="str">
            <v>4.5.1</v>
          </cell>
          <cell r="B343" t="str">
            <v>Site Roads &amp; Hardstand</v>
          </cell>
        </row>
        <row r="344">
          <cell r="B344" t="str">
            <v>Site Roads, 3,550m x 12m</v>
          </cell>
          <cell r="F344">
            <v>42600</v>
          </cell>
          <cell r="G344" t="str">
            <v>m2</v>
          </cell>
        </row>
        <row r="345">
          <cell r="B345" t="str">
            <v>Satellite offices</v>
          </cell>
          <cell r="F345">
            <v>3170</v>
          </cell>
          <cell r="G345" t="str">
            <v>m2</v>
          </cell>
        </row>
        <row r="346">
          <cell r="B346" t="str">
            <v>Store &amp; workshop</v>
          </cell>
          <cell r="F346">
            <v>360</v>
          </cell>
          <cell r="G346" t="str">
            <v>m2</v>
          </cell>
        </row>
        <row r="347">
          <cell r="B347" t="str">
            <v>Site laboratory</v>
          </cell>
          <cell r="F347">
            <v>60</v>
          </cell>
          <cell r="G347" t="str">
            <v>m2</v>
          </cell>
        </row>
        <row r="348">
          <cell r="B348" t="str">
            <v>Hard road at gateways</v>
          </cell>
          <cell r="D348">
            <v>6</v>
          </cell>
          <cell r="E348" t="str">
            <v>no x</v>
          </cell>
          <cell r="F348">
            <v>20</v>
          </cell>
          <cell r="G348" t="str">
            <v>m2</v>
          </cell>
        </row>
        <row r="349">
          <cell r="B349" t="str">
            <v>Laydowns</v>
          </cell>
          <cell r="D349">
            <v>1</v>
          </cell>
          <cell r="E349" t="str">
            <v>no x</v>
          </cell>
          <cell r="F349">
            <v>52500</v>
          </cell>
          <cell r="G349" t="str">
            <v>m2</v>
          </cell>
        </row>
        <row r="350">
          <cell r="F350">
            <v>98710</v>
          </cell>
          <cell r="G350" t="str">
            <v>m2</v>
          </cell>
        </row>
        <row r="351">
          <cell r="B351" t="str">
            <v>Option 1:</v>
          </cell>
          <cell r="C351">
            <v>592260</v>
          </cell>
          <cell r="D351" t="str">
            <v>150mm sub base, 3,550m x 12m wide</v>
          </cell>
          <cell r="H351">
            <v>14806.5</v>
          </cell>
          <cell r="I351" t="str">
            <v>m3</v>
          </cell>
          <cell r="J351">
            <v>40</v>
          </cell>
          <cell r="T351">
            <v>40</v>
          </cell>
        </row>
        <row r="352">
          <cell r="C352">
            <v>227032.99999999997</v>
          </cell>
          <cell r="D352" t="str">
            <v>Geotextile membrane / Terram - N/A</v>
          </cell>
          <cell r="H352">
            <v>98710</v>
          </cell>
          <cell r="I352" t="str">
            <v>m2</v>
          </cell>
          <cell r="J352">
            <v>2.2999999999999998</v>
          </cell>
          <cell r="T352">
            <v>2.2999999999999998</v>
          </cell>
        </row>
        <row r="353">
          <cell r="C353">
            <v>224000</v>
          </cell>
          <cell r="D353" t="str">
            <v xml:space="preserve">Tranport Port to site (assumed 4 x </v>
          </cell>
          <cell r="H353">
            <v>12.8</v>
          </cell>
          <cell r="I353" t="str">
            <v>mmth</v>
          </cell>
          <cell r="J353">
            <v>17500</v>
          </cell>
          <cell r="R353">
            <v>17500</v>
          </cell>
        </row>
        <row r="354">
          <cell r="C354">
            <v>0</v>
          </cell>
          <cell r="D354" t="str">
            <v>10m3 loads/shift/tipper)</v>
          </cell>
        </row>
        <row r="355">
          <cell r="C355">
            <v>34560</v>
          </cell>
          <cell r="D355" t="str">
            <v>Shovel CAT 966 3.5 cu.yrd Inc. operator</v>
          </cell>
          <cell r="H355">
            <v>1.6</v>
          </cell>
          <cell r="I355" t="str">
            <v>mth</v>
          </cell>
          <cell r="J355">
            <v>21600</v>
          </cell>
          <cell r="R355">
            <v>21600</v>
          </cell>
        </row>
        <row r="356">
          <cell r="C356">
            <v>1077853</v>
          </cell>
          <cell r="D356" t="str">
            <v>Total Option 1</v>
          </cell>
        </row>
        <row r="357">
          <cell r="B357" t="str">
            <v>Option 2:</v>
          </cell>
          <cell r="C357">
            <v>1299270.375</v>
          </cell>
          <cell r="D357" t="str">
            <v>Cement bound granular basecourse, Ex Works</v>
          </cell>
          <cell r="H357">
            <v>14806.5</v>
          </cell>
          <cell r="I357" t="str">
            <v>m3</v>
          </cell>
          <cell r="J357">
            <v>87.75</v>
          </cell>
          <cell r="T357">
            <v>87.75</v>
          </cell>
        </row>
        <row r="358">
          <cell r="C358">
            <v>476000.00000000006</v>
          </cell>
          <cell r="D358" t="str">
            <v xml:space="preserve">Tranport Ex Work to site (assumed 2 x </v>
          </cell>
          <cell r="H358">
            <v>27.200000000000003</v>
          </cell>
          <cell r="I358" t="str">
            <v>mmth</v>
          </cell>
          <cell r="J358">
            <v>17500</v>
          </cell>
          <cell r="R358">
            <v>17500</v>
          </cell>
        </row>
        <row r="359">
          <cell r="C359">
            <v>0</v>
          </cell>
          <cell r="D359" t="str">
            <v>10m3 loads/shift/tipper)</v>
          </cell>
        </row>
        <row r="360">
          <cell r="C360">
            <v>1775270.375</v>
          </cell>
          <cell r="D360" t="str">
            <v>Total Option 2</v>
          </cell>
        </row>
        <row r="361">
          <cell r="B361" t="str">
            <v>Option 3:</v>
          </cell>
          <cell r="C361">
            <v>740325</v>
          </cell>
          <cell r="D361" t="str">
            <v>Cement stabilise existing granular mat'l</v>
          </cell>
          <cell r="H361">
            <v>98710</v>
          </cell>
          <cell r="I361" t="str">
            <v>m2</v>
          </cell>
          <cell r="J361">
            <v>7.5</v>
          </cell>
          <cell r="K361">
            <v>740325</v>
          </cell>
          <cell r="T361">
            <v>7.5</v>
          </cell>
        </row>
        <row r="362">
          <cell r="C362">
            <v>0</v>
          </cell>
          <cell r="D362" t="str">
            <v>@20kg/m2(250mm thick)</v>
          </cell>
          <cell r="J362">
            <v>0</v>
          </cell>
          <cell r="K362">
            <v>0</v>
          </cell>
        </row>
        <row r="363">
          <cell r="C363">
            <v>65000</v>
          </cell>
          <cell r="D363" t="str">
            <v>Grader Cat 14G, shift</v>
          </cell>
          <cell r="H363">
            <v>1</v>
          </cell>
          <cell r="I363" t="str">
            <v>mth</v>
          </cell>
          <cell r="J363">
            <v>65000</v>
          </cell>
          <cell r="K363">
            <v>65000</v>
          </cell>
          <cell r="R363">
            <v>65000</v>
          </cell>
        </row>
        <row r="364">
          <cell r="C364">
            <v>805325</v>
          </cell>
          <cell r="D364" t="str">
            <v>Total Option 3</v>
          </cell>
        </row>
        <row r="365">
          <cell r="C365" t="str">
            <v>Road Signages</v>
          </cell>
          <cell r="D365" t="str">
            <v>Protection/Barrier - allow 500m for each</v>
          </cell>
          <cell r="J365">
            <v>0</v>
          </cell>
          <cell r="K365">
            <v>0</v>
          </cell>
        </row>
        <row r="366">
          <cell r="D366" t="str">
            <v>Flashing light with battery</v>
          </cell>
          <cell r="H366">
            <v>340</v>
          </cell>
          <cell r="I366" t="str">
            <v>no</v>
          </cell>
          <cell r="J366">
            <v>35</v>
          </cell>
          <cell r="K366">
            <v>11900</v>
          </cell>
          <cell r="T366">
            <v>35</v>
          </cell>
        </row>
        <row r="367">
          <cell r="D367" t="str">
            <v>PCC barriers 2.5m long x 940mm high</v>
          </cell>
          <cell r="H367">
            <v>160</v>
          </cell>
          <cell r="I367" t="str">
            <v>no</v>
          </cell>
          <cell r="J367">
            <v>510</v>
          </cell>
          <cell r="K367">
            <v>81600</v>
          </cell>
          <cell r="T367">
            <v>510</v>
          </cell>
        </row>
        <row r="368">
          <cell r="D368" t="str">
            <v>Hand held battern light</v>
          </cell>
          <cell r="H368">
            <v>50</v>
          </cell>
          <cell r="I368" t="str">
            <v>no</v>
          </cell>
          <cell r="J368">
            <v>80</v>
          </cell>
          <cell r="K368">
            <v>4000</v>
          </cell>
          <cell r="T368">
            <v>80</v>
          </cell>
        </row>
        <row r="369">
          <cell r="D369" t="str">
            <v>Painted road barrier</v>
          </cell>
          <cell r="H369">
            <v>160</v>
          </cell>
          <cell r="I369" t="str">
            <v>no</v>
          </cell>
          <cell r="J369">
            <v>151</v>
          </cell>
          <cell r="K369">
            <v>24160</v>
          </cell>
          <cell r="T369">
            <v>151</v>
          </cell>
        </row>
        <row r="370">
          <cell r="D370" t="str">
            <v>Road signs - Small</v>
          </cell>
          <cell r="H370">
            <v>90</v>
          </cell>
          <cell r="I370" t="str">
            <v>no</v>
          </cell>
          <cell r="J370">
            <v>150</v>
          </cell>
          <cell r="K370">
            <v>13500</v>
          </cell>
          <cell r="T370">
            <v>150</v>
          </cell>
        </row>
        <row r="371">
          <cell r="D371" t="str">
            <v>Road signs - Medium</v>
          </cell>
          <cell r="H371">
            <v>30</v>
          </cell>
          <cell r="I371" t="str">
            <v>no</v>
          </cell>
          <cell r="J371">
            <v>250</v>
          </cell>
          <cell r="K371">
            <v>7500</v>
          </cell>
          <cell r="T371">
            <v>250</v>
          </cell>
        </row>
        <row r="372">
          <cell r="D372" t="str">
            <v>Road signs - Large</v>
          </cell>
          <cell r="H372">
            <v>8</v>
          </cell>
          <cell r="I372" t="str">
            <v>no</v>
          </cell>
          <cell r="J372">
            <v>650</v>
          </cell>
          <cell r="K372">
            <v>5200</v>
          </cell>
          <cell r="T372">
            <v>650</v>
          </cell>
        </row>
        <row r="373">
          <cell r="C373" t="str">
            <v>Pedestrian access</v>
          </cell>
          <cell r="D373" t="str">
            <v>Footway/ladders/barricades/sign</v>
          </cell>
          <cell r="I373" t="str">
            <v>m</v>
          </cell>
          <cell r="J373">
            <v>0</v>
          </cell>
          <cell r="K373">
            <v>0</v>
          </cell>
        </row>
        <row r="374">
          <cell r="D374" t="str">
            <v>5m wide 150mm thick concrete footpath</v>
          </cell>
          <cell r="H374">
            <v>275</v>
          </cell>
          <cell r="I374" t="str">
            <v>m</v>
          </cell>
          <cell r="J374">
            <v>462.5</v>
          </cell>
          <cell r="K374">
            <v>127187.5</v>
          </cell>
          <cell r="S374">
            <v>462.5</v>
          </cell>
        </row>
        <row r="375">
          <cell r="D375" t="str">
            <v>with double handrail both sides</v>
          </cell>
        </row>
        <row r="376">
          <cell r="D376" t="str">
            <v>Temporary stair, 6m wide - incl. in 6.5.1</v>
          </cell>
        </row>
        <row r="378">
          <cell r="C378" t="str">
            <v>Temporary ramp</v>
          </cell>
          <cell r="D378" t="str">
            <v>Earthwork incl. in plant</v>
          </cell>
        </row>
        <row r="380">
          <cell r="C380" t="str">
            <v>Marine Access</v>
          </cell>
          <cell r="D380" t="str">
            <v>Jacob's ladder on barge - N/A</v>
          </cell>
        </row>
        <row r="382">
          <cell r="A382" t="str">
            <v>4.5.2</v>
          </cell>
          <cell r="B382" t="str">
            <v>Wheel Wash Facilities (pit and hose)</v>
          </cell>
          <cell r="E382" t="str">
            <v>- N/A</v>
          </cell>
          <cell r="J382">
            <v>0</v>
          </cell>
          <cell r="K382">
            <v>0</v>
          </cell>
        </row>
        <row r="383">
          <cell r="C383" t="str">
            <v>Construct &amp; dismantle wheel wash</v>
          </cell>
          <cell r="I383" t="str">
            <v>No</v>
          </cell>
          <cell r="J383">
            <v>0</v>
          </cell>
          <cell r="K383">
            <v>0</v>
          </cell>
        </row>
        <row r="384">
          <cell r="C384" t="str">
            <v>Utilities</v>
          </cell>
          <cell r="I384" t="str">
            <v>No</v>
          </cell>
          <cell r="J384">
            <v>0</v>
          </cell>
          <cell r="K384">
            <v>0</v>
          </cell>
        </row>
        <row r="385">
          <cell r="C385" t="str">
            <v>Attendant</v>
          </cell>
        </row>
        <row r="387">
          <cell r="B387" t="str">
            <v>Working Platform</v>
          </cell>
        </row>
        <row r="389">
          <cell r="B389" t="str">
            <v>Weighbridge</v>
          </cell>
          <cell r="D389" t="str">
            <v>- On Shore</v>
          </cell>
          <cell r="I389" t="str">
            <v>No</v>
          </cell>
          <cell r="J389">
            <v>0</v>
          </cell>
          <cell r="K389">
            <v>0</v>
          </cell>
        </row>
        <row r="390">
          <cell r="B390" t="str">
            <v xml:space="preserve">Supply, transport, install &amp; remove on completion including </v>
          </cell>
          <cell r="H390">
            <v>1</v>
          </cell>
          <cell r="I390" t="str">
            <v>LS</v>
          </cell>
          <cell r="J390">
            <v>80000</v>
          </cell>
          <cell r="K390">
            <v>80000</v>
          </cell>
          <cell r="R390">
            <v>80000</v>
          </cell>
        </row>
        <row r="391">
          <cell r="B391" t="str">
            <v>computer &amp; printer</v>
          </cell>
        </row>
        <row r="393">
          <cell r="A393" t="str">
            <v>4.5.3</v>
          </cell>
          <cell r="B393" t="str">
            <v>Concrete Wash Out Pond</v>
          </cell>
          <cell r="D393" t="str">
            <v>By Concrete supplier</v>
          </cell>
        </row>
        <row r="394">
          <cell r="C394" t="str">
            <v xml:space="preserve">Excavation </v>
          </cell>
          <cell r="H394">
            <v>450</v>
          </cell>
          <cell r="I394" t="str">
            <v>m3</v>
          </cell>
          <cell r="J394">
            <v>0</v>
          </cell>
          <cell r="K394">
            <v>0</v>
          </cell>
        </row>
        <row r="395">
          <cell r="C395" t="str">
            <v>Concrete</v>
          </cell>
          <cell r="H395">
            <v>134</v>
          </cell>
          <cell r="I395" t="str">
            <v>m3</v>
          </cell>
          <cell r="J395">
            <v>0</v>
          </cell>
          <cell r="K395">
            <v>0</v>
          </cell>
        </row>
        <row r="396">
          <cell r="C396" t="str">
            <v>Reinforcement</v>
          </cell>
          <cell r="H396">
            <v>8000</v>
          </cell>
          <cell r="I396" t="str">
            <v>kg</v>
          </cell>
          <cell r="J396">
            <v>0</v>
          </cell>
          <cell r="K396">
            <v>0</v>
          </cell>
        </row>
        <row r="398">
          <cell r="A398" t="str">
            <v>4.5.4</v>
          </cell>
          <cell r="B398" t="str">
            <v>Bulk Diesel Tank</v>
          </cell>
          <cell r="D398" t="str">
            <v>6000 gal tank free issue by diesel supplier</v>
          </cell>
        </row>
        <row r="399">
          <cell r="C399" t="str">
            <v>Allow :</v>
          </cell>
          <cell r="D399" t="str">
            <v>Excavation</v>
          </cell>
          <cell r="H399">
            <v>6</v>
          </cell>
          <cell r="I399" t="str">
            <v>m3</v>
          </cell>
          <cell r="J399">
            <v>25</v>
          </cell>
          <cell r="K399">
            <v>150</v>
          </cell>
          <cell r="U399">
            <v>25</v>
          </cell>
        </row>
        <row r="400">
          <cell r="D400" t="str">
            <v>Concrete</v>
          </cell>
          <cell r="H400">
            <v>6</v>
          </cell>
          <cell r="I400" t="str">
            <v>m3</v>
          </cell>
          <cell r="J400">
            <v>380</v>
          </cell>
          <cell r="K400">
            <v>2280</v>
          </cell>
          <cell r="U400">
            <v>380</v>
          </cell>
        </row>
        <row r="401">
          <cell r="D401" t="str">
            <v>Cyclone wiring fencing</v>
          </cell>
          <cell r="H401">
            <v>50</v>
          </cell>
          <cell r="I401" t="str">
            <v>m</v>
          </cell>
          <cell r="J401">
            <v>85</v>
          </cell>
          <cell r="K401">
            <v>4250</v>
          </cell>
          <cell r="U401">
            <v>85</v>
          </cell>
        </row>
        <row r="402">
          <cell r="D402" t="str">
            <v>Fire extinguisher &amp; signage</v>
          </cell>
          <cell r="H402">
            <v>1</v>
          </cell>
          <cell r="I402" t="str">
            <v>LS</v>
          </cell>
          <cell r="J402">
            <v>1000</v>
          </cell>
          <cell r="K402">
            <v>1000</v>
          </cell>
          <cell r="U402">
            <v>1000</v>
          </cell>
        </row>
        <row r="403">
          <cell r="D403" t="str">
            <v>Tanked sand filling (vehicle filling area)</v>
          </cell>
          <cell r="H403">
            <v>30</v>
          </cell>
          <cell r="I403" t="str">
            <v>m3</v>
          </cell>
          <cell r="J403">
            <v>80</v>
          </cell>
          <cell r="K403">
            <v>2400</v>
          </cell>
          <cell r="U403">
            <v>80</v>
          </cell>
        </row>
        <row r="404">
          <cell r="D404" t="str">
            <v>Disposal of contaminated material</v>
          </cell>
          <cell r="H404">
            <v>36</v>
          </cell>
          <cell r="I404" t="str">
            <v>m3</v>
          </cell>
          <cell r="J404">
            <v>500</v>
          </cell>
          <cell r="K404">
            <v>18000</v>
          </cell>
          <cell r="U404">
            <v>500</v>
          </cell>
        </row>
        <row r="406">
          <cell r="A406" t="str">
            <v>4.5.5</v>
          </cell>
          <cell r="B406" t="str">
            <v>ROAD DIVERSIONS</v>
          </cell>
        </row>
        <row r="408">
          <cell r="B408" t="str">
            <v>Adjustment on rates</v>
          </cell>
          <cell r="I408" t="str">
            <v>%</v>
          </cell>
          <cell r="J408">
            <v>0</v>
          </cell>
          <cell r="K408">
            <v>0</v>
          </cell>
        </row>
        <row r="410">
          <cell r="E410" t="str">
            <v>TOTAL 4.5</v>
          </cell>
          <cell r="L410">
            <v>1188452.5</v>
          </cell>
          <cell r="N410">
            <v>0</v>
          </cell>
        </row>
        <row r="411">
          <cell r="A411">
            <v>4</v>
          </cell>
          <cell r="B411" t="str">
            <v xml:space="preserve"> Site Establishment - cont'd</v>
          </cell>
          <cell r="K411" t="str">
            <v>Dirham</v>
          </cell>
          <cell r="L411" t="str">
            <v>Total</v>
          </cell>
          <cell r="M411" t="str">
            <v>%</v>
          </cell>
          <cell r="N411" t="str">
            <v>Residue Value</v>
          </cell>
          <cell r="P411" t="str">
            <v>Staff</v>
          </cell>
          <cell r="Q411" t="str">
            <v>Labour</v>
          </cell>
          <cell r="R411" t="str">
            <v>P&amp;T</v>
          </cell>
          <cell r="S411" t="str">
            <v>T/ Bldgs</v>
          </cell>
          <cell r="T411" t="str">
            <v>Cons/Dur</v>
          </cell>
          <cell r="U411" t="str">
            <v>Subcon</v>
          </cell>
        </row>
        <row r="412">
          <cell r="A412" t="str">
            <v>4.6</v>
          </cell>
          <cell r="B412" t="str">
            <v>TEMPORARY WATER -  - As advised by BS</v>
          </cell>
          <cell r="H412" t="str">
            <v>Qty</v>
          </cell>
          <cell r="I412" t="str">
            <v>Un</v>
          </cell>
          <cell r="J412" t="str">
            <v>Rate</v>
          </cell>
        </row>
        <row r="414">
          <cell r="A414" t="str">
            <v>4.6.1</v>
          </cell>
          <cell r="B414" t="str">
            <v>Requirements:-</v>
          </cell>
          <cell r="D414" t="str">
            <v xml:space="preserve">Estimated </v>
          </cell>
          <cell r="G414" t="str">
            <v>m3/mth, average</v>
          </cell>
        </row>
        <row r="415">
          <cell r="D415" t="str">
            <v>Concrete labour @ 120lit/mday</v>
          </cell>
        </row>
        <row r="416">
          <cell r="D416" t="str">
            <v>Other @ 75lit/mday</v>
          </cell>
        </row>
        <row r="417">
          <cell r="A417" t="str">
            <v>4.6.2</v>
          </cell>
          <cell r="B417" t="str">
            <v>Temporary Installation:</v>
          </cell>
          <cell r="I417" t="str">
            <v>Sum</v>
          </cell>
          <cell r="J417">
            <v>0</v>
          </cell>
          <cell r="K417">
            <v>0</v>
          </cell>
        </row>
        <row r="418">
          <cell r="B418" t="str">
            <v>Temporary Installation:</v>
          </cell>
          <cell r="D418" t="str">
            <v>Relocate existing (allow 20% of installation)</v>
          </cell>
          <cell r="I418" t="str">
            <v>Sum</v>
          </cell>
          <cell r="J418">
            <v>0</v>
          </cell>
          <cell r="K418">
            <v>0</v>
          </cell>
        </row>
        <row r="419">
          <cell r="B419" t="str">
            <v>Tank</v>
          </cell>
          <cell r="C419" t="str">
            <v>Ground Floor</v>
          </cell>
          <cell r="D419" t="str">
            <v>5,000 gallon GRP water tank cylinder type - 3 Nos. incl in 3.5.4</v>
          </cell>
          <cell r="R419">
            <v>6000</v>
          </cell>
        </row>
        <row r="420">
          <cell r="C420" t="str">
            <v>Transfer Station</v>
          </cell>
          <cell r="D420" t="str">
            <v>5,000 gallon GRP transfer tank cylinder type</v>
          </cell>
          <cell r="H420">
            <v>2</v>
          </cell>
          <cell r="I420" t="str">
            <v>nr</v>
          </cell>
          <cell r="J420">
            <v>6000</v>
          </cell>
          <cell r="K420">
            <v>12000</v>
          </cell>
          <cell r="R420">
            <v>6000</v>
          </cell>
        </row>
        <row r="421">
          <cell r="D421" t="str">
            <v>30,000 USgallon water tank</v>
          </cell>
          <cell r="H421">
            <v>6</v>
          </cell>
          <cell r="I421" t="str">
            <v>nr</v>
          </cell>
          <cell r="J421">
            <v>40000</v>
          </cell>
          <cell r="K421">
            <v>240000</v>
          </cell>
          <cell r="R421">
            <v>40000</v>
          </cell>
        </row>
        <row r="422">
          <cell r="B422" t="str">
            <v>Dist. Pipes</v>
          </cell>
          <cell r="C422" t="str">
            <v>Ground Floor</v>
          </cell>
          <cell r="D422" t="str">
            <v>2" pipe for portable water</v>
          </cell>
          <cell r="H422">
            <v>20</v>
          </cell>
          <cell r="I422" t="str">
            <v>m</v>
          </cell>
          <cell r="J422">
            <v>25</v>
          </cell>
          <cell r="K422">
            <v>500</v>
          </cell>
          <cell r="U422">
            <v>25</v>
          </cell>
        </row>
        <row r="423">
          <cell r="C423" t="str">
            <v>Royal Tower</v>
          </cell>
          <cell r="D423" t="str">
            <v>2" pipe for portable water</v>
          </cell>
          <cell r="H423">
            <v>740</v>
          </cell>
          <cell r="I423" t="str">
            <v>m</v>
          </cell>
          <cell r="J423">
            <v>25</v>
          </cell>
          <cell r="K423">
            <v>18500</v>
          </cell>
          <cell r="U423">
            <v>25</v>
          </cell>
        </row>
        <row r="424">
          <cell r="D424" t="str">
            <v>1" pipe for portable water</v>
          </cell>
          <cell r="H424">
            <v>6750</v>
          </cell>
          <cell r="I424" t="str">
            <v>m</v>
          </cell>
          <cell r="J424">
            <v>15</v>
          </cell>
          <cell r="K424">
            <v>101250</v>
          </cell>
          <cell r="U424">
            <v>15</v>
          </cell>
        </row>
        <row r="425">
          <cell r="D425" t="str">
            <v>1" pipe for chilled water</v>
          </cell>
          <cell r="H425">
            <v>740</v>
          </cell>
          <cell r="I425" t="str">
            <v>m</v>
          </cell>
          <cell r="J425">
            <v>401</v>
          </cell>
          <cell r="K425">
            <v>296740</v>
          </cell>
          <cell r="T425">
            <v>350</v>
          </cell>
          <cell r="U425">
            <v>51</v>
          </cell>
        </row>
        <row r="426">
          <cell r="C426" t="str">
            <v>Coral Tower</v>
          </cell>
          <cell r="D426" t="str">
            <v>2" pipe for portable water</v>
          </cell>
          <cell r="H426">
            <v>410</v>
          </cell>
          <cell r="I426" t="str">
            <v>m</v>
          </cell>
          <cell r="J426">
            <v>25</v>
          </cell>
          <cell r="K426">
            <v>10250</v>
          </cell>
          <cell r="U426">
            <v>25</v>
          </cell>
        </row>
        <row r="427">
          <cell r="D427" t="str">
            <v>1" pipe for portable water</v>
          </cell>
          <cell r="H427">
            <v>6000</v>
          </cell>
          <cell r="I427" t="str">
            <v>m</v>
          </cell>
          <cell r="J427">
            <v>15</v>
          </cell>
          <cell r="K427">
            <v>90000</v>
          </cell>
          <cell r="U427">
            <v>15</v>
          </cell>
        </row>
        <row r="428">
          <cell r="D428" t="str">
            <v>1" pipe for chilled water</v>
          </cell>
          <cell r="H428">
            <v>410</v>
          </cell>
          <cell r="I428" t="str">
            <v>m</v>
          </cell>
          <cell r="J428">
            <v>401</v>
          </cell>
          <cell r="K428">
            <v>164410</v>
          </cell>
          <cell r="T428">
            <v>350</v>
          </cell>
          <cell r="U428">
            <v>51</v>
          </cell>
        </row>
        <row r="429">
          <cell r="D429" t="str">
            <v>Portable/chilled water pipe for offices - incl</v>
          </cell>
          <cell r="I429" t="str">
            <v>m</v>
          </cell>
          <cell r="J429">
            <v>0</v>
          </cell>
          <cell r="K429">
            <v>0</v>
          </cell>
        </row>
        <row r="430">
          <cell r="B430" t="str">
            <v xml:space="preserve">Pumps </v>
          </cell>
          <cell r="D430" t="str">
            <v>2 stage pump from 30,000 gal tank</v>
          </cell>
          <cell r="H430">
            <v>3</v>
          </cell>
          <cell r="I430" t="str">
            <v>No</v>
          </cell>
          <cell r="J430">
            <v>25000</v>
          </cell>
          <cell r="K430">
            <v>75000</v>
          </cell>
          <cell r="R430">
            <v>25000</v>
          </cell>
        </row>
        <row r="431">
          <cell r="D431" t="str">
            <v xml:space="preserve">Portable/chilled water pumps for 5,000 </v>
          </cell>
          <cell r="H431">
            <v>5</v>
          </cell>
          <cell r="I431" t="str">
            <v>No</v>
          </cell>
          <cell r="J431">
            <v>15000</v>
          </cell>
          <cell r="K431">
            <v>75000</v>
          </cell>
          <cell r="R431">
            <v>15000</v>
          </cell>
        </row>
        <row r="432">
          <cell r="D432" t="str">
            <v>gal tank</v>
          </cell>
        </row>
        <row r="433">
          <cell r="B433" t="str">
            <v>Standpipes</v>
          </cell>
          <cell r="I433" t="str">
            <v>No</v>
          </cell>
          <cell r="J433">
            <v>0</v>
          </cell>
          <cell r="K433">
            <v>0</v>
          </cell>
        </row>
        <row r="434">
          <cell r="B434" t="str">
            <v>Hoses</v>
          </cell>
          <cell r="I434" t="str">
            <v>m</v>
          </cell>
          <cell r="J434">
            <v>0</v>
          </cell>
          <cell r="K434">
            <v>0</v>
          </cell>
        </row>
        <row r="435">
          <cell r="B435" t="str">
            <v xml:space="preserve">Removal / dismantle on completion </v>
          </cell>
          <cell r="F435" t="str">
            <v>Incl in 3.1</v>
          </cell>
          <cell r="I435" t="str">
            <v>Sum</v>
          </cell>
          <cell r="J435">
            <v>0</v>
          </cell>
          <cell r="K435">
            <v>0</v>
          </cell>
        </row>
        <row r="437">
          <cell r="A437" t="str">
            <v>4.6.3</v>
          </cell>
          <cell r="B437" t="str">
            <v>Consumption Charges:-</v>
          </cell>
          <cell r="D437" t="str">
            <v>By Kerzner?</v>
          </cell>
        </row>
        <row r="438">
          <cell r="C438" t="str">
            <v>Connection fees/water meter</v>
          </cell>
          <cell r="H438">
            <v>1</v>
          </cell>
          <cell r="I438" t="str">
            <v>LS</v>
          </cell>
          <cell r="J438">
            <v>0</v>
          </cell>
          <cell r="K438">
            <v>0</v>
          </cell>
        </row>
        <row r="439">
          <cell r="C439" t="str">
            <v>Mains Supply Charges</v>
          </cell>
          <cell r="E439" t="str">
            <v xml:space="preserve">Site facilities &amp; constrution use at </v>
          </cell>
          <cell r="H439">
            <v>25</v>
          </cell>
          <cell r="I439" t="str">
            <v>mth</v>
          </cell>
          <cell r="J439">
            <v>60440.528634361246</v>
          </cell>
          <cell r="K439">
            <v>1511013.2158590311</v>
          </cell>
          <cell r="T439">
            <v>60440.528634361246</v>
          </cell>
        </row>
        <row r="440">
          <cell r="C440" t="str">
            <v>@Dhs0.035/gallon</v>
          </cell>
          <cell r="E440" t="str">
            <v xml:space="preserve">75gal/mday for av 6600men at 55% </v>
          </cell>
          <cell r="H440">
            <v>4</v>
          </cell>
          <cell r="I440" t="str">
            <v>mth</v>
          </cell>
          <cell r="J440">
            <v>12088.105726872251</v>
          </cell>
          <cell r="K440">
            <v>48352.422907489003</v>
          </cell>
          <cell r="T440">
            <v>12088.105726872251</v>
          </cell>
        </row>
        <row r="441">
          <cell r="E441" t="str">
            <v>assuming concrete curing with water</v>
          </cell>
        </row>
        <row r="442">
          <cell r="C442" t="str">
            <v>Bowsers, pumps and other P&amp;T  - Included in above</v>
          </cell>
        </row>
        <row r="443">
          <cell r="B443" t="str">
            <v>Testing &amp; Commissioning</v>
          </cell>
          <cell r="D443" t="str">
            <v>QUALIFY pending detail from MEP S/C</v>
          </cell>
        </row>
        <row r="445">
          <cell r="A445" t="str">
            <v>4.6.4</v>
          </cell>
          <cell r="B445" t="str">
            <v>Maintenance</v>
          </cell>
          <cell r="F445" t="str">
            <v>Incl in 3.1</v>
          </cell>
          <cell r="H445">
            <v>29</v>
          </cell>
          <cell r="I445" t="str">
            <v>mth</v>
          </cell>
          <cell r="J445">
            <v>0</v>
          </cell>
          <cell r="K445">
            <v>0</v>
          </cell>
        </row>
        <row r="447">
          <cell r="A447" t="str">
            <v>4.6.5</v>
          </cell>
          <cell r="B447" t="str">
            <v>Removal &amp; disposal of existing ring main = W/O</v>
          </cell>
          <cell r="I447" t="str">
            <v>LS</v>
          </cell>
          <cell r="J447">
            <v>0</v>
          </cell>
          <cell r="K447">
            <v>0</v>
          </cell>
        </row>
        <row r="449">
          <cell r="E449" t="str">
            <v>TOTAL 4.6</v>
          </cell>
          <cell r="L449">
            <v>2643015.6387665202</v>
          </cell>
          <cell r="N449">
            <v>0</v>
          </cell>
        </row>
        <row r="450">
          <cell r="A450" t="str">
            <v>4.7</v>
          </cell>
          <cell r="B450" t="str">
            <v>TEMPORARY ELECTRICITY - As advised by BS</v>
          </cell>
          <cell r="H450" t="str">
            <v>Qty</v>
          </cell>
          <cell r="I450" t="str">
            <v>Un</v>
          </cell>
          <cell r="J450" t="str">
            <v>Rate</v>
          </cell>
        </row>
        <row r="451">
          <cell r="A451" t="str">
            <v>4.7.1</v>
          </cell>
          <cell r="B451" t="str">
            <v>OFFICES and SITE</v>
          </cell>
        </row>
        <row r="452">
          <cell r="B452" t="str">
            <v>Mains Connection</v>
          </cell>
          <cell r="D452" t="str">
            <v>Switchgear for sub station</v>
          </cell>
          <cell r="H452">
            <v>3</v>
          </cell>
          <cell r="I452" t="str">
            <v>No</v>
          </cell>
          <cell r="J452">
            <v>86450</v>
          </cell>
          <cell r="K452">
            <v>259350</v>
          </cell>
          <cell r="R452">
            <v>86450</v>
          </cell>
        </row>
        <row r="453">
          <cell r="D453" t="str">
            <v>Main MDU board</v>
          </cell>
          <cell r="H453">
            <v>15</v>
          </cell>
          <cell r="I453" t="str">
            <v>No</v>
          </cell>
          <cell r="J453">
            <v>28817</v>
          </cell>
          <cell r="K453">
            <v>432255</v>
          </cell>
          <cell r="R453">
            <v>28817</v>
          </cell>
        </row>
        <row r="454">
          <cell r="D454" t="str">
            <v>Main Office MDU board</v>
          </cell>
          <cell r="H454">
            <v>1</v>
          </cell>
          <cell r="I454" t="str">
            <v>No</v>
          </cell>
          <cell r="J454">
            <v>28817</v>
          </cell>
          <cell r="K454">
            <v>28817</v>
          </cell>
          <cell r="R454">
            <v>28817</v>
          </cell>
        </row>
        <row r="455">
          <cell r="C455" t="str">
            <v>Installation</v>
          </cell>
          <cell r="D455" t="str">
            <v xml:space="preserve">Including cable earthing and specialist </v>
          </cell>
          <cell r="H455">
            <v>4</v>
          </cell>
          <cell r="I455" t="str">
            <v>No</v>
          </cell>
          <cell r="J455">
            <v>25000</v>
          </cell>
          <cell r="K455">
            <v>100000</v>
          </cell>
          <cell r="R455">
            <v>25000</v>
          </cell>
        </row>
        <row r="456">
          <cell r="D456" t="str">
            <v>comissioning for sub station (4 Nos)</v>
          </cell>
        </row>
        <row r="457">
          <cell r="D457" t="str">
            <v>Excavation for sub stations and cables</v>
          </cell>
          <cell r="H457">
            <v>10</v>
          </cell>
          <cell r="I457" t="str">
            <v>M3</v>
          </cell>
          <cell r="J457">
            <v>25</v>
          </cell>
          <cell r="K457">
            <v>250</v>
          </cell>
          <cell r="R457">
            <v>25</v>
          </cell>
        </row>
        <row r="458">
          <cell r="D458" t="str">
            <v>Concrete for Sub Stations</v>
          </cell>
          <cell r="H458">
            <v>40</v>
          </cell>
          <cell r="I458" t="str">
            <v>M3</v>
          </cell>
          <cell r="J458">
            <v>380</v>
          </cell>
          <cell r="K458">
            <v>15200</v>
          </cell>
          <cell r="R458">
            <v>380</v>
          </cell>
        </row>
        <row r="459">
          <cell r="D459" t="str">
            <v>Cyclone wiring fencing for sub stations</v>
          </cell>
          <cell r="H459">
            <v>100</v>
          </cell>
          <cell r="I459" t="str">
            <v>LS</v>
          </cell>
          <cell r="J459">
            <v>85</v>
          </cell>
          <cell r="K459">
            <v>8500</v>
          </cell>
          <cell r="R459">
            <v>85</v>
          </cell>
        </row>
        <row r="460">
          <cell r="D460" t="str">
            <v>Fire extinguisher &amp; signage</v>
          </cell>
          <cell r="H460">
            <v>4</v>
          </cell>
          <cell r="I460" t="str">
            <v>LS</v>
          </cell>
          <cell r="J460">
            <v>1000</v>
          </cell>
          <cell r="K460">
            <v>4000</v>
          </cell>
          <cell r="R460">
            <v>1000</v>
          </cell>
        </row>
        <row r="461">
          <cell r="B461" t="str">
            <v>Cabling</v>
          </cell>
          <cell r="C461" t="str">
            <v>Power</v>
          </cell>
          <cell r="D461" t="str">
            <v>Supplies to 15 nos tower cranes</v>
          </cell>
          <cell r="H461">
            <v>2800</v>
          </cell>
          <cell r="I461" t="str">
            <v>m</v>
          </cell>
          <cell r="J461">
            <v>181</v>
          </cell>
          <cell r="K461">
            <v>506800</v>
          </cell>
          <cell r="R461">
            <v>181</v>
          </cell>
        </row>
        <row r="462">
          <cell r="D462" t="str">
            <v>Supplies to 7 hoists location</v>
          </cell>
          <cell r="H462">
            <v>750</v>
          </cell>
          <cell r="I462" t="str">
            <v>m</v>
          </cell>
          <cell r="J462">
            <v>100</v>
          </cell>
          <cell r="K462">
            <v>75000</v>
          </cell>
          <cell r="R462">
            <v>100</v>
          </cell>
        </row>
        <row r="463">
          <cell r="D463" t="str">
            <v>Supplies to 3 water chiller</v>
          </cell>
          <cell r="H463">
            <v>200</v>
          </cell>
          <cell r="I463" t="str">
            <v>m</v>
          </cell>
          <cell r="J463">
            <v>35</v>
          </cell>
          <cell r="K463">
            <v>7000</v>
          </cell>
          <cell r="R463">
            <v>35</v>
          </cell>
        </row>
        <row r="464">
          <cell r="D464" t="str">
            <v>Supplier to 5 toilets blocks</v>
          </cell>
          <cell r="H464">
            <v>500</v>
          </cell>
          <cell r="I464" t="str">
            <v>m</v>
          </cell>
          <cell r="J464">
            <v>16</v>
          </cell>
          <cell r="K464">
            <v>8000</v>
          </cell>
          <cell r="R464">
            <v>16</v>
          </cell>
        </row>
        <row r="465">
          <cell r="D465" t="str">
            <v>Supplies to main offices incl DB</v>
          </cell>
          <cell r="H465">
            <v>200</v>
          </cell>
          <cell r="I465" t="str">
            <v>m</v>
          </cell>
          <cell r="J465">
            <v>109</v>
          </cell>
          <cell r="K465">
            <v>21800</v>
          </cell>
          <cell r="R465">
            <v>109</v>
          </cell>
        </row>
        <row r="466">
          <cell r="D466" t="str">
            <v>Supplies to 2 satelite offices</v>
          </cell>
          <cell r="H466">
            <v>400</v>
          </cell>
          <cell r="I466" t="str">
            <v>m</v>
          </cell>
          <cell r="J466">
            <v>48</v>
          </cell>
          <cell r="K466">
            <v>19200</v>
          </cell>
          <cell r="R466">
            <v>48</v>
          </cell>
        </row>
        <row r="467">
          <cell r="D467" t="str">
            <v>Supplies to SMDB</v>
          </cell>
          <cell r="H467">
            <v>1500</v>
          </cell>
          <cell r="I467" t="str">
            <v>m</v>
          </cell>
          <cell r="J467">
            <v>25</v>
          </cell>
          <cell r="K467">
            <v>37500</v>
          </cell>
          <cell r="R467">
            <v>25</v>
          </cell>
        </row>
        <row r="468">
          <cell r="B468" t="str">
            <v>Lighting &amp; cabling</v>
          </cell>
          <cell r="D468" t="str">
            <v>Floodlight to 15 nos tower cranes 4x2000w each</v>
          </cell>
          <cell r="H468">
            <v>60</v>
          </cell>
          <cell r="I468" t="str">
            <v>No</v>
          </cell>
          <cell r="J468">
            <v>2300</v>
          </cell>
          <cell r="K468">
            <v>138000</v>
          </cell>
          <cell r="R468">
            <v>2300</v>
          </cell>
        </row>
        <row r="469">
          <cell r="D469" t="str">
            <v>Floodlight to 7 hoists location 2 x 400w each</v>
          </cell>
          <cell r="H469">
            <v>14</v>
          </cell>
          <cell r="I469" t="str">
            <v>LS</v>
          </cell>
          <cell r="J469">
            <v>500</v>
          </cell>
          <cell r="K469">
            <v>7000</v>
          </cell>
          <cell r="R469">
            <v>500</v>
          </cell>
        </row>
        <row r="470">
          <cell r="D470" t="str">
            <v>General lighting to corridor - Royal+Coral</v>
          </cell>
          <cell r="H470">
            <v>782</v>
          </cell>
          <cell r="I470" t="str">
            <v>No</v>
          </cell>
          <cell r="J470">
            <v>52</v>
          </cell>
          <cell r="K470">
            <v>40664</v>
          </cell>
          <cell r="R470">
            <v>52</v>
          </cell>
        </row>
        <row r="471">
          <cell r="D471" t="str">
            <v>lighting level at 80 lux, total 7,813m</v>
          </cell>
        </row>
        <row r="472">
          <cell r="D472" t="str">
            <v>Task lighting/small power for 2000rooms</v>
          </cell>
          <cell r="H472">
            <v>500</v>
          </cell>
          <cell r="I472" t="str">
            <v>No</v>
          </cell>
          <cell r="J472">
            <v>250</v>
          </cell>
          <cell r="K472">
            <v>125000</v>
          </cell>
          <cell r="R472">
            <v>250</v>
          </cell>
        </row>
        <row r="473">
          <cell r="D473" t="str">
            <v>(50% under fitout for S/C)</v>
          </cell>
        </row>
        <row r="474">
          <cell r="D474" t="str">
            <v>Task lighting/small power for large area</v>
          </cell>
          <cell r="H474">
            <v>40</v>
          </cell>
          <cell r="I474" t="str">
            <v>No</v>
          </cell>
          <cell r="J474">
            <v>1500</v>
          </cell>
          <cell r="K474">
            <v>60000</v>
          </cell>
          <cell r="R474">
            <v>1500</v>
          </cell>
        </row>
        <row r="475">
          <cell r="D475" t="str">
            <v>e.g. lobby/restaurant/conference centre</v>
          </cell>
        </row>
        <row r="476">
          <cell r="B476" t="str">
            <v>Dist Boards etc.</v>
          </cell>
          <cell r="D476" t="str">
            <v>Submain DB+cabling to existing MDB</v>
          </cell>
          <cell r="H476">
            <v>30</v>
          </cell>
          <cell r="I476" t="str">
            <v>No</v>
          </cell>
          <cell r="J476">
            <v>7950</v>
          </cell>
          <cell r="K476">
            <v>238500</v>
          </cell>
          <cell r="R476">
            <v>7950</v>
          </cell>
        </row>
        <row r="477">
          <cell r="B477" t="str">
            <v>Transformers</v>
          </cell>
          <cell r="D477" t="str">
            <v xml:space="preserve">Power/Lighting board SMDB </v>
          </cell>
          <cell r="H477">
            <v>60</v>
          </cell>
          <cell r="I477" t="str">
            <v>No</v>
          </cell>
          <cell r="J477">
            <v>7950</v>
          </cell>
          <cell r="K477">
            <v>477000</v>
          </cell>
          <cell r="R477">
            <v>7950</v>
          </cell>
        </row>
        <row r="478">
          <cell r="B478" t="str">
            <v>Consumables</v>
          </cell>
          <cell r="D478" t="str">
            <v>Allow replacement of consumables, cable</v>
          </cell>
          <cell r="H478">
            <v>18</v>
          </cell>
          <cell r="I478" t="str">
            <v>mth</v>
          </cell>
          <cell r="J478">
            <v>25000</v>
          </cell>
          <cell r="K478">
            <v>450000</v>
          </cell>
          <cell r="T478">
            <v>25000</v>
          </cell>
        </row>
        <row r="479">
          <cell r="D479" t="str">
            <v>gland, termination, light fittings, etc</v>
          </cell>
        </row>
        <row r="480">
          <cell r="D480" t="str">
            <v>(as per AX58 record @ Dhs0.20/m2/mth</v>
          </cell>
          <cell r="H480">
            <v>4</v>
          </cell>
          <cell r="I480" t="str">
            <v>mth</v>
          </cell>
          <cell r="J480">
            <v>5000</v>
          </cell>
          <cell r="K480">
            <v>20000</v>
          </cell>
          <cell r="T480">
            <v>5000</v>
          </cell>
        </row>
        <row r="481">
          <cell r="D481" t="str">
            <v>at 50% average of frame area)</v>
          </cell>
        </row>
        <row r="482">
          <cell r="B482" t="str">
            <v>Electrician</v>
          </cell>
          <cell r="D482" t="str">
            <v>Incl. in site labour 3.1</v>
          </cell>
          <cell r="I482" t="str">
            <v>mth</v>
          </cell>
          <cell r="J482">
            <v>0</v>
          </cell>
          <cell r="K482">
            <v>0</v>
          </cell>
        </row>
        <row r="483">
          <cell r="B483" t="str">
            <v>Labour</v>
          </cell>
          <cell r="D483" t="str">
            <v>Incl. in site labour 3.1</v>
          </cell>
          <cell r="I483" t="str">
            <v>mth</v>
          </cell>
          <cell r="J483">
            <v>0</v>
          </cell>
          <cell r="K483">
            <v>0</v>
          </cell>
        </row>
        <row r="484">
          <cell r="B484" t="str">
            <v>Safety Signage</v>
          </cell>
          <cell r="D484" t="str">
            <v>Included in Consumable</v>
          </cell>
          <cell r="I484" t="str">
            <v>LS</v>
          </cell>
          <cell r="J484">
            <v>0</v>
          </cell>
          <cell r="K484">
            <v>0</v>
          </cell>
        </row>
        <row r="485">
          <cell r="B485" t="str">
            <v>Removal / dismantle on completion - included in site labour 3.1</v>
          </cell>
          <cell r="I485" t="str">
            <v>LS</v>
          </cell>
          <cell r="J485">
            <v>0</v>
          </cell>
          <cell r="K485">
            <v>0</v>
          </cell>
        </row>
        <row r="486">
          <cell r="A486" t="str">
            <v>4.7.2</v>
          </cell>
          <cell r="B486" t="str">
            <v>Consumption Charges on site:-</v>
          </cell>
        </row>
        <row r="487">
          <cell r="B487" t="str">
            <v xml:space="preserve">Mains Supply Charge </v>
          </cell>
          <cell r="D487" t="str">
            <v>Full generator for complete contrat period</v>
          </cell>
          <cell r="H487">
            <v>1</v>
          </cell>
          <cell r="I487" t="str">
            <v>LS</v>
          </cell>
          <cell r="J487">
            <v>0</v>
          </cell>
          <cell r="K487">
            <v>0</v>
          </cell>
        </row>
        <row r="488">
          <cell r="D488" t="str">
            <v xml:space="preserve">this may change upon power on date by </v>
          </cell>
        </row>
        <row r="489">
          <cell r="D489" t="str">
            <v>Kerzner and subject to rate tba</v>
          </cell>
        </row>
        <row r="490">
          <cell r="B490" t="str">
            <v>Testing &amp; Commissioning</v>
          </cell>
          <cell r="D490" t="str">
            <v>QUALIFY pending detail from MEP S/C</v>
          </cell>
          <cell r="I490" t="str">
            <v>LS</v>
          </cell>
          <cell r="J490">
            <v>0</v>
          </cell>
          <cell r="K490">
            <v>0</v>
          </cell>
        </row>
        <row r="491">
          <cell r="A491">
            <v>4</v>
          </cell>
          <cell r="B491" t="str">
            <v xml:space="preserve"> Site Establishment - cont'd</v>
          </cell>
          <cell r="K491" t="str">
            <v>Dirham</v>
          </cell>
          <cell r="L491" t="str">
            <v>Total</v>
          </cell>
          <cell r="M491" t="str">
            <v>%</v>
          </cell>
          <cell r="N491" t="str">
            <v>Residue Value</v>
          </cell>
          <cell r="P491" t="str">
            <v>Staff</v>
          </cell>
          <cell r="Q491" t="str">
            <v>Labour</v>
          </cell>
          <cell r="R491" t="str">
            <v>P&amp;T</v>
          </cell>
          <cell r="S491" t="str">
            <v>T/ Bldgs</v>
          </cell>
          <cell r="T491" t="str">
            <v>Cons/Dur</v>
          </cell>
          <cell r="U491" t="str">
            <v>Subcon</v>
          </cell>
        </row>
        <row r="492">
          <cell r="A492" t="str">
            <v>4.7</v>
          </cell>
          <cell r="B492" t="str">
            <v>TEMPORARY ELECTRICITY - As advised by BS</v>
          </cell>
          <cell r="H492" t="str">
            <v>Qty</v>
          </cell>
          <cell r="I492" t="str">
            <v>Un</v>
          </cell>
          <cell r="J492" t="str">
            <v>Rate</v>
          </cell>
        </row>
        <row r="493">
          <cell r="A493" t="str">
            <v>4.7.3</v>
          </cell>
          <cell r="B493" t="str">
            <v>Standby Power / Generator</v>
          </cell>
          <cell r="D493" t="str">
            <v>Standy power supply - emergency light</v>
          </cell>
          <cell r="I493" t="str">
            <v>LS</v>
          </cell>
          <cell r="J493">
            <v>0</v>
          </cell>
          <cell r="K493">
            <v>0</v>
          </cell>
        </row>
        <row r="494">
          <cell r="D494" t="str">
            <v>Localised power supply</v>
          </cell>
          <cell r="I494" t="str">
            <v>no</v>
          </cell>
          <cell r="J494">
            <v>0</v>
          </cell>
          <cell r="K494">
            <v>0</v>
          </cell>
        </row>
        <row r="495">
          <cell r="D495" t="str">
            <v>Spider board - included EO installation</v>
          </cell>
          <cell r="I495" t="str">
            <v>no</v>
          </cell>
          <cell r="J495">
            <v>0</v>
          </cell>
          <cell r="K495">
            <v>0</v>
          </cell>
        </row>
        <row r="497">
          <cell r="A497" t="str">
            <v>4.7.4</v>
          </cell>
          <cell r="B497" t="str">
            <v>Emergency Lighting</v>
          </cell>
          <cell r="D497" t="str">
            <v>1 in 5 light fitting to corridor &amp; stair,</v>
          </cell>
          <cell r="H497">
            <v>158</v>
          </cell>
          <cell r="I497" t="str">
            <v>No</v>
          </cell>
          <cell r="J497">
            <v>500</v>
          </cell>
          <cell r="K497">
            <v>79000</v>
          </cell>
          <cell r="R497">
            <v>500</v>
          </cell>
        </row>
        <row r="498">
          <cell r="D498" t="str">
            <v>1/5hrs emergency battery packs + cabling from DB to fittings</v>
          </cell>
        </row>
        <row r="500">
          <cell r="A500" t="str">
            <v>4.7.5</v>
          </cell>
          <cell r="B500" t="str">
            <v>Ventilation</v>
          </cell>
          <cell r="D500" t="str">
            <v>Ventilation for construction</v>
          </cell>
          <cell r="H500">
            <v>20</v>
          </cell>
          <cell r="I500" t="str">
            <v>no</v>
          </cell>
          <cell r="J500">
            <v>4000</v>
          </cell>
          <cell r="K500">
            <v>80000</v>
          </cell>
          <cell r="R500">
            <v>4000</v>
          </cell>
        </row>
        <row r="501">
          <cell r="D501" t="str">
            <v>Toilet ventilation (see IM's assessment) +</v>
          </cell>
          <cell r="H501">
            <v>1</v>
          </cell>
          <cell r="I501" t="str">
            <v>LS</v>
          </cell>
          <cell r="J501">
            <v>156000</v>
          </cell>
          <cell r="K501">
            <v>156000</v>
          </cell>
          <cell r="R501">
            <v>156000</v>
          </cell>
        </row>
        <row r="502">
          <cell r="D502" t="str">
            <v>30% for extra duct in Coral Tower</v>
          </cell>
        </row>
        <row r="503">
          <cell r="D503" t="str">
            <v>Allow for replacement/remedial /cleaning</v>
          </cell>
          <cell r="H503">
            <v>1</v>
          </cell>
          <cell r="I503" t="str">
            <v>LS</v>
          </cell>
          <cell r="J503">
            <v>100000</v>
          </cell>
          <cell r="K503">
            <v>100000</v>
          </cell>
          <cell r="R503">
            <v>100000</v>
          </cell>
        </row>
        <row r="504">
          <cell r="D504" t="str">
            <v>ducts at car park</v>
          </cell>
        </row>
        <row r="506">
          <cell r="A506" t="str">
            <v>4.7.6</v>
          </cell>
          <cell r="B506" t="str">
            <v>Maintenance</v>
          </cell>
          <cell r="D506" t="str">
            <v>Material in consumable, labour incl in 3.1</v>
          </cell>
          <cell r="I506" t="str">
            <v>mth</v>
          </cell>
          <cell r="J506">
            <v>0</v>
          </cell>
          <cell r="K506">
            <v>0</v>
          </cell>
        </row>
        <row r="508">
          <cell r="A508" t="str">
            <v>4.7.7</v>
          </cell>
          <cell r="B508" t="str">
            <v>Removal &amp; disposal of existing ring main = N/A</v>
          </cell>
          <cell r="H508">
            <v>1</v>
          </cell>
          <cell r="I508" t="str">
            <v>LS</v>
          </cell>
          <cell r="J508">
            <v>0</v>
          </cell>
          <cell r="K508">
            <v>0</v>
          </cell>
        </row>
        <row r="509">
          <cell r="E509" t="str">
            <v>TOTAL 4.7</v>
          </cell>
          <cell r="L509">
            <v>3494836</v>
          </cell>
          <cell r="N509">
            <v>0</v>
          </cell>
        </row>
        <row r="510">
          <cell r="B510" t="str">
            <v xml:space="preserve"> TOTAL FOR SECTION 4 TO SUMMARY</v>
          </cell>
          <cell r="K510" t="str">
            <v>CHECK!!</v>
          </cell>
          <cell r="L510">
            <v>16906481.283237658</v>
          </cell>
          <cell r="N510">
            <v>1252150</v>
          </cell>
          <cell r="P510">
            <v>0</v>
          </cell>
          <cell r="Q510">
            <v>0</v>
          </cell>
          <cell r="R510">
            <v>4379896</v>
          </cell>
          <cell r="S510">
            <v>2995147.5</v>
          </cell>
          <cell r="T510">
            <v>12040931.15823766</v>
          </cell>
          <cell r="U510">
            <v>343630</v>
          </cell>
        </row>
        <row r="511">
          <cell r="A511">
            <v>5</v>
          </cell>
          <cell r="B511" t="str">
            <v xml:space="preserve"> RE's Requirements</v>
          </cell>
          <cell r="K511" t="str">
            <v>Dirham</v>
          </cell>
          <cell r="L511" t="str">
            <v>Total</v>
          </cell>
          <cell r="M511" t="str">
            <v>%</v>
          </cell>
          <cell r="N511" t="str">
            <v>Residue Value</v>
          </cell>
          <cell r="P511" t="str">
            <v>Staff</v>
          </cell>
          <cell r="Q511" t="str">
            <v>Labour</v>
          </cell>
          <cell r="R511" t="str">
            <v>P&amp;T</v>
          </cell>
          <cell r="S511" t="str">
            <v>T/ Bldgs</v>
          </cell>
          <cell r="T511" t="str">
            <v>Cons/Dur</v>
          </cell>
          <cell r="U511" t="str">
            <v>Subcon</v>
          </cell>
        </row>
        <row r="512">
          <cell r="A512" t="str">
            <v>5.1</v>
          </cell>
          <cell r="B512" t="str">
            <v>ENGINEER'S OFFICE - RFI raised - N/A</v>
          </cell>
          <cell r="H512" t="str">
            <v>Qty</v>
          </cell>
          <cell r="I512" t="str">
            <v>Un</v>
          </cell>
          <cell r="J512" t="str">
            <v>Rate</v>
          </cell>
        </row>
        <row r="514">
          <cell r="B514" t="str">
            <v>Buildings</v>
          </cell>
          <cell r="I514" t="str">
            <v>m2</v>
          </cell>
          <cell r="J514">
            <v>0</v>
          </cell>
          <cell r="K514">
            <v>0</v>
          </cell>
          <cell r="M514">
            <v>0.33</v>
          </cell>
          <cell r="N514">
            <v>0</v>
          </cell>
        </row>
        <row r="515">
          <cell r="B515" t="str">
            <v>Ablution</v>
          </cell>
          <cell r="I515" t="str">
            <v>m2</v>
          </cell>
          <cell r="J515">
            <v>0</v>
          </cell>
          <cell r="K515">
            <v>0</v>
          </cell>
        </row>
        <row r="516">
          <cell r="B516" t="str">
            <v>A/C Units</v>
          </cell>
          <cell r="I516" t="str">
            <v>nos</v>
          </cell>
          <cell r="J516">
            <v>0</v>
          </cell>
          <cell r="K516">
            <v>0</v>
          </cell>
        </row>
        <row r="517">
          <cell r="B517" t="str">
            <v xml:space="preserve">Office furniture  </v>
          </cell>
          <cell r="I517" t="str">
            <v>set</v>
          </cell>
          <cell r="J517">
            <v>0</v>
          </cell>
          <cell r="K517">
            <v>0</v>
          </cell>
        </row>
        <row r="518">
          <cell r="B518" t="str">
            <v>Water supplies 1" pipe for 7 offices</v>
          </cell>
          <cell r="I518" t="str">
            <v>m</v>
          </cell>
          <cell r="J518">
            <v>0</v>
          </cell>
          <cell r="K518">
            <v>0</v>
          </cell>
        </row>
        <row r="519">
          <cell r="B519" t="str">
            <v>Power supplies to 7 offices</v>
          </cell>
          <cell r="I519" t="str">
            <v>LS</v>
          </cell>
          <cell r="J519">
            <v>0</v>
          </cell>
          <cell r="K519">
            <v>0</v>
          </cell>
        </row>
        <row r="520">
          <cell r="B520" t="str">
            <v>Computers</v>
          </cell>
          <cell r="I520" t="str">
            <v>no</v>
          </cell>
          <cell r="J520">
            <v>0</v>
          </cell>
          <cell r="K520">
            <v>0</v>
          </cell>
        </row>
        <row r="521">
          <cell r="B521" t="str">
            <v>Laptop</v>
          </cell>
          <cell r="I521" t="str">
            <v>no</v>
          </cell>
          <cell r="J521">
            <v>0</v>
          </cell>
          <cell r="K521">
            <v>0</v>
          </cell>
        </row>
        <row r="522">
          <cell r="B522" t="str">
            <v xml:space="preserve">Software license </v>
          </cell>
          <cell r="I522" t="str">
            <v>LS</v>
          </cell>
          <cell r="J522">
            <v>0</v>
          </cell>
          <cell r="K522">
            <v>0</v>
          </cell>
        </row>
        <row r="523">
          <cell r="B523" t="str">
            <v>Printers &amp; office equipment</v>
          </cell>
          <cell r="I523" t="str">
            <v>no</v>
          </cell>
          <cell r="J523">
            <v>0</v>
          </cell>
          <cell r="K523">
            <v>0</v>
          </cell>
        </row>
        <row r="524">
          <cell r="B524" t="str">
            <v>First aid kits</v>
          </cell>
          <cell r="I524" t="str">
            <v>set</v>
          </cell>
          <cell r="J524">
            <v>0</v>
          </cell>
          <cell r="K524">
            <v>0</v>
          </cell>
        </row>
        <row r="525">
          <cell r="B525" t="str">
            <v>Allow for relocation</v>
          </cell>
          <cell r="I525" t="str">
            <v>times</v>
          </cell>
          <cell r="J525">
            <v>0</v>
          </cell>
          <cell r="K525">
            <v>0</v>
          </cell>
        </row>
        <row r="526">
          <cell r="B526" t="str">
            <v>Maintenance for office buildings</v>
          </cell>
          <cell r="I526" t="str">
            <v>mmths</v>
          </cell>
          <cell r="J526">
            <v>0</v>
          </cell>
          <cell r="K526">
            <v>0</v>
          </cell>
        </row>
        <row r="527">
          <cell r="B527" t="str">
            <v>Drinking water</v>
          </cell>
          <cell r="I527" t="str">
            <v>mmths</v>
          </cell>
          <cell r="J527">
            <v>0</v>
          </cell>
          <cell r="K527">
            <v>0</v>
          </cell>
        </row>
        <row r="528">
          <cell r="B528" t="str">
            <v>Fire fighting appliances</v>
          </cell>
          <cell r="I528" t="str">
            <v>no</v>
          </cell>
          <cell r="J528">
            <v>0</v>
          </cell>
          <cell r="K528">
            <v>0</v>
          </cell>
        </row>
        <row r="529">
          <cell r="B529" t="str">
            <v xml:space="preserve">Stationery, printing and other office consumables </v>
          </cell>
          <cell r="I529" t="str">
            <v>mths</v>
          </cell>
          <cell r="J529">
            <v>0</v>
          </cell>
          <cell r="K529">
            <v>0</v>
          </cell>
        </row>
        <row r="531">
          <cell r="E531" t="str">
            <v>TOTAL 5.1</v>
          </cell>
          <cell r="L531">
            <v>0</v>
          </cell>
          <cell r="N531">
            <v>0</v>
          </cell>
        </row>
        <row r="532">
          <cell r="A532" t="str">
            <v>5.2</v>
          </cell>
          <cell r="B532" t="str">
            <v>COMMUNICATIONS - QUALIFY</v>
          </cell>
          <cell r="H532" t="str">
            <v>Qty</v>
          </cell>
          <cell r="I532" t="str">
            <v>Un</v>
          </cell>
          <cell r="J532" t="str">
            <v>Rate</v>
          </cell>
        </row>
        <row r="533">
          <cell r="A533" t="str">
            <v>5.2.1</v>
          </cell>
          <cell r="B533" t="str">
            <v>Telephones (wireless line)</v>
          </cell>
          <cell r="J533">
            <v>0</v>
          </cell>
          <cell r="K533">
            <v>0</v>
          </cell>
        </row>
        <row r="534">
          <cell r="C534" t="str">
            <v>Line Installation</v>
          </cell>
          <cell r="I534" t="str">
            <v>no</v>
          </cell>
          <cell r="J534">
            <v>0</v>
          </cell>
          <cell r="K534">
            <v>0</v>
          </cell>
        </row>
        <row r="535">
          <cell r="C535" t="str">
            <v>PABX + main phone + battery+answering machine</v>
          </cell>
          <cell r="I535" t="str">
            <v>It</v>
          </cell>
          <cell r="J535">
            <v>0</v>
          </cell>
          <cell r="K535">
            <v>0</v>
          </cell>
        </row>
        <row r="536">
          <cell r="C536" t="str">
            <v>Wireless system</v>
          </cell>
          <cell r="I536" t="str">
            <v>No</v>
          </cell>
          <cell r="J536">
            <v>0</v>
          </cell>
          <cell r="K536">
            <v>0</v>
          </cell>
        </row>
        <row r="537">
          <cell r="C537" t="str">
            <v>Handsets</v>
          </cell>
          <cell r="I537" t="str">
            <v>No</v>
          </cell>
          <cell r="J537">
            <v>0</v>
          </cell>
          <cell r="K537">
            <v>0</v>
          </cell>
        </row>
        <row r="538">
          <cell r="C538" t="str">
            <v xml:space="preserve">Charges / Std </v>
          </cell>
          <cell r="I538" t="str">
            <v>mth</v>
          </cell>
          <cell r="J538">
            <v>0</v>
          </cell>
          <cell r="K538">
            <v>0</v>
          </cell>
        </row>
        <row r="540">
          <cell r="A540" t="str">
            <v>5.2.2</v>
          </cell>
          <cell r="B540" t="str">
            <v>Radios</v>
          </cell>
          <cell r="C540" t="str">
            <v>Hand-sets</v>
          </cell>
          <cell r="I540" t="str">
            <v>No</v>
          </cell>
          <cell r="J540">
            <v>0</v>
          </cell>
          <cell r="K540">
            <v>0</v>
          </cell>
        </row>
        <row r="541">
          <cell r="C541" t="str">
            <v>Base Sets - incl.</v>
          </cell>
          <cell r="I541" t="str">
            <v>No</v>
          </cell>
          <cell r="J541">
            <v>0</v>
          </cell>
          <cell r="K541">
            <v>0</v>
          </cell>
        </row>
        <row r="542">
          <cell r="C542" t="str">
            <v>Licences etc - incl.</v>
          </cell>
          <cell r="I542" t="str">
            <v>No</v>
          </cell>
          <cell r="J542">
            <v>0</v>
          </cell>
          <cell r="K542">
            <v>0</v>
          </cell>
        </row>
        <row r="543">
          <cell r="C543" t="str">
            <v>Spares and batteries/service</v>
          </cell>
          <cell r="I543" t="str">
            <v>No</v>
          </cell>
          <cell r="J543">
            <v>0</v>
          </cell>
          <cell r="K543">
            <v>0</v>
          </cell>
        </row>
        <row r="544">
          <cell r="C544" t="str">
            <v>Handphone</v>
          </cell>
          <cell r="I544" t="str">
            <v>No</v>
          </cell>
          <cell r="J544">
            <v>0</v>
          </cell>
          <cell r="K544">
            <v>0</v>
          </cell>
        </row>
        <row r="545">
          <cell r="C545" t="str">
            <v>Handphone Charges</v>
          </cell>
          <cell r="I545" t="str">
            <v>mth</v>
          </cell>
          <cell r="J545">
            <v>0</v>
          </cell>
          <cell r="K545">
            <v>0</v>
          </cell>
        </row>
        <row r="547">
          <cell r="A547" t="str">
            <v>5.2.3</v>
          </cell>
          <cell r="B547" t="str">
            <v>Facsimile</v>
          </cell>
          <cell r="J547">
            <v>0</v>
          </cell>
          <cell r="K547">
            <v>0</v>
          </cell>
        </row>
        <row r="548">
          <cell r="C548" t="str">
            <v>Lines</v>
          </cell>
          <cell r="I548" t="str">
            <v>No</v>
          </cell>
          <cell r="J548">
            <v>0</v>
          </cell>
          <cell r="K548">
            <v>0</v>
          </cell>
        </row>
        <row r="549">
          <cell r="C549" t="str">
            <v>Fax M/c's</v>
          </cell>
          <cell r="I549" t="str">
            <v>No</v>
          </cell>
          <cell r="J549">
            <v>0</v>
          </cell>
          <cell r="K549">
            <v>0</v>
          </cell>
        </row>
        <row r="550">
          <cell r="C550" t="str">
            <v>Line Charges &amp; consumables per machine</v>
          </cell>
          <cell r="I550" t="str">
            <v>mth</v>
          </cell>
          <cell r="J550">
            <v>0</v>
          </cell>
          <cell r="K550">
            <v>0</v>
          </cell>
        </row>
        <row r="551">
          <cell r="J551">
            <v>0</v>
          </cell>
          <cell r="K551">
            <v>0</v>
          </cell>
        </row>
        <row r="552">
          <cell r="A552" t="str">
            <v>5.2.4</v>
          </cell>
          <cell r="B552" t="str">
            <v>Courier</v>
          </cell>
          <cell r="J552">
            <v>0</v>
          </cell>
          <cell r="K552">
            <v>0</v>
          </cell>
        </row>
        <row r="553">
          <cell r="A553" t="str">
            <v>5.2.5.</v>
          </cell>
          <cell r="B553" t="str">
            <v>Mail</v>
          </cell>
          <cell r="C553" t="str">
            <v>Email facilities</v>
          </cell>
          <cell r="I553" t="str">
            <v>mth</v>
          </cell>
          <cell r="J553">
            <v>0</v>
          </cell>
          <cell r="K553">
            <v>0</v>
          </cell>
        </row>
        <row r="554">
          <cell r="E554" t="str">
            <v>TOTAL 5.2</v>
          </cell>
          <cell r="L554">
            <v>0</v>
          </cell>
          <cell r="N554">
            <v>0</v>
          </cell>
        </row>
        <row r="555">
          <cell r="A555" t="str">
            <v>5.3</v>
          </cell>
          <cell r="B555" t="str">
            <v xml:space="preserve">OTHER REQUIREMENTS </v>
          </cell>
          <cell r="H555" t="str">
            <v>Qty</v>
          </cell>
          <cell r="I555" t="str">
            <v>Un</v>
          </cell>
          <cell r="J555" t="str">
            <v>Rate</v>
          </cell>
        </row>
        <row r="556">
          <cell r="A556" t="str">
            <v>5.3.1</v>
          </cell>
          <cell r="B556" t="str">
            <v>Accomodation</v>
          </cell>
          <cell r="E556" t="str">
            <v>N/R</v>
          </cell>
          <cell r="J556">
            <v>0</v>
          </cell>
          <cell r="K556">
            <v>0</v>
          </cell>
        </row>
        <row r="557">
          <cell r="A557" t="str">
            <v>5.3.2</v>
          </cell>
          <cell r="B557" t="str">
            <v>Setting Out Equipment</v>
          </cell>
          <cell r="J557">
            <v>0</v>
          </cell>
          <cell r="K557">
            <v>0</v>
          </cell>
        </row>
        <row r="558">
          <cell r="A558" t="str">
            <v>5.3.3</v>
          </cell>
          <cell r="B558" t="str">
            <v xml:space="preserve">Vehicles </v>
          </cell>
        </row>
        <row r="559">
          <cell r="C559" t="str">
            <v>Safety clothing</v>
          </cell>
          <cell r="E559" t="str">
            <v>Safety boots</v>
          </cell>
          <cell r="I559" t="str">
            <v>No</v>
          </cell>
          <cell r="J559">
            <v>0</v>
          </cell>
          <cell r="K559">
            <v>0</v>
          </cell>
          <cell r="T559">
            <v>0</v>
          </cell>
        </row>
        <row r="560">
          <cell r="A560" t="str">
            <v>5.3.4</v>
          </cell>
          <cell r="B560" t="str">
            <v>RE Overtime supervision</v>
          </cell>
        </row>
        <row r="561">
          <cell r="A561" t="str">
            <v>5.3.5</v>
          </cell>
          <cell r="B561" t="str">
            <v>Miscellaneous Client's Expenses</v>
          </cell>
          <cell r="E561" t="str">
            <v xml:space="preserve">QUALIFY!!! Travelling, lodging and food </v>
          </cell>
          <cell r="T561">
            <v>0</v>
          </cell>
        </row>
        <row r="562">
          <cell r="E562" t="str">
            <v>expenses for Engineer and Employer's visit not included</v>
          </cell>
        </row>
        <row r="563">
          <cell r="E563" t="str">
            <v>TOTAL 5.3</v>
          </cell>
          <cell r="L563">
            <v>0</v>
          </cell>
          <cell r="N563">
            <v>0</v>
          </cell>
        </row>
        <row r="564">
          <cell r="B564" t="str">
            <v xml:space="preserve"> TOTAL FOR SECTION 5 TO SUMMARY</v>
          </cell>
          <cell r="K564" t="str">
            <v>OK</v>
          </cell>
          <cell r="L564">
            <v>0</v>
          </cell>
          <cell r="N564">
            <v>0</v>
          </cell>
          <cell r="P564">
            <v>0</v>
          </cell>
          <cell r="Q564">
            <v>0</v>
          </cell>
          <cell r="R564">
            <v>0</v>
          </cell>
          <cell r="S564">
            <v>0</v>
          </cell>
          <cell r="T564">
            <v>0</v>
          </cell>
          <cell r="U564">
            <v>0</v>
          </cell>
        </row>
        <row r="565">
          <cell r="A565">
            <v>6</v>
          </cell>
          <cell r="B565" t="str">
            <v xml:space="preserve"> Plant &amp; Transport</v>
          </cell>
          <cell r="K565" t="str">
            <v>Dirham</v>
          </cell>
          <cell r="L565" t="str">
            <v>Total</v>
          </cell>
          <cell r="M565" t="str">
            <v>%</v>
          </cell>
          <cell r="N565" t="str">
            <v>Residue Value</v>
          </cell>
          <cell r="P565" t="str">
            <v>Staff</v>
          </cell>
          <cell r="Q565" t="str">
            <v>Labour</v>
          </cell>
          <cell r="R565" t="str">
            <v>P&amp;T</v>
          </cell>
          <cell r="S565" t="str">
            <v>T/ Bldgs</v>
          </cell>
          <cell r="T565" t="str">
            <v>Local</v>
          </cell>
          <cell r="U565" t="str">
            <v>Subcon</v>
          </cell>
        </row>
        <row r="566">
          <cell r="A566" t="str">
            <v>6.1</v>
          </cell>
          <cell r="B566" t="str">
            <v xml:space="preserve">PROJECT PLANT + TRANSPORT </v>
          </cell>
          <cell r="G566" t="str">
            <v>Qty</v>
          </cell>
          <cell r="H566" t="str">
            <v>Un</v>
          </cell>
          <cell r="I566" t="str">
            <v>Mths</v>
          </cell>
          <cell r="J566" t="str">
            <v>Rate</v>
          </cell>
        </row>
        <row r="568">
          <cell r="B568" t="str">
            <v xml:space="preserve">See Project Plant List </v>
          </cell>
          <cell r="G568">
            <v>1</v>
          </cell>
          <cell r="H568" t="str">
            <v>LS</v>
          </cell>
          <cell r="I568">
            <v>1</v>
          </cell>
          <cell r="J568">
            <v>64338545.229999974</v>
          </cell>
          <cell r="K568">
            <v>64338545.229999974</v>
          </cell>
          <cell r="R568">
            <v>64338545.229999974</v>
          </cell>
        </row>
        <row r="569">
          <cell r="B569" t="str">
            <v>Adjust :</v>
          </cell>
          <cell r="C569" t="str">
            <v>Concrete pumping in rate</v>
          </cell>
          <cell r="G569">
            <v>1</v>
          </cell>
          <cell r="H569" t="str">
            <v>LS</v>
          </cell>
          <cell r="I569">
            <v>1</v>
          </cell>
          <cell r="J569">
            <v>0</v>
          </cell>
          <cell r="K569">
            <v>0</v>
          </cell>
        </row>
        <row r="570">
          <cell r="C570" t="str">
            <v>Generator fuel</v>
          </cell>
          <cell r="G570">
            <v>1</v>
          </cell>
          <cell r="H570" t="str">
            <v>LS</v>
          </cell>
          <cell r="I570">
            <v>1</v>
          </cell>
          <cell r="J570">
            <v>0</v>
          </cell>
          <cell r="K570">
            <v>0</v>
          </cell>
        </row>
        <row r="571">
          <cell r="C571" t="str">
            <v>Provision for handling charges</v>
          </cell>
          <cell r="G571">
            <v>1</v>
          </cell>
          <cell r="H571" t="str">
            <v>LS</v>
          </cell>
          <cell r="I571">
            <v>1</v>
          </cell>
          <cell r="J571">
            <v>0</v>
          </cell>
          <cell r="K571">
            <v>0</v>
          </cell>
        </row>
        <row r="572">
          <cell r="C572" t="str">
            <v>Discount on Plant Hire Rate</v>
          </cell>
          <cell r="G572">
            <v>1</v>
          </cell>
          <cell r="H572" t="str">
            <v>LS</v>
          </cell>
          <cell r="I572">
            <v>1</v>
          </cell>
          <cell r="J572">
            <v>0</v>
          </cell>
          <cell r="K572">
            <v>0</v>
          </cell>
        </row>
        <row r="573">
          <cell r="C573" t="str">
            <v>Allow for spares &amp; consumables not incl.</v>
          </cell>
          <cell r="G573">
            <v>29</v>
          </cell>
          <cell r="H573" t="str">
            <v>Mnth</v>
          </cell>
          <cell r="I573">
            <v>1</v>
          </cell>
          <cell r="J573">
            <v>10000</v>
          </cell>
          <cell r="K573">
            <v>290000</v>
          </cell>
          <cell r="R573">
            <v>10000</v>
          </cell>
        </row>
        <row r="574">
          <cell r="C574" t="str">
            <v>Allow for small tools</v>
          </cell>
          <cell r="E574" t="str">
            <v>4% of labour cost</v>
          </cell>
          <cell r="G574">
            <v>0.04</v>
          </cell>
          <cell r="H574" t="str">
            <v>%</v>
          </cell>
          <cell r="I574">
            <v>1</v>
          </cell>
          <cell r="J574">
            <v>46000000</v>
          </cell>
          <cell r="K574">
            <v>1840000</v>
          </cell>
          <cell r="R574">
            <v>46000000</v>
          </cell>
        </row>
        <row r="575">
          <cell r="I575">
            <v>1</v>
          </cell>
          <cell r="J575">
            <v>0</v>
          </cell>
          <cell r="K575">
            <v>0</v>
          </cell>
        </row>
        <row r="576">
          <cell r="E576" t="str">
            <v>TOTAL 6.1</v>
          </cell>
          <cell r="L576">
            <v>66468545.229999974</v>
          </cell>
          <cell r="N576">
            <v>0</v>
          </cell>
        </row>
        <row r="577">
          <cell r="A577">
            <v>6.2</v>
          </cell>
          <cell r="B577" t="str">
            <v>ERECT + DISMANTLE PLANT</v>
          </cell>
          <cell r="G577" t="str">
            <v>Qty</v>
          </cell>
          <cell r="H577" t="str">
            <v>Un</v>
          </cell>
          <cell r="I577" t="str">
            <v>Mths</v>
          </cell>
          <cell r="J577" t="str">
            <v>Rate</v>
          </cell>
        </row>
        <row r="580">
          <cell r="A580" t="str">
            <v>6.2.1</v>
          </cell>
          <cell r="B580" t="str">
            <v>Tower Crane</v>
          </cell>
          <cell r="D580" t="str">
            <v>Bases</v>
          </cell>
          <cell r="F580" t="str">
            <v>Incl in 6.1</v>
          </cell>
          <cell r="H580" t="str">
            <v>no</v>
          </cell>
          <cell r="J580">
            <v>0</v>
          </cell>
          <cell r="K580">
            <v>0</v>
          </cell>
        </row>
        <row r="581">
          <cell r="D581" t="str">
            <v>Crane rail - N/A</v>
          </cell>
          <cell r="H581" t="str">
            <v>m</v>
          </cell>
          <cell r="J581">
            <v>0</v>
          </cell>
          <cell r="K581">
            <v>0</v>
          </cell>
        </row>
        <row r="582">
          <cell r="D582" t="str">
            <v>Erect &amp; Dismantle(do.)</v>
          </cell>
          <cell r="F582" t="str">
            <v>Incl in 6.1</v>
          </cell>
          <cell r="H582" t="str">
            <v>no</v>
          </cell>
          <cell r="J582">
            <v>0</v>
          </cell>
          <cell r="K582">
            <v>0</v>
          </cell>
        </row>
        <row r="583">
          <cell r="D583" t="str">
            <v>Inspection &amp; testing</v>
          </cell>
          <cell r="F583" t="str">
            <v>Incl in 6.1</v>
          </cell>
          <cell r="H583" t="str">
            <v>no</v>
          </cell>
          <cell r="J583">
            <v>0</v>
          </cell>
          <cell r="K583">
            <v>0</v>
          </cell>
        </row>
        <row r="584">
          <cell r="A584" t="str">
            <v>6.2.2</v>
          </cell>
          <cell r="B584" t="str">
            <v>Hoists</v>
          </cell>
          <cell r="D584" t="str">
            <v>Base</v>
          </cell>
          <cell r="F584" t="str">
            <v>Incl in 6.1</v>
          </cell>
          <cell r="H584" t="str">
            <v>no</v>
          </cell>
          <cell r="J584">
            <v>0</v>
          </cell>
          <cell r="K584">
            <v>0</v>
          </cell>
        </row>
        <row r="585">
          <cell r="D585" t="str">
            <v>Erect &amp; Dis.</v>
          </cell>
          <cell r="F585" t="str">
            <v>Incl in 6.1</v>
          </cell>
          <cell r="H585" t="str">
            <v>no</v>
          </cell>
          <cell r="J585">
            <v>0</v>
          </cell>
          <cell r="K585">
            <v>0</v>
          </cell>
        </row>
        <row r="586">
          <cell r="D586" t="str">
            <v>Hoist enclosure</v>
          </cell>
          <cell r="F586" t="str">
            <v>Incl in 6.1</v>
          </cell>
          <cell r="H586" t="str">
            <v>m</v>
          </cell>
          <cell r="J586">
            <v>0</v>
          </cell>
          <cell r="K586">
            <v>0</v>
          </cell>
        </row>
        <row r="587">
          <cell r="D587" t="str">
            <v xml:space="preserve">Hoist gates </v>
          </cell>
          <cell r="F587" t="str">
            <v>Incl in 6.1</v>
          </cell>
          <cell r="H587" t="str">
            <v>no</v>
          </cell>
          <cell r="J587">
            <v>0</v>
          </cell>
          <cell r="K587">
            <v>0</v>
          </cell>
        </row>
        <row r="588">
          <cell r="D588" t="str">
            <v>Hoist platform</v>
          </cell>
          <cell r="F588" t="str">
            <v>Incl in 6.1</v>
          </cell>
          <cell r="H588" t="str">
            <v>no</v>
          </cell>
          <cell r="J588">
            <v>0</v>
          </cell>
          <cell r="K588">
            <v>0</v>
          </cell>
        </row>
        <row r="589">
          <cell r="D589" t="str">
            <v xml:space="preserve">Inspection &amp; testing </v>
          </cell>
          <cell r="F589" t="str">
            <v>Incl in 6.1</v>
          </cell>
          <cell r="H589" t="str">
            <v>no</v>
          </cell>
          <cell r="J589">
            <v>0</v>
          </cell>
          <cell r="K589">
            <v>0</v>
          </cell>
        </row>
        <row r="590">
          <cell r="A590" t="str">
            <v>6.2.3</v>
          </cell>
          <cell r="B590" t="str">
            <v xml:space="preserve">Plant Inspectors </v>
          </cell>
          <cell r="F590" t="str">
            <v>Incl in 6.1</v>
          </cell>
          <cell r="H590" t="str">
            <v>Visit</v>
          </cell>
          <cell r="J590">
            <v>0</v>
          </cell>
          <cell r="K590">
            <v>0</v>
          </cell>
        </row>
        <row r="591">
          <cell r="A591" t="str">
            <v>6.2.4</v>
          </cell>
          <cell r="B591" t="str">
            <v>Provision for forming slab opening &amp; reinstatement for crane/hoist</v>
          </cell>
          <cell r="H591" t="str">
            <v>LS</v>
          </cell>
          <cell r="J591">
            <v>0</v>
          </cell>
          <cell r="K591">
            <v>0</v>
          </cell>
        </row>
        <row r="592">
          <cell r="A592" t="str">
            <v>6.2.5</v>
          </cell>
          <cell r="B592" t="str">
            <v>Aircraft obstruction warning light to plant - included in plant hire rate</v>
          </cell>
          <cell r="H592" t="str">
            <v>no</v>
          </cell>
          <cell r="J592">
            <v>0</v>
          </cell>
          <cell r="K592">
            <v>0</v>
          </cell>
        </row>
        <row r="594">
          <cell r="E594" t="str">
            <v>TOTAL 6.2</v>
          </cell>
          <cell r="L594">
            <v>0</v>
          </cell>
          <cell r="N594">
            <v>0</v>
          </cell>
        </row>
        <row r="595">
          <cell r="A595">
            <v>6.3</v>
          </cell>
          <cell r="B595" t="str">
            <v>PLANT MAINTENANCE</v>
          </cell>
          <cell r="G595" t="str">
            <v>Qty</v>
          </cell>
          <cell r="H595" t="str">
            <v>Un</v>
          </cell>
          <cell r="J595" t="str">
            <v>Rate</v>
          </cell>
        </row>
        <row r="597">
          <cell r="A597" t="str">
            <v>6.3.1</v>
          </cell>
          <cell r="B597" t="str">
            <v xml:space="preserve">Plant Compound Fitters Shop </v>
          </cell>
          <cell r="E597" t="str">
            <v>Included in Select Hiring rates</v>
          </cell>
          <cell r="H597" t="str">
            <v>m2</v>
          </cell>
          <cell r="I597">
            <v>1</v>
          </cell>
          <cell r="J597">
            <v>400</v>
          </cell>
          <cell r="K597">
            <v>0</v>
          </cell>
          <cell r="S597">
            <v>400</v>
          </cell>
        </row>
        <row r="598">
          <cell r="J598">
            <v>0</v>
          </cell>
          <cell r="K598">
            <v>0</v>
          </cell>
        </row>
        <row r="599">
          <cell r="A599" t="str">
            <v>6.3.2</v>
          </cell>
          <cell r="B599" t="str">
            <v>Fuel Compound</v>
          </cell>
          <cell r="H599" t="str">
            <v>m2</v>
          </cell>
          <cell r="I599">
            <v>1</v>
          </cell>
          <cell r="J599">
            <v>0</v>
          </cell>
          <cell r="K599">
            <v>0</v>
          </cell>
        </row>
        <row r="600">
          <cell r="A600" t="str">
            <v>6.3.3</v>
          </cell>
          <cell r="B600" t="str">
            <v>Equipment, tools etc</v>
          </cell>
          <cell r="H600" t="str">
            <v>It</v>
          </cell>
          <cell r="I600">
            <v>1</v>
          </cell>
          <cell r="J600">
            <v>0</v>
          </cell>
          <cell r="K600">
            <v>0</v>
          </cell>
        </row>
        <row r="601">
          <cell r="B601" t="str">
            <v>Fitters</v>
          </cell>
          <cell r="D601" t="str">
            <v>See 3.1</v>
          </cell>
          <cell r="G601" t="str">
            <v>-</v>
          </cell>
          <cell r="H601" t="str">
            <v>no</v>
          </cell>
        </row>
        <row r="602">
          <cell r="B602" t="str">
            <v>Electricians</v>
          </cell>
          <cell r="D602" t="str">
            <v xml:space="preserve">do </v>
          </cell>
          <cell r="G602" t="str">
            <v>-</v>
          </cell>
          <cell r="H602" t="str">
            <v>no</v>
          </cell>
        </row>
        <row r="603">
          <cell r="B603" t="str">
            <v>Labour</v>
          </cell>
          <cell r="D603" t="str">
            <v xml:space="preserve">do </v>
          </cell>
          <cell r="G603" t="str">
            <v>-</v>
          </cell>
          <cell r="H603" t="str">
            <v>no</v>
          </cell>
        </row>
        <row r="605">
          <cell r="E605" t="str">
            <v>TOTAL 6.3</v>
          </cell>
          <cell r="L605">
            <v>0</v>
          </cell>
          <cell r="N605">
            <v>0</v>
          </cell>
        </row>
        <row r="606">
          <cell r="A606">
            <v>6.4</v>
          </cell>
          <cell r="B606" t="str">
            <v>PUMPING &amp; DEWATERING</v>
          </cell>
          <cell r="G606" t="str">
            <v>Qty</v>
          </cell>
          <cell r="H606" t="str">
            <v>Un</v>
          </cell>
          <cell r="I606" t="str">
            <v>Mths</v>
          </cell>
          <cell r="J606" t="str">
            <v>Rate</v>
          </cell>
        </row>
        <row r="608">
          <cell r="B608" t="str">
            <v>Dewatering</v>
          </cell>
          <cell r="D608" t="str">
            <v>Price in measured work</v>
          </cell>
          <cell r="H608" t="str">
            <v>LS</v>
          </cell>
          <cell r="I608">
            <v>1</v>
          </cell>
          <cell r="J608">
            <v>0</v>
          </cell>
          <cell r="K608">
            <v>0</v>
          </cell>
        </row>
        <row r="610">
          <cell r="B610" t="str">
            <v>Allow for pump</v>
          </cell>
          <cell r="H610" t="str">
            <v>LS</v>
          </cell>
          <cell r="I610">
            <v>1</v>
          </cell>
          <cell r="J610">
            <v>0</v>
          </cell>
          <cell r="K610">
            <v>0</v>
          </cell>
        </row>
        <row r="612">
          <cell r="E612" t="str">
            <v>TOTAL 6.4</v>
          </cell>
          <cell r="L612">
            <v>0</v>
          </cell>
          <cell r="N612">
            <v>0</v>
          </cell>
        </row>
        <row r="613">
          <cell r="A613">
            <v>6.5</v>
          </cell>
          <cell r="B613" t="str">
            <v xml:space="preserve">SCAFFOLDING </v>
          </cell>
          <cell r="G613" t="str">
            <v>Qty</v>
          </cell>
          <cell r="H613" t="str">
            <v>Un</v>
          </cell>
          <cell r="I613" t="str">
            <v>Mths</v>
          </cell>
          <cell r="J613" t="str">
            <v>Rate</v>
          </cell>
        </row>
        <row r="615">
          <cell r="A615" t="str">
            <v>6.5.1</v>
          </cell>
          <cell r="B615" t="str">
            <v xml:space="preserve">See Scaffold/Access List </v>
          </cell>
          <cell r="D615" t="str">
            <v>Price from SPG, excluding 5% SPG admin charges following RSK's instruction</v>
          </cell>
        </row>
        <row r="616">
          <cell r="A616" t="str">
            <v>6.5.1</v>
          </cell>
          <cell r="B616" t="str">
            <v>External</v>
          </cell>
          <cell r="C616" t="str">
            <v>Royal Tower</v>
          </cell>
          <cell r="D616" t="str">
            <v>By Maivan, allow add'n</v>
          </cell>
          <cell r="G616">
            <v>1</v>
          </cell>
          <cell r="H616" t="str">
            <v>LS</v>
          </cell>
          <cell r="I616">
            <v>1</v>
          </cell>
          <cell r="J616">
            <v>1183056</v>
          </cell>
          <cell r="K616">
            <v>1183056</v>
          </cell>
          <cell r="R616">
            <v>1183056</v>
          </cell>
        </row>
        <row r="617">
          <cell r="C617" t="str">
            <v>Coral Tower</v>
          </cell>
          <cell r="D617" t="str">
            <v>By Maivan, allow add'n</v>
          </cell>
          <cell r="G617">
            <v>1</v>
          </cell>
          <cell r="H617" t="str">
            <v>LS</v>
          </cell>
          <cell r="I617">
            <v>1</v>
          </cell>
          <cell r="J617">
            <v>468715</v>
          </cell>
          <cell r="K617">
            <v>468715</v>
          </cell>
          <cell r="R617">
            <v>468715</v>
          </cell>
        </row>
        <row r="618">
          <cell r="A618" t="str">
            <v>6.5.2</v>
          </cell>
          <cell r="B618" t="str">
            <v xml:space="preserve">Lifts/stairs and void </v>
          </cell>
          <cell r="D618" t="str">
            <v>Included in 6.5.3</v>
          </cell>
        </row>
        <row r="619">
          <cell r="A619" t="str">
            <v>6.5.3</v>
          </cell>
          <cell r="B619" t="str">
            <v xml:space="preserve">Internal </v>
          </cell>
          <cell r="C619" t="str">
            <v>Royal Tower</v>
          </cell>
          <cell r="D619" t="str">
            <v>See Select's breakdowm</v>
          </cell>
          <cell r="G619">
            <v>1</v>
          </cell>
          <cell r="H619" t="str">
            <v>LS</v>
          </cell>
          <cell r="I619">
            <v>1</v>
          </cell>
          <cell r="J619">
            <v>13911318</v>
          </cell>
          <cell r="K619">
            <v>13911318</v>
          </cell>
          <cell r="R619">
            <v>13911318</v>
          </cell>
        </row>
        <row r="620">
          <cell r="B620" t="str">
            <v xml:space="preserve">Internal </v>
          </cell>
          <cell r="C620" t="str">
            <v>Coral Tower</v>
          </cell>
          <cell r="D620" t="str">
            <v>See Select's breakdowm</v>
          </cell>
          <cell r="G620">
            <v>1</v>
          </cell>
          <cell r="H620" t="str">
            <v>LS</v>
          </cell>
          <cell r="I620">
            <v>1</v>
          </cell>
          <cell r="J620">
            <v>6692630</v>
          </cell>
          <cell r="K620">
            <v>6692630</v>
          </cell>
          <cell r="R620">
            <v>6692630</v>
          </cell>
        </row>
        <row r="621">
          <cell r="B621" t="str">
            <v>Labour to erect &amp; dismantle - Included</v>
          </cell>
          <cell r="H621" t="str">
            <v>Set</v>
          </cell>
          <cell r="I621">
            <v>1</v>
          </cell>
          <cell r="J621">
            <v>0</v>
          </cell>
          <cell r="K621">
            <v>0</v>
          </cell>
        </row>
        <row r="622">
          <cell r="B622" t="str">
            <v>Allow for platform, clamps, pipe, ladder etc. - included</v>
          </cell>
          <cell r="H622" t="str">
            <v>LS</v>
          </cell>
          <cell r="I622">
            <v>1</v>
          </cell>
          <cell r="J622">
            <v>0</v>
          </cell>
          <cell r="K622">
            <v>0</v>
          </cell>
        </row>
        <row r="623">
          <cell r="B623" t="str">
            <v>Compliance with top rail at 1.10m from platform - included</v>
          </cell>
        </row>
        <row r="624">
          <cell r="B624" t="str">
            <v>Provision of SCAFFTAG system to scaffolding - Included</v>
          </cell>
        </row>
        <row r="625">
          <cell r="B625" t="str">
            <v>Support brackets to end of Tower East near</v>
          </cell>
          <cell r="G625">
            <v>40</v>
          </cell>
          <cell r="H625" t="str">
            <v>No</v>
          </cell>
          <cell r="I625">
            <v>1</v>
          </cell>
          <cell r="J625">
            <v>6500</v>
          </cell>
          <cell r="K625">
            <v>260000</v>
          </cell>
          <cell r="Q625">
            <v>1000</v>
          </cell>
          <cell r="R625">
            <v>5500</v>
          </cell>
        </row>
        <row r="626">
          <cell r="B626" t="str">
            <v>Ambassador tank, 8m long @ 2m centre</v>
          </cell>
        </row>
        <row r="628">
          <cell r="A628" t="str">
            <v>6.5.4</v>
          </cell>
          <cell r="B628" t="str">
            <v>Birdcaging - overheight areas</v>
          </cell>
          <cell r="E628" t="str">
            <v>Incl in 6.5.3</v>
          </cell>
          <cell r="H628" t="str">
            <v>m3</v>
          </cell>
          <cell r="J628">
            <v>0</v>
          </cell>
          <cell r="K628">
            <v>0</v>
          </cell>
        </row>
        <row r="629">
          <cell r="B629" t="str">
            <v xml:space="preserve">Safety netting </v>
          </cell>
          <cell r="D629" t="str">
            <v xml:space="preserve">Catch netting for </v>
          </cell>
          <cell r="G629">
            <v>1000</v>
          </cell>
          <cell r="H629" t="str">
            <v>m2</v>
          </cell>
          <cell r="I629">
            <v>1</v>
          </cell>
          <cell r="J629">
            <v>50</v>
          </cell>
          <cell r="K629">
            <v>50000</v>
          </cell>
          <cell r="R629">
            <v>50</v>
          </cell>
        </row>
        <row r="630">
          <cell r="D630" t="str">
            <v>confrerence roof</v>
          </cell>
        </row>
        <row r="631">
          <cell r="D631" t="str">
            <v>Vert. debris netting to building inc. in 6.5.1</v>
          </cell>
          <cell r="H631" t="str">
            <v>m2</v>
          </cell>
          <cell r="I631">
            <v>1</v>
          </cell>
          <cell r="J631">
            <v>0</v>
          </cell>
          <cell r="K631">
            <v>0</v>
          </cell>
        </row>
        <row r="633">
          <cell r="A633" t="str">
            <v>6.5.5</v>
          </cell>
          <cell r="B633" t="str">
            <v>Mobile Towers</v>
          </cell>
          <cell r="D633" t="str">
            <v>Incl in 6.5.1</v>
          </cell>
          <cell r="H633" t="str">
            <v>no</v>
          </cell>
          <cell r="I633">
            <v>1</v>
          </cell>
          <cell r="J633">
            <v>0</v>
          </cell>
          <cell r="K633">
            <v>0</v>
          </cell>
        </row>
        <row r="634">
          <cell r="B634" t="str">
            <v>Formwork support system - e/o rates</v>
          </cell>
          <cell r="H634" t="str">
            <v>m2</v>
          </cell>
          <cell r="J634">
            <v>0</v>
          </cell>
          <cell r="K634">
            <v>0</v>
          </cell>
        </row>
        <row r="635">
          <cell r="B635" t="str">
            <v>Safety fans / catch platform</v>
          </cell>
          <cell r="D635" t="str">
            <v>Incl in 6.5.1</v>
          </cell>
          <cell r="H635" t="str">
            <v>m</v>
          </cell>
          <cell r="I635">
            <v>1</v>
          </cell>
          <cell r="J635">
            <v>0</v>
          </cell>
          <cell r="K635">
            <v>0</v>
          </cell>
        </row>
        <row r="636">
          <cell r="B636" t="str">
            <v>Loading platform</v>
          </cell>
          <cell r="D636" t="str">
            <v>Incl. in 6.1 Plant</v>
          </cell>
          <cell r="H636" t="str">
            <v>no</v>
          </cell>
          <cell r="I636">
            <v>1</v>
          </cell>
          <cell r="J636">
            <v>0</v>
          </cell>
          <cell r="K636">
            <v>0</v>
          </cell>
        </row>
        <row r="637">
          <cell r="B637" t="str">
            <v>Relocation</v>
          </cell>
          <cell r="H637" t="str">
            <v>times</v>
          </cell>
          <cell r="I637">
            <v>1</v>
          </cell>
          <cell r="J637">
            <v>0</v>
          </cell>
          <cell r="K637">
            <v>0</v>
          </cell>
        </row>
        <row r="638">
          <cell r="B638" t="str">
            <v>Inspection &amp; testing</v>
          </cell>
          <cell r="H638" t="str">
            <v>times</v>
          </cell>
          <cell r="I638">
            <v>1</v>
          </cell>
          <cell r="J638">
            <v>0</v>
          </cell>
          <cell r="K638">
            <v>0</v>
          </cell>
        </row>
        <row r="639">
          <cell r="J639">
            <v>0</v>
          </cell>
          <cell r="K639">
            <v>0</v>
          </cell>
        </row>
        <row r="640">
          <cell r="A640" t="str">
            <v>6.5.6</v>
          </cell>
          <cell r="B640" t="str">
            <v>Royal Tower Revision 2 &amp; 3 - Additional scaffolding</v>
          </cell>
          <cell r="J640">
            <v>0</v>
          </cell>
          <cell r="K640">
            <v>0</v>
          </cell>
        </row>
        <row r="641">
          <cell r="C641" t="str">
            <v>Coference Centre blockwork</v>
          </cell>
          <cell r="G641">
            <v>1</v>
          </cell>
          <cell r="H641" t="str">
            <v>Sum</v>
          </cell>
          <cell r="I641">
            <v>1</v>
          </cell>
          <cell r="J641">
            <v>89500</v>
          </cell>
          <cell r="K641">
            <v>89500</v>
          </cell>
          <cell r="R641">
            <v>89500</v>
          </cell>
        </row>
        <row r="642">
          <cell r="C642" t="str">
            <v>Royal Tower Public area blockwork</v>
          </cell>
          <cell r="G642">
            <v>1</v>
          </cell>
          <cell r="H642" t="str">
            <v>Sum</v>
          </cell>
          <cell r="I642">
            <v>1</v>
          </cell>
          <cell r="J642">
            <v>319000</v>
          </cell>
          <cell r="K642">
            <v>319000</v>
          </cell>
          <cell r="R642">
            <v>319000</v>
          </cell>
        </row>
        <row r="643">
          <cell r="J643">
            <v>0</v>
          </cell>
          <cell r="K643">
            <v>0</v>
          </cell>
        </row>
        <row r="644">
          <cell r="E644" t="str">
            <v>TOTAL 6.5</v>
          </cell>
          <cell r="L644">
            <v>22974219</v>
          </cell>
          <cell r="N644">
            <v>0</v>
          </cell>
        </row>
        <row r="645">
          <cell r="B645" t="str">
            <v xml:space="preserve"> TOTAL FOR SECTION 6 TO SUMMARY</v>
          </cell>
          <cell r="K645" t="str">
            <v>OK</v>
          </cell>
          <cell r="L645">
            <v>89442764.229999974</v>
          </cell>
          <cell r="N645">
            <v>0</v>
          </cell>
          <cell r="P645">
            <v>0</v>
          </cell>
          <cell r="Q645">
            <v>40000</v>
          </cell>
          <cell r="R645">
            <v>89402764.229999974</v>
          </cell>
          <cell r="S645">
            <v>0</v>
          </cell>
          <cell r="T645">
            <v>0</v>
          </cell>
          <cell r="U645">
            <v>0</v>
          </cell>
        </row>
        <row r="646">
          <cell r="A646">
            <v>7</v>
          </cell>
          <cell r="B646" t="str">
            <v xml:space="preserve"> General Requirements</v>
          </cell>
          <cell r="K646" t="str">
            <v>Dirham</v>
          </cell>
          <cell r="L646" t="str">
            <v>Total</v>
          </cell>
          <cell r="M646" t="str">
            <v>%</v>
          </cell>
          <cell r="N646" t="str">
            <v>Residue Value</v>
          </cell>
          <cell r="P646" t="str">
            <v>Staff</v>
          </cell>
          <cell r="Q646" t="str">
            <v>Labour</v>
          </cell>
          <cell r="R646" t="str">
            <v>P&amp;T</v>
          </cell>
          <cell r="S646" t="str">
            <v>T/ Bldgs</v>
          </cell>
          <cell r="T646" t="str">
            <v>Local</v>
          </cell>
          <cell r="U646" t="str">
            <v>Subcon</v>
          </cell>
        </row>
        <row r="647">
          <cell r="A647" t="str">
            <v>7.1</v>
          </cell>
          <cell r="B647" t="str">
            <v>SECURITY, SAFETY AND PROTECTION</v>
          </cell>
          <cell r="H647" t="str">
            <v>Qty</v>
          </cell>
          <cell r="I647" t="str">
            <v>Un</v>
          </cell>
          <cell r="J647" t="str">
            <v>Rate</v>
          </cell>
        </row>
        <row r="649">
          <cell r="A649" t="str">
            <v>7.1.1</v>
          </cell>
          <cell r="B649" t="str">
            <v>Security offices</v>
          </cell>
          <cell r="D649" t="str">
            <v>4 nos security huts</v>
          </cell>
          <cell r="H649">
            <v>4</v>
          </cell>
          <cell r="I649" t="str">
            <v>No</v>
          </cell>
          <cell r="J649">
            <v>22500</v>
          </cell>
          <cell r="K649">
            <v>90000</v>
          </cell>
          <cell r="S649">
            <v>22500</v>
          </cell>
        </row>
        <row r="650">
          <cell r="B650" t="str">
            <v xml:space="preserve">Security tagging, checking  </v>
          </cell>
          <cell r="D650" t="str">
            <v>Included in 6.1</v>
          </cell>
          <cell r="I650" t="str">
            <v>Booth</v>
          </cell>
          <cell r="J650">
            <v>0</v>
          </cell>
          <cell r="K650">
            <v>0</v>
          </cell>
        </row>
        <row r="651">
          <cell r="B651" t="str">
            <v>and clocking eqt. etc.</v>
          </cell>
          <cell r="I651" t="str">
            <v>no</v>
          </cell>
          <cell r="J651">
            <v>3800</v>
          </cell>
          <cell r="K651">
            <v>0</v>
          </cell>
          <cell r="T651">
            <v>3800</v>
          </cell>
        </row>
        <row r="652">
          <cell r="B652" t="str">
            <v>Guards / watchmen</v>
          </cell>
          <cell r="D652" t="str">
            <v>See 3.1</v>
          </cell>
          <cell r="H652" t="str">
            <v>inc</v>
          </cell>
          <cell r="I652" t="str">
            <v>mth</v>
          </cell>
          <cell r="J652">
            <v>0</v>
          </cell>
          <cell r="K652">
            <v>0</v>
          </cell>
        </row>
        <row r="654">
          <cell r="A654" t="str">
            <v>7.1.2</v>
          </cell>
          <cell r="B654" t="str">
            <v>Security fence to Site Boundary</v>
          </cell>
        </row>
        <row r="655">
          <cell r="C655" t="str">
            <v>Erect metal hoarding</v>
          </cell>
          <cell r="E655" t="str">
            <v>By Kerzner</v>
          </cell>
          <cell r="I655" t="str">
            <v>m</v>
          </cell>
          <cell r="J655">
            <v>290</v>
          </cell>
          <cell r="K655">
            <v>0</v>
          </cell>
          <cell r="U655">
            <v>290</v>
          </cell>
        </row>
        <row r="656">
          <cell r="C656" t="str">
            <v>Removal metal hoarding completion = W/O</v>
          </cell>
          <cell r="I656" t="str">
            <v>m</v>
          </cell>
          <cell r="J656">
            <v>0</v>
          </cell>
          <cell r="K656">
            <v>0</v>
          </cell>
        </row>
        <row r="657">
          <cell r="C657" t="str">
            <v>Gate with drop barrier</v>
          </cell>
          <cell r="E657" t="str">
            <v>- Vehicular, 12m wide</v>
          </cell>
          <cell r="H657">
            <v>3</v>
          </cell>
          <cell r="I657" t="str">
            <v>No</v>
          </cell>
          <cell r="J657">
            <v>6718</v>
          </cell>
          <cell r="K657">
            <v>20154</v>
          </cell>
          <cell r="U657">
            <v>6718</v>
          </cell>
        </row>
        <row r="658">
          <cell r="E658" t="str">
            <v>- Pedestrian, 5m wide</v>
          </cell>
          <cell r="H658">
            <v>3</v>
          </cell>
          <cell r="I658" t="str">
            <v>No</v>
          </cell>
          <cell r="J658">
            <v>3359</v>
          </cell>
          <cell r="K658">
            <v>10077</v>
          </cell>
          <cell r="U658">
            <v>3359</v>
          </cell>
        </row>
        <row r="659">
          <cell r="C659" t="str">
            <v>Maintain new and existing gate</v>
          </cell>
          <cell r="G659" t="str">
            <v>N/A</v>
          </cell>
          <cell r="I659" t="str">
            <v>No</v>
          </cell>
          <cell r="J659">
            <v>0</v>
          </cell>
          <cell r="K659">
            <v>0</v>
          </cell>
        </row>
        <row r="660">
          <cell r="C660" t="str">
            <v>Alter and adapt</v>
          </cell>
          <cell r="G660" t="str">
            <v>allow</v>
          </cell>
          <cell r="I660" t="str">
            <v>Mnths</v>
          </cell>
          <cell r="J660">
            <v>0</v>
          </cell>
          <cell r="K660">
            <v>0</v>
          </cell>
        </row>
        <row r="662">
          <cell r="A662" t="str">
            <v>7.1.3</v>
          </cell>
          <cell r="B662" t="str">
            <v>Protection</v>
          </cell>
          <cell r="D662" t="str">
            <v>Floors(bldg), 100% of corridor area with</v>
          </cell>
          <cell r="H662">
            <v>15626</v>
          </cell>
          <cell r="I662" t="str">
            <v>m2</v>
          </cell>
          <cell r="J662">
            <v>12</v>
          </cell>
          <cell r="K662">
            <v>187512</v>
          </cell>
          <cell r="T662">
            <v>12</v>
          </cell>
        </row>
        <row r="663">
          <cell r="D663" t="str">
            <v>HD flexible covering</v>
          </cell>
        </row>
        <row r="664">
          <cell r="D664" t="str">
            <v>Floors - 100% granite finish with 3/4" ply</v>
          </cell>
          <cell r="H664">
            <v>1920</v>
          </cell>
          <cell r="I664" t="str">
            <v>m2</v>
          </cell>
          <cell r="J664">
            <v>35</v>
          </cell>
          <cell r="K664">
            <v>67200</v>
          </cell>
          <cell r="T664">
            <v>35</v>
          </cell>
        </row>
        <row r="665">
          <cell r="D665" t="str">
            <v>Wall (ID only)</v>
          </cell>
          <cell r="F665" t="str">
            <v>10% with 1/4 ply</v>
          </cell>
          <cell r="H665">
            <v>1570</v>
          </cell>
          <cell r="I665" t="str">
            <v>m2</v>
          </cell>
          <cell r="J665">
            <v>14</v>
          </cell>
          <cell r="K665">
            <v>21980</v>
          </cell>
          <cell r="T665">
            <v>14</v>
          </cell>
        </row>
        <row r="666">
          <cell r="D666" t="str">
            <v>Stairs</v>
          </cell>
          <cell r="I666" t="str">
            <v>flight</v>
          </cell>
          <cell r="J666">
            <v>600</v>
          </cell>
          <cell r="K666">
            <v>0</v>
          </cell>
          <cell r="T666">
            <v>600</v>
          </cell>
        </row>
        <row r="667">
          <cell r="D667" t="str">
            <v>Doors</v>
          </cell>
          <cell r="E667" t="str">
            <v>- 50% doors</v>
          </cell>
          <cell r="H667">
            <v>1440</v>
          </cell>
          <cell r="I667" t="str">
            <v>no</v>
          </cell>
          <cell r="J667">
            <v>50</v>
          </cell>
          <cell r="K667">
            <v>72000</v>
          </cell>
          <cell r="T667">
            <v>50</v>
          </cell>
        </row>
        <row r="668">
          <cell r="D668" t="str">
            <v>Lifts/escalator</v>
          </cell>
          <cell r="F668" t="str">
            <v>for construction use</v>
          </cell>
          <cell r="H668">
            <v>11</v>
          </cell>
          <cell r="I668" t="str">
            <v>no</v>
          </cell>
          <cell r="J668">
            <v>10665</v>
          </cell>
          <cell r="K668">
            <v>117315</v>
          </cell>
          <cell r="T668">
            <v>10665</v>
          </cell>
        </row>
        <row r="669">
          <cell r="D669" t="str">
            <v>Existing utilities</v>
          </cell>
          <cell r="I669" t="str">
            <v>LS</v>
          </cell>
          <cell r="J669">
            <v>0</v>
          </cell>
          <cell r="K669">
            <v>0</v>
          </cell>
        </row>
        <row r="670">
          <cell r="D670" t="str">
            <v>Temporary Doors</v>
          </cell>
          <cell r="H670">
            <v>150</v>
          </cell>
          <cell r="I670" t="str">
            <v>nr</v>
          </cell>
          <cell r="J670">
            <v>1000</v>
          </cell>
          <cell r="K670">
            <v>150000</v>
          </cell>
          <cell r="T670">
            <v>1000</v>
          </cell>
        </row>
        <row r="671">
          <cell r="D671" t="str">
            <v>Hardboard protection to other areas</v>
          </cell>
          <cell r="I671" t="str">
            <v>m2</v>
          </cell>
          <cell r="J671">
            <v>8</v>
          </cell>
          <cell r="K671">
            <v>0</v>
          </cell>
          <cell r="T671">
            <v>8</v>
          </cell>
        </row>
        <row r="672">
          <cell r="D672" t="str">
            <v>Other protections, i.e. polystyrene, polythene</v>
          </cell>
          <cell r="I672" t="str">
            <v>LS</v>
          </cell>
          <cell r="J672">
            <v>0</v>
          </cell>
          <cell r="K672">
            <v>0</v>
          </cell>
        </row>
        <row r="673">
          <cell r="B673" t="str">
            <v>Rain/water penetration through incomplete floor</v>
          </cell>
        </row>
        <row r="674">
          <cell r="B674" t="str">
            <v>Partial completion</v>
          </cell>
        </row>
        <row r="676">
          <cell r="A676" t="str">
            <v>7.1.4</v>
          </cell>
          <cell r="B676" t="str">
            <v xml:space="preserve">Safety railings </v>
          </cell>
          <cell r="D676" t="str">
            <v>Incl. in 6.5.1</v>
          </cell>
          <cell r="I676" t="str">
            <v>LS</v>
          </cell>
          <cell r="J676">
            <v>0</v>
          </cell>
          <cell r="K676">
            <v>0</v>
          </cell>
        </row>
        <row r="677">
          <cell r="C677" t="str">
            <v>Edge protection</v>
          </cell>
          <cell r="I677" t="str">
            <v>m</v>
          </cell>
          <cell r="J677">
            <v>0</v>
          </cell>
          <cell r="K677">
            <v>0</v>
          </cell>
        </row>
        <row r="678">
          <cell r="C678" t="str">
            <v>Guardrails to openings &amp; liftshafts &amp; elevator shaft</v>
          </cell>
          <cell r="I678" t="str">
            <v>m</v>
          </cell>
          <cell r="J678">
            <v>0</v>
          </cell>
          <cell r="K678">
            <v>0</v>
          </cell>
        </row>
        <row r="679">
          <cell r="C679" t="str">
            <v>Protective screen</v>
          </cell>
          <cell r="I679" t="str">
            <v>m</v>
          </cell>
          <cell r="J679">
            <v>0</v>
          </cell>
          <cell r="K679">
            <v>0</v>
          </cell>
        </row>
        <row r="680">
          <cell r="C680" t="str">
            <v>Fall prevention/protection &gt; 2m</v>
          </cell>
          <cell r="G680" t="str">
            <v>Clarify in H&amp;S Plan</v>
          </cell>
        </row>
        <row r="682">
          <cell r="A682" t="str">
            <v>7.1.5</v>
          </cell>
          <cell r="B682" t="str">
            <v>Signs</v>
          </cell>
          <cell r="H682">
            <v>1</v>
          </cell>
          <cell r="I682" t="str">
            <v>LS</v>
          </cell>
        </row>
        <row r="683">
          <cell r="C683" t="str">
            <v>Safety / warning</v>
          </cell>
          <cell r="E683" t="str">
            <v>Allow 25 nos/floor</v>
          </cell>
          <cell r="H683">
            <v>900</v>
          </cell>
          <cell r="I683" t="str">
            <v>no</v>
          </cell>
          <cell r="J683">
            <v>75</v>
          </cell>
          <cell r="K683">
            <v>67500</v>
          </cell>
          <cell r="T683">
            <v>75</v>
          </cell>
        </row>
        <row r="684">
          <cell r="C684" t="str">
            <v>Directional/traffic</v>
          </cell>
          <cell r="E684" t="str">
            <v>Included in 4.5.1</v>
          </cell>
          <cell r="I684" t="str">
            <v>LS</v>
          </cell>
          <cell r="J684">
            <v>0</v>
          </cell>
          <cell r="K684">
            <v>0</v>
          </cell>
        </row>
        <row r="685">
          <cell r="C685" t="str">
            <v xml:space="preserve">Identification of works &amp; temp sign with lighting                   </v>
          </cell>
          <cell r="I685" t="str">
            <v>no</v>
          </cell>
          <cell r="J685">
            <v>0</v>
          </cell>
          <cell r="K685">
            <v>0</v>
          </cell>
        </row>
        <row r="687">
          <cell r="A687" t="str">
            <v>7.1.6</v>
          </cell>
          <cell r="B687" t="str">
            <v>Fire protection</v>
          </cell>
          <cell r="D687" t="str">
            <v>Fire assemblies points @ ground flr</v>
          </cell>
          <cell r="H687">
            <v>4</v>
          </cell>
          <cell r="I687" t="str">
            <v>nr</v>
          </cell>
          <cell r="J687">
            <v>850</v>
          </cell>
          <cell r="K687">
            <v>3400</v>
          </cell>
          <cell r="T687">
            <v>850</v>
          </cell>
        </row>
        <row r="688">
          <cell r="D688" t="str">
            <v>CO2</v>
          </cell>
          <cell r="F688" t="str">
            <v>Royal &amp; Coral @ 8nos/flr</v>
          </cell>
          <cell r="H688">
            <v>288</v>
          </cell>
          <cell r="I688" t="str">
            <v>nr</v>
          </cell>
          <cell r="J688">
            <v>150</v>
          </cell>
          <cell r="K688">
            <v>43200</v>
          </cell>
          <cell r="T688">
            <v>150</v>
          </cell>
        </row>
        <row r="689">
          <cell r="D689" t="str">
            <v xml:space="preserve">Dry powder </v>
          </cell>
          <cell r="F689" t="str">
            <v>Royal &amp; Coral @ 8nos/flr</v>
          </cell>
          <cell r="H689">
            <v>288</v>
          </cell>
          <cell r="I689" t="str">
            <v>nr</v>
          </cell>
          <cell r="J689">
            <v>170</v>
          </cell>
          <cell r="K689">
            <v>48960</v>
          </cell>
          <cell r="T689">
            <v>170</v>
          </cell>
        </row>
        <row r="690">
          <cell r="D690" t="str">
            <v>Allow for signs &amp; stand</v>
          </cell>
          <cell r="H690">
            <v>288</v>
          </cell>
          <cell r="I690" t="str">
            <v>nr</v>
          </cell>
          <cell r="J690">
            <v>120</v>
          </cell>
          <cell r="K690">
            <v>34560</v>
          </cell>
          <cell r="T690">
            <v>120</v>
          </cell>
        </row>
        <row r="691">
          <cell r="D691" t="str">
            <v>Fire extinguisher on all self-propelled equipment - included in Select's hire rate</v>
          </cell>
          <cell r="T691">
            <v>170</v>
          </cell>
        </row>
        <row r="692">
          <cell r="D692" t="str">
            <v>Fire extinguisher to staff car - included in plant hire rate</v>
          </cell>
        </row>
        <row r="693">
          <cell r="D693" t="str">
            <v>Recharging/inspection cost</v>
          </cell>
          <cell r="H693">
            <v>1800</v>
          </cell>
          <cell r="I693" t="str">
            <v>nr</v>
          </cell>
          <cell r="J693">
            <v>20</v>
          </cell>
          <cell r="K693">
            <v>36000</v>
          </cell>
          <cell r="T693">
            <v>20</v>
          </cell>
        </row>
        <row r="694">
          <cell r="D694" t="str">
            <v>Audible fire alarm</v>
          </cell>
          <cell r="G694" t="str">
            <v>Allow</v>
          </cell>
          <cell r="H694">
            <v>1</v>
          </cell>
          <cell r="I694" t="str">
            <v>Sum</v>
          </cell>
          <cell r="J694">
            <v>50000</v>
          </cell>
          <cell r="K694">
            <v>50000</v>
          </cell>
          <cell r="U694">
            <v>50000</v>
          </cell>
        </row>
        <row r="696">
          <cell r="E696" t="str">
            <v>TOTAL 7.1</v>
          </cell>
          <cell r="L696">
            <v>1019858</v>
          </cell>
          <cell r="N696">
            <v>0</v>
          </cell>
        </row>
        <row r="697">
          <cell r="A697">
            <v>7</v>
          </cell>
          <cell r="B697" t="str">
            <v xml:space="preserve"> General Requirements (cont'd)</v>
          </cell>
          <cell r="K697" t="str">
            <v>Dirham</v>
          </cell>
          <cell r="L697" t="str">
            <v>Total</v>
          </cell>
          <cell r="M697" t="str">
            <v>%</v>
          </cell>
          <cell r="N697" t="str">
            <v>Residue Value</v>
          </cell>
          <cell r="P697" t="str">
            <v>Staff</v>
          </cell>
          <cell r="Q697" t="str">
            <v>Labour</v>
          </cell>
          <cell r="R697" t="str">
            <v>P&amp;T</v>
          </cell>
          <cell r="S697" t="str">
            <v>T/ Bldgs</v>
          </cell>
          <cell r="T697" t="str">
            <v>Local</v>
          </cell>
          <cell r="U697" t="str">
            <v>Subcon</v>
          </cell>
        </row>
        <row r="698">
          <cell r="A698" t="str">
            <v>7.2</v>
          </cell>
          <cell r="B698" t="str">
            <v>TEMPORARY WORKS</v>
          </cell>
          <cell r="H698" t="str">
            <v>Qty</v>
          </cell>
          <cell r="I698" t="str">
            <v>Un</v>
          </cell>
          <cell r="J698" t="str">
            <v>Rate</v>
          </cell>
        </row>
        <row r="700">
          <cell r="A700" t="str">
            <v>7.2.1</v>
          </cell>
          <cell r="B700" t="str">
            <v xml:space="preserve">Allow for installing and removal of temporary work </v>
          </cell>
          <cell r="H700">
            <v>1</v>
          </cell>
          <cell r="I700" t="str">
            <v>LS</v>
          </cell>
          <cell r="J700">
            <v>0</v>
          </cell>
          <cell r="K700">
            <v>0</v>
          </cell>
        </row>
        <row r="702">
          <cell r="A702" t="str">
            <v>7.2.2</v>
          </cell>
          <cell r="B702" t="str">
            <v>Movable Hi-Vis barriers, warning signs noise barriers</v>
          </cell>
          <cell r="H702">
            <v>1</v>
          </cell>
          <cell r="I702" t="str">
            <v>LS</v>
          </cell>
          <cell r="J702">
            <v>0</v>
          </cell>
          <cell r="K702">
            <v>0</v>
          </cell>
        </row>
        <row r="704">
          <cell r="A704" t="str">
            <v>7.2.3</v>
          </cell>
          <cell r="B704" t="str">
            <v>Noise and dust mitigation measures</v>
          </cell>
          <cell r="E704" t="str">
            <v>Labour incl. in 3.1</v>
          </cell>
          <cell r="I704" t="str">
            <v>mman</v>
          </cell>
          <cell r="J704">
            <v>0</v>
          </cell>
          <cell r="K704">
            <v>0</v>
          </cell>
        </row>
        <row r="706">
          <cell r="A706" t="str">
            <v>7.2.4</v>
          </cell>
          <cell r="B706" t="str">
            <v>Pest control</v>
          </cell>
          <cell r="D706" t="str">
            <v>Site accommodations, store, canteen,</v>
          </cell>
          <cell r="H706">
            <v>29</v>
          </cell>
          <cell r="I706" t="str">
            <v>mth</v>
          </cell>
          <cell r="J706">
            <v>2500</v>
          </cell>
          <cell r="K706">
            <v>72500</v>
          </cell>
          <cell r="U706">
            <v>2500</v>
          </cell>
        </row>
        <row r="707">
          <cell r="D707" t="str">
            <v>rest areas, toilets and the like</v>
          </cell>
        </row>
        <row r="708">
          <cell r="D708" t="str">
            <v>Construction areas areas</v>
          </cell>
          <cell r="H708">
            <v>29</v>
          </cell>
          <cell r="I708" t="str">
            <v>mth</v>
          </cell>
          <cell r="J708">
            <v>5000</v>
          </cell>
          <cell r="K708">
            <v>145000</v>
          </cell>
          <cell r="U708">
            <v>5000</v>
          </cell>
        </row>
        <row r="710">
          <cell r="A710" t="str">
            <v>7.2.5</v>
          </cell>
          <cell r="B710" t="str">
            <v>Temporary enclosure &amp; lockup for section handover</v>
          </cell>
          <cell r="H710">
            <v>1</v>
          </cell>
          <cell r="I710" t="str">
            <v>LS</v>
          </cell>
          <cell r="J710">
            <v>100000</v>
          </cell>
          <cell r="K710">
            <v>100000</v>
          </cell>
          <cell r="T710">
            <v>100000</v>
          </cell>
        </row>
        <row r="711">
          <cell r="B711" t="str">
            <v>Temporary screen for "Wild Air"</v>
          </cell>
          <cell r="E711" t="str">
            <v xml:space="preserve">Allow 36no. Of 25 x 6m </v>
          </cell>
          <cell r="H711">
            <v>5400</v>
          </cell>
          <cell r="I711" t="str">
            <v>m2</v>
          </cell>
          <cell r="J711">
            <v>0</v>
          </cell>
          <cell r="K711">
            <v>0</v>
          </cell>
        </row>
        <row r="712">
          <cell r="E712" t="str">
            <v>Guestroom_hanging sheet</v>
          </cell>
          <cell r="H712">
            <v>2169.6000000000004</v>
          </cell>
          <cell r="I712" t="str">
            <v>m2</v>
          </cell>
          <cell r="J712">
            <v>25</v>
          </cell>
          <cell r="K712">
            <v>54240.000000000007</v>
          </cell>
          <cell r="T712">
            <v>25</v>
          </cell>
        </row>
        <row r="713">
          <cell r="E713" t="str">
            <v>Elevator door_hanging sheet</v>
          </cell>
          <cell r="H713">
            <v>1964.8000000000002</v>
          </cell>
          <cell r="I713" t="str">
            <v>m2</v>
          </cell>
          <cell r="J713">
            <v>25</v>
          </cell>
          <cell r="K713">
            <v>49120.000000000007</v>
          </cell>
          <cell r="T713">
            <v>25</v>
          </cell>
        </row>
        <row r="714">
          <cell r="E714" t="str">
            <v>Guestroom_plywood &amp; framing</v>
          </cell>
          <cell r="H714">
            <v>1229.4400000000003</v>
          </cell>
          <cell r="I714" t="str">
            <v>m2</v>
          </cell>
          <cell r="J714">
            <v>40</v>
          </cell>
          <cell r="K714">
            <v>49177.600000000013</v>
          </cell>
          <cell r="T714">
            <v>40</v>
          </cell>
        </row>
        <row r="715">
          <cell r="E715" t="str">
            <v>Elevator door_plywood &amp; framing</v>
          </cell>
          <cell r="H715">
            <v>1473.6000000000001</v>
          </cell>
          <cell r="I715" t="str">
            <v>m2</v>
          </cell>
          <cell r="J715">
            <v>40</v>
          </cell>
          <cell r="K715">
            <v>58944.000000000007</v>
          </cell>
          <cell r="T715">
            <v>40</v>
          </cell>
        </row>
        <row r="716">
          <cell r="E716" t="str">
            <v>Maintenance : 2 men for 10 mths</v>
          </cell>
          <cell r="H716">
            <v>20</v>
          </cell>
          <cell r="I716" t="str">
            <v>mmth</v>
          </cell>
          <cell r="J716">
            <v>1960</v>
          </cell>
          <cell r="K716">
            <v>39200</v>
          </cell>
          <cell r="Q716">
            <v>1960</v>
          </cell>
        </row>
        <row r="718">
          <cell r="E718" t="str">
            <v>TOTAL 7.2</v>
          </cell>
          <cell r="L718">
            <v>568181.60000000009</v>
          </cell>
          <cell r="N718">
            <v>0</v>
          </cell>
        </row>
        <row r="719">
          <cell r="A719">
            <v>7</v>
          </cell>
          <cell r="B719" t="str">
            <v xml:space="preserve"> General Requirements (cont'd)</v>
          </cell>
          <cell r="K719" t="str">
            <v>Dirham</v>
          </cell>
          <cell r="L719" t="str">
            <v>Total</v>
          </cell>
          <cell r="M719" t="str">
            <v>%</v>
          </cell>
          <cell r="N719" t="str">
            <v>Residue Value</v>
          </cell>
          <cell r="P719" t="str">
            <v>Staff</v>
          </cell>
          <cell r="Q719" t="str">
            <v>Labour</v>
          </cell>
          <cell r="R719" t="str">
            <v>P&amp;T</v>
          </cell>
          <cell r="S719" t="str">
            <v>T/ Bldgs</v>
          </cell>
          <cell r="T719" t="str">
            <v>Local</v>
          </cell>
          <cell r="U719" t="str">
            <v>Subcon</v>
          </cell>
        </row>
        <row r="720">
          <cell r="A720" t="str">
            <v>7.3</v>
          </cell>
          <cell r="B720" t="str">
            <v>SURVEYS + SETTING OUT</v>
          </cell>
          <cell r="H720" t="str">
            <v>Qty</v>
          </cell>
          <cell r="I720" t="str">
            <v>Un</v>
          </cell>
          <cell r="J720" t="str">
            <v>Rate</v>
          </cell>
        </row>
        <row r="722">
          <cell r="A722" t="str">
            <v>7.3.1</v>
          </cell>
          <cell r="B722" t="str">
            <v>Surveys:</v>
          </cell>
          <cell r="C722" t="str">
            <v xml:space="preserve">Topographic  </v>
          </cell>
          <cell r="G722" t="str">
            <v>- by staff</v>
          </cell>
          <cell r="I722" t="str">
            <v>acres</v>
          </cell>
          <cell r="J722">
            <v>0</v>
          </cell>
          <cell r="K722">
            <v>0</v>
          </cell>
        </row>
        <row r="723">
          <cell r="C723" t="str">
            <v>Certified survey on completion of fdn</v>
          </cell>
          <cell r="G723" t="str">
            <v>}</v>
          </cell>
          <cell r="H723">
            <v>1</v>
          </cell>
          <cell r="I723" t="str">
            <v>LS</v>
          </cell>
          <cell r="J723">
            <v>0</v>
          </cell>
          <cell r="K723">
            <v>0</v>
          </cell>
        </row>
        <row r="724">
          <cell r="C724" t="str">
            <v>wall &amp; major site imporvement</v>
          </cell>
          <cell r="G724" t="str">
            <v>} By Staff</v>
          </cell>
        </row>
        <row r="725">
          <cell r="C725" t="str">
            <v>As built survey</v>
          </cell>
          <cell r="D725" t="str">
            <v>Final survey signed by</v>
          </cell>
          <cell r="G725" t="str">
            <v>}</v>
          </cell>
          <cell r="H725">
            <v>1</v>
          </cell>
          <cell r="I725" t="str">
            <v>LS</v>
          </cell>
          <cell r="J725">
            <v>0</v>
          </cell>
          <cell r="K725">
            <v>0</v>
          </cell>
        </row>
        <row r="726">
          <cell r="D726" t="str">
            <v xml:space="preserve"> registered surveyor</v>
          </cell>
          <cell r="G726" t="str">
            <v>}</v>
          </cell>
        </row>
        <row r="727">
          <cell r="A727" t="str">
            <v>7.3.2</v>
          </cell>
          <cell r="B727" t="str">
            <v>Setting Out Equipment:-</v>
          </cell>
          <cell r="I727" t="str">
            <v>LS</v>
          </cell>
          <cell r="J727">
            <v>0</v>
          </cell>
          <cell r="K727">
            <v>0</v>
          </cell>
        </row>
        <row r="728">
          <cell r="C728" t="str">
            <v>Levels</v>
          </cell>
          <cell r="H728">
            <v>15</v>
          </cell>
          <cell r="I728" t="str">
            <v>No</v>
          </cell>
          <cell r="J728">
            <v>1750</v>
          </cell>
          <cell r="K728">
            <v>26250</v>
          </cell>
          <cell r="T728">
            <v>1750</v>
          </cell>
        </row>
        <row r="729">
          <cell r="C729" t="str">
            <v>Laser levels</v>
          </cell>
          <cell r="I729" t="str">
            <v>No</v>
          </cell>
          <cell r="J729">
            <v>10000</v>
          </cell>
          <cell r="K729">
            <v>0</v>
          </cell>
          <cell r="T729">
            <v>10000</v>
          </cell>
        </row>
        <row r="730">
          <cell r="C730" t="str">
            <v>Theodolite</v>
          </cell>
          <cell r="H730">
            <v>11</v>
          </cell>
          <cell r="I730" t="str">
            <v>No</v>
          </cell>
          <cell r="J730">
            <v>5000</v>
          </cell>
          <cell r="K730">
            <v>55000</v>
          </cell>
          <cell r="T730">
            <v>5000</v>
          </cell>
        </row>
        <row r="731">
          <cell r="C731" t="str">
            <v>EDM</v>
          </cell>
          <cell r="H731">
            <v>11</v>
          </cell>
          <cell r="I731" t="str">
            <v>No</v>
          </cell>
          <cell r="J731">
            <v>25000</v>
          </cell>
          <cell r="K731">
            <v>275000</v>
          </cell>
          <cell r="T731">
            <v>25000</v>
          </cell>
        </row>
        <row r="732">
          <cell r="C732" t="str">
            <v>Others</v>
          </cell>
          <cell r="D732" t="str">
            <v>Levelling staves, tapes, leveller</v>
          </cell>
          <cell r="H732">
            <v>1</v>
          </cell>
          <cell r="I732" t="str">
            <v>LS</v>
          </cell>
          <cell r="J732">
            <v>50000</v>
          </cell>
          <cell r="K732">
            <v>50000</v>
          </cell>
          <cell r="T732">
            <v>50000</v>
          </cell>
        </row>
        <row r="733">
          <cell r="B733" t="str">
            <v>Tapes, Pegs, Profiles etc - included</v>
          </cell>
          <cell r="I733" t="str">
            <v>No</v>
          </cell>
          <cell r="J733">
            <v>0</v>
          </cell>
          <cell r="K733">
            <v>0</v>
          </cell>
        </row>
        <row r="734">
          <cell r="B734" t="str">
            <v>Chainmen - See 1.1</v>
          </cell>
          <cell r="I734" t="str">
            <v>No</v>
          </cell>
          <cell r="J734">
            <v>0</v>
          </cell>
          <cell r="K734">
            <v>0</v>
          </cell>
        </row>
        <row r="736">
          <cell r="E736" t="str">
            <v>TOTAL 7.3</v>
          </cell>
          <cell r="L736">
            <v>406250</v>
          </cell>
          <cell r="N736">
            <v>0</v>
          </cell>
        </row>
        <row r="737">
          <cell r="A737" t="str">
            <v>7.4</v>
          </cell>
          <cell r="B737" t="str">
            <v>TRANSPORT MATERIALS TO SITE</v>
          </cell>
          <cell r="H737" t="str">
            <v>Qty</v>
          </cell>
          <cell r="I737" t="str">
            <v>Un</v>
          </cell>
          <cell r="J737" t="str">
            <v>Rate</v>
          </cell>
        </row>
        <row r="739">
          <cell r="A739" t="str">
            <v>7.4.1</v>
          </cell>
          <cell r="B739" t="str">
            <v>Contingency for Air/Road Freight</v>
          </cell>
          <cell r="E739" t="str">
            <v>By supplier/subcontractor</v>
          </cell>
          <cell r="I739" t="str">
            <v>trip</v>
          </cell>
          <cell r="J739">
            <v>0</v>
          </cell>
          <cell r="K739">
            <v>0</v>
          </cell>
        </row>
        <row r="741">
          <cell r="E741" t="str">
            <v>TOTAL 7.4</v>
          </cell>
          <cell r="L741">
            <v>0</v>
          </cell>
          <cell r="N741">
            <v>0</v>
          </cell>
        </row>
        <row r="742">
          <cell r="A742" t="str">
            <v>7.5</v>
          </cell>
          <cell r="B742" t="str">
            <v xml:space="preserve">CLEAR SITE + HANDOVER </v>
          </cell>
          <cell r="H742" t="str">
            <v>Qty</v>
          </cell>
          <cell r="I742" t="str">
            <v>Un</v>
          </cell>
          <cell r="J742" t="str">
            <v>Rate</v>
          </cell>
        </row>
        <row r="743">
          <cell r="A743" t="str">
            <v>7.5.1</v>
          </cell>
          <cell r="B743" t="str">
            <v>Rubbish removal</v>
          </cell>
          <cell r="D743" t="str">
            <v>Solid waste disposal, allow 261500 m2 @ 0.30mm/m2 - By Kerzner</v>
          </cell>
        </row>
        <row r="744">
          <cell r="D744" t="str">
            <v>Skips</v>
          </cell>
          <cell r="E744" t="str">
            <v>10m3</v>
          </cell>
          <cell r="H744">
            <v>7845</v>
          </cell>
          <cell r="I744" t="str">
            <v>trip</v>
          </cell>
          <cell r="J744">
            <v>0</v>
          </cell>
          <cell r="K744">
            <v>0</v>
          </cell>
        </row>
        <row r="745">
          <cell r="D745" t="str">
            <v xml:space="preserve">Chutes </v>
          </cell>
          <cell r="F745" t="str">
            <v>Incl in 6.1 Plant</v>
          </cell>
          <cell r="I745" t="str">
            <v>m</v>
          </cell>
          <cell r="J745">
            <v>315.19480519480521</v>
          </cell>
          <cell r="K745">
            <v>0</v>
          </cell>
          <cell r="T745">
            <v>315.19480519480521</v>
          </cell>
        </row>
        <row r="746">
          <cell r="D746" t="str">
            <v>Tipper + Loader (See 6.1)</v>
          </cell>
          <cell r="G746" t="str">
            <v>Allow tip fees</v>
          </cell>
          <cell r="I746" t="str">
            <v>trip</v>
          </cell>
          <cell r="J746">
            <v>10</v>
          </cell>
          <cell r="K746">
            <v>0</v>
          </cell>
          <cell r="T746">
            <v>10</v>
          </cell>
        </row>
        <row r="748">
          <cell r="A748" t="str">
            <v>7.5.2</v>
          </cell>
          <cell r="B748" t="str">
            <v>Dry Out Buildings</v>
          </cell>
        </row>
        <row r="750">
          <cell r="A750" t="str">
            <v>7.5.3</v>
          </cell>
          <cell r="B750" t="str">
            <v xml:space="preserve">Clean on Completion </v>
          </cell>
          <cell r="D750" t="str">
            <v>Labour</v>
          </cell>
          <cell r="G750" t="str">
            <v>}</v>
          </cell>
          <cell r="H750">
            <v>411</v>
          </cell>
          <cell r="I750" t="str">
            <v>mmth</v>
          </cell>
          <cell r="J750">
            <v>1872</v>
          </cell>
          <cell r="K750">
            <v>769392</v>
          </cell>
          <cell r="Q750">
            <v>1872</v>
          </cell>
        </row>
        <row r="751">
          <cell r="D751" t="str">
            <v>Consumables</v>
          </cell>
          <cell r="G751" t="str">
            <v>}</v>
          </cell>
          <cell r="H751">
            <v>1</v>
          </cell>
          <cell r="I751" t="str">
            <v>LS</v>
          </cell>
          <cell r="J751">
            <v>100000</v>
          </cell>
          <cell r="K751">
            <v>100000</v>
          </cell>
          <cell r="T751">
            <v>100000</v>
          </cell>
        </row>
        <row r="752">
          <cell r="C752" t="str">
            <v>Final cleanup</v>
          </cell>
          <cell r="D752" t="str">
            <v>Royal Tower</v>
          </cell>
          <cell r="G752" t="str">
            <v>}to be reveiewed</v>
          </cell>
          <cell r="H752">
            <v>136000</v>
          </cell>
          <cell r="I752" t="str">
            <v>m2</v>
          </cell>
          <cell r="J752">
            <v>5</v>
          </cell>
          <cell r="K752">
            <v>680000</v>
          </cell>
          <cell r="U752">
            <v>5</v>
          </cell>
        </row>
        <row r="753">
          <cell r="D753" t="str">
            <v>Conference Centre</v>
          </cell>
          <cell r="G753" t="str">
            <v>}</v>
          </cell>
          <cell r="H753">
            <v>13000</v>
          </cell>
          <cell r="I753" t="str">
            <v>m2</v>
          </cell>
          <cell r="J753">
            <v>4.5</v>
          </cell>
          <cell r="K753">
            <v>58500</v>
          </cell>
          <cell r="U753">
            <v>4.5</v>
          </cell>
        </row>
        <row r="754">
          <cell r="D754" t="str">
            <v>Car Park</v>
          </cell>
          <cell r="G754" t="str">
            <v>}</v>
          </cell>
          <cell r="H754">
            <v>21000</v>
          </cell>
          <cell r="I754" t="str">
            <v>m2</v>
          </cell>
          <cell r="J754">
            <v>3.5</v>
          </cell>
          <cell r="K754">
            <v>73500</v>
          </cell>
          <cell r="U754">
            <v>3.5</v>
          </cell>
        </row>
        <row r="755">
          <cell r="D755" t="str">
            <v>Coral Tower</v>
          </cell>
          <cell r="G755" t="str">
            <v>Say 60% of Royal</v>
          </cell>
          <cell r="H755">
            <v>81600</v>
          </cell>
          <cell r="I755" t="str">
            <v>m2</v>
          </cell>
          <cell r="J755">
            <v>5</v>
          </cell>
          <cell r="K755">
            <v>408000</v>
          </cell>
          <cell r="U755">
            <v>5</v>
          </cell>
        </row>
        <row r="756">
          <cell r="D756" t="str">
            <v>Special areas</v>
          </cell>
          <cell r="H756">
            <v>0.2</v>
          </cell>
          <cell r="I756" t="str">
            <v>%</v>
          </cell>
          <cell r="J756">
            <v>1220000</v>
          </cell>
          <cell r="K756">
            <v>244000</v>
          </cell>
          <cell r="U756">
            <v>1220000</v>
          </cell>
        </row>
        <row r="757">
          <cell r="D757" t="str">
            <v>Equipment for access</v>
          </cell>
          <cell r="I757" t="str">
            <v>No</v>
          </cell>
          <cell r="J757">
            <v>0</v>
          </cell>
          <cell r="K757">
            <v>0</v>
          </cell>
        </row>
        <row r="758">
          <cell r="D758" t="str">
            <v>Elect. scissor 10.1m high 360kgs swl xm platform weighs t</v>
          </cell>
          <cell r="H758">
            <v>1</v>
          </cell>
          <cell r="I758" t="str">
            <v>mth</v>
          </cell>
          <cell r="J758">
            <v>13500</v>
          </cell>
          <cell r="K758">
            <v>13500</v>
          </cell>
          <cell r="R758">
            <v>13500</v>
          </cell>
        </row>
        <row r="759">
          <cell r="D759" t="str">
            <v>Elect. scissor 7.8m high 454kgs swl 2.5x1.2m platform weighs 2.1t</v>
          </cell>
          <cell r="H759">
            <v>1</v>
          </cell>
          <cell r="I759" t="str">
            <v>mth</v>
          </cell>
          <cell r="J759">
            <v>11500</v>
          </cell>
          <cell r="K759">
            <v>11500</v>
          </cell>
          <cell r="R759">
            <v>11500</v>
          </cell>
        </row>
        <row r="760">
          <cell r="D760" t="str">
            <v>Façade cleaning, allow 20 men</v>
          </cell>
          <cell r="H760">
            <v>20</v>
          </cell>
          <cell r="I760" t="str">
            <v>mmth</v>
          </cell>
          <cell r="J760">
            <v>1960</v>
          </cell>
          <cell r="K760">
            <v>39200</v>
          </cell>
          <cell r="Q760">
            <v>1960</v>
          </cell>
        </row>
        <row r="762">
          <cell r="B762" t="str">
            <v>Clear Site and demobilise</v>
          </cell>
          <cell r="I762" t="str">
            <v>LS</v>
          </cell>
          <cell r="J762">
            <v>0</v>
          </cell>
          <cell r="K762">
            <v>0</v>
          </cell>
        </row>
        <row r="763">
          <cell r="B763" t="str">
            <v>Handover</v>
          </cell>
          <cell r="F763" t="str">
            <v>All Incl</v>
          </cell>
          <cell r="I763" t="str">
            <v>LS</v>
          </cell>
          <cell r="J763">
            <v>0</v>
          </cell>
          <cell r="K763">
            <v>0</v>
          </cell>
        </row>
        <row r="765">
          <cell r="E765" t="str">
            <v>TOTAL 7.5</v>
          </cell>
          <cell r="L765">
            <v>2397592</v>
          </cell>
          <cell r="N765">
            <v>0</v>
          </cell>
        </row>
        <row r="766">
          <cell r="A766" t="str">
            <v>7.6</v>
          </cell>
          <cell r="B766" t="str">
            <v>MAINTENANCE</v>
          </cell>
          <cell r="H766" t="str">
            <v>Qty</v>
          </cell>
          <cell r="I766" t="str">
            <v>Un</v>
          </cell>
          <cell r="J766" t="str">
            <v>Rate</v>
          </cell>
        </row>
        <row r="768">
          <cell r="A768" t="str">
            <v>7.6.1</v>
          </cell>
          <cell r="B768" t="str">
            <v>Staff</v>
          </cell>
          <cell r="D768" t="str">
            <v>}</v>
          </cell>
          <cell r="I768" t="str">
            <v>mmth</v>
          </cell>
          <cell r="J768">
            <v>0</v>
          </cell>
          <cell r="K768">
            <v>0</v>
          </cell>
        </row>
        <row r="769">
          <cell r="D769" t="str">
            <v>}</v>
          </cell>
        </row>
        <row r="770">
          <cell r="A770" t="str">
            <v>7.6.2</v>
          </cell>
          <cell r="B770" t="str">
            <v>Labour</v>
          </cell>
          <cell r="D770" t="str">
            <v>}</v>
          </cell>
          <cell r="I770" t="str">
            <v>mmth</v>
          </cell>
          <cell r="J770">
            <v>0</v>
          </cell>
          <cell r="K770">
            <v>0</v>
          </cell>
        </row>
        <row r="771">
          <cell r="D771" t="str">
            <v>}</v>
          </cell>
        </row>
        <row r="772">
          <cell r="A772" t="str">
            <v>7.6.3</v>
          </cell>
          <cell r="B772" t="str">
            <v>Materials</v>
          </cell>
          <cell r="D772" t="str">
            <v>}</v>
          </cell>
          <cell r="E772" t="str">
            <v>0.5% of ANLOR's value</v>
          </cell>
          <cell r="H772">
            <v>5.0000000000000001E-3</v>
          </cell>
          <cell r="I772" t="str">
            <v>%</v>
          </cell>
          <cell r="J772">
            <v>500000000</v>
          </cell>
          <cell r="K772">
            <v>2500000</v>
          </cell>
          <cell r="T772">
            <v>500000000</v>
          </cell>
        </row>
        <row r="773">
          <cell r="D773" t="str">
            <v>}</v>
          </cell>
        </row>
        <row r="774">
          <cell r="A774" t="str">
            <v>7.6.4</v>
          </cell>
          <cell r="B774" t="str">
            <v>Plant</v>
          </cell>
          <cell r="D774" t="str">
            <v>}</v>
          </cell>
          <cell r="I774" t="str">
            <v>mth</v>
          </cell>
          <cell r="J774">
            <v>0</v>
          </cell>
          <cell r="K774">
            <v>0</v>
          </cell>
        </row>
        <row r="775">
          <cell r="D775" t="str">
            <v>}</v>
          </cell>
        </row>
        <row r="776">
          <cell r="A776" t="str">
            <v>7.6.5</v>
          </cell>
          <cell r="B776" t="str">
            <v>Subcontractors</v>
          </cell>
          <cell r="D776" t="str">
            <v>}</v>
          </cell>
          <cell r="I776" t="str">
            <v>LS</v>
          </cell>
          <cell r="J776">
            <v>0</v>
          </cell>
          <cell r="K776">
            <v>0</v>
          </cell>
        </row>
        <row r="778">
          <cell r="A778" t="str">
            <v>7.6.6</v>
          </cell>
          <cell r="B778" t="str">
            <v>Utilities</v>
          </cell>
          <cell r="D778" t="str">
            <v>Water</v>
          </cell>
          <cell r="I778" t="str">
            <v>mth</v>
          </cell>
          <cell r="J778">
            <v>0</v>
          </cell>
          <cell r="K778">
            <v>0</v>
          </cell>
        </row>
        <row r="779">
          <cell r="D779" t="str">
            <v>Electricity</v>
          </cell>
          <cell r="I779" t="str">
            <v>mth</v>
          </cell>
          <cell r="J779">
            <v>0</v>
          </cell>
          <cell r="K779">
            <v>0</v>
          </cell>
        </row>
        <row r="780">
          <cell r="D780" t="str">
            <v>Telephone &amp; fax</v>
          </cell>
          <cell r="I780" t="str">
            <v>mth</v>
          </cell>
          <cell r="J780">
            <v>0</v>
          </cell>
          <cell r="K780">
            <v>0</v>
          </cell>
        </row>
        <row r="782">
          <cell r="E782" t="str">
            <v>TOTAL 7.6</v>
          </cell>
          <cell r="L782">
            <v>2500000</v>
          </cell>
          <cell r="N782">
            <v>0</v>
          </cell>
        </row>
        <row r="783">
          <cell r="A783">
            <v>7</v>
          </cell>
          <cell r="B783" t="str">
            <v xml:space="preserve"> General Requirements (cont'd)</v>
          </cell>
          <cell r="K783" t="str">
            <v>Dirham</v>
          </cell>
          <cell r="L783" t="str">
            <v>Total</v>
          </cell>
          <cell r="M783" t="str">
            <v>%</v>
          </cell>
          <cell r="N783" t="str">
            <v>Residue Value</v>
          </cell>
        </row>
        <row r="784">
          <cell r="A784" t="str">
            <v>7.7</v>
          </cell>
          <cell r="B784" t="str">
            <v xml:space="preserve">WORKS RECORDS + DESIGN </v>
          </cell>
          <cell r="H784" t="str">
            <v>Qty</v>
          </cell>
          <cell r="I784" t="str">
            <v>Un</v>
          </cell>
          <cell r="J784" t="str">
            <v>Rate</v>
          </cell>
        </row>
        <row r="786">
          <cell r="A786" t="str">
            <v>7.7.1</v>
          </cell>
          <cell r="B786" t="str">
            <v>Purchase of drawings &amp; special presentation, allow</v>
          </cell>
          <cell r="H786">
            <v>29</v>
          </cell>
          <cell r="I786" t="str">
            <v>mth</v>
          </cell>
          <cell r="J786">
            <v>0</v>
          </cell>
          <cell r="K786">
            <v>0</v>
          </cell>
        </row>
        <row r="787">
          <cell r="A787" t="str">
            <v>7.7.2</v>
          </cell>
          <cell r="B787" t="str">
            <v xml:space="preserve">Prepare working drawings </v>
          </cell>
          <cell r="D787" t="str">
            <v>QUALIFY - CAD dwgs to be provided by Kerzner</v>
          </cell>
        </row>
        <row r="788">
          <cell r="B788" t="str">
            <v>Royal</v>
          </cell>
          <cell r="C788" t="str">
            <v>Rebar detailing</v>
          </cell>
          <cell r="D788" t="str">
            <v>Incl. in rates @ Dhs87/t</v>
          </cell>
          <cell r="G788">
            <v>1310742</v>
          </cell>
          <cell r="H788" t="str">
            <v>LORTS quote at Dhs 1,469,000</v>
          </cell>
        </row>
        <row r="789">
          <cell r="C789" t="str">
            <v>PT detailing</v>
          </cell>
          <cell r="D789" t="str">
            <v>- By SF</v>
          </cell>
          <cell r="I789" t="str">
            <v>LS</v>
          </cell>
          <cell r="J789">
            <v>168000</v>
          </cell>
          <cell r="K789">
            <v>0</v>
          </cell>
          <cell r="T789">
            <v>168000</v>
          </cell>
        </row>
        <row r="790">
          <cell r="C790" t="str">
            <v>CSD</v>
          </cell>
          <cell r="H790">
            <v>1</v>
          </cell>
          <cell r="I790" t="str">
            <v>LS</v>
          </cell>
          <cell r="J790">
            <v>330000</v>
          </cell>
          <cell r="K790">
            <v>330000</v>
          </cell>
          <cell r="T790">
            <v>330000</v>
          </cell>
        </row>
        <row r="791">
          <cell r="C791" t="str">
            <v xml:space="preserve">As built </v>
          </cell>
          <cell r="H791">
            <v>1</v>
          </cell>
          <cell r="I791" t="str">
            <v>LS</v>
          </cell>
          <cell r="J791">
            <v>525000</v>
          </cell>
          <cell r="K791">
            <v>525000</v>
          </cell>
          <cell r="T791">
            <v>525000</v>
          </cell>
        </row>
        <row r="792">
          <cell r="B792" t="str">
            <v>Coral</v>
          </cell>
          <cell r="C792" t="str">
            <v>Rebar detailing</v>
          </cell>
          <cell r="D792" t="str">
            <v>Incl. in rates @ Dhs87/t</v>
          </cell>
          <cell r="G792">
            <v>496248</v>
          </cell>
          <cell r="H792" t="str">
            <v>LORTS quote at Dhs 643,000</v>
          </cell>
        </row>
        <row r="793">
          <cell r="C793" t="str">
            <v>PT detailing</v>
          </cell>
          <cell r="D793" t="str">
            <v>- By SF</v>
          </cell>
          <cell r="I793" t="str">
            <v>LS</v>
          </cell>
          <cell r="J793">
            <v>85000</v>
          </cell>
          <cell r="K793">
            <v>0</v>
          </cell>
          <cell r="T793">
            <v>85000</v>
          </cell>
        </row>
        <row r="794">
          <cell r="C794" t="str">
            <v>CSD</v>
          </cell>
          <cell r="H794">
            <v>1</v>
          </cell>
          <cell r="I794" t="str">
            <v>LS</v>
          </cell>
          <cell r="J794">
            <v>198000</v>
          </cell>
          <cell r="K794">
            <v>198000</v>
          </cell>
          <cell r="T794">
            <v>198000</v>
          </cell>
        </row>
        <row r="795">
          <cell r="C795" t="str">
            <v xml:space="preserve">As built </v>
          </cell>
          <cell r="H795">
            <v>1</v>
          </cell>
          <cell r="I795" t="str">
            <v>LS</v>
          </cell>
          <cell r="J795">
            <v>247000</v>
          </cell>
          <cell r="K795">
            <v>247000</v>
          </cell>
          <cell r="T795">
            <v>247000</v>
          </cell>
        </row>
        <row r="796">
          <cell r="B796" t="str">
            <v>Consultant CSD as built drawings</v>
          </cell>
          <cell r="H796">
            <v>1</v>
          </cell>
          <cell r="I796" t="str">
            <v>LS</v>
          </cell>
          <cell r="J796">
            <v>1102000</v>
          </cell>
          <cell r="K796">
            <v>1102000</v>
          </cell>
          <cell r="T796">
            <v>1102000</v>
          </cell>
        </row>
        <row r="797">
          <cell r="B797" t="str">
            <v>Façade detailing - By S/C</v>
          </cell>
          <cell r="H797">
            <v>1</v>
          </cell>
          <cell r="I797" t="str">
            <v>LS</v>
          </cell>
          <cell r="J797">
            <v>0</v>
          </cell>
          <cell r="K797">
            <v>0</v>
          </cell>
        </row>
        <row r="798">
          <cell r="A798" t="str">
            <v>7.7.3</v>
          </cell>
          <cell r="B798" t="str">
            <v xml:space="preserve">As Built Drawings </v>
          </cell>
          <cell r="D798" t="str">
            <v>allow 10 prints of 5,000 dwgs for submission</v>
          </cell>
          <cell r="H798">
            <v>100000</v>
          </cell>
          <cell r="I798" t="str">
            <v>Dwgs</v>
          </cell>
          <cell r="J798">
            <v>3</v>
          </cell>
          <cell r="K798">
            <v>300000</v>
          </cell>
          <cell r="T798">
            <v>3</v>
          </cell>
        </row>
        <row r="799">
          <cell r="A799" t="str">
            <v>7.7.4</v>
          </cell>
          <cell r="B799" t="str">
            <v xml:space="preserve">Co-ordinated services drawings </v>
          </cell>
          <cell r="H799">
            <v>1</v>
          </cell>
          <cell r="I799" t="str">
            <v>LS</v>
          </cell>
          <cell r="J799">
            <v>0</v>
          </cell>
          <cell r="K799">
            <v>0</v>
          </cell>
        </row>
        <row r="800">
          <cell r="B800" t="str">
            <v>Reproduction of drawings</v>
          </cell>
          <cell r="D800" t="str">
            <v>allow working 20 prints of 5,000 dwgs</v>
          </cell>
          <cell r="H800">
            <v>100000</v>
          </cell>
          <cell r="I800" t="str">
            <v>Dwgs</v>
          </cell>
          <cell r="J800">
            <v>3</v>
          </cell>
          <cell r="K800">
            <v>300000</v>
          </cell>
          <cell r="T800">
            <v>3</v>
          </cell>
        </row>
        <row r="801">
          <cell r="D801" t="str">
            <v>allow as built 10 prints of 5,000 dwgs</v>
          </cell>
          <cell r="H801">
            <v>50000</v>
          </cell>
          <cell r="I801" t="str">
            <v>Dwgs</v>
          </cell>
          <cell r="J801">
            <v>3</v>
          </cell>
          <cell r="K801">
            <v>150000</v>
          </cell>
          <cell r="T801">
            <v>3</v>
          </cell>
        </row>
        <row r="802">
          <cell r="A802" t="str">
            <v>7.7.5</v>
          </cell>
          <cell r="B802" t="str">
            <v>O&amp;M manuals</v>
          </cell>
          <cell r="H802">
            <v>1</v>
          </cell>
          <cell r="I802" t="str">
            <v>LS</v>
          </cell>
          <cell r="J802">
            <v>0</v>
          </cell>
          <cell r="K802">
            <v>0</v>
          </cell>
        </row>
        <row r="803">
          <cell r="A803" t="str">
            <v>7.7.6</v>
          </cell>
          <cell r="B803" t="str">
            <v>Standards &amp; Codes</v>
          </cell>
          <cell r="D803" t="str">
            <v>ASTM Standard</v>
          </cell>
          <cell r="H803">
            <v>1</v>
          </cell>
          <cell r="I803" t="str">
            <v>LS</v>
          </cell>
          <cell r="J803">
            <v>19240</v>
          </cell>
          <cell r="K803">
            <v>19240</v>
          </cell>
          <cell r="T803">
            <v>19240</v>
          </cell>
        </row>
        <row r="804">
          <cell r="D804" t="str">
            <v>Hard &amp; soft copy of fully licenses OSHA</v>
          </cell>
          <cell r="H804">
            <v>1</v>
          </cell>
          <cell r="I804" t="str">
            <v>LS</v>
          </cell>
          <cell r="J804">
            <v>365</v>
          </cell>
          <cell r="K804">
            <v>365</v>
          </cell>
          <cell r="T804">
            <v>365</v>
          </cell>
        </row>
        <row r="805">
          <cell r="D805" t="str">
            <v>Standard 1926 Construction Insdustry Regulation</v>
          </cell>
        </row>
        <row r="806">
          <cell r="A806" t="str">
            <v>7.7.7</v>
          </cell>
          <cell r="B806" t="str">
            <v xml:space="preserve">Sample/Mockup </v>
          </cell>
          <cell r="D806" t="str">
            <v>By S/C, allow for additional materials</v>
          </cell>
          <cell r="H806">
            <v>1</v>
          </cell>
          <cell r="I806" t="str">
            <v>LS</v>
          </cell>
          <cell r="J806">
            <v>100000</v>
          </cell>
          <cell r="K806">
            <v>100000</v>
          </cell>
          <cell r="T806">
            <v>100000</v>
          </cell>
        </row>
        <row r="808">
          <cell r="E808" t="str">
            <v>TOTAL 7.7</v>
          </cell>
          <cell r="L808">
            <v>3271605</v>
          </cell>
          <cell r="N808">
            <v>0</v>
          </cell>
        </row>
        <row r="809">
          <cell r="A809" t="str">
            <v>7.8</v>
          </cell>
          <cell r="B809" t="str">
            <v>MISCELLANEOUS</v>
          </cell>
          <cell r="H809" t="str">
            <v>Qty</v>
          </cell>
          <cell r="I809" t="str">
            <v>Un</v>
          </cell>
          <cell r="J809" t="str">
            <v>Rate</v>
          </cell>
        </row>
        <row r="811">
          <cell r="A811" t="str">
            <v>7.8.1</v>
          </cell>
          <cell r="B811" t="str">
            <v>Petty Cash / Entertainment</v>
          </cell>
          <cell r="H811">
            <v>29</v>
          </cell>
          <cell r="I811" t="str">
            <v>mth</v>
          </cell>
          <cell r="J811">
            <v>22500</v>
          </cell>
          <cell r="K811">
            <v>652500</v>
          </cell>
          <cell r="T811">
            <v>22500</v>
          </cell>
        </row>
        <row r="812">
          <cell r="A812" t="str">
            <v>7.8.2</v>
          </cell>
          <cell r="B812" t="str">
            <v>Sign Boards</v>
          </cell>
          <cell r="H812">
            <v>1</v>
          </cell>
          <cell r="I812" t="str">
            <v>No</v>
          </cell>
          <cell r="J812">
            <v>10000</v>
          </cell>
          <cell r="K812">
            <v>10000</v>
          </cell>
          <cell r="T812">
            <v>10000</v>
          </cell>
        </row>
        <row r="813">
          <cell r="A813" t="str">
            <v>7.8.3</v>
          </cell>
          <cell r="B813" t="str">
            <v>Progress Photos &amp; slides by commercial photographer</v>
          </cell>
          <cell r="H813">
            <v>29</v>
          </cell>
          <cell r="I813" t="str">
            <v>mth</v>
          </cell>
          <cell r="J813">
            <v>2500</v>
          </cell>
          <cell r="K813">
            <v>72500</v>
          </cell>
          <cell r="T813">
            <v>2500</v>
          </cell>
        </row>
        <row r="814">
          <cell r="B814" t="str">
            <v>Camera</v>
          </cell>
          <cell r="H814">
            <v>2</v>
          </cell>
          <cell r="I814" t="str">
            <v>No</v>
          </cell>
          <cell r="J814">
            <v>2500</v>
          </cell>
          <cell r="K814">
            <v>5000</v>
          </cell>
          <cell r="T814">
            <v>2500</v>
          </cell>
        </row>
        <row r="815">
          <cell r="B815" t="str">
            <v>Videa/Photographic survey - Spec 01100 Clause 1.11.1</v>
          </cell>
          <cell r="H815">
            <v>29</v>
          </cell>
          <cell r="I815" t="str">
            <v>mth</v>
          </cell>
          <cell r="J815">
            <v>500</v>
          </cell>
          <cell r="K815">
            <v>14500</v>
          </cell>
          <cell r="T815">
            <v>500</v>
          </cell>
        </row>
        <row r="816">
          <cell r="A816" t="str">
            <v>7.8.4</v>
          </cell>
          <cell r="B816" t="str">
            <v xml:space="preserve">Ceremonies and Special events: TOP </v>
          </cell>
          <cell r="I816" t="str">
            <v>times</v>
          </cell>
          <cell r="J816">
            <v>0</v>
          </cell>
          <cell r="K816">
            <v>0</v>
          </cell>
        </row>
        <row r="817">
          <cell r="A817" t="str">
            <v>7.8.5</v>
          </cell>
          <cell r="B817" t="str">
            <v>Reward programme - Excellence HSE performance partly sponsored by S/C</v>
          </cell>
          <cell r="H817">
            <v>24</v>
          </cell>
          <cell r="I817" t="str">
            <v>mth</v>
          </cell>
          <cell r="J817">
            <v>2500</v>
          </cell>
          <cell r="K817">
            <v>60000</v>
          </cell>
          <cell r="T817">
            <v>2500</v>
          </cell>
        </row>
        <row r="818">
          <cell r="A818" t="str">
            <v>7.8.6</v>
          </cell>
          <cell r="B818" t="str">
            <v>Demonstration &amp; Training to Employer's personnel</v>
          </cell>
          <cell r="G818" t="str">
            <v>Allow</v>
          </cell>
          <cell r="H818">
            <v>1</v>
          </cell>
          <cell r="I818" t="str">
            <v>mth</v>
          </cell>
          <cell r="J818">
            <v>50000</v>
          </cell>
          <cell r="K818">
            <v>50000</v>
          </cell>
          <cell r="T818">
            <v>50000</v>
          </cell>
        </row>
        <row r="820">
          <cell r="E820" t="str">
            <v>TOTAL 7.8</v>
          </cell>
          <cell r="L820">
            <v>864500</v>
          </cell>
          <cell r="N820">
            <v>0</v>
          </cell>
        </row>
        <row r="821">
          <cell r="B821" t="str">
            <v xml:space="preserve"> TOTAL FOR SECTION 7 TO SUMMARY</v>
          </cell>
          <cell r="K821" t="str">
            <v>OK</v>
          </cell>
          <cell r="L821">
            <v>11027986.6</v>
          </cell>
          <cell r="N821">
            <v>0</v>
          </cell>
          <cell r="P821">
            <v>0</v>
          </cell>
          <cell r="Q821">
            <v>847792</v>
          </cell>
          <cell r="R821">
            <v>25000</v>
          </cell>
          <cell r="S821">
            <v>90000</v>
          </cell>
          <cell r="T821">
            <v>8303463.5999999996</v>
          </cell>
          <cell r="U821">
            <v>1761731</v>
          </cell>
        </row>
        <row r="822">
          <cell r="A822">
            <v>8</v>
          </cell>
          <cell r="B822" t="str">
            <v xml:space="preserve"> Local Conditions</v>
          </cell>
          <cell r="K822" t="str">
            <v>Dirham</v>
          </cell>
          <cell r="L822" t="str">
            <v>Total</v>
          </cell>
          <cell r="M822" t="str">
            <v>%</v>
          </cell>
          <cell r="N822" t="str">
            <v>Residue Value</v>
          </cell>
          <cell r="P822" t="str">
            <v>Staff</v>
          </cell>
          <cell r="Q822" t="str">
            <v>Labour</v>
          </cell>
          <cell r="R822" t="str">
            <v>P&amp;T</v>
          </cell>
          <cell r="S822" t="str">
            <v>T/ Bldgs</v>
          </cell>
          <cell r="T822" t="str">
            <v>Local</v>
          </cell>
          <cell r="U822" t="str">
            <v>Subcon</v>
          </cell>
        </row>
        <row r="823">
          <cell r="A823" t="str">
            <v>8.1</v>
          </cell>
          <cell r="B823" t="str">
            <v xml:space="preserve">RENT OR PURCHASE LAND </v>
          </cell>
          <cell r="H823" t="str">
            <v>Qty</v>
          </cell>
          <cell r="I823" t="str">
            <v>Un</v>
          </cell>
          <cell r="J823" t="str">
            <v>Rate</v>
          </cell>
        </row>
        <row r="825">
          <cell r="A825" t="str">
            <v>8.1.1.</v>
          </cell>
          <cell r="B825" t="str">
            <v>Offsite land for storage</v>
          </cell>
          <cell r="D825" t="str">
            <v>QUALIFY</v>
          </cell>
          <cell r="I825" t="str">
            <v>mth</v>
          </cell>
          <cell r="J825">
            <v>0</v>
          </cell>
          <cell r="K825">
            <v>0</v>
          </cell>
        </row>
        <row r="827">
          <cell r="E827" t="str">
            <v>TOTAL 8.1</v>
          </cell>
          <cell r="L827">
            <v>0</v>
          </cell>
          <cell r="N827">
            <v>0</v>
          </cell>
        </row>
        <row r="828">
          <cell r="A828" t="str">
            <v>8.2</v>
          </cell>
          <cell r="B828" t="str">
            <v>LOCAL ROADS + SERVICES</v>
          </cell>
          <cell r="H828" t="str">
            <v>Qty</v>
          </cell>
          <cell r="I828" t="str">
            <v>Un</v>
          </cell>
          <cell r="J828" t="str">
            <v>Rate</v>
          </cell>
        </row>
        <row r="830">
          <cell r="A830" t="str">
            <v>8.2.1</v>
          </cell>
          <cell r="B830" t="str">
            <v>Protect or reinstate public roads and services</v>
          </cell>
          <cell r="I830" t="str">
            <v>LS</v>
          </cell>
          <cell r="J830">
            <v>0</v>
          </cell>
          <cell r="K830">
            <v>0</v>
          </cell>
        </row>
        <row r="831">
          <cell r="B831" t="str">
            <v>Protect / maintain / divert existing services</v>
          </cell>
          <cell r="G831" t="str">
            <v>Clarify as N/A?</v>
          </cell>
          <cell r="I831" t="str">
            <v>LS</v>
          </cell>
          <cell r="J831">
            <v>0</v>
          </cell>
          <cell r="K831">
            <v>0</v>
          </cell>
        </row>
        <row r="832">
          <cell r="B832" t="str">
            <v>Protect exg. / neighbouring buildings</v>
          </cell>
          <cell r="I832" t="str">
            <v>-</v>
          </cell>
          <cell r="J832">
            <v>0</v>
          </cell>
          <cell r="K832">
            <v>0</v>
          </cell>
        </row>
        <row r="833">
          <cell r="B833" t="str">
            <v>Protect / reinstate landscaping</v>
          </cell>
          <cell r="I833" t="str">
            <v>-</v>
          </cell>
          <cell r="J833">
            <v>0</v>
          </cell>
          <cell r="K833">
            <v>0</v>
          </cell>
        </row>
        <row r="834">
          <cell r="B834" t="str">
            <v>Protect / reinstate seawall/seabed</v>
          </cell>
          <cell r="I834" t="str">
            <v>LS</v>
          </cell>
          <cell r="J834">
            <v>0</v>
          </cell>
          <cell r="K834">
            <v>0</v>
          </cell>
        </row>
        <row r="836">
          <cell r="E836" t="str">
            <v>TOTAL 8.2</v>
          </cell>
          <cell r="L836">
            <v>0</v>
          </cell>
          <cell r="N836">
            <v>0</v>
          </cell>
        </row>
        <row r="837">
          <cell r="A837" t="str">
            <v>8.3</v>
          </cell>
          <cell r="B837" t="str">
            <v>FEES AND PERMITS</v>
          </cell>
          <cell r="H837" t="str">
            <v>Qty</v>
          </cell>
          <cell r="I837" t="str">
            <v>Un</v>
          </cell>
          <cell r="J837" t="str">
            <v>Rate</v>
          </cell>
        </row>
        <row r="839">
          <cell r="A839" t="str">
            <v>8.3.1</v>
          </cell>
          <cell r="B839" t="str">
            <v>Permits</v>
          </cell>
          <cell r="C839" t="str">
            <v>BD</v>
          </cell>
          <cell r="F839" t="str">
            <v>Emp</v>
          </cell>
          <cell r="H839">
            <v>0</v>
          </cell>
          <cell r="I839" t="str">
            <v>LS</v>
          </cell>
          <cell r="J839">
            <v>0</v>
          </cell>
          <cell r="K839">
            <v>0</v>
          </cell>
        </row>
        <row r="840">
          <cell r="C840" t="str">
            <v>FSD</v>
          </cell>
          <cell r="F840" t="str">
            <v>Emp</v>
          </cell>
          <cell r="H840">
            <v>0</v>
          </cell>
          <cell r="I840" t="str">
            <v>LS</v>
          </cell>
          <cell r="J840">
            <v>0</v>
          </cell>
          <cell r="K840">
            <v>0</v>
          </cell>
        </row>
        <row r="841">
          <cell r="C841" t="str">
            <v>Development</v>
          </cell>
          <cell r="F841" t="str">
            <v>Emp</v>
          </cell>
          <cell r="H841">
            <v>0</v>
          </cell>
          <cell r="I841" t="str">
            <v>LS</v>
          </cell>
          <cell r="J841">
            <v>0</v>
          </cell>
          <cell r="K841">
            <v>0</v>
          </cell>
        </row>
        <row r="842">
          <cell r="C842" t="str">
            <v>Permit to Cut</v>
          </cell>
          <cell r="F842" t="str">
            <v>Emp</v>
          </cell>
          <cell r="H842">
            <v>0</v>
          </cell>
          <cell r="I842" t="str">
            <v>LS</v>
          </cell>
          <cell r="J842">
            <v>0</v>
          </cell>
          <cell r="K842">
            <v>0</v>
          </cell>
        </row>
        <row r="843">
          <cell r="C843" t="str">
            <v>Demolition</v>
          </cell>
          <cell r="F843" t="str">
            <v>Emp</v>
          </cell>
          <cell r="H843">
            <v>0</v>
          </cell>
          <cell r="I843" t="str">
            <v>LS</v>
          </cell>
          <cell r="J843">
            <v>0</v>
          </cell>
          <cell r="K843">
            <v>0</v>
          </cell>
        </row>
        <row r="844">
          <cell r="C844" t="str">
            <v>Sidewalk</v>
          </cell>
          <cell r="F844" t="str">
            <v>Emp</v>
          </cell>
          <cell r="H844">
            <v>0</v>
          </cell>
          <cell r="I844" t="str">
            <v>LS</v>
          </cell>
          <cell r="J844">
            <v>0</v>
          </cell>
          <cell r="K844">
            <v>0</v>
          </cell>
        </row>
        <row r="845">
          <cell r="C845" t="str">
            <v>Fencing</v>
          </cell>
          <cell r="F845" t="str">
            <v>Emp</v>
          </cell>
          <cell r="H845">
            <v>0</v>
          </cell>
          <cell r="I845" t="str">
            <v>LS</v>
          </cell>
          <cell r="J845">
            <v>0</v>
          </cell>
          <cell r="K845">
            <v>0</v>
          </cell>
        </row>
        <row r="846">
          <cell r="C846" t="str">
            <v>Excavation</v>
          </cell>
          <cell r="F846" t="str">
            <v>Emp</v>
          </cell>
          <cell r="H846">
            <v>0</v>
          </cell>
          <cell r="I846" t="str">
            <v>LS</v>
          </cell>
          <cell r="J846">
            <v>0</v>
          </cell>
          <cell r="K846">
            <v>0</v>
          </cell>
        </row>
        <row r="847">
          <cell r="C847" t="str">
            <v>Building / MEP</v>
          </cell>
          <cell r="F847" t="str">
            <v>Emp</v>
          </cell>
          <cell r="H847">
            <v>0</v>
          </cell>
          <cell r="I847" t="str">
            <v>LS</v>
          </cell>
          <cell r="J847">
            <v>0</v>
          </cell>
          <cell r="K847">
            <v>0</v>
          </cell>
        </row>
        <row r="848">
          <cell r="H848">
            <v>0</v>
          </cell>
          <cell r="I848" t="str">
            <v>LS</v>
          </cell>
          <cell r="J848">
            <v>0</v>
          </cell>
          <cell r="K848">
            <v>0</v>
          </cell>
        </row>
        <row r="849">
          <cell r="C849" t="str">
            <v>Contractor License</v>
          </cell>
          <cell r="F849" t="str">
            <v>Contr</v>
          </cell>
          <cell r="G849" t="str">
            <v>O/H</v>
          </cell>
          <cell r="H849">
            <v>0</v>
          </cell>
          <cell r="I849" t="str">
            <v>LS</v>
          </cell>
          <cell r="J849">
            <v>0</v>
          </cell>
          <cell r="K849">
            <v>0</v>
          </cell>
        </row>
        <row r="850">
          <cell r="C850" t="str">
            <v>Temporary Facilities</v>
          </cell>
          <cell r="F850" t="str">
            <v>Contr</v>
          </cell>
          <cell r="H850">
            <v>1</v>
          </cell>
          <cell r="I850" t="str">
            <v>LS</v>
          </cell>
          <cell r="J850">
            <v>0</v>
          </cell>
          <cell r="K850">
            <v>0</v>
          </cell>
        </row>
        <row r="851">
          <cell r="C851" t="str">
            <v>Traffic Mgt</v>
          </cell>
          <cell r="F851" t="str">
            <v>Contr</v>
          </cell>
          <cell r="H851">
            <v>1</v>
          </cell>
          <cell r="I851" t="str">
            <v>LS</v>
          </cell>
          <cell r="J851">
            <v>0</v>
          </cell>
          <cell r="K851">
            <v>0</v>
          </cell>
        </row>
        <row r="852">
          <cell r="C852" t="str">
            <v>Safety program</v>
          </cell>
          <cell r="F852" t="str">
            <v>Contr</v>
          </cell>
          <cell r="H852">
            <v>1</v>
          </cell>
          <cell r="I852" t="str">
            <v>LS</v>
          </cell>
          <cell r="J852">
            <v>0</v>
          </cell>
          <cell r="K852">
            <v>0</v>
          </cell>
        </row>
        <row r="853">
          <cell r="C853" t="str">
            <v xml:space="preserve">Demolition </v>
          </cell>
          <cell r="G853" t="str">
            <v>}</v>
          </cell>
        </row>
        <row r="854">
          <cell r="C854" t="str">
            <v>Civil Defence Approval</v>
          </cell>
          <cell r="G854" t="str">
            <v>} Clarify by</v>
          </cell>
        </row>
        <row r="855">
          <cell r="C855" t="str">
            <v>Drainage Approval</v>
          </cell>
          <cell r="G855" t="str">
            <v>} Kerzner - tbc</v>
          </cell>
        </row>
        <row r="856">
          <cell r="C856" t="str">
            <v>Tel/road/water/electricity approval</v>
          </cell>
          <cell r="G856" t="str">
            <v>}</v>
          </cell>
        </row>
        <row r="857">
          <cell r="C857" t="str">
            <v>Occupancy</v>
          </cell>
          <cell r="G857" t="str">
            <v>}</v>
          </cell>
          <cell r="H857">
            <v>1</v>
          </cell>
          <cell r="I857" t="str">
            <v>LS</v>
          </cell>
          <cell r="J857">
            <v>0</v>
          </cell>
          <cell r="K857">
            <v>0</v>
          </cell>
        </row>
        <row r="858">
          <cell r="C858" t="str">
            <v>Permit to Operate</v>
          </cell>
          <cell r="F858" t="str">
            <v>Emp</v>
          </cell>
          <cell r="H858">
            <v>0</v>
          </cell>
          <cell r="I858" t="str">
            <v>LS</v>
          </cell>
          <cell r="J858">
            <v>0</v>
          </cell>
          <cell r="K858">
            <v>0</v>
          </cell>
        </row>
        <row r="860">
          <cell r="B860" t="str">
            <v xml:space="preserve">Passess : </v>
          </cell>
          <cell r="C860" t="str">
            <v>Use Aurora pass, allow EO cost for colour coding</v>
          </cell>
        </row>
        <row r="861">
          <cell r="C861" t="str">
            <v>Site access pass : staff/labour ID - laminated yellow pass</v>
          </cell>
          <cell r="H861">
            <v>6901</v>
          </cell>
          <cell r="I861" t="str">
            <v>no</v>
          </cell>
          <cell r="J861">
            <v>7</v>
          </cell>
          <cell r="K861">
            <v>48307</v>
          </cell>
          <cell r="T861">
            <v>7</v>
          </cell>
        </row>
        <row r="863">
          <cell r="E863" t="str">
            <v>TOTAL 8.2</v>
          </cell>
          <cell r="L863">
            <v>48307</v>
          </cell>
          <cell r="N863">
            <v>0</v>
          </cell>
        </row>
        <row r="864">
          <cell r="A864">
            <v>8.4</v>
          </cell>
          <cell r="B864" t="str">
            <v>OTHER REQUIREMENTS</v>
          </cell>
          <cell r="H864" t="str">
            <v>Qty</v>
          </cell>
          <cell r="I864" t="str">
            <v>Un</v>
          </cell>
          <cell r="J864" t="str">
            <v>Rate</v>
          </cell>
        </row>
        <row r="866">
          <cell r="A866" t="str">
            <v>8.4.1</v>
          </cell>
          <cell r="B866" t="str">
            <v xml:space="preserve">Port Facilities </v>
          </cell>
          <cell r="I866" t="str">
            <v>LS</v>
          </cell>
          <cell r="J866">
            <v>0</v>
          </cell>
          <cell r="K866">
            <v>0</v>
          </cell>
        </row>
        <row r="867">
          <cell r="B867" t="str">
            <v>Water supply connection charges</v>
          </cell>
          <cell r="I867" t="str">
            <v>LS</v>
          </cell>
          <cell r="J867">
            <v>0</v>
          </cell>
          <cell r="K867">
            <v>0</v>
          </cell>
        </row>
        <row r="868">
          <cell r="B868" t="str">
            <v xml:space="preserve">Electrical supply connection </v>
          </cell>
          <cell r="I868" t="str">
            <v>LS</v>
          </cell>
          <cell r="J868">
            <v>0</v>
          </cell>
          <cell r="K868">
            <v>0</v>
          </cell>
        </row>
        <row r="869">
          <cell r="B869" t="str">
            <v>Drainage connection</v>
          </cell>
          <cell r="I869" t="str">
            <v>Nos</v>
          </cell>
          <cell r="J869">
            <v>0</v>
          </cell>
          <cell r="K869">
            <v>0</v>
          </cell>
        </row>
        <row r="870">
          <cell r="B870" t="str">
            <v>Permanent services connection fees</v>
          </cell>
          <cell r="I870" t="str">
            <v>LS</v>
          </cell>
          <cell r="J870">
            <v>0</v>
          </cell>
          <cell r="K870">
            <v>0</v>
          </cell>
        </row>
        <row r="871">
          <cell r="B871" t="str">
            <v>Environmental protection</v>
          </cell>
          <cell r="I871" t="str">
            <v>LS</v>
          </cell>
          <cell r="J871">
            <v>0</v>
          </cell>
          <cell r="K871">
            <v>0</v>
          </cell>
        </row>
        <row r="872">
          <cell r="E872" t="str">
            <v>TOTAL 8.3</v>
          </cell>
          <cell r="L872">
            <v>0</v>
          </cell>
          <cell r="N872">
            <v>0</v>
          </cell>
        </row>
        <row r="873">
          <cell r="B873" t="str">
            <v xml:space="preserve"> TOTAL FOR SECTION 8 TO SUMMARY</v>
          </cell>
          <cell r="K873" t="str">
            <v>OK</v>
          </cell>
          <cell r="L873">
            <v>48307</v>
          </cell>
          <cell r="N873">
            <v>0</v>
          </cell>
          <cell r="P873">
            <v>0</v>
          </cell>
          <cell r="Q873">
            <v>0</v>
          </cell>
          <cell r="R873">
            <v>0</v>
          </cell>
          <cell r="S873">
            <v>0</v>
          </cell>
          <cell r="T873">
            <v>48307</v>
          </cell>
          <cell r="U873">
            <v>0</v>
          </cell>
        </row>
        <row r="874">
          <cell r="A874">
            <v>9</v>
          </cell>
          <cell r="B874" t="str">
            <v xml:space="preserve"> Subcontractors Requirements</v>
          </cell>
          <cell r="H874" t="str">
            <v/>
          </cell>
          <cell r="K874" t="str">
            <v>Dirham</v>
          </cell>
          <cell r="L874" t="str">
            <v>Total</v>
          </cell>
          <cell r="M874" t="str">
            <v>%</v>
          </cell>
          <cell r="N874" t="str">
            <v>Residue Value</v>
          </cell>
          <cell r="P874" t="str">
            <v>Staff</v>
          </cell>
          <cell r="Q874" t="str">
            <v>Labour</v>
          </cell>
          <cell r="R874" t="str">
            <v>P&amp;T</v>
          </cell>
          <cell r="S874" t="str">
            <v>T/ Bldgs</v>
          </cell>
          <cell r="T874" t="str">
            <v>Local</v>
          </cell>
          <cell r="U874" t="str">
            <v>Subcon</v>
          </cell>
        </row>
        <row r="875">
          <cell r="A875" t="str">
            <v>9.1</v>
          </cell>
          <cell r="B875" t="str">
            <v>DEFINED ATTENDANCES</v>
          </cell>
          <cell r="H875" t="str">
            <v>Qty</v>
          </cell>
          <cell r="I875" t="str">
            <v>Un</v>
          </cell>
          <cell r="J875" t="str">
            <v>Rate</v>
          </cell>
        </row>
        <row r="877">
          <cell r="B877" t="str">
            <v>As specified for nominates or by selected domestics</v>
          </cell>
          <cell r="J877">
            <v>0</v>
          </cell>
          <cell r="K877">
            <v>0</v>
          </cell>
        </row>
        <row r="879">
          <cell r="A879" t="str">
            <v>9.1.1</v>
          </cell>
          <cell r="B879" t="str">
            <v>Generally included elsewhere in prelims</v>
          </cell>
          <cell r="J879">
            <v>0</v>
          </cell>
          <cell r="K879">
            <v>0</v>
          </cell>
        </row>
        <row r="881">
          <cell r="E881" t="str">
            <v>TOTAL 9.1</v>
          </cell>
          <cell r="L881">
            <v>0</v>
          </cell>
          <cell r="N881">
            <v>0</v>
          </cell>
        </row>
        <row r="882">
          <cell r="A882" t="str">
            <v>9.2</v>
          </cell>
          <cell r="B882" t="str">
            <v xml:space="preserve">REQUIREMENTS </v>
          </cell>
          <cell r="H882" t="str">
            <v>Qty</v>
          </cell>
          <cell r="I882" t="str">
            <v>Un</v>
          </cell>
          <cell r="J882" t="str">
            <v>Rate</v>
          </cell>
        </row>
        <row r="884">
          <cell r="A884" t="str">
            <v>9.2.1</v>
          </cell>
          <cell r="B884" t="str">
            <v>Subcontractor:</v>
          </cell>
        </row>
        <row r="886">
          <cell r="B886" t="str">
            <v>Offices - Incl in 4.1</v>
          </cell>
          <cell r="I886" t="str">
            <v>m2</v>
          </cell>
          <cell r="J886">
            <v>0</v>
          </cell>
          <cell r="K886">
            <v>0</v>
          </cell>
        </row>
        <row r="888">
          <cell r="A888" t="str">
            <v>9.2.2</v>
          </cell>
          <cell r="B888" t="str">
            <v>Other Subs - Incl. In 3.3</v>
          </cell>
        </row>
        <row r="889">
          <cell r="B889" t="str">
            <v>Prepare area for offices, stores &amp; compounds.</v>
          </cell>
          <cell r="I889" t="str">
            <v>m2</v>
          </cell>
          <cell r="J889">
            <v>0</v>
          </cell>
          <cell r="K889">
            <v>0</v>
          </cell>
        </row>
        <row r="890">
          <cell r="B890" t="str">
            <v>(Fencing, buildings etc by subs.)</v>
          </cell>
        </row>
        <row r="892">
          <cell r="E892" t="str">
            <v>TOTAL 9.2</v>
          </cell>
          <cell r="L892">
            <v>0</v>
          </cell>
          <cell r="N892">
            <v>0</v>
          </cell>
        </row>
        <row r="893">
          <cell r="A893" t="str">
            <v>9.3</v>
          </cell>
          <cell r="B893" t="str">
            <v>BUILDERS WORK</v>
          </cell>
          <cell r="H893" t="str">
            <v>Qty</v>
          </cell>
          <cell r="I893" t="str">
            <v>Un</v>
          </cell>
          <cell r="J893" t="str">
            <v>Rate</v>
          </cell>
        </row>
        <row r="895">
          <cell r="B895" t="str">
            <v>Builders Work in Connection with M&amp;E</v>
          </cell>
          <cell r="F895" t="str">
            <v>- QUALIFY</v>
          </cell>
          <cell r="H895">
            <v>1</v>
          </cell>
          <cell r="I895" t="str">
            <v>LS</v>
          </cell>
          <cell r="J895">
            <v>0</v>
          </cell>
          <cell r="K895">
            <v>0</v>
          </cell>
        </row>
        <row r="896">
          <cell r="A896" t="str">
            <v>9.3.1</v>
          </cell>
          <cell r="J896">
            <v>0</v>
          </cell>
          <cell r="K896">
            <v>0</v>
          </cell>
        </row>
        <row r="897">
          <cell r="E897" t="str">
            <v>TOTAL 9.3</v>
          </cell>
          <cell r="L897">
            <v>0</v>
          </cell>
          <cell r="N897">
            <v>0</v>
          </cell>
        </row>
        <row r="898">
          <cell r="B898" t="str">
            <v xml:space="preserve"> TOTAL FOR SECTION 9 TO SUMMARY</v>
          </cell>
          <cell r="K898" t="str">
            <v>OK</v>
          </cell>
          <cell r="L898">
            <v>0</v>
          </cell>
          <cell r="N898">
            <v>0</v>
          </cell>
          <cell r="P898">
            <v>0</v>
          </cell>
          <cell r="Q898">
            <v>0</v>
          </cell>
          <cell r="R898">
            <v>0</v>
          </cell>
          <cell r="S898">
            <v>0</v>
          </cell>
          <cell r="T898">
            <v>0</v>
          </cell>
          <cell r="U89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Card"/>
      <sheetName val="Summary"/>
      <sheetName val="CERTIFICATE"/>
      <sheetName val="Bill of Quantity"/>
      <sheetName val="Bill of Quantity (2)"/>
      <sheetName val="CERTIFICATE (2)"/>
      <sheetName val="APPRLICATION - 1"/>
      <sheetName val="Application"/>
      <sheetName val="Prelims"/>
      <sheetName val="Bill of Quantity (3)"/>
      <sheetName val="(1) - Preliminaries"/>
      <sheetName val="(2) Site works"/>
      <sheetName val="(3) Building - (A)"/>
      <sheetName val="(4) Building - (B)"/>
      <sheetName val="Dash Board AED"/>
      <sheetName val="Data"/>
      <sheetName val="Tender Summary"/>
      <sheetName val="Settlement"/>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Check List"/>
      <sheetName val="Maintenance office equip."/>
      <sheetName val="Sheet1"/>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FitOutConfCentre"/>
      <sheetName val="Sheet3"/>
      <sheetName val="Notes"/>
      <sheetName val="C3"/>
      <sheetName val="Raw Data"/>
      <sheetName val="Cover"/>
      <sheetName val="Cover_Card1"/>
      <sheetName val="Bill_of_Quantity1"/>
      <sheetName val="Bill_of_Quantity_(2)1"/>
      <sheetName val="CERTIFICATE_(2)1"/>
      <sheetName val="APPRLICATION_-_11"/>
      <sheetName val="Bill_of_Quantity_(3)1"/>
      <sheetName val="(1)_-_Preliminaries1"/>
      <sheetName val="(2)_Site_works1"/>
      <sheetName val="(3)_Building_-_(A)1"/>
      <sheetName val="(4)_Building_-_(B)1"/>
      <sheetName val="Cover_Card"/>
      <sheetName val="Bill_of_Quantity"/>
      <sheetName val="Bill_of_Quantity_(2)"/>
      <sheetName val="CERTIFICATE_(2)"/>
      <sheetName val="APPRLICATION_-_1"/>
      <sheetName val="Bill_of_Quantity_(3)"/>
      <sheetName val="(1)_-_Preliminaries"/>
      <sheetName val="(2)_Site_works"/>
      <sheetName val="(3)_Building_-_(A)"/>
      <sheetName val="(4)_Building_-_(B)"/>
      <sheetName val="Cover_Card2"/>
      <sheetName val="Bill_of_Quantity2"/>
      <sheetName val="Bill_of_Quantity_(2)2"/>
      <sheetName val="CERTIFICATE_(2)2"/>
      <sheetName val="APPRLICATION_-_12"/>
      <sheetName val="Bill_of_Quantity_(3)2"/>
      <sheetName val="(1)_-_Preliminaries2"/>
      <sheetName val="(2)_Site_works2"/>
      <sheetName val="(3)_Building_-_(A)2"/>
      <sheetName val="(4)_Building_-_(B)2"/>
      <sheetName val="Cover_Card3"/>
      <sheetName val="Bill_of_Quantity3"/>
      <sheetName val="Bill_of_Quantity_(2)3"/>
      <sheetName val="CERTIFICATE_(2)3"/>
      <sheetName val="APPRLICATION_-_13"/>
      <sheetName val="Bill_of_Quantity_(3)3"/>
      <sheetName val="(1)_-_Preliminaries3"/>
      <sheetName val="(2)_Site_works3"/>
      <sheetName val="(3)_Building_-_(A)3"/>
      <sheetName val="(4)_Building_-_(B)3"/>
      <sheetName val="Main_Summary-_Contractor"/>
      <sheetName val="item_1-3-D_(2)"/>
      <sheetName val="Liquidated_Damages"/>
      <sheetName val="A__General_Requ_"/>
      <sheetName val="General_Requ__Breakdown_-_P2"/>
      <sheetName val="D-Materal_on_Site"/>
      <sheetName val="Item_3-I"/>
      <sheetName val="Item_2-F"/>
      <sheetName val="vehicles_type_A_&amp;_B"/>
      <sheetName val="J-Previous_Payments"/>
      <sheetName val="Check_List"/>
      <sheetName val="Maintenance_office_equip_"/>
      <sheetName val="B-Cumulative_(CON)"/>
      <sheetName val="24__Central_Pool_Contem_(15)_"/>
      <sheetName val="23_Central_pool_Italian_(11)_"/>
      <sheetName val="22_Grand_Courtyard_Bali_(5)_"/>
      <sheetName val="21__GRAND_COURTYARD_CONTEM_(4)"/>
      <sheetName val="19_Grand_Courtyard_Medite_(16)"/>
      <sheetName val="18__Grand_courtyard_Arabic(10)"/>
      <sheetName val="17__GREAT_ROTUNDA__NEW_MEXI_(2)"/>
      <sheetName val="16_GREAT_ROTUNDA_CONTEMP_(1)"/>
      <sheetName val="15__Great_Rotunda_European_(13)"/>
      <sheetName val="14_Great_Rotunda_Mediter(16)"/>
      <sheetName val="13__Great_Rotunda_Arabic_(17)"/>
      <sheetName val="12__GV__(Ranch)_(3)_"/>
      <sheetName val="11_Gallery_View_Medi_(91)"/>
      <sheetName val="9_CENTRAL_GALLERY_CONT(2)"/>
      <sheetName val="8__Central_Gallery_European(9)_"/>
      <sheetName val="7_CENTRAL_GALLERY_MEDI_(3)"/>
      <sheetName val="6__CENTRAL_GALLERY_ARABIC_(2)"/>
      <sheetName val="4__GS_(CONTEMPORARY)_(2)"/>
      <sheetName val="3__GRAND_STAIRCASE__EUROPEAN(3)"/>
      <sheetName val="2_Grandstaircase_Med_(3)"/>
      <sheetName val="Dash_Board_AED"/>
      <sheetName val="Raw_Data"/>
      <sheetName val="boq"/>
      <sheetName val="공사수행방안"/>
      <sheetName val="ACCRS"/>
      <sheetName val="ITEMS"/>
      <sheetName val="LABOUR"/>
      <sheetName val="#REF"/>
      <sheetName val="Bill 2"/>
      <sheetName val="F4.13"/>
      <sheetName val="5"/>
      <sheetName val="BaseWeight"/>
      <sheetName val="rcc( sub)"/>
      <sheetName val="Bord."/>
      <sheetName val="(47)"/>
      <sheetName val="Basis"/>
      <sheetName val="CTC"/>
      <sheetName val="Main_Summary-_Contractor1"/>
      <sheetName val="item_1-3-D_(2)1"/>
      <sheetName val="Liquidated_Damages1"/>
      <sheetName val="A__General_Requ_1"/>
      <sheetName val="General_Requ__Breakdown_-_P21"/>
      <sheetName val="D-Materal_on_Site1"/>
      <sheetName val="Item_3-I1"/>
      <sheetName val="Item_2-F1"/>
      <sheetName val="vehicles_type_A_&amp;_B1"/>
      <sheetName val="J-Previous_Payments1"/>
      <sheetName val="Check_List1"/>
      <sheetName val="Maintenance_office_equip_1"/>
      <sheetName val="B-Cumulative_(CON)1"/>
      <sheetName val="24__Central_Pool_Contem_(15)_1"/>
      <sheetName val="23_Central_pool_Italian_(11)_1"/>
      <sheetName val="22_Grand_Courtyard_Bali_(5)_1"/>
      <sheetName val="21__GRAND_COURTYARD_CONTEM_(4)1"/>
      <sheetName val="19_Grand_Courtyard_Medite_(16)1"/>
      <sheetName val="18__Grand_courtyard_Arabic(10)1"/>
      <sheetName val="17__GREAT_ROTUNDA__NEW_MEXI_(21"/>
      <sheetName val="16_GREAT_ROTUNDA_CONTEMP_(1)1"/>
      <sheetName val="15__Great_Rotunda_European_(131"/>
      <sheetName val="14_Great_Rotunda_Mediter(16)1"/>
      <sheetName val="13__Great_Rotunda_Arabic_(17)1"/>
      <sheetName val="12__GV__(Ranch)_(3)_1"/>
      <sheetName val="11_Gallery_View_Medi_(91)1"/>
      <sheetName val="9_CENTRAL_GALLERY_CONT(2)1"/>
      <sheetName val="8__Central_Gallery_European(9)1"/>
      <sheetName val="7_CENTRAL_GALLERY_MEDI_(3)1"/>
      <sheetName val="6__CENTRAL_GALLERY_ARABIC_(2)1"/>
      <sheetName val="4__GS_(CONTEMPORARY)_(2)1"/>
      <sheetName val="3__GRAND_STAIRCASE__EUROPEAN(31"/>
      <sheetName val="2_Grandstaircase_Med_(3)1"/>
      <sheetName val="AN"/>
      <sheetName val="BOQ_ Revised  for Preliminaries"/>
      <sheetName val="ARC308-1"/>
      <sheetName val="sc"/>
      <sheetName val="12pb"/>
      <sheetName val="Main_Summary-_Contractor2"/>
      <sheetName val="item_1-3-D_(2)2"/>
      <sheetName val="Liquidated_Damages2"/>
      <sheetName val="A__General_Requ_2"/>
      <sheetName val="General_Requ__Breakdown_-_P22"/>
      <sheetName val="D-Materal_on_Site2"/>
      <sheetName val="Item_3-I2"/>
      <sheetName val="Item_2-F2"/>
      <sheetName val="vehicles_type_A_&amp;_B2"/>
      <sheetName val="J-Previous_Payments2"/>
      <sheetName val="Check_List2"/>
      <sheetName val="Maintenance_office_equip_2"/>
      <sheetName val="B-Cumulative_(CON)2"/>
      <sheetName val="24__Central_Pool_Contem_(15)_2"/>
      <sheetName val="23_Central_pool_Italian_(11)_2"/>
      <sheetName val="22_Grand_Courtyard_Bali_(5)_2"/>
      <sheetName val="21__GRAND_COURTYARD_CONTEM_(4)2"/>
      <sheetName val="19_Grand_Courtyard_Medite_(16)2"/>
      <sheetName val="18__Grand_courtyard_Arabic(10)2"/>
      <sheetName val="17__GREAT_ROTUNDA__NEW_MEXI_(22"/>
      <sheetName val="16_GREAT_ROTUNDA_CONTEMP_(1)2"/>
      <sheetName val="15__Great_Rotunda_European_(132"/>
      <sheetName val="14_Great_Rotunda_Mediter(16)2"/>
      <sheetName val="13__Great_Rotunda_Arabic_(17)2"/>
      <sheetName val="12__GV__(Ranch)_(3)_2"/>
      <sheetName val="11_Gallery_View_Medi_(91)2"/>
      <sheetName val="9_CENTRAL_GALLERY_CONT(2)2"/>
      <sheetName val="8__Central_Gallery_European(9)2"/>
      <sheetName val="7_CENTRAL_GALLERY_MEDI_(3)2"/>
      <sheetName val="6__CENTRAL_GALLERY_ARABIC_(2)2"/>
      <sheetName val="4__GS_(CONTEMPORARY)_(2)2"/>
      <sheetName val="3__GRAND_STAIRCASE__EUROPEAN(32"/>
      <sheetName val="2_Grandstaircase_Med_(3)2"/>
      <sheetName val="Dash_Board_AED1"/>
      <sheetName val="Main_Summary-_Contractor3"/>
      <sheetName val="item_1-3-D_(2)3"/>
      <sheetName val="Liquidated_Damages3"/>
      <sheetName val="A__General_Requ_3"/>
      <sheetName val="General_Requ__Breakdown_-_P23"/>
      <sheetName val="D-Materal_on_Site3"/>
      <sheetName val="Item_3-I3"/>
      <sheetName val="Item_2-F3"/>
      <sheetName val="vehicles_type_A_&amp;_B3"/>
      <sheetName val="J-Previous_Payments3"/>
      <sheetName val="Check_List3"/>
      <sheetName val="Maintenance_office_equip_3"/>
      <sheetName val="B-Cumulative_(CON)3"/>
      <sheetName val="24__Central_Pool_Contem_(15)_3"/>
      <sheetName val="23_Central_pool_Italian_(11)_3"/>
      <sheetName val="22_Grand_Courtyard_Bali_(5)_3"/>
      <sheetName val="21__GRAND_COURTYARD_CONTEM_(4)3"/>
      <sheetName val="19_Grand_Courtyard_Medite_(16)3"/>
      <sheetName val="18__Grand_courtyard_Arabic(10)3"/>
      <sheetName val="17__GREAT_ROTUNDA__NEW_MEXI_(23"/>
      <sheetName val="16_GREAT_ROTUNDA_CONTEMP_(1)3"/>
      <sheetName val="15__Great_Rotunda_European_(133"/>
      <sheetName val="14_Great_Rotunda_Mediter(16)3"/>
      <sheetName val="13__Great_Rotunda_Arabic_(17)3"/>
      <sheetName val="12__GV__(Ranch)_(3)_3"/>
      <sheetName val="11_Gallery_View_Medi_(91)3"/>
      <sheetName val="9_CENTRAL_GALLERY_CONT(2)3"/>
      <sheetName val="8__Central_Gallery_European(9)3"/>
      <sheetName val="7_CENTRAL_GALLERY_MEDI_(3)3"/>
      <sheetName val="6__CENTRAL_GALLERY_ARABIC_(2)3"/>
      <sheetName val="4__GS_(CONTEMPORARY)_(2)3"/>
      <sheetName val="3__GRAND_STAIRCASE__EUROPEAN(33"/>
      <sheetName val="2_Grandstaircase_Med_(3)3"/>
      <sheetName val="Dash_Board_AED2"/>
      <sheetName val="Cover_Card4"/>
      <sheetName val="Bill_of_Quantity4"/>
      <sheetName val="Bill_of_Quantity_(2)4"/>
      <sheetName val="CERTIFICATE_(2)4"/>
      <sheetName val="APPRLICATION_-_14"/>
      <sheetName val="Bill_of_Quantity_(3)4"/>
      <sheetName val="(1)_-_Preliminaries4"/>
      <sheetName val="(2)_Site_works4"/>
      <sheetName val="(3)_Building_-_(A)4"/>
      <sheetName val="(4)_Building_-_(B)4"/>
      <sheetName val="Main_Summary-_Contractor4"/>
      <sheetName val="item_1-3-D_(2)4"/>
      <sheetName val="Liquidated_Damages4"/>
      <sheetName val="A__General_Requ_4"/>
      <sheetName val="General_Requ__Breakdown_-_P24"/>
      <sheetName val="D-Materal_on_Site4"/>
      <sheetName val="Item_3-I4"/>
      <sheetName val="Item_2-F4"/>
      <sheetName val="vehicles_type_A_&amp;_B4"/>
      <sheetName val="J-Previous_Payments4"/>
      <sheetName val="Check_List4"/>
      <sheetName val="Maintenance_office_equip_4"/>
      <sheetName val="B-Cumulative_(CON)4"/>
      <sheetName val="24__Central_Pool_Contem_(15)_4"/>
      <sheetName val="23_Central_pool_Italian_(11)_4"/>
      <sheetName val="22_Grand_Courtyard_Bali_(5)_4"/>
      <sheetName val="21__GRAND_COURTYARD_CONTEM_(4)4"/>
      <sheetName val="19_Grand_Courtyard_Medite_(16)4"/>
      <sheetName val="18__Grand_courtyard_Arabic(10)4"/>
      <sheetName val="17__GREAT_ROTUNDA__NEW_MEXI_(24"/>
      <sheetName val="16_GREAT_ROTUNDA_CONTEMP_(1)4"/>
      <sheetName val="15__Great_Rotunda_European_(134"/>
      <sheetName val="14_Great_Rotunda_Mediter(16)4"/>
      <sheetName val="13__Great_Rotunda_Arabic_(17)4"/>
      <sheetName val="12__GV__(Ranch)_(3)_4"/>
      <sheetName val="11_Gallery_View_Medi_(91)4"/>
      <sheetName val="9_CENTRAL_GALLERY_CONT(2)4"/>
      <sheetName val="8__Central_Gallery_European(9)4"/>
      <sheetName val="7_CENTRAL_GALLERY_MEDI_(3)4"/>
      <sheetName val="6__CENTRAL_GALLERY_ARABIC_(2)4"/>
      <sheetName val="4__GS_(CONTEMPORARY)_(2)4"/>
      <sheetName val="3__GRAND_STAIRCASE__EUROPEAN(34"/>
      <sheetName val="2_Grandstaircase_Med_(3)4"/>
      <sheetName val="Dash_Board_AED3"/>
      <sheetName val="Cover_Card5"/>
      <sheetName val="Bill_of_Quantity5"/>
      <sheetName val="Bill_of_Quantity_(2)5"/>
      <sheetName val="CERTIFICATE_(2)5"/>
      <sheetName val="APPRLICATION_-_15"/>
      <sheetName val="Bill_of_Quantity_(3)5"/>
      <sheetName val="(1)_-_Preliminaries5"/>
      <sheetName val="(2)_Site_works5"/>
      <sheetName val="(3)_Building_-_(A)5"/>
      <sheetName val="(4)_Building_-_(B)5"/>
      <sheetName val="Main_Summary-_Contractor5"/>
      <sheetName val="item_1-3-D_(2)5"/>
      <sheetName val="Liquidated_Damages5"/>
      <sheetName val="A__General_Requ_5"/>
      <sheetName val="General_Requ__Breakdown_-_P25"/>
      <sheetName val="D-Materal_on_Site5"/>
      <sheetName val="Item_3-I5"/>
      <sheetName val="Item_2-F5"/>
      <sheetName val="vehicles_type_A_&amp;_B5"/>
      <sheetName val="J-Previous_Payments5"/>
      <sheetName val="Check_List5"/>
      <sheetName val="Maintenance_office_equip_5"/>
      <sheetName val="B-Cumulative_(CON)5"/>
      <sheetName val="24__Central_Pool_Contem_(15)_5"/>
      <sheetName val="23_Central_pool_Italian_(11)_5"/>
      <sheetName val="22_Grand_Courtyard_Bali_(5)_5"/>
      <sheetName val="21__GRAND_COURTYARD_CONTEM_(4)5"/>
      <sheetName val="19_Grand_Courtyard_Medite_(16)5"/>
      <sheetName val="18__Grand_courtyard_Arabic(10)5"/>
      <sheetName val="17__GREAT_ROTUNDA__NEW_MEXI_(25"/>
      <sheetName val="16_GREAT_ROTUNDA_CONTEMP_(1)5"/>
      <sheetName val="15__Great_Rotunda_European_(135"/>
      <sheetName val="14_Great_Rotunda_Mediter(16)5"/>
      <sheetName val="13__Great_Rotunda_Arabic_(17)5"/>
      <sheetName val="12__GV__(Ranch)_(3)_5"/>
      <sheetName val="11_Gallery_View_Medi_(91)5"/>
      <sheetName val="9_CENTRAL_GALLERY_CONT(2)5"/>
      <sheetName val="8__Central_Gallery_European(9)5"/>
      <sheetName val="7_CENTRAL_GALLERY_MEDI_(3)5"/>
      <sheetName val="6__CENTRAL_GALLERY_ARABIC_(2)5"/>
      <sheetName val="4__GS_(CONTEMPORARY)_(2)5"/>
      <sheetName val="3__GRAND_STAIRCASE__EUROPEAN(35"/>
      <sheetName val="2_Grandstaircase_Med_(3)5"/>
      <sheetName val="Dash_Board_AED4"/>
      <sheetName val="% prog figs -u5 and total"/>
      <sheetName val="Tender_Summary"/>
      <sheetName val="Raw_Data1"/>
      <sheetName val="Tender_Summary1"/>
      <sheetName val="Competitiveness Analysis"/>
      <sheetName val="Raw_Data2"/>
      <sheetName val="Tender_Summary2"/>
      <sheetName val="Competitiveness_Analysis"/>
      <sheetName val="Bill 5 - Carpark"/>
      <sheetName val="Bill_2"/>
      <sheetName val="F4_13"/>
      <sheetName val="Bill_21"/>
      <sheetName val="F4_131"/>
      <sheetName val="Valuation"/>
      <sheetName val="allowances"/>
      <sheetName val="analysis"/>
      <sheetName val="Bill No 10-Tele"/>
      <sheetName val="Bill No 12-Earthing"/>
      <sheetName val="ironmongery"/>
      <sheetName val="Cover_Card6"/>
      <sheetName val="Bill_of_Quantity6"/>
      <sheetName val="Bill_of_Quantity_(2)6"/>
      <sheetName val="CERTIFICATE_(2)6"/>
      <sheetName val="APPRLICATION_-_16"/>
      <sheetName val="Bill_of_Quantity_(3)6"/>
      <sheetName val="(1)_-_Preliminaries6"/>
      <sheetName val="(2)_Site_works6"/>
      <sheetName val="(3)_Building_-_(A)6"/>
      <sheetName val="(4)_Building_-_(B)6"/>
      <sheetName val="Dash_Board_AED5"/>
      <sheetName val="Main_Summary-_Contractor6"/>
      <sheetName val="item_1-3-D_(2)6"/>
      <sheetName val="Liquidated_Damages6"/>
      <sheetName val="A__General_Requ_6"/>
      <sheetName val="General_Requ__Breakdown_-_P26"/>
      <sheetName val="D-Materal_on_Site6"/>
      <sheetName val="Item_3-I6"/>
      <sheetName val="Item_2-F6"/>
      <sheetName val="vehicles_type_A_&amp;_B6"/>
      <sheetName val="J-Previous_Payments6"/>
      <sheetName val="Check_List6"/>
      <sheetName val="Maintenance_office_equip_6"/>
      <sheetName val="B-Cumulative_(CON)6"/>
      <sheetName val="24__Central_Pool_Contem_(15)_6"/>
      <sheetName val="23_Central_pool_Italian_(11)_6"/>
      <sheetName val="22_Grand_Courtyard_Bali_(5)_6"/>
      <sheetName val="21__GRAND_COURTYARD_CONTEM_(4)6"/>
      <sheetName val="19_Grand_Courtyard_Medite_(16)6"/>
      <sheetName val="18__Grand_courtyard_Arabic(10)6"/>
      <sheetName val="17__GREAT_ROTUNDA__NEW_MEXI_(26"/>
      <sheetName val="16_GREAT_ROTUNDA_CONTEMP_(1)6"/>
      <sheetName val="15__Great_Rotunda_European_(136"/>
      <sheetName val="14_Great_Rotunda_Mediter(16)6"/>
      <sheetName val="13__Great_Rotunda_Arabic_(17)6"/>
      <sheetName val="12__GV__(Ranch)_(3)_6"/>
      <sheetName val="11_Gallery_View_Medi_(91)6"/>
      <sheetName val="9_CENTRAL_GALLERY_CONT(2)6"/>
      <sheetName val="8__Central_Gallery_European(9)6"/>
      <sheetName val="7_CENTRAL_GALLERY_MEDI_(3)6"/>
      <sheetName val="6__CENTRAL_GALLERY_ARABIC_(2)6"/>
      <sheetName val="4__GS_(CONTEMPORARY)_(2)6"/>
      <sheetName val="3__GRAND_STAIRCASE__EUROPEAN(36"/>
      <sheetName val="2_Grandstaircase_Med_(3)6"/>
      <sheetName val="Raw_Data3"/>
      <sheetName val="Tender_Summary3"/>
      <sheetName val="Competitiveness_Analysis1"/>
      <sheetName val="Bill_22"/>
      <sheetName val="F4_132"/>
      <sheetName val="rcc(_sub)"/>
      <sheetName val="Bord_"/>
      <sheetName val="Bill_5_-_Carpark"/>
      <sheetName val="%_prog_figs_-u5_and_total"/>
      <sheetName val="BOQ__Revised__for_Preliminaries"/>
      <sheetName val="Bill_No_10-Tele"/>
      <sheetName val="Bill_No_12-Earthing"/>
      <sheetName val="Cover_Card7"/>
      <sheetName val="Bill_of_Quantity7"/>
      <sheetName val="Bill_of_Quantity_(2)7"/>
      <sheetName val="CERTIFICATE_(2)7"/>
      <sheetName val="APPRLICATION_-_17"/>
      <sheetName val="Bill_of_Quantity_(3)7"/>
      <sheetName val="(1)_-_Preliminaries7"/>
      <sheetName val="(2)_Site_works7"/>
      <sheetName val="(3)_Building_-_(A)7"/>
      <sheetName val="(4)_Building_-_(B)7"/>
      <sheetName val="Dash_Board_AED6"/>
      <sheetName val="Main_Summary-_Contractor7"/>
      <sheetName val="item_1-3-D_(2)7"/>
      <sheetName val="Liquidated_Damages7"/>
      <sheetName val="A__General_Requ_7"/>
      <sheetName val="General_Requ__Breakdown_-_P27"/>
      <sheetName val="D-Materal_on_Site7"/>
      <sheetName val="Item_3-I7"/>
      <sheetName val="Item_2-F7"/>
      <sheetName val="vehicles_type_A_&amp;_B7"/>
      <sheetName val="J-Previous_Payments7"/>
      <sheetName val="Check_List7"/>
      <sheetName val="Maintenance_office_equip_7"/>
      <sheetName val="B-Cumulative_(CON)7"/>
      <sheetName val="24__Central_Pool_Contem_(15)_7"/>
      <sheetName val="23_Central_pool_Italian_(11)_7"/>
      <sheetName val="22_Grand_Courtyard_Bali_(5)_7"/>
      <sheetName val="21__GRAND_COURTYARD_CONTEM_(4)7"/>
      <sheetName val="19_Grand_Courtyard_Medite_(16)7"/>
      <sheetName val="18__Grand_courtyard_Arabic(10)7"/>
      <sheetName val="17__GREAT_ROTUNDA__NEW_MEXI_(27"/>
      <sheetName val="16_GREAT_ROTUNDA_CONTEMP_(1)7"/>
      <sheetName val="15__Great_Rotunda_European_(137"/>
      <sheetName val="14_Great_Rotunda_Mediter(16)7"/>
      <sheetName val="13__Great_Rotunda_Arabic_(17)7"/>
      <sheetName val="12__GV__(Ranch)_(3)_7"/>
      <sheetName val="11_Gallery_View_Medi_(91)7"/>
      <sheetName val="9_CENTRAL_GALLERY_CONT(2)7"/>
      <sheetName val="8__Central_Gallery_European(9)7"/>
      <sheetName val="7_CENTRAL_GALLERY_MEDI_(3)7"/>
      <sheetName val="6__CENTRAL_GALLERY_ARABIC_(2)7"/>
      <sheetName val="4__GS_(CONTEMPORARY)_(2)7"/>
      <sheetName val="3__GRAND_STAIRCASE__EUROPEAN(37"/>
      <sheetName val="2_Grandstaircase_Med_(3)7"/>
      <sheetName val="Raw_Data4"/>
      <sheetName val="Tender_Summary4"/>
      <sheetName val="Competitiveness_Analysis2"/>
      <sheetName val="Bill_5_-_Carpark1"/>
      <sheetName val="%_prog_figs_-u5_and_total1"/>
      <sheetName val="BOQ__Revised__for_Preliminarie1"/>
      <sheetName val="Bill_23"/>
      <sheetName val="F4_133"/>
      <sheetName val="rcc(_sub)1"/>
      <sheetName val="Bord_1"/>
      <sheetName val="Bill_No_10-Tele1"/>
      <sheetName val="Bill_No_12-Earthing1"/>
      <sheetName val="Cover_Card8"/>
      <sheetName val="Bill_of_Quantity8"/>
      <sheetName val="Bill_of_Quantity_(2)8"/>
      <sheetName val="CERTIFICATE_(2)8"/>
      <sheetName val="APPRLICATION_-_18"/>
      <sheetName val="Bill_of_Quantity_(3)8"/>
      <sheetName val="(1)_-_Preliminaries8"/>
      <sheetName val="(2)_Site_works8"/>
      <sheetName val="(3)_Building_-_(A)8"/>
      <sheetName val="(4)_Building_-_(B)8"/>
      <sheetName val="Dash_Board_AED7"/>
      <sheetName val="Main_Summary-_Contractor8"/>
      <sheetName val="item_1-3-D_(2)8"/>
      <sheetName val="Liquidated_Damages8"/>
      <sheetName val="A__General_Requ_8"/>
      <sheetName val="General_Requ__Breakdown_-_P28"/>
      <sheetName val="D-Materal_on_Site8"/>
      <sheetName val="Item_3-I8"/>
      <sheetName val="Item_2-F8"/>
      <sheetName val="vehicles_type_A_&amp;_B8"/>
      <sheetName val="J-Previous_Payments8"/>
      <sheetName val="Check_List8"/>
      <sheetName val="Maintenance_office_equip_8"/>
      <sheetName val="B-Cumulative_(CON)8"/>
      <sheetName val="24__Central_Pool_Contem_(15)_8"/>
      <sheetName val="23_Central_pool_Italian_(11)_8"/>
      <sheetName val="22_Grand_Courtyard_Bali_(5)_8"/>
      <sheetName val="21__GRAND_COURTYARD_CONTEM_(4)8"/>
      <sheetName val="19_Grand_Courtyard_Medite_(16)8"/>
      <sheetName val="18__Grand_courtyard_Arabic(10)8"/>
      <sheetName val="17__GREAT_ROTUNDA__NEW_MEXI_(28"/>
      <sheetName val="16_GREAT_ROTUNDA_CONTEMP_(1)8"/>
      <sheetName val="15__Great_Rotunda_European_(138"/>
      <sheetName val="14_Great_Rotunda_Mediter(16)8"/>
      <sheetName val="13__Great_Rotunda_Arabic_(17)8"/>
      <sheetName val="12__GV__(Ranch)_(3)_8"/>
      <sheetName val="11_Gallery_View_Medi_(91)8"/>
      <sheetName val="9_CENTRAL_GALLERY_CONT(2)8"/>
      <sheetName val="8__Central_Gallery_European(9)8"/>
      <sheetName val="7_CENTRAL_GALLERY_MEDI_(3)8"/>
      <sheetName val="6__CENTRAL_GALLERY_ARABIC_(2)8"/>
      <sheetName val="4__GS_(CONTEMPORARY)_(2)8"/>
      <sheetName val="3__GRAND_STAIRCASE__EUROPEAN(38"/>
      <sheetName val="2_Grandstaircase_Med_(3)8"/>
      <sheetName val="Raw_Data5"/>
      <sheetName val="Tender_Summary5"/>
      <sheetName val="Competitiveness_Analysis3"/>
      <sheetName val="Bill_5_-_Carpark2"/>
      <sheetName val="%_prog_figs_-u5_and_total2"/>
      <sheetName val="BOQ__Revised__for_Preliminarie2"/>
      <sheetName val="Bill_24"/>
      <sheetName val="F4_134"/>
      <sheetName val="rcc(_sub)2"/>
      <sheetName val="Bord_2"/>
      <sheetName val="Bill_No_10-Tele2"/>
      <sheetName val="Bill_No_12-Earthing2"/>
      <sheetName val="Cover_Card9"/>
      <sheetName val="Bill_of_Quantity9"/>
      <sheetName val="Bill_of_Quantity_(2)9"/>
      <sheetName val="CERTIFICATE_(2)9"/>
      <sheetName val="APPRLICATION_-_19"/>
      <sheetName val="Bill_of_Quantity_(3)9"/>
      <sheetName val="(1)_-_Preliminaries9"/>
      <sheetName val="(2)_Site_works9"/>
      <sheetName val="(3)_Building_-_(A)9"/>
      <sheetName val="(4)_Building_-_(B)9"/>
      <sheetName val="Dash_Board_AED8"/>
      <sheetName val="Main_Summary-_Contractor9"/>
      <sheetName val="item_1-3-D_(2)9"/>
      <sheetName val="Liquidated_Damages9"/>
      <sheetName val="A__General_Requ_9"/>
      <sheetName val="General_Requ__Breakdown_-_P29"/>
      <sheetName val="D-Materal_on_Site9"/>
      <sheetName val="Item_3-I9"/>
      <sheetName val="Item_2-F9"/>
      <sheetName val="vehicles_type_A_&amp;_B9"/>
      <sheetName val="J-Previous_Payments9"/>
      <sheetName val="Check_List9"/>
      <sheetName val="Maintenance_office_equip_9"/>
      <sheetName val="B-Cumulative_(CON)9"/>
      <sheetName val="24__Central_Pool_Contem_(15)_9"/>
      <sheetName val="23_Central_pool_Italian_(11)_9"/>
      <sheetName val="22_Grand_Courtyard_Bali_(5)_9"/>
      <sheetName val="21__GRAND_COURTYARD_CONTEM_(4)9"/>
      <sheetName val="19_Grand_Courtyard_Medite_(16)9"/>
      <sheetName val="18__Grand_courtyard_Arabic(10)9"/>
      <sheetName val="17__GREAT_ROTUNDA__NEW_MEXI_(29"/>
      <sheetName val="16_GREAT_ROTUNDA_CONTEMP_(1)9"/>
      <sheetName val="15__Great_Rotunda_European_(139"/>
      <sheetName val="14_Great_Rotunda_Mediter(16)9"/>
      <sheetName val="13__Great_Rotunda_Arabic_(17)9"/>
      <sheetName val="12__GV__(Ranch)_(3)_9"/>
      <sheetName val="11_Gallery_View_Medi_(91)9"/>
      <sheetName val="9_CENTRAL_GALLERY_CONT(2)9"/>
      <sheetName val="8__Central_Gallery_European(9)9"/>
      <sheetName val="7_CENTRAL_GALLERY_MEDI_(3)9"/>
      <sheetName val="6__CENTRAL_GALLERY_ARABIC_(2)9"/>
      <sheetName val="4__GS_(CONTEMPORARY)_(2)9"/>
      <sheetName val="3__GRAND_STAIRCASE__EUROPEAN(39"/>
      <sheetName val="2_Grandstaircase_Med_(3)9"/>
      <sheetName val="Raw_Data6"/>
      <sheetName val="Tender_Summary6"/>
      <sheetName val="Competitiveness_Analysis4"/>
      <sheetName val="Bill_5_-_Carpark3"/>
      <sheetName val="%_prog_figs_-u5_and_total3"/>
      <sheetName val="BOQ__Revised__for_Preliminarie3"/>
      <sheetName val="Bill_25"/>
      <sheetName val="F4_135"/>
      <sheetName val="rcc(_sub)3"/>
      <sheetName val="Bord_3"/>
      <sheetName val="Bill_No_10-Tele3"/>
      <sheetName val="Bill_No_12-Earthing3"/>
      <sheetName val="PriceSummary"/>
      <sheetName val="workscope변경"/>
      <sheetName val="List"/>
      <sheetName val="AoR Finishing"/>
      <sheetName val="Details"/>
      <sheetName val="??????"/>
      <sheetName val="Important Details &amp; Validation"/>
      <sheetName val="Rate Library"/>
      <sheetName val="RBU List"/>
      <sheetName val="nw4"/>
      <sheetName val="nw4 (2)"/>
      <sheetName val="Dropdowns"/>
      <sheetName val="Apr-05"/>
      <sheetName val="Tosh"/>
      <sheetName val="RNA - Demand 1"/>
      <sheetName val="RNA - Demand 2"/>
      <sheetName val="Rna - ADR"/>
      <sheetName val="Comp Sales"/>
      <sheetName val="Cost"/>
      <sheetName val="Property Info"/>
      <sheetName val="Intro"/>
      <sheetName val="Fxvar"/>
      <sheetName val="3.0 pre-construction"/>
      <sheetName val="Costing"/>
      <sheetName val="SEX"/>
      <sheetName val="Alum"/>
      <sheetName val="appl"/>
      <sheetName val="Iron"/>
      <sheetName val="kitc"/>
      <sheetName val="Bldg"/>
      <sheetName val="Cert"/>
      <sheetName val="Sewr"/>
      <sheetName val="ESCON"/>
      <sheetName val="Common Data"/>
      <sheetName val="AR-1"/>
      <sheetName val="4-ME"/>
      <sheetName val="Currency"/>
      <sheetName val="Generic"/>
      <sheetName val="2-Cash Flow"/>
      <sheetName val="Bill07"/>
      <sheetName val="Day work"/>
      <sheetName val="PRL"/>
      <sheetName val="SPT vs PHI"/>
      <sheetName val="Rate Analysis"/>
      <sheetName val="Div Sum"/>
      <sheetName val="Contents"/>
      <sheetName val="BILL 1"/>
      <sheetName val="Sheet2"/>
      <sheetName val="labour rates"/>
      <sheetName val="Ra  stair"/>
      <sheetName val="std"/>
      <sheetName val="Hypothèses"/>
      <sheetName val="Encadrement"/>
      <sheetName val="Bareme Materiel"/>
      <sheetName val="cantonnements 9m"/>
      <sheetName val="cantonnements 6m"/>
      <sheetName val="VG_préfa"/>
      <sheetName val="VG_longrine"/>
      <sheetName val="Grues"/>
      <sheetName val="entête"/>
      <sheetName val="Planning"/>
      <sheetName val="barême baraques"/>
      <sheetName val="Common"/>
      <sheetName val="Sizing Estimator - PAL Cameras"/>
      <sheetName val="Lookups"/>
      <sheetName val="Items_DVM"/>
      <sheetName val="KEYS(DONT DELETE)"/>
      <sheetName val="PLD PRO SUM+QTY (Drwg Qty)"/>
      <sheetName val="MOS-Civil "/>
      <sheetName val="COST CONTROL MATRIX"/>
      <sheetName val="Project Details "/>
      <sheetName val="PC, Prov Sums, Quants"/>
      <sheetName val="Progress Photos"/>
      <sheetName val="Cost Report Summary"/>
      <sheetName val="Provisional Sums"/>
      <sheetName val="Cad Map"/>
      <sheetName val="MAT_SUM"/>
      <sheetName val="AreaPerM"/>
      <sheetName val="FIELD"/>
      <sheetName val="SHOP"/>
      <sheetName val="TESTING"/>
      <sheetName val="WEIGHT"/>
      <sheetName val="SCHEDULE (3)"/>
      <sheetName val="Database"/>
      <sheetName val="schedule nos"/>
      <sheetName val="Design"/>
      <sheetName val="SECTION II_EQUIPMENTS"/>
      <sheetName val="HVAC Final Element-11"/>
      <sheetName val="Directory"/>
      <sheetName val="Base &amp; Pod (elec)"/>
      <sheetName val="입찰내역 발주처 양식"/>
      <sheetName val="Lookup data"/>
      <sheetName val="DSLP"/>
      <sheetName val="Load Details(B2)"/>
      <sheetName val="ARCH"/>
      <sheetName val="FT-05-02IsoBOM"/>
      <sheetName val="2851"/>
      <sheetName val="TOTAL"/>
      <sheetName val="New Rates"/>
      <sheetName val="ALLOWANCE"/>
      <sheetName val="MH RATE"/>
      <sheetName val="COST SHEET DET"/>
      <sheetName val="V.Cost.Summary"/>
      <sheetName val="43"/>
      <sheetName val="CABLERET"/>
      <sheetName val="OCT.FDN"/>
      <sheetName val="Cover_Card10"/>
      <sheetName val="Bill_of_Quantity10"/>
      <sheetName val="Bill_of_Quantity_(2)10"/>
      <sheetName val="CERTIFICATE_(2)10"/>
      <sheetName val="APPRLICATION_-_110"/>
      <sheetName val="Bill_of_Quantity_(3)10"/>
      <sheetName val="(1)_-_Preliminaries10"/>
      <sheetName val="(2)_Site_works10"/>
      <sheetName val="(3)_Building_-_(A)10"/>
      <sheetName val="(4)_Building_-_(B)10"/>
      <sheetName val="Main_Summary-_Contractor10"/>
      <sheetName val="item_1-3-D_(2)10"/>
      <sheetName val="Liquidated_Damages10"/>
      <sheetName val="A__General_Requ_10"/>
      <sheetName val="General_Requ__Breakdown_-_P210"/>
      <sheetName val="D-Materal_on_Site10"/>
      <sheetName val="Item_3-I10"/>
      <sheetName val="Item_2-F10"/>
      <sheetName val="vehicles_type_A_&amp;_B10"/>
      <sheetName val="J-Previous_Payments10"/>
      <sheetName val="Check_List10"/>
      <sheetName val="Maintenance_office_equip_10"/>
      <sheetName val="B-Cumulative_(CON)10"/>
      <sheetName val="24__Central_Pool_Contem_(15)_10"/>
      <sheetName val="23_Central_pool_Italian_(11)_10"/>
      <sheetName val="22_Grand_Courtyard_Bali_(5)_10"/>
      <sheetName val="21__GRAND_COURTYARD_CONTEM_(410"/>
      <sheetName val="19_Grand_Courtyard_Medite_(1610"/>
      <sheetName val="18__Grand_courtyard_Arabic(1010"/>
      <sheetName val="17__GREAT_ROTUNDA__NEW_MEXI_(10"/>
      <sheetName val="16_GREAT_ROTUNDA_CONTEMP_(1)10"/>
      <sheetName val="15__Great_Rotunda_European_(110"/>
      <sheetName val="14_Great_Rotunda_Mediter(16)10"/>
      <sheetName val="13__Great_Rotunda_Arabic_(17)10"/>
      <sheetName val="12__GV__(Ranch)_(3)_10"/>
      <sheetName val="11_Gallery_View_Medi_(91)10"/>
      <sheetName val="9_CENTRAL_GALLERY_CONT(2)10"/>
      <sheetName val="8__Central_Gallery_European(910"/>
      <sheetName val="7_CENTRAL_GALLERY_MEDI_(3)10"/>
      <sheetName val="6__CENTRAL_GALLERY_ARABIC_(2)10"/>
      <sheetName val="4__GS_(CONTEMPORARY)_(2)10"/>
      <sheetName val="3__GRAND_STAIRCASE__EUROPEAN(10"/>
      <sheetName val="2_Grandstaircase_Med_(3)10"/>
      <sheetName val="Dash_Board_AED9"/>
      <sheetName val="Raw_Data7"/>
      <sheetName val="Tender_Summary7"/>
      <sheetName val="Bill_5_-_Carpark4"/>
      <sheetName val="BOQ__Revised__for_Preliminarie4"/>
      <sheetName val="Bill_26"/>
      <sheetName val="F4_136"/>
      <sheetName val="rcc(_sub)4"/>
      <sheetName val="Bord_4"/>
      <sheetName val="%_prog_figs_-u5_and_total4"/>
      <sheetName val="Bill_No_10-Tele4"/>
      <sheetName val="Bill_No_12-Earthing4"/>
      <sheetName val="Important_Details_&amp;_Validation"/>
      <sheetName val="Rate_Library"/>
      <sheetName val="RBU_List"/>
      <sheetName val="MOS-Civil_"/>
      <sheetName val="KEYS(DONT_DELETE)"/>
      <sheetName val="PLD_PRO_SUM+QTY_(Drwg_Qty)"/>
      <sheetName val="COST_CONTROL_MATRIX"/>
      <sheetName val="Project_Details_"/>
      <sheetName val="PC,_Prov_Sums,_Quants"/>
      <sheetName val="Progress_Photos"/>
      <sheetName val="Cost_Report_Summary"/>
      <sheetName val="Provisional_Sums"/>
      <sheetName val="Cad_Map"/>
      <sheetName val="OCT_FDN"/>
      <sheetName val="AoR_Finishing"/>
      <sheetName val="BILL_1"/>
      <sheetName val="Competitiveness_Analysis5"/>
      <sheetName val="ITEM"/>
      <sheetName val="HL8"/>
      <sheetName val="Cover_Card11"/>
      <sheetName val="Bill_of_Quantity11"/>
      <sheetName val="Bill_of_Quantity_(2)11"/>
      <sheetName val="CERTIFICATE_(2)11"/>
      <sheetName val="APPRLICATION_-_111"/>
      <sheetName val="Bill_of_Quantity_(3)11"/>
      <sheetName val="(1)_-_Preliminaries11"/>
      <sheetName val="(2)_Site_works11"/>
      <sheetName val="(3)_Building_-_(A)11"/>
      <sheetName val="(4)_Building_-_(B)11"/>
      <sheetName val="Main_Summary-_Contractor11"/>
      <sheetName val="item_1-3-D_(2)11"/>
      <sheetName val="Liquidated_Damages11"/>
      <sheetName val="A__General_Requ_11"/>
      <sheetName val="General_Requ__Breakdown_-_P211"/>
      <sheetName val="D-Materal_on_Site11"/>
      <sheetName val="Item_3-I11"/>
      <sheetName val="Item_2-F11"/>
      <sheetName val="vehicles_type_A_&amp;_B11"/>
      <sheetName val="J-Previous_Payments11"/>
      <sheetName val="Check_List11"/>
      <sheetName val="Maintenance_office_equip_11"/>
      <sheetName val="B-Cumulative_(CON)11"/>
      <sheetName val="24__Central_Pool_Contem_(15)_11"/>
      <sheetName val="23_Central_pool_Italian_(11)_11"/>
      <sheetName val="22_Grand_Courtyard_Bali_(5)_11"/>
      <sheetName val="21__GRAND_COURTYARD_CONTEM_(411"/>
      <sheetName val="19_Grand_Courtyard_Medite_(1611"/>
      <sheetName val="18__Grand_courtyard_Arabic(1011"/>
      <sheetName val="17__GREAT_ROTUNDA__NEW_MEXI_(11"/>
      <sheetName val="16_GREAT_ROTUNDA_CONTEMP_(1)11"/>
      <sheetName val="15__Great_Rotunda_European_(111"/>
      <sheetName val="14_Great_Rotunda_Mediter(16)11"/>
      <sheetName val="13__Great_Rotunda_Arabic_(17)11"/>
      <sheetName val="12__GV__(Ranch)_(3)_11"/>
      <sheetName val="11_Gallery_View_Medi_(91)11"/>
      <sheetName val="9_CENTRAL_GALLERY_CONT(2)11"/>
      <sheetName val="8__Central_Gallery_European(911"/>
      <sheetName val="7_CENTRAL_GALLERY_MEDI_(3)11"/>
      <sheetName val="6__CENTRAL_GALLERY_ARABIC_(2)11"/>
      <sheetName val="4__GS_(CONTEMPORARY)_(2)11"/>
      <sheetName val="3__GRAND_STAIRCASE__EUROPEAN(11"/>
      <sheetName val="2_Grandstaircase_Med_(3)11"/>
      <sheetName val="Dash_Board_AED10"/>
      <sheetName val="Raw_Data8"/>
      <sheetName val="Tender_Summary8"/>
      <sheetName val="Bill_5_-_Carpark5"/>
      <sheetName val="%_prog_figs_-u5_and_total5"/>
      <sheetName val="BOQ__Revised__for_Preliminarie5"/>
      <sheetName val="Bill_27"/>
      <sheetName val="F4_137"/>
      <sheetName val="Bill_No_10-Tele5"/>
      <sheetName val="Bill_No_12-Earthing5"/>
      <sheetName val="rcc(_sub)5"/>
      <sheetName val="Bord_5"/>
      <sheetName val="Important_Details_&amp;_Validation1"/>
      <sheetName val="Rate_Library1"/>
      <sheetName val="RBU_List1"/>
      <sheetName val="MOS-Civil_1"/>
      <sheetName val="KEYS(DONT_DELETE)1"/>
      <sheetName val="PLD_PRO_SUM+QTY_(Drwg_Qty)1"/>
      <sheetName val="COST_CONTROL_MATRIX1"/>
      <sheetName val="Project_Details_1"/>
      <sheetName val="PC,_Prov_Sums,_Quants1"/>
      <sheetName val="Progress_Photos1"/>
      <sheetName val="Cost_Report_Summary1"/>
      <sheetName val="Provisional_Sums1"/>
      <sheetName val="Cad_Map1"/>
      <sheetName val="OCT_FDN1"/>
      <sheetName val="AoR_Finishing1"/>
      <sheetName val="BILL_11"/>
      <sheetName val="Competitiveness_Analysis6"/>
      <sheetName val="nw4_(2)"/>
      <sheetName val="2-Cash_Flow"/>
      <sheetName val="Cover_Card12"/>
      <sheetName val="Bill_of_Quantity12"/>
      <sheetName val="Bill_of_Quantity_(2)12"/>
      <sheetName val="CERTIFICATE_(2)12"/>
      <sheetName val="APPRLICATION_-_112"/>
      <sheetName val="Bill_of_Quantity_(3)12"/>
      <sheetName val="(1)_-_Preliminaries12"/>
      <sheetName val="(2)_Site_works12"/>
      <sheetName val="(3)_Building_-_(A)12"/>
      <sheetName val="(4)_Building_-_(B)12"/>
      <sheetName val="Main_Summary-_Contractor12"/>
      <sheetName val="item_1-3-D_(2)12"/>
      <sheetName val="Liquidated_Damages12"/>
      <sheetName val="A__General_Requ_12"/>
      <sheetName val="General_Requ__Breakdown_-_P212"/>
      <sheetName val="D-Materal_on_Site12"/>
      <sheetName val="Item_3-I12"/>
      <sheetName val="Item_2-F12"/>
      <sheetName val="vehicles_type_A_&amp;_B12"/>
      <sheetName val="J-Previous_Payments12"/>
      <sheetName val="Check_List12"/>
      <sheetName val="Maintenance_office_equip_12"/>
      <sheetName val="B-Cumulative_(CON)12"/>
      <sheetName val="24__Central_Pool_Contem_(15)_12"/>
      <sheetName val="23_Central_pool_Italian_(11)_12"/>
      <sheetName val="22_Grand_Courtyard_Bali_(5)_12"/>
      <sheetName val="21__GRAND_COURTYARD_CONTEM_(412"/>
      <sheetName val="19_Grand_Courtyard_Medite_(1612"/>
      <sheetName val="18__Grand_courtyard_Arabic(1012"/>
      <sheetName val="17__GREAT_ROTUNDA__NEW_MEXI_(12"/>
      <sheetName val="16_GREAT_ROTUNDA_CONTEMP_(1)12"/>
      <sheetName val="15__Great_Rotunda_European_(112"/>
      <sheetName val="14_Great_Rotunda_Mediter(16)12"/>
      <sheetName val="13__Great_Rotunda_Arabic_(17)12"/>
      <sheetName val="12__GV__(Ranch)_(3)_12"/>
      <sheetName val="11_Gallery_View_Medi_(91)12"/>
      <sheetName val="9_CENTRAL_GALLERY_CONT(2)12"/>
      <sheetName val="8__Central_Gallery_European(912"/>
      <sheetName val="7_CENTRAL_GALLERY_MEDI_(3)12"/>
      <sheetName val="6__CENTRAL_GALLERY_ARABIC_(2)12"/>
      <sheetName val="4__GS_(CONTEMPORARY)_(2)12"/>
      <sheetName val="3__GRAND_STAIRCASE__EUROPEAN(12"/>
      <sheetName val="2_Grandstaircase_Med_(3)12"/>
      <sheetName val="Dash_Board_AED11"/>
      <sheetName val="Raw_Data9"/>
      <sheetName val="Tender_Summary9"/>
      <sheetName val="Bill_5_-_Carpark6"/>
      <sheetName val="%_prog_figs_-u5_and_total6"/>
      <sheetName val="BOQ__Revised__for_Preliminarie6"/>
      <sheetName val="Bill_28"/>
      <sheetName val="F4_138"/>
      <sheetName val="Bill_No_10-Tele6"/>
      <sheetName val="Bill_No_12-Earthing6"/>
      <sheetName val="rcc(_sub)6"/>
      <sheetName val="Bord_6"/>
      <sheetName val="Important_Details_&amp;_Validation2"/>
      <sheetName val="Rate_Library2"/>
      <sheetName val="RBU_List2"/>
      <sheetName val="MOS-Civil_2"/>
      <sheetName val="KEYS(DONT_DELETE)2"/>
      <sheetName val="PLD_PRO_SUM+QTY_(Drwg_Qty)2"/>
      <sheetName val="COST_CONTROL_MATRIX2"/>
      <sheetName val="Project_Details_2"/>
      <sheetName val="PC,_Prov_Sums,_Quants2"/>
      <sheetName val="Progress_Photos2"/>
      <sheetName val="Cost_Report_Summary2"/>
      <sheetName val="Provisional_Sums2"/>
      <sheetName val="Cad_Map2"/>
      <sheetName val="OCT_FDN2"/>
      <sheetName val="AoR_Finishing2"/>
      <sheetName val="BILL_12"/>
      <sheetName val="Competitiveness_Analysis7"/>
      <sheetName val="nw4_(2)1"/>
      <sheetName val="2-Cash_Flow1"/>
      <sheetName val="Collection"/>
      <sheetName val="Prelim"/>
      <sheetName val="Estimate Detail"/>
      <sheetName val="Substructure"/>
      <sheetName val="Additional Items"/>
      <sheetName val="Earthworks"/>
      <sheetName val="Envelope"/>
      <sheetName val="External Site Improvement"/>
      <sheetName val="Finishes"/>
      <sheetName val="Infrastructure"/>
      <sheetName val="M+E 1st Fix"/>
      <sheetName val="M+E 2nd Fix"/>
      <sheetName val="Superstructure"/>
      <sheetName val="IncStmt"/>
      <sheetName val=" Factor  "/>
      <sheetName val="Histry Price"/>
      <sheetName val="COST SUMMARY "/>
      <sheetName val="BILL-5"/>
      <sheetName val="CONSULTANT PC1"/>
      <sheetName val="Code Sheet"/>
      <sheetName val="VarianceAnalysis"/>
      <sheetName val="Project Details"/>
      <sheetName val="Insurance Ext"/>
      <sheetName val="Calendar"/>
      <sheetName val="GRSummary"/>
      <sheetName val="MORGACTS"/>
      <sheetName val="AC"/>
      <sheetName val="DC3"/>
      <sheetName val="Armada Development "/>
      <sheetName val="Plumtree Aquisition "/>
      <sheetName val="Project 4"/>
      <sheetName val="Project 5"/>
      <sheetName val="Project 6"/>
      <sheetName val="Project 7"/>
      <sheetName val="Setup"/>
      <sheetName val="기계내역서"/>
      <sheetName val="2gii"/>
      <sheetName val="LTR-2"/>
      <sheetName val="Données"/>
      <sheetName val="Préfeuille"/>
      <sheetName val="ITANA"/>
      <sheetName val="STORE-DEL-pipe"/>
      <sheetName val="bridge # 1"/>
      <sheetName val="Schedule Activities"/>
      <sheetName val="Ref. Tables"/>
      <sheetName val="Risk Impact Table"/>
      <sheetName val="RBS"/>
      <sheetName val="(A, B) BUILDER + SUB CONT WORK"/>
      <sheetName val="data_dci"/>
      <sheetName val="data_mci"/>
      <sheetName val="behind"/>
      <sheetName val="Main"/>
      <sheetName val="Variations"/>
      <sheetName val="Project Brief"/>
      <sheetName val="cover page"/>
      <sheetName val="matl"/>
      <sheetName val="r-equip"/>
      <sheetName val="r-man"/>
      <sheetName val="Summary of Invoices"/>
      <sheetName val="M-Book for Conc"/>
      <sheetName val="M-Book for FW"/>
      <sheetName val="FINA"/>
      <sheetName val="UPA(Part C,D,E,G,H)"/>
      <sheetName val="UPA(Part F)"/>
      <sheetName val="Materials"/>
      <sheetName val="STAIR-A"/>
      <sheetName val="Budget Top sheet "/>
      <sheetName val="BAU"/>
      <sheetName val="Contract Top sheet"/>
      <sheetName val=" Top sheet Summary"/>
      <sheetName val="Sum of Prelims"/>
      <sheetName val="Mech Material"/>
      <sheetName val="Electrical Material"/>
      <sheetName val="Mech sub-contracts"/>
      <sheetName val="Closing"/>
      <sheetName val="Risk Te. Co."/>
      <sheetName val="New Contingency Monitor"/>
      <sheetName val="OPS"/>
      <sheetName val="Variation Allowances"/>
      <sheetName val="S Curve Calcs"/>
      <sheetName val=" Estimate  "/>
      <sheetName val="Commercial Summary"/>
      <sheetName val="PB"/>
      <sheetName val="NPV"/>
      <sheetName val="MOS-Civil_3"/>
      <sheetName val="Cover_Card13"/>
      <sheetName val="Bill_of_Quantity13"/>
      <sheetName val="Bill_of_Quantity_(2)13"/>
      <sheetName val="CERTIFICATE_(2)13"/>
      <sheetName val="APPRLICATION_-_113"/>
      <sheetName val="Bill_of_Quantity_(3)13"/>
      <sheetName val="(1)_-_Preliminaries13"/>
      <sheetName val="(2)_Site_works13"/>
      <sheetName val="(3)_Building_-_(A)13"/>
      <sheetName val="(4)_Building_-_(B)13"/>
      <sheetName val="Main_Summary-_Contractor13"/>
      <sheetName val="item_1-3-D_(2)13"/>
      <sheetName val="Liquidated_Damages13"/>
      <sheetName val="A__General_Requ_13"/>
      <sheetName val="General_Requ__Breakdown_-_P213"/>
      <sheetName val="D-Materal_on_Site13"/>
      <sheetName val="Item_3-I13"/>
      <sheetName val="Item_2-F13"/>
      <sheetName val="vehicles_type_A_&amp;_B13"/>
      <sheetName val="J-Previous_Payments13"/>
      <sheetName val="Check_List13"/>
      <sheetName val="Maintenance_office_equip_13"/>
      <sheetName val="B-Cumulative_(CON)13"/>
      <sheetName val="24__Central_Pool_Contem_(15)_13"/>
      <sheetName val="23_Central_pool_Italian_(11)_13"/>
      <sheetName val="22_Grand_Courtyard_Bali_(5)_13"/>
      <sheetName val="21__GRAND_COURTYARD_CONTEM_(413"/>
      <sheetName val="19_Grand_Courtyard_Medite_(1613"/>
      <sheetName val="18__Grand_courtyard_Arabic(1013"/>
      <sheetName val="17__GREAT_ROTUNDA__NEW_MEXI_(13"/>
      <sheetName val="16_GREAT_ROTUNDA_CONTEMP_(1)13"/>
      <sheetName val="15__Great_Rotunda_European_(113"/>
      <sheetName val="14_Great_Rotunda_Mediter(16)13"/>
      <sheetName val="13__Great_Rotunda_Arabic_(17)13"/>
      <sheetName val="12__GV__(Ranch)_(3)_13"/>
      <sheetName val="11_Gallery_View_Medi_(91)13"/>
      <sheetName val="9_CENTRAL_GALLERY_CONT(2)13"/>
      <sheetName val="8__Central_Gallery_European(913"/>
      <sheetName val="7_CENTRAL_GALLERY_MEDI_(3)13"/>
      <sheetName val="6__CENTRAL_GALLERY_ARABIC_(2)13"/>
      <sheetName val="4__GS_(CONTEMPORARY)_(2)13"/>
      <sheetName val="3__GRAND_STAIRCASE__EUROPEAN(13"/>
      <sheetName val="2_Grandstaircase_Med_(3)13"/>
      <sheetName val="Dash_Board_AED12"/>
      <sheetName val="Cover_Card18"/>
      <sheetName val="Bill_of_Quantity18"/>
      <sheetName val="Bill_of_Quantity_(2)18"/>
      <sheetName val="CERTIFICATE_(2)18"/>
      <sheetName val="APPRLICATION_-_118"/>
      <sheetName val="Bill_of_Quantity_(3)18"/>
      <sheetName val="(1)_-_Preliminaries18"/>
      <sheetName val="(2)_Site_works18"/>
      <sheetName val="(3)_Building_-_(A)18"/>
      <sheetName val="(4)_Building_-_(B)18"/>
      <sheetName val="Main_Summary-_Contractor18"/>
      <sheetName val="item_1-3-D_(2)18"/>
      <sheetName val="Liquidated_Damages18"/>
      <sheetName val="A__General_Requ_18"/>
      <sheetName val="General_Requ__Breakdown_-_P218"/>
      <sheetName val="D-Materal_on_Site18"/>
      <sheetName val="Item_3-I18"/>
      <sheetName val="Item_2-F18"/>
      <sheetName val="vehicles_type_A_&amp;_B18"/>
      <sheetName val="J-Previous_Payments18"/>
      <sheetName val="Check_List18"/>
      <sheetName val="Maintenance_office_equip_18"/>
      <sheetName val="B-Cumulative_(CON)18"/>
      <sheetName val="24__Central_Pool_Contem_(15)_18"/>
      <sheetName val="23_Central_pool_Italian_(11)_18"/>
      <sheetName val="22_Grand_Courtyard_Bali_(5)_18"/>
      <sheetName val="21__GRAND_COURTYARD_CONTEM_(418"/>
      <sheetName val="19_Grand_Courtyard_Medite_(1618"/>
      <sheetName val="18__Grand_courtyard_Arabic(1018"/>
      <sheetName val="17__GREAT_ROTUNDA__NEW_MEXI_(18"/>
      <sheetName val="16_GREAT_ROTUNDA_CONTEMP_(1)18"/>
      <sheetName val="15__Great_Rotunda_European_(118"/>
      <sheetName val="14_Great_Rotunda_Mediter(16)18"/>
      <sheetName val="13__Great_Rotunda_Arabic_(17)18"/>
      <sheetName val="12__GV__(Ranch)_(3)_18"/>
      <sheetName val="11_Gallery_View_Medi_(91)18"/>
      <sheetName val="9_CENTRAL_GALLERY_CONT(2)18"/>
      <sheetName val="8__Central_Gallery_European(918"/>
      <sheetName val="7_CENTRAL_GALLERY_MEDI_(3)18"/>
      <sheetName val="6__CENTRAL_GALLERY_ARABIC_(2)18"/>
      <sheetName val="4__GS_(CONTEMPORARY)_(2)18"/>
      <sheetName val="3__GRAND_STAIRCASE__EUROPEAN(18"/>
      <sheetName val="2_Grandstaircase_Med_(3)18"/>
      <sheetName val="Dash_Board_AED17"/>
      <sheetName val="Raw_Data14"/>
      <sheetName val="Tender_Summary13"/>
      <sheetName val="%_prog_figs_-u5_and_total11"/>
      <sheetName val="Bill_213"/>
      <sheetName val="F4_1313"/>
      <sheetName val="rcc(_sub)8"/>
      <sheetName val="Bord_8"/>
      <sheetName val="Bill_No_10-Tele7"/>
      <sheetName val="Bill_5_-_Carpark8"/>
      <sheetName val="MOS-Civil_4"/>
      <sheetName val="BOQ__Revised__for_Preliminarie8"/>
      <sheetName val="Cover_Card16"/>
      <sheetName val="Bill_of_Quantity16"/>
      <sheetName val="Bill_of_Quantity_(2)16"/>
      <sheetName val="CERTIFICATE_(2)16"/>
      <sheetName val="APPRLICATION_-_116"/>
      <sheetName val="Bill_of_Quantity_(3)16"/>
      <sheetName val="(1)_-_Preliminaries16"/>
      <sheetName val="(2)_Site_works16"/>
      <sheetName val="(3)_Building_-_(A)16"/>
      <sheetName val="(4)_Building_-_(B)16"/>
      <sheetName val="Main_Summary-_Contractor16"/>
      <sheetName val="item_1-3-D_(2)16"/>
      <sheetName val="Liquidated_Damages16"/>
      <sheetName val="A__General_Requ_16"/>
      <sheetName val="General_Requ__Breakdown_-_P216"/>
      <sheetName val="D-Materal_on_Site16"/>
      <sheetName val="Item_3-I16"/>
      <sheetName val="Item_2-F16"/>
      <sheetName val="vehicles_type_A_&amp;_B16"/>
      <sheetName val="J-Previous_Payments16"/>
      <sheetName val="Check_List16"/>
      <sheetName val="Maintenance_office_equip_16"/>
      <sheetName val="B-Cumulative_(CON)16"/>
      <sheetName val="24__Central_Pool_Contem_(15)_16"/>
      <sheetName val="23_Central_pool_Italian_(11)_16"/>
      <sheetName val="22_Grand_Courtyard_Bali_(5)_16"/>
      <sheetName val="21__GRAND_COURTYARD_CONTEM_(416"/>
      <sheetName val="19_Grand_Courtyard_Medite_(1616"/>
      <sheetName val="18__Grand_courtyard_Arabic(1016"/>
      <sheetName val="17__GREAT_ROTUNDA__NEW_MEXI_(16"/>
      <sheetName val="16_GREAT_ROTUNDA_CONTEMP_(1)16"/>
      <sheetName val="15__Great_Rotunda_European_(116"/>
      <sheetName val="14_Great_Rotunda_Mediter(16)16"/>
      <sheetName val="13__Great_Rotunda_Arabic_(17)16"/>
      <sheetName val="12__GV__(Ranch)_(3)_16"/>
      <sheetName val="11_Gallery_View_Medi_(91)16"/>
      <sheetName val="9_CENTRAL_GALLERY_CONT(2)16"/>
      <sheetName val="8__Central_Gallery_European(916"/>
      <sheetName val="7_CENTRAL_GALLERY_MEDI_(3)16"/>
      <sheetName val="6__CENTRAL_GALLERY_ARABIC_(2)16"/>
      <sheetName val="4__GS_(CONTEMPORARY)_(2)16"/>
      <sheetName val="3__GRAND_STAIRCASE__EUROPEAN(16"/>
      <sheetName val="2_Grandstaircase_Med_(3)16"/>
      <sheetName val="Dash_Board_AED15"/>
      <sheetName val="Raw_Data12"/>
      <sheetName val="Tender_Summary11"/>
      <sheetName val="%_prog_figs_-u5_and_total9"/>
      <sheetName val="Bill_211"/>
      <sheetName val="F4_1311"/>
      <sheetName val="Cover_Card14"/>
      <sheetName val="Bill_of_Quantity14"/>
      <sheetName val="Bill_of_Quantity_(2)14"/>
      <sheetName val="CERTIFICATE_(2)14"/>
      <sheetName val="APPRLICATION_-_114"/>
      <sheetName val="Bill_of_Quantity_(3)14"/>
      <sheetName val="(1)_-_Preliminaries14"/>
      <sheetName val="(2)_Site_works14"/>
      <sheetName val="(3)_Building_-_(A)14"/>
      <sheetName val="(4)_Building_-_(B)14"/>
      <sheetName val="Main_Summary-_Contractor14"/>
      <sheetName val="item_1-3-D_(2)14"/>
      <sheetName val="Liquidated_Damages14"/>
      <sheetName val="A__General_Requ_14"/>
      <sheetName val="General_Requ__Breakdown_-_P214"/>
      <sheetName val="D-Materal_on_Site14"/>
      <sheetName val="Item_3-I14"/>
      <sheetName val="Item_2-F14"/>
      <sheetName val="vehicles_type_A_&amp;_B14"/>
      <sheetName val="J-Previous_Payments14"/>
      <sheetName val="Check_List14"/>
      <sheetName val="Maintenance_office_equip_14"/>
      <sheetName val="B-Cumulative_(CON)14"/>
      <sheetName val="24__Central_Pool_Contem_(15)_14"/>
      <sheetName val="23_Central_pool_Italian_(11)_14"/>
      <sheetName val="22_Grand_Courtyard_Bali_(5)_14"/>
      <sheetName val="21__GRAND_COURTYARD_CONTEM_(414"/>
      <sheetName val="19_Grand_Courtyard_Medite_(1614"/>
      <sheetName val="18__Grand_courtyard_Arabic(1014"/>
      <sheetName val="17__GREAT_ROTUNDA__NEW_MEXI_(14"/>
      <sheetName val="16_GREAT_ROTUNDA_CONTEMP_(1)14"/>
      <sheetName val="15__Great_Rotunda_European_(114"/>
      <sheetName val="14_Great_Rotunda_Mediter(16)14"/>
      <sheetName val="13__Great_Rotunda_Arabic_(17)14"/>
      <sheetName val="12__GV__(Ranch)_(3)_14"/>
      <sheetName val="11_Gallery_View_Medi_(91)14"/>
      <sheetName val="9_CENTRAL_GALLERY_CONT(2)14"/>
      <sheetName val="8__Central_Gallery_European(914"/>
      <sheetName val="7_CENTRAL_GALLERY_MEDI_(3)14"/>
      <sheetName val="6__CENTRAL_GALLERY_ARABIC_(2)14"/>
      <sheetName val="4__GS_(CONTEMPORARY)_(2)14"/>
      <sheetName val="3__GRAND_STAIRCASE__EUROPEAN(14"/>
      <sheetName val="2_Grandstaircase_Med_(3)14"/>
      <sheetName val="Dash_Board_AED13"/>
      <sheetName val="Raw_Data10"/>
      <sheetName val="%_prog_figs_-u5_and_total7"/>
      <sheetName val="Bill_29"/>
      <sheetName val="F4_139"/>
      <sheetName val="Cover_Card15"/>
      <sheetName val="Bill_of_Quantity15"/>
      <sheetName val="Bill_of_Quantity_(2)15"/>
      <sheetName val="CERTIFICATE_(2)15"/>
      <sheetName val="APPRLICATION_-_115"/>
      <sheetName val="Bill_of_Quantity_(3)15"/>
      <sheetName val="(1)_-_Preliminaries15"/>
      <sheetName val="(2)_Site_works15"/>
      <sheetName val="(3)_Building_-_(A)15"/>
      <sheetName val="(4)_Building_-_(B)15"/>
      <sheetName val="Main_Summary-_Contractor15"/>
      <sheetName val="item_1-3-D_(2)15"/>
      <sheetName val="Liquidated_Damages15"/>
      <sheetName val="A__General_Requ_15"/>
      <sheetName val="General_Requ__Breakdown_-_P215"/>
      <sheetName val="D-Materal_on_Site15"/>
      <sheetName val="Item_3-I15"/>
      <sheetName val="Item_2-F15"/>
      <sheetName val="vehicles_type_A_&amp;_B15"/>
      <sheetName val="J-Previous_Payments15"/>
      <sheetName val="Check_List15"/>
      <sheetName val="Maintenance_office_equip_15"/>
      <sheetName val="B-Cumulative_(CON)15"/>
      <sheetName val="24__Central_Pool_Contem_(15)_15"/>
      <sheetName val="23_Central_pool_Italian_(11)_15"/>
      <sheetName val="22_Grand_Courtyard_Bali_(5)_15"/>
      <sheetName val="21__GRAND_COURTYARD_CONTEM_(415"/>
      <sheetName val="19_Grand_Courtyard_Medite_(1615"/>
      <sheetName val="18__Grand_courtyard_Arabic(1015"/>
      <sheetName val="17__GREAT_ROTUNDA__NEW_MEXI_(15"/>
      <sheetName val="16_GREAT_ROTUNDA_CONTEMP_(1)15"/>
      <sheetName val="15__Great_Rotunda_European_(115"/>
      <sheetName val="14_Great_Rotunda_Mediter(16)15"/>
      <sheetName val="13__Great_Rotunda_Arabic_(17)15"/>
      <sheetName val="12__GV__(Ranch)_(3)_15"/>
      <sheetName val="11_Gallery_View_Medi_(91)15"/>
      <sheetName val="9_CENTRAL_GALLERY_CONT(2)15"/>
      <sheetName val="8__Central_Gallery_European(915"/>
      <sheetName val="7_CENTRAL_GALLERY_MEDI_(3)15"/>
      <sheetName val="6__CENTRAL_GALLERY_ARABIC_(2)15"/>
      <sheetName val="4__GS_(CONTEMPORARY)_(2)15"/>
      <sheetName val="3__GRAND_STAIRCASE__EUROPEAN(15"/>
      <sheetName val="2_Grandstaircase_Med_(3)15"/>
      <sheetName val="Dash_Board_AED14"/>
      <sheetName val="Raw_Data11"/>
      <sheetName val="Tender_Summary10"/>
      <sheetName val="%_prog_figs_-u5_and_total8"/>
      <sheetName val="Bill_210"/>
      <sheetName val="F4_1310"/>
      <sheetName val="Cover_Card17"/>
      <sheetName val="Bill_of_Quantity17"/>
      <sheetName val="Bill_of_Quantity_(2)17"/>
      <sheetName val="CERTIFICATE_(2)17"/>
      <sheetName val="APPRLICATION_-_117"/>
      <sheetName val="Bill_of_Quantity_(3)17"/>
      <sheetName val="(1)_-_Preliminaries17"/>
      <sheetName val="(2)_Site_works17"/>
      <sheetName val="(3)_Building_-_(A)17"/>
      <sheetName val="(4)_Building_-_(B)17"/>
      <sheetName val="Main_Summary-_Contractor17"/>
      <sheetName val="item_1-3-D_(2)17"/>
      <sheetName val="Liquidated_Damages17"/>
      <sheetName val="A__General_Requ_17"/>
      <sheetName val="General_Requ__Breakdown_-_P217"/>
      <sheetName val="D-Materal_on_Site17"/>
      <sheetName val="Item_3-I17"/>
      <sheetName val="Item_2-F17"/>
      <sheetName val="vehicles_type_A_&amp;_B17"/>
      <sheetName val="J-Previous_Payments17"/>
      <sheetName val="Check_List17"/>
      <sheetName val="Maintenance_office_equip_17"/>
      <sheetName val="B-Cumulative_(CON)17"/>
      <sheetName val="24__Central_Pool_Contem_(15)_17"/>
      <sheetName val="23_Central_pool_Italian_(11)_17"/>
      <sheetName val="22_Grand_Courtyard_Bali_(5)_17"/>
      <sheetName val="21__GRAND_COURTYARD_CONTEM_(417"/>
      <sheetName val="19_Grand_Courtyard_Medite_(1617"/>
      <sheetName val="18__Grand_courtyard_Arabic(1017"/>
      <sheetName val="17__GREAT_ROTUNDA__NEW_MEXI_(17"/>
      <sheetName val="16_GREAT_ROTUNDA_CONTEMP_(1)17"/>
      <sheetName val="15__Great_Rotunda_European_(117"/>
      <sheetName val="14_Great_Rotunda_Mediter(16)17"/>
      <sheetName val="13__Great_Rotunda_Arabic_(17)17"/>
      <sheetName val="12__GV__(Ranch)_(3)_17"/>
      <sheetName val="11_Gallery_View_Medi_(91)17"/>
      <sheetName val="9_CENTRAL_GALLERY_CONT(2)17"/>
      <sheetName val="8__Central_Gallery_European(917"/>
      <sheetName val="7_CENTRAL_GALLERY_MEDI_(3)17"/>
      <sheetName val="6__CENTRAL_GALLERY_ARABIC_(2)17"/>
      <sheetName val="4__GS_(CONTEMPORARY)_(2)17"/>
      <sheetName val="3__GRAND_STAIRCASE__EUROPEAN(17"/>
      <sheetName val="2_Grandstaircase_Med_(3)17"/>
      <sheetName val="Dash_Board_AED16"/>
      <sheetName val="Raw_Data13"/>
      <sheetName val="Tender_Summary12"/>
      <sheetName val="%_prog_figs_-u5_and_total10"/>
      <sheetName val="Bill_212"/>
      <sheetName val="F4_1312"/>
      <sheetName val="Bill_5_-_Carpark7"/>
      <sheetName val="rcc(_sub)7"/>
      <sheetName val="Bord_7"/>
      <sheetName val="BOQ__Revised__for_Preliminarie7"/>
      <sheetName val="Cover_Card19"/>
      <sheetName val="Bill_of_Quantity19"/>
      <sheetName val="Bill_of_Quantity_(2)19"/>
      <sheetName val="CERTIFICATE_(2)19"/>
      <sheetName val="APPRLICATION_-_119"/>
      <sheetName val="Bill_of_Quantity_(3)19"/>
      <sheetName val="(1)_-_Preliminaries19"/>
      <sheetName val="(2)_Site_works19"/>
      <sheetName val="(3)_Building_-_(A)19"/>
      <sheetName val="(4)_Building_-_(B)19"/>
      <sheetName val="Main_Summary-_Contractor19"/>
      <sheetName val="item_1-3-D_(2)19"/>
      <sheetName val="Liquidated_Damages19"/>
      <sheetName val="A__General_Requ_19"/>
      <sheetName val="General_Requ__Breakdown_-_P219"/>
      <sheetName val="D-Materal_on_Site19"/>
      <sheetName val="Item_3-I19"/>
      <sheetName val="Item_2-F19"/>
      <sheetName val="vehicles_type_A_&amp;_B19"/>
      <sheetName val="J-Previous_Payments19"/>
      <sheetName val="Check_List19"/>
      <sheetName val="Maintenance_office_equip_19"/>
      <sheetName val="B-Cumulative_(CON)19"/>
      <sheetName val="24__Central_Pool_Contem_(15)_19"/>
      <sheetName val="23_Central_pool_Italian_(11)_19"/>
      <sheetName val="22_Grand_Courtyard_Bali_(5)_19"/>
      <sheetName val="21__GRAND_COURTYARD_CONTEM_(419"/>
      <sheetName val="19_Grand_Courtyard_Medite_(1619"/>
      <sheetName val="18__Grand_courtyard_Arabic(1019"/>
      <sheetName val="17__GREAT_ROTUNDA__NEW_MEXI_(19"/>
      <sheetName val="16_GREAT_ROTUNDA_CONTEMP_(1)19"/>
      <sheetName val="15__Great_Rotunda_European_(119"/>
      <sheetName val="14_Great_Rotunda_Mediter(16)19"/>
      <sheetName val="13__Great_Rotunda_Arabic_(17)19"/>
      <sheetName val="12__GV__(Ranch)_(3)_19"/>
      <sheetName val="11_Gallery_View_Medi_(91)19"/>
      <sheetName val="9_CENTRAL_GALLERY_CONT(2)19"/>
      <sheetName val="8__Central_Gallery_European(919"/>
      <sheetName val="7_CENTRAL_GALLERY_MEDI_(3)19"/>
      <sheetName val="6__CENTRAL_GALLERY_ARABIC_(2)19"/>
      <sheetName val="4__GS_(CONTEMPORARY)_(2)19"/>
      <sheetName val="3__GRAND_STAIRCASE__EUROPEAN(19"/>
      <sheetName val="2_Grandstaircase_Med_(3)19"/>
      <sheetName val="Dash_Board_AED18"/>
      <sheetName val="Tender_Summary14"/>
      <sheetName val="Raw_Data15"/>
      <sheetName val="%_prog_figs_-u5_and_total12"/>
      <sheetName val="Bill_214"/>
      <sheetName val="F4_1314"/>
      <sheetName val="rcc(_sub)9"/>
      <sheetName val="Bord_9"/>
      <sheetName val="Bill_5_-_Carpark9"/>
      <sheetName val="BOQ__Revised__for_Preliminarie9"/>
      <sheetName val="BOM"/>
      <sheetName val="MOS-Civil_5"/>
      <sheetName val="Cover_Card20"/>
      <sheetName val="Bill_of_Quantity20"/>
      <sheetName val="Bill_of_Quantity_(2)20"/>
      <sheetName val="CERTIFICATE_(2)20"/>
      <sheetName val="APPRLICATION_-_120"/>
      <sheetName val="Bill_of_Quantity_(3)20"/>
      <sheetName val="(1)_-_Preliminaries20"/>
      <sheetName val="(2)_Site_works20"/>
      <sheetName val="(3)_Building_-_(A)20"/>
      <sheetName val="(4)_Building_-_(B)20"/>
      <sheetName val="Main_Summary-_Contractor20"/>
      <sheetName val="item_1-3-D_(2)20"/>
      <sheetName val="Liquidated_Damages20"/>
      <sheetName val="A__General_Requ_20"/>
      <sheetName val="General_Requ__Breakdown_-_P220"/>
      <sheetName val="D-Materal_on_Site20"/>
      <sheetName val="Item_3-I20"/>
      <sheetName val="Item_2-F20"/>
      <sheetName val="vehicles_type_A_&amp;_B20"/>
      <sheetName val="J-Previous_Payments20"/>
      <sheetName val="Check_List20"/>
      <sheetName val="Maintenance_office_equip_20"/>
      <sheetName val="B-Cumulative_(CON)20"/>
      <sheetName val="24__Central_Pool_Contem_(15)_20"/>
      <sheetName val="23_Central_pool_Italian_(11)_20"/>
      <sheetName val="22_Grand_Courtyard_Bali_(5)_20"/>
      <sheetName val="21__GRAND_COURTYARD_CONTEM_(420"/>
      <sheetName val="19_Grand_Courtyard_Medite_(1620"/>
      <sheetName val="18__Grand_courtyard_Arabic(1020"/>
      <sheetName val="17__GREAT_ROTUNDA__NEW_MEXI_(20"/>
      <sheetName val="16_GREAT_ROTUNDA_CONTEMP_(1)20"/>
      <sheetName val="15__Great_Rotunda_European_(120"/>
      <sheetName val="14_Great_Rotunda_Mediter(16)20"/>
      <sheetName val="13__Great_Rotunda_Arabic_(17)20"/>
      <sheetName val="12__GV__(Ranch)_(3)_20"/>
      <sheetName val="11_Gallery_View_Medi_(91)20"/>
      <sheetName val="9_CENTRAL_GALLERY_CONT(2)20"/>
      <sheetName val="8__Central_Gallery_European(920"/>
      <sheetName val="7_CENTRAL_GALLERY_MEDI_(3)20"/>
      <sheetName val="6__CENTRAL_GALLERY_ARABIC_(2)20"/>
      <sheetName val="4__GS_(CONTEMPORARY)_(2)20"/>
      <sheetName val="3__GRAND_STAIRCASE__EUROPEAN(20"/>
      <sheetName val="2_Grandstaircase_Med_(3)20"/>
      <sheetName val="Dash_Board_AED19"/>
      <sheetName val="Raw_Data16"/>
      <sheetName val="Tender_Summary15"/>
      <sheetName val="%_prog_figs_-u5_and_total13"/>
      <sheetName val="Bill_215"/>
      <sheetName val="F4_1315"/>
      <sheetName val="Bill_5_-_Carpark10"/>
      <sheetName val="rcc(_sub)10"/>
      <sheetName val="Bord_10"/>
      <sheetName val="BOQ__Revised__for_Preliminari10"/>
      <sheetName val="Bill_No_10-Tele8"/>
      <sheetName val="MOS-Civil_6"/>
      <sheetName val="KEYS(DONT_DELETE)3"/>
      <sheetName val="PLD_PRO_SUM+QTY_(Drwg_Qty)3"/>
      <sheetName val="Cover_Card21"/>
      <sheetName val="Bill_of_Quantity21"/>
      <sheetName val="Bill_of_Quantity_(2)21"/>
      <sheetName val="CERTIFICATE_(2)21"/>
      <sheetName val="APPRLICATION_-_121"/>
      <sheetName val="Bill_of_Quantity_(3)21"/>
      <sheetName val="(1)_-_Preliminaries21"/>
      <sheetName val="(2)_Site_works21"/>
      <sheetName val="(3)_Building_-_(A)21"/>
      <sheetName val="(4)_Building_-_(B)21"/>
      <sheetName val="Main_Summary-_Contractor21"/>
      <sheetName val="item_1-3-D_(2)21"/>
      <sheetName val="Liquidated_Damages21"/>
      <sheetName val="A__General_Requ_21"/>
      <sheetName val="General_Requ__Breakdown_-_P221"/>
      <sheetName val="D-Materal_on_Site21"/>
      <sheetName val="Item_3-I21"/>
      <sheetName val="Item_2-F21"/>
      <sheetName val="vehicles_type_A_&amp;_B21"/>
      <sheetName val="J-Previous_Payments21"/>
      <sheetName val="Check_List21"/>
      <sheetName val="Maintenance_office_equip_21"/>
      <sheetName val="B-Cumulative_(CON)21"/>
      <sheetName val="24__Central_Pool_Contem_(15)_21"/>
      <sheetName val="23_Central_pool_Italian_(11)_21"/>
      <sheetName val="22_Grand_Courtyard_Bali_(5)_21"/>
      <sheetName val="21__GRAND_COURTYARD_CONTEM_(421"/>
      <sheetName val="19_Grand_Courtyard_Medite_(1621"/>
      <sheetName val="18__Grand_courtyard_Arabic(1021"/>
      <sheetName val="17__GREAT_ROTUNDA__NEW_MEXI_(30"/>
      <sheetName val="16_GREAT_ROTUNDA_CONTEMP_(1)21"/>
      <sheetName val="15__Great_Rotunda_European_(121"/>
      <sheetName val="14_Great_Rotunda_Mediter(16)21"/>
      <sheetName val="13__Great_Rotunda_Arabic_(17)21"/>
      <sheetName val="12__GV__(Ranch)_(3)_21"/>
      <sheetName val="11_Gallery_View_Medi_(91)21"/>
      <sheetName val="9_CENTRAL_GALLERY_CONT(2)21"/>
      <sheetName val="8__Central_Gallery_European(921"/>
      <sheetName val="7_CENTRAL_GALLERY_MEDI_(3)21"/>
      <sheetName val="6__CENTRAL_GALLERY_ARABIC_(2)21"/>
      <sheetName val="4__GS_(CONTEMPORARY)_(2)21"/>
      <sheetName val="3__GRAND_STAIRCASE__EUROPEAN(21"/>
      <sheetName val="2_Grandstaircase_Med_(3)21"/>
      <sheetName val="Dash_Board_AED20"/>
      <sheetName val="Raw_Data17"/>
      <sheetName val="Tender_Summary16"/>
      <sheetName val="%_prog_figs_-u5_and_total14"/>
      <sheetName val="Bill_216"/>
      <sheetName val="F4_1316"/>
      <sheetName val="Bill_5_-_Carpark11"/>
      <sheetName val="rcc(_sub)11"/>
      <sheetName val="Bord_11"/>
      <sheetName val="BOQ__Revised__for_Preliminari11"/>
      <sheetName val="Bill_No_10-Tele9"/>
      <sheetName val="MOS-Civil_7"/>
      <sheetName val="KEYS(DONT_DELETE)4"/>
      <sheetName val="PLD_PRO_SUM+QTY_(Drwg_Qty)4"/>
      <sheetName val="Cover_Card22"/>
      <sheetName val="Bill_of_Quantity22"/>
      <sheetName val="Bill_of_Quantity_(2)22"/>
      <sheetName val="CERTIFICATE_(2)22"/>
      <sheetName val="APPRLICATION_-_122"/>
      <sheetName val="Bill_of_Quantity_(3)22"/>
      <sheetName val="(1)_-_Preliminaries22"/>
      <sheetName val="(2)_Site_works22"/>
      <sheetName val="(3)_Building_-_(A)22"/>
      <sheetName val="(4)_Building_-_(B)22"/>
      <sheetName val="Main_Summary-_Contractor22"/>
      <sheetName val="item_1-3-D_(2)22"/>
      <sheetName val="Liquidated_Damages22"/>
      <sheetName val="A__General_Requ_22"/>
      <sheetName val="General_Requ__Breakdown_-_P222"/>
      <sheetName val="D-Materal_on_Site22"/>
      <sheetName val="Item_3-I22"/>
      <sheetName val="Item_2-F22"/>
      <sheetName val="vehicles_type_A_&amp;_B22"/>
      <sheetName val="J-Previous_Payments22"/>
      <sheetName val="Check_List22"/>
      <sheetName val="Maintenance_office_equip_22"/>
      <sheetName val="B-Cumulative_(CON)22"/>
      <sheetName val="24__Central_Pool_Contem_(15)_22"/>
      <sheetName val="23_Central_pool_Italian_(11)_22"/>
      <sheetName val="22_Grand_Courtyard_Bali_(5)_22"/>
      <sheetName val="21__GRAND_COURTYARD_CONTEM_(422"/>
      <sheetName val="19_Grand_Courtyard_Medite_(1622"/>
      <sheetName val="18__Grand_courtyard_Arabic(1022"/>
      <sheetName val="17__GREAT_ROTUNDA__NEW_MEXI_(31"/>
      <sheetName val="16_GREAT_ROTUNDA_CONTEMP_(1)22"/>
      <sheetName val="15__Great_Rotunda_European_(122"/>
      <sheetName val="14_Great_Rotunda_Mediter(16)22"/>
      <sheetName val="13__Great_Rotunda_Arabic_(17)22"/>
      <sheetName val="12__GV__(Ranch)_(3)_22"/>
      <sheetName val="11_Gallery_View_Medi_(91)22"/>
      <sheetName val="9_CENTRAL_GALLERY_CONT(2)22"/>
      <sheetName val="8__Central_Gallery_European(922"/>
      <sheetName val="7_CENTRAL_GALLERY_MEDI_(3)22"/>
      <sheetName val="6__CENTRAL_GALLERY_ARABIC_(2)22"/>
      <sheetName val="4__GS_(CONTEMPORARY)_(2)22"/>
      <sheetName val="3__GRAND_STAIRCASE__EUROPEAN(22"/>
      <sheetName val="2_Grandstaircase_Med_(3)22"/>
      <sheetName val="Dash_Board_AED21"/>
      <sheetName val="Raw_Data18"/>
      <sheetName val="Tender_Summary17"/>
      <sheetName val="%_prog_figs_-u5_and_total15"/>
      <sheetName val="Bill_217"/>
      <sheetName val="F4_1317"/>
      <sheetName val="Bill_5_-_Carpark12"/>
      <sheetName val="rcc(_sub)12"/>
      <sheetName val="Bord_12"/>
      <sheetName val="BOQ__Revised__for_Preliminari12"/>
      <sheetName val="Bill_No_10-Tele10"/>
      <sheetName val="Bill_No_12-Earthing7"/>
      <sheetName val="MOS-Civil_8"/>
      <sheetName val="KEYS(DONT_DELETE)5"/>
      <sheetName val="PLD_PRO_SUM+QTY_(Drwg_Qty)5"/>
      <sheetName val="Important_Details_&amp;_Validation3"/>
      <sheetName val="Rate_Library3"/>
      <sheetName val="RBU_List3"/>
      <sheetName val="2-Cash_Flow2"/>
      <sheetName val="Cover_Card23"/>
      <sheetName val="Bill_of_Quantity23"/>
      <sheetName val="Bill_of_Quantity_(2)23"/>
      <sheetName val="CERTIFICATE_(2)23"/>
      <sheetName val="APPRLICATION_-_123"/>
      <sheetName val="Bill_of_Quantity_(3)23"/>
      <sheetName val="(1)_-_Preliminaries23"/>
      <sheetName val="(2)_Site_works23"/>
      <sheetName val="(3)_Building_-_(A)23"/>
      <sheetName val="(4)_Building_-_(B)23"/>
      <sheetName val="Main_Summary-_Contractor23"/>
      <sheetName val="item_1-3-D_(2)23"/>
      <sheetName val="Liquidated_Damages23"/>
      <sheetName val="A__General_Requ_23"/>
      <sheetName val="General_Requ__Breakdown_-_P223"/>
      <sheetName val="D-Materal_on_Site23"/>
      <sheetName val="Item_3-I23"/>
      <sheetName val="Item_2-F23"/>
      <sheetName val="vehicles_type_A_&amp;_B23"/>
      <sheetName val="J-Previous_Payments23"/>
      <sheetName val="Check_List23"/>
      <sheetName val="Maintenance_office_equip_23"/>
      <sheetName val="B-Cumulative_(CON)23"/>
      <sheetName val="24__Central_Pool_Contem_(15)_23"/>
      <sheetName val="23_Central_pool_Italian_(11)_23"/>
      <sheetName val="22_Grand_Courtyard_Bali_(5)_23"/>
      <sheetName val="21__GRAND_COURTYARD_CONTEM_(423"/>
      <sheetName val="19_Grand_Courtyard_Medite_(1623"/>
      <sheetName val="18__Grand_courtyard_Arabic(1023"/>
      <sheetName val="17__GREAT_ROTUNDA__NEW_MEXI_(32"/>
      <sheetName val="16_GREAT_ROTUNDA_CONTEMP_(1)23"/>
      <sheetName val="15__Great_Rotunda_European_(123"/>
      <sheetName val="14_Great_Rotunda_Mediter(16)23"/>
      <sheetName val="13__Great_Rotunda_Arabic_(17)23"/>
      <sheetName val="12__GV__(Ranch)_(3)_23"/>
      <sheetName val="11_Gallery_View_Medi_(91)23"/>
      <sheetName val="9_CENTRAL_GALLERY_CONT(2)23"/>
      <sheetName val="8__Central_Gallery_European(923"/>
      <sheetName val="7_CENTRAL_GALLERY_MEDI_(3)23"/>
      <sheetName val="6__CENTRAL_GALLERY_ARABIC_(2)23"/>
      <sheetName val="4__GS_(CONTEMPORARY)_(2)23"/>
      <sheetName val="3__GRAND_STAIRCASE__EUROPEAN(23"/>
      <sheetName val="2_Grandstaircase_Med_(3)23"/>
      <sheetName val="Dash_Board_AED22"/>
      <sheetName val="Raw_Data19"/>
      <sheetName val="Tender_Summary18"/>
      <sheetName val="%_prog_figs_-u5_and_total16"/>
      <sheetName val="Bill_218"/>
      <sheetName val="F4_1318"/>
      <sheetName val="Bill_5_-_Carpark13"/>
      <sheetName val="rcc(_sub)13"/>
      <sheetName val="Bord_13"/>
      <sheetName val="BOQ__Revised__for_Preliminari13"/>
      <sheetName val="Bill_No_10-Tele11"/>
      <sheetName val="Bill_No_12-Earthing8"/>
      <sheetName val="MOS-Civil_9"/>
      <sheetName val="KEYS(DONT_DELETE)6"/>
      <sheetName val="PLD_PRO_SUM+QTY_(Drwg_Qty)6"/>
      <sheetName val="Important_Details_&amp;_Validation4"/>
      <sheetName val="Rate_Library4"/>
      <sheetName val="RBU_List4"/>
      <sheetName val="Cad_Map3"/>
      <sheetName val="2-Cash_Flow3"/>
      <sheetName val="AoR_Finishing3"/>
      <sheetName val="Cover_Card24"/>
      <sheetName val="Bill_of_Quantity24"/>
      <sheetName val="Bill_of_Quantity_(2)24"/>
      <sheetName val="CERTIFICATE_(2)24"/>
      <sheetName val="APPRLICATION_-_124"/>
      <sheetName val="Bill_of_Quantity_(3)24"/>
      <sheetName val="(1)_-_Preliminaries24"/>
      <sheetName val="(2)_Site_works24"/>
      <sheetName val="(3)_Building_-_(A)24"/>
      <sheetName val="(4)_Building_-_(B)24"/>
      <sheetName val="Main_Summary-_Contractor24"/>
      <sheetName val="item_1-3-D_(2)24"/>
      <sheetName val="Liquidated_Damages24"/>
      <sheetName val="A__General_Requ_24"/>
      <sheetName val="General_Requ__Breakdown_-_P224"/>
      <sheetName val="D-Materal_on_Site24"/>
      <sheetName val="Item_3-I24"/>
      <sheetName val="Item_2-F24"/>
      <sheetName val="vehicles_type_A_&amp;_B24"/>
      <sheetName val="J-Previous_Payments24"/>
      <sheetName val="Check_List24"/>
      <sheetName val="Maintenance_office_equip_24"/>
      <sheetName val="B-Cumulative_(CON)24"/>
      <sheetName val="24__Central_Pool_Contem_(15)_24"/>
      <sheetName val="23_Central_pool_Italian_(11)_24"/>
      <sheetName val="22_Grand_Courtyard_Bali_(5)_24"/>
      <sheetName val="21__GRAND_COURTYARD_CONTEM_(424"/>
      <sheetName val="19_Grand_Courtyard_Medite_(1624"/>
      <sheetName val="18__Grand_courtyard_Arabic(1024"/>
      <sheetName val="17__GREAT_ROTUNDA__NEW_MEXI_(33"/>
      <sheetName val="16_GREAT_ROTUNDA_CONTEMP_(1)24"/>
      <sheetName val="15__Great_Rotunda_European_(124"/>
      <sheetName val="14_Great_Rotunda_Mediter(16)24"/>
      <sheetName val="13__Great_Rotunda_Arabic_(17)24"/>
      <sheetName val="12__GV__(Ranch)_(3)_24"/>
      <sheetName val="11_Gallery_View_Medi_(91)24"/>
      <sheetName val="9_CENTRAL_GALLERY_CONT(2)24"/>
      <sheetName val="8__Central_Gallery_European(924"/>
      <sheetName val="7_CENTRAL_GALLERY_MEDI_(3)24"/>
      <sheetName val="6__CENTRAL_GALLERY_ARABIC_(2)24"/>
      <sheetName val="4__GS_(CONTEMPORARY)_(2)24"/>
      <sheetName val="3__GRAND_STAIRCASE__EUROPEAN(24"/>
      <sheetName val="2_Grandstaircase_Med_(3)24"/>
      <sheetName val="Dash_Board_AED23"/>
      <sheetName val="Raw_Data20"/>
      <sheetName val="Tender_Summary19"/>
      <sheetName val="%_prog_figs_-u5_and_total17"/>
      <sheetName val="Bill_219"/>
      <sheetName val="F4_1319"/>
      <sheetName val="Bill_5_-_Carpark14"/>
      <sheetName val="rcc(_sub)14"/>
      <sheetName val="Bord_14"/>
      <sheetName val="BOQ__Revised__for_Preliminari14"/>
      <sheetName val="Bill_No_10-Tele12"/>
      <sheetName val="Bill_No_12-Earthing9"/>
      <sheetName val="MOS-Civil_10"/>
      <sheetName val="KEYS(DONT_DELETE)7"/>
      <sheetName val="PLD_PRO_SUM+QTY_(Drwg_Qty)7"/>
      <sheetName val="Important_Details_&amp;_Validation5"/>
      <sheetName val="Rate_Library5"/>
      <sheetName val="RBU_List5"/>
      <sheetName val="Cad_Map4"/>
      <sheetName val="2-Cash_Flow4"/>
      <sheetName val="AoR_Finishing4"/>
      <sheetName val="지계"/>
      <sheetName val="Cover_Card25"/>
      <sheetName val="Bill_of_Quantity25"/>
      <sheetName val="Bill_of_Quantity_(2)25"/>
      <sheetName val="CERTIFICATE_(2)25"/>
      <sheetName val="APPRLICATION_-_125"/>
      <sheetName val="Bill_of_Quantity_(3)25"/>
      <sheetName val="(1)_-_Preliminaries25"/>
      <sheetName val="(2)_Site_works25"/>
      <sheetName val="(3)_Building_-_(A)25"/>
      <sheetName val="(4)_Building_-_(B)25"/>
      <sheetName val="Main_Summary-_Contractor25"/>
      <sheetName val="item_1-3-D_(2)25"/>
      <sheetName val="Liquidated_Damages25"/>
      <sheetName val="A__General_Requ_25"/>
      <sheetName val="General_Requ__Breakdown_-_P225"/>
      <sheetName val="D-Materal_on_Site25"/>
      <sheetName val="Item_3-I25"/>
      <sheetName val="Item_2-F25"/>
      <sheetName val="vehicles_type_A_&amp;_B25"/>
      <sheetName val="J-Previous_Payments25"/>
      <sheetName val="Check_List25"/>
      <sheetName val="Maintenance_office_equip_25"/>
      <sheetName val="B-Cumulative_(CON)25"/>
      <sheetName val="24__Central_Pool_Contem_(15)_25"/>
      <sheetName val="23_Central_pool_Italian_(11)_25"/>
      <sheetName val="22_Grand_Courtyard_Bali_(5)_25"/>
      <sheetName val="21__GRAND_COURTYARD_CONTEM_(425"/>
      <sheetName val="19_Grand_Courtyard_Medite_(1625"/>
      <sheetName val="18__Grand_courtyard_Arabic(1025"/>
      <sheetName val="17__GREAT_ROTUNDA__NEW_MEXI_(34"/>
      <sheetName val="16_GREAT_ROTUNDA_CONTEMP_(1)25"/>
      <sheetName val="15__Great_Rotunda_European_(125"/>
      <sheetName val="14_Great_Rotunda_Mediter(16)25"/>
      <sheetName val="13__Great_Rotunda_Arabic_(17)25"/>
      <sheetName val="12__GV__(Ranch)_(3)_25"/>
      <sheetName val="11_Gallery_View_Medi_(91)25"/>
      <sheetName val="9_CENTRAL_GALLERY_CONT(2)25"/>
      <sheetName val="8__Central_Gallery_European(925"/>
      <sheetName val="7_CENTRAL_GALLERY_MEDI_(3)25"/>
      <sheetName val="6__CENTRAL_GALLERY_ARABIC_(2)25"/>
      <sheetName val="4__GS_(CONTEMPORARY)_(2)25"/>
      <sheetName val="3__GRAND_STAIRCASE__EUROPEAN(25"/>
      <sheetName val="2_Grandstaircase_Med_(3)25"/>
      <sheetName val="Dash_Board_AED24"/>
      <sheetName val="Raw_Data21"/>
      <sheetName val="Tender_Summary20"/>
      <sheetName val="%_prog_figs_-u5_and_total18"/>
      <sheetName val="Bill_220"/>
      <sheetName val="F4_1320"/>
      <sheetName val="Bill_5_-_Carpark15"/>
      <sheetName val="_Factor__"/>
      <sheetName val="Histry_Price"/>
      <sheetName val="rcc(_sub)15"/>
      <sheetName val="Bord_15"/>
      <sheetName val="Bill_No_10-Tele13"/>
      <sheetName val="Bill_No_12-Earthing10"/>
      <sheetName val="MOS-Civil_11"/>
      <sheetName val="BOQ__Revised__for_Preliminari15"/>
      <sheetName val="KEYS(DONT_DELETE)8"/>
      <sheetName val="PLD_PRO_SUM+QTY_(Drwg_Qty)8"/>
      <sheetName val="Important_Details_&amp;_Validation6"/>
      <sheetName val="Rate_Library6"/>
      <sheetName val="RBU_List6"/>
      <sheetName val="Cad_Map5"/>
      <sheetName val="2-Cash_Flow5"/>
      <sheetName val="AoR_Finishing5"/>
      <sheetName val="New_Rates"/>
      <sheetName val="Estimate_Detail"/>
      <sheetName val="COST_CONTROL_MATRIX3"/>
      <sheetName val="Project_Details_3"/>
      <sheetName val="PC,_Prov_Sums,_Quants3"/>
      <sheetName val="Progress_Photos3"/>
      <sheetName val="Cost_Report_Summary3"/>
      <sheetName val="Provisional_Sums3"/>
      <sheetName val="BILL_13"/>
      <sheetName val="Competitiveness_Analysis8"/>
      <sheetName val="OCT_FDN3"/>
      <sheetName val="nw4_(2)2"/>
      <sheetName val="Cover_Card26"/>
      <sheetName val="Bill_of_Quantity26"/>
      <sheetName val="Bill_of_Quantity_(2)26"/>
      <sheetName val="CERTIFICATE_(2)26"/>
      <sheetName val="APPRLICATION_-_126"/>
      <sheetName val="Bill_of_Quantity_(3)26"/>
      <sheetName val="(1)_-_Preliminaries26"/>
      <sheetName val="(2)_Site_works26"/>
      <sheetName val="(3)_Building_-_(A)26"/>
      <sheetName val="(4)_Building_-_(B)26"/>
      <sheetName val="Main_Summary-_Contractor26"/>
      <sheetName val="item_1-3-D_(2)26"/>
      <sheetName val="Liquidated_Damages26"/>
      <sheetName val="A__General_Requ_26"/>
      <sheetName val="General_Requ__Breakdown_-_P226"/>
      <sheetName val="D-Materal_on_Site26"/>
      <sheetName val="Item_3-I26"/>
      <sheetName val="Item_2-F26"/>
      <sheetName val="vehicles_type_A_&amp;_B26"/>
      <sheetName val="J-Previous_Payments26"/>
      <sheetName val="Check_List26"/>
      <sheetName val="Maintenance_office_equip_26"/>
      <sheetName val="B-Cumulative_(CON)26"/>
      <sheetName val="24__Central_Pool_Contem_(15)_26"/>
      <sheetName val="23_Central_pool_Italian_(11)_26"/>
      <sheetName val="22_Grand_Courtyard_Bali_(5)_26"/>
      <sheetName val="21__GRAND_COURTYARD_CONTEM_(426"/>
      <sheetName val="19_Grand_Courtyard_Medite_(1626"/>
      <sheetName val="18__Grand_courtyard_Arabic(1026"/>
      <sheetName val="17__GREAT_ROTUNDA__NEW_MEXI_(35"/>
      <sheetName val="16_GREAT_ROTUNDA_CONTEMP_(1)26"/>
      <sheetName val="15__Great_Rotunda_European_(126"/>
      <sheetName val="14_Great_Rotunda_Mediter(16)26"/>
      <sheetName val="13__Great_Rotunda_Arabic_(17)26"/>
      <sheetName val="12__GV__(Ranch)_(3)_26"/>
      <sheetName val="11_Gallery_View_Medi_(91)26"/>
      <sheetName val="9_CENTRAL_GALLERY_CONT(2)26"/>
      <sheetName val="8__Central_Gallery_European(926"/>
      <sheetName val="7_CENTRAL_GALLERY_MEDI_(3)26"/>
      <sheetName val="6__CENTRAL_GALLERY_ARABIC_(2)26"/>
      <sheetName val="4__GS_(CONTEMPORARY)_(2)26"/>
      <sheetName val="3__GRAND_STAIRCASE__EUROPEAN(26"/>
      <sheetName val="2_Grandstaircase_Med_(3)26"/>
      <sheetName val="Dash_Board_AED25"/>
      <sheetName val="Raw_Data22"/>
      <sheetName val="Tender_Summary21"/>
      <sheetName val="%_prog_figs_-u5_and_total19"/>
      <sheetName val="Bill_221"/>
      <sheetName val="F4_1321"/>
      <sheetName val="rcc(_sub)16"/>
      <sheetName val="Bord_16"/>
      <sheetName val="Bill_5_-_Carpark16"/>
      <sheetName val="BOQ__Revised__for_Preliminari16"/>
      <sheetName val="Bill_No_10-Tele14"/>
      <sheetName val="Bill_No_12-Earthing11"/>
      <sheetName val="MOS-Civil_12"/>
      <sheetName val="KEYS(DONT_DELETE)9"/>
      <sheetName val="PLD_PRO_SUM+QTY_(Drwg_Qty)9"/>
      <sheetName val="Important_Details_&amp;_Validation7"/>
      <sheetName val="Rate_Library7"/>
      <sheetName val="RBU_List7"/>
      <sheetName val="COST_CONTROL_MATRIX4"/>
      <sheetName val="Project_Details_4"/>
      <sheetName val="PC,_Prov_Sums,_Quants4"/>
      <sheetName val="Progress_Photos4"/>
      <sheetName val="Cost_Report_Summary4"/>
      <sheetName val="Provisional_Sums4"/>
      <sheetName val="Cad_Map6"/>
      <sheetName val="BILL_14"/>
      <sheetName val="2-Cash_Flow6"/>
      <sheetName val="AoR_Finishing6"/>
      <sheetName val="Competitiveness_Analysis9"/>
      <sheetName val="New_Rates1"/>
      <sheetName val="Estimate_Detail1"/>
      <sheetName val="_Factor__1"/>
      <sheetName val="Histry_Price1"/>
      <sheetName val="OCT_FDN4"/>
      <sheetName val="nw4_(2)3"/>
      <sheetName val="Cover_Card27"/>
      <sheetName val="Bill_of_Quantity27"/>
      <sheetName val="Bill_of_Quantity_(2)27"/>
      <sheetName val="CERTIFICATE_(2)27"/>
      <sheetName val="APPRLICATION_-_127"/>
      <sheetName val="Bill_of_Quantity_(3)27"/>
      <sheetName val="(1)_-_Preliminaries27"/>
      <sheetName val="(2)_Site_works27"/>
      <sheetName val="(3)_Building_-_(A)27"/>
      <sheetName val="(4)_Building_-_(B)27"/>
      <sheetName val="Main_Summary-_Contractor27"/>
      <sheetName val="item_1-3-D_(2)27"/>
      <sheetName val="Liquidated_Damages27"/>
      <sheetName val="A__General_Requ_27"/>
      <sheetName val="General_Requ__Breakdown_-_P227"/>
      <sheetName val="D-Materal_on_Site27"/>
      <sheetName val="Item_3-I27"/>
      <sheetName val="Item_2-F27"/>
      <sheetName val="vehicles_type_A_&amp;_B27"/>
      <sheetName val="J-Previous_Payments27"/>
      <sheetName val="Check_List27"/>
      <sheetName val="Maintenance_office_equip_27"/>
      <sheetName val="B-Cumulative_(CON)27"/>
      <sheetName val="24__Central_Pool_Contem_(15)_27"/>
      <sheetName val="23_Central_pool_Italian_(11)_27"/>
      <sheetName val="22_Grand_Courtyard_Bali_(5)_27"/>
      <sheetName val="21__GRAND_COURTYARD_CONTEM_(427"/>
      <sheetName val="19_Grand_Courtyard_Medite_(1627"/>
      <sheetName val="18__Grand_courtyard_Arabic(1027"/>
      <sheetName val="17__GREAT_ROTUNDA__NEW_MEXI_(36"/>
      <sheetName val="16_GREAT_ROTUNDA_CONTEMP_(1)27"/>
      <sheetName val="15__Great_Rotunda_European_(127"/>
      <sheetName val="14_Great_Rotunda_Mediter(16)27"/>
      <sheetName val="13__Great_Rotunda_Arabic_(17)27"/>
      <sheetName val="12__GV__(Ranch)_(3)_27"/>
      <sheetName val="11_Gallery_View_Medi_(91)27"/>
      <sheetName val="9_CENTRAL_GALLERY_CONT(2)27"/>
      <sheetName val="8__Central_Gallery_European(927"/>
      <sheetName val="7_CENTRAL_GALLERY_MEDI_(3)27"/>
      <sheetName val="6__CENTRAL_GALLERY_ARABIC_(2)27"/>
      <sheetName val="4__GS_(CONTEMPORARY)_(2)27"/>
      <sheetName val="3__GRAND_STAIRCASE__EUROPEAN(27"/>
      <sheetName val="2_Grandstaircase_Med_(3)27"/>
      <sheetName val="Dash_Board_AED26"/>
      <sheetName val="Raw_Data23"/>
      <sheetName val="Tender_Summary22"/>
      <sheetName val="%_prog_figs_-u5_and_total20"/>
      <sheetName val="Bill_222"/>
      <sheetName val="F4_1322"/>
      <sheetName val="Bill_5_-_Carpark17"/>
      <sheetName val="rcc(_sub)17"/>
      <sheetName val="Bord_17"/>
      <sheetName val="BOQ__Revised__for_Preliminari17"/>
      <sheetName val="Bill_No_10-Tele15"/>
      <sheetName val="Bill_No_12-Earthing12"/>
      <sheetName val="MOS-Civil_13"/>
      <sheetName val="KEYS(DONT_DELETE)10"/>
      <sheetName val="PLD_PRO_SUM+QTY_(Drwg_Qty)10"/>
      <sheetName val="Important_Details_&amp;_Validation8"/>
      <sheetName val="Rate_Library8"/>
      <sheetName val="RBU_List8"/>
      <sheetName val="2-Cash_Flow7"/>
      <sheetName val="AoR_Finishing7"/>
      <sheetName val="Cad_Map7"/>
      <sheetName val="COST_CONTROL_MATRIX5"/>
      <sheetName val="Project_Details_5"/>
      <sheetName val="PC,_Prov_Sums,_Quants5"/>
      <sheetName val="Progress_Photos5"/>
      <sheetName val="Cost_Report_Summary5"/>
      <sheetName val="Provisional_Sums5"/>
      <sheetName val="BILL_15"/>
      <sheetName val="_Factor__2"/>
      <sheetName val="Histry_Price2"/>
      <sheetName val="Competitiveness_Analysis10"/>
      <sheetName val="New_Rates2"/>
      <sheetName val="Estimate_Detail2"/>
      <sheetName val="Sizing_Estimator_-_PAL_Cameras"/>
      <sheetName val="nw4_(2)4"/>
      <sheetName val="입찰내역_발주처_양식"/>
      <sheetName val="Lookup_data"/>
      <sheetName val="Rate_Analysis"/>
      <sheetName val="Base_&amp;_Pod_(elec)"/>
      <sheetName val="SCHEDULE_(3)"/>
      <sheetName val="schedule_nos"/>
      <sheetName val="Div_Sum"/>
      <sheetName val="CONSULTANT_PC1"/>
      <sheetName val="Code_Sheet"/>
      <sheetName val="Project_Details"/>
      <sheetName val="Insurance_Ext"/>
      <sheetName val="Ra__stair"/>
      <sheetName val="Common_Data"/>
      <sheetName val="labour_rates"/>
      <sheetName val="Bareme_Materiel"/>
      <sheetName val="cantonnements_9m"/>
      <sheetName val="cantonnements_6m"/>
      <sheetName val="barême_baraques"/>
      <sheetName val="Day_work"/>
      <sheetName val="Risk_Te__Co_"/>
      <sheetName val="OCT_FDN5"/>
      <sheetName val="MH_RATE"/>
      <sheetName val="COST_SHEET_DET"/>
      <sheetName val="T&amp;M"/>
      <sheetName val="Comp.1 (Internal)"/>
      <sheetName val="Data Sheet"/>
      <sheetName val="Maintenance Tasks"/>
      <sheetName val="Capital Asset Replacement"/>
      <sheetName val="Corrective Maintenance"/>
      <sheetName val="Overhaul"/>
      <sheetName val="Bill No. 2"/>
      <sheetName val="Jeddah"/>
      <sheetName val="J056"/>
      <sheetName val="Frontpage"/>
      <sheetName val="A2000"/>
      <sheetName val="A3100"/>
      <sheetName val="A1100"/>
      <sheetName val="Val_Total"/>
      <sheetName val="Project_Report"/>
      <sheetName val="EEV(Prilim)"/>
      <sheetName val="Project_Brief"/>
      <sheetName val="_Estimate__"/>
      <sheetName val="cover_page"/>
      <sheetName val="Summary_of_Invoices"/>
      <sheetName val="M-Book_for_Conc"/>
      <sheetName val="M-Book_for_FW"/>
      <sheetName val="VO"/>
      <sheetName val="Formulas"/>
      <sheetName val="S"/>
      <sheetName val="Basement 1"/>
      <sheetName val="Basement 2"/>
      <sheetName val="L-Ground"/>
      <sheetName val="Ground"/>
      <sheetName val="1-Floor (Option2)"/>
      <sheetName val="Dropdown"/>
      <sheetName val="2a BH - SOA"/>
      <sheetName val="L4-L15"/>
      <sheetName val="S_Curve_Calcs"/>
      <sheetName val="UPA(Part_C,D,E,G,H)"/>
      <sheetName val="UPA(Part_F)"/>
      <sheetName val="New_Contingency_Monitor"/>
      <sheetName val="Variation_Allowances"/>
      <sheetName val="A1-RES."/>
      <sheetName val="(A,_B)_BUILDER_+_SUB_CONT_WORK"/>
      <sheetName val="Schedule_Activities"/>
      <sheetName val="Ref__Tables"/>
      <sheetName val="Risk_Impact_Table"/>
      <sheetName val="A1-RES_"/>
      <sheetName val="Assumption Inputs"/>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COLUMN"/>
      <sheetName val="ancillary"/>
      <sheetName val="Tendering Staff Rates"/>
      <sheetName val="Insurances"/>
      <sheetName val="Major Plant Durations"/>
      <sheetName val="Z"/>
      <sheetName val="Cash2"/>
      <sheetName val="A1-RES_1"/>
      <sheetName val="Schedule_Activities1"/>
      <sheetName val="Ref__Tables1"/>
      <sheetName val="Risk_Impact_Table1"/>
      <sheetName val="(A,_B)_BUILDER_+_SUB_CONT_WORK1"/>
      <sheetName val="V_Cost_Summary"/>
      <sheetName val="Cover Pages"/>
      <sheetName val="2-Data Sheet"/>
      <sheetName val="3-Summary"/>
      <sheetName val="4-Provisional Sum"/>
      <sheetName val="5-Dayworks"/>
      <sheetName val="6-Re-measure"/>
      <sheetName val="7.1-Variation Over-View "/>
      <sheetName val="7.2-Variation Tracker"/>
      <sheetName val="8-Claims"/>
      <sheetName val="9-Payment&amp;Dates"/>
      <sheetName val="10-Payment Tracker"/>
      <sheetName val="11-Cashflow"/>
      <sheetName val="PC"/>
      <sheetName val="AC SUM"/>
      <sheetName val="PL SUM"/>
      <sheetName val="A.O.R r1Str"/>
      <sheetName val="3-1-1"/>
      <sheetName val="ADWEA2"/>
      <sheetName val="Progress-Sheet"/>
      <sheetName val="KP1590_E"/>
      <sheetName val="Kalk_90_H2"/>
      <sheetName val="Sales TM"/>
      <sheetName val="Addresses"/>
      <sheetName val="Arrears_pre010108"/>
      <sheetName val="Bedrooms"/>
      <sheetName val="MC_UnitTypes"/>
      <sheetName val="2008 MC Rates"/>
      <sheetName val="Bldg_SC"/>
      <sheetName val="2008_Origbilling"/>
      <sheetName val="PJ Lots"/>
      <sheetName val="PP_Alloc"/>
      <sheetName val="PP_Unalloc"/>
      <sheetName val="Prop_Ref"/>
      <sheetName val="241208_Arrears_2008Origchg"/>
      <sheetName val="CJI3 C15"/>
      <sheetName val="KSB1 C15"/>
      <sheetName val="CJI3-TSL"/>
      <sheetName val="Distri Rule"/>
      <sheetName val="CC S3"/>
      <sheetName val="Feuil6"/>
      <sheetName val="Payment Tracker"/>
      <sheetName val="E-Elec Progress"/>
      <sheetName val="Bill No 7-ELEC"/>
      <sheetName val="Bill No. 3-Water Supply"/>
      <sheetName val="Bill No. 4-HVAC"/>
      <sheetName val="Bill No 8-FIRE"/>
      <sheetName val="Bill No. 5-Fire F &amp; LPG"/>
      <sheetName val="Bill No. 2-Drainage"/>
      <sheetName val="Bill No. 1 (Pre)"/>
      <sheetName val="Bill No 11-Air Craft"/>
      <sheetName val="Bill No 9-Low Cu"/>
      <sheetName val="Sum workdone-A"/>
      <sheetName val="PVO10-HVAC"/>
      <sheetName val="pvo10-Drainage"/>
      <sheetName val="PVO10-Electrical "/>
      <sheetName val="PVO 10-Fire Alarm"/>
      <sheetName val="PVO 10-Telephone"/>
      <sheetName val="PVO10-Water"/>
      <sheetName val="PVO-20 sum"/>
      <sheetName val="PVO-3 Sum"/>
      <sheetName val="PVO5- Electrical"/>
      <sheetName val="PVO 5- Fire Alarm"/>
      <sheetName val="PVO-8R1 Sum "/>
      <sheetName val="M-Mech Progress"/>
      <sheetName val="Analyses"/>
      <sheetName val="Info"/>
      <sheetName val="AN2"/>
      <sheetName val="改加胶玻璃、室外栏杆"/>
      <sheetName val="FEEDER"/>
      <sheetName val="Settings"/>
      <sheetName val="Points"/>
      <sheetName val="Summary of Glands &amp; Lugs"/>
      <sheetName val="PARAMETERS"/>
      <sheetName val="Expiration"/>
      <sheetName val="General"/>
      <sheetName val="Drop Down List"/>
      <sheetName val="Graphs"/>
      <sheetName val="Cash Flow_R0_Oct19"/>
      <sheetName val="Period Costs Tracker"/>
      <sheetName val="Prelims &amp; Others"/>
      <sheetName val="Sub Contractor_Program"/>
      <sheetName val="Materials Distribution"/>
      <sheetName val="HVAC"/>
      <sheetName val="PL DR"/>
      <sheetName val="ELEC"/>
      <sheetName val="FF"/>
      <sheetName val="ELV"/>
      <sheetName val="DLP"/>
      <sheetName val="Staff List _ Planned"/>
      <sheetName val="Staff Cost Forecast"/>
      <sheetName val="Day_work1"/>
      <sheetName val="Ra__stair1"/>
      <sheetName val="SCHEDULE_(3)1"/>
      <sheetName val="schedule_nos1"/>
      <sheetName val="Project_Brief1"/>
      <sheetName val="labour_rates1"/>
      <sheetName val="Common_Data1"/>
      <sheetName val="Basement_11"/>
      <sheetName val="Basement_21"/>
      <sheetName val="1-Floor_(Option2)1"/>
      <sheetName val="Div_Sum1"/>
      <sheetName val="Bareme_Materiel1"/>
      <sheetName val="cantonnements_9m1"/>
      <sheetName val="cantonnements_6m1"/>
      <sheetName val="barême_baraques1"/>
      <sheetName val="_Estimate__1"/>
      <sheetName val="cover_page1"/>
      <sheetName val="Summary_of_Invoices1"/>
      <sheetName val="M-Book_for_Conc1"/>
      <sheetName val="M-Book_for_FW1"/>
      <sheetName val="Basement_1"/>
      <sheetName val="Basement_2"/>
      <sheetName val="1-Floor_(Option2)"/>
      <sheetName val="HPS Slit Coil (Centralia)"/>
      <sheetName val="Period -Worksheet"/>
      <sheetName val="Input"/>
      <sheetName val="Fact Finding - Highlevel"/>
      <sheetName val="Monthly Dashboard Report"/>
      <sheetName val="1.1-Project  Status Summary"/>
      <sheetName val="NOCs_Discipline (2)"/>
      <sheetName val="Executive Summary"/>
      <sheetName val="UNEC-Stage1"/>
      <sheetName val="Nesma-Stage1"/>
      <sheetName val="Al Bawani-Stage1"/>
      <sheetName val="Al Latifia-Stage1"/>
      <sheetName val="SaudiCo-Stage1"/>
      <sheetName val="Al Bawani - A.02 &amp; A.05 "/>
      <sheetName val="PGSA"/>
      <sheetName val="Qdesign"/>
      <sheetName val="Admin"/>
      <sheetName val="Opening Cash Position"/>
      <sheetName val="HITS"/>
      <sheetName val="IDCCALHYD-GOO"/>
      <sheetName val="Div Summary"/>
      <sheetName val="Equip"/>
      <sheetName val="BRT STN A1"/>
      <sheetName val="BRT STN A2"/>
      <sheetName val="BRT STN A3"/>
      <sheetName val="BRT STN B1"/>
      <sheetName val="SIVA"/>
      <sheetName val="TEXT"/>
      <sheetName val="Detail"/>
      <sheetName val="Initial Data"/>
      <sheetName val="Package Status"/>
      <sheetName val="M.O."/>
      <sheetName val="Akquise Polen"/>
      <sheetName val="Akquise SEE"/>
      <sheetName val="Akquise Porr Skopje"/>
      <sheetName val="Akquise So.Int.BB"/>
      <sheetName val="Akquise So.Int.BB_RO_Metz"/>
      <sheetName val="Auftrag Dimitrovgrad Svillengra"/>
      <sheetName val="RV_2012"/>
      <sheetName val="RV_2013"/>
      <sheetName val="LR_Pol_TI_Polen_2013ff_03"/>
      <sheetName val="LR_Pol_VWPol_2012_03"/>
      <sheetName val="LR_Pol_VWPol_2013ff_03"/>
      <sheetName val="LR_SEE_Beist_Bulg_2012_03"/>
      <sheetName val="LR_SEE_IntBB_SEE_2013ff_03"/>
      <sheetName val="LR_SEE_VWBulg_2012_03"/>
      <sheetName val="LR_SEE_VWBulg_2013ff_03"/>
      <sheetName val="LR_SEE_VWSerb_2012_03"/>
      <sheetName val="LR_SEE_VWSerb_2013ff_03"/>
      <sheetName val="LR_Skopje_Beist_Bulg_2012_03"/>
      <sheetName val="LR_Skopje_Beist_Bulg_2013ff_03"/>
      <sheetName val="LR_Skopje_ISW_Skopje_2013ff_03"/>
      <sheetName val="LR_Skopje_ISW_Skopje_2012_03"/>
      <sheetName val="LR_Skopje_VW_Skopje_2012_03"/>
      <sheetName val="LR_Skopje_VW_Skopje_2013ff_03"/>
      <sheetName val="LR_SoIntBB_Kalk_RO_2012_03"/>
      <sheetName val="LR_SoIntBB_Kalk_RO_2013ff_03"/>
      <sheetName val="LR_SoIntBB_Kalk_MENA_2012_03"/>
      <sheetName val="LR_SoIntBB_Kalk_MENA_2013ff_03"/>
      <sheetName val="LR_VW_Akquise_2012_03"/>
      <sheetName val="LR_VW_Akquise_2013ff_03"/>
      <sheetName val="LR_VW_VWIntBB_2012_03"/>
      <sheetName val="LR_VW_VWIntBB_2013ff_03"/>
      <sheetName val="Auftrag Plovdiv-Septemvri Lot3"/>
      <sheetName val="Sub_Plovdiv-Septemvril"/>
      <sheetName val="inter"/>
      <sheetName val="attach(2)"/>
      <sheetName val="Main Summary"/>
      <sheetName val="APPENDIX A "/>
      <sheetName val="APPENDIX B"/>
      <sheetName val="MATERIAL ON SITE "/>
      <sheetName val="MON Breakdown"/>
      <sheetName val="BILL-02"/>
      <sheetName val="Sum-Bill-2"/>
      <sheetName val="BILL-03"/>
      <sheetName val="Sum-Bill-3"/>
      <sheetName val="BILL-04"/>
      <sheetName val="Sum-Bill-4"/>
      <sheetName val="BILL-05"/>
      <sheetName val="Sum-Bill-5"/>
      <sheetName val="BILL-06"/>
      <sheetName val="Sum-Bill-6"/>
      <sheetName val="BILL-07"/>
      <sheetName val="Sum-Bill-7"/>
      <sheetName val="BILL-08"/>
      <sheetName val="Sum-Bill-8"/>
      <sheetName val="BILL-09"/>
      <sheetName val="Sum-Bill-9"/>
      <sheetName val="BILL-10"/>
      <sheetName val="Sum-Bill-10 "/>
      <sheetName val="Pipe laying report"/>
      <sheetName val="Details for Charts"/>
      <sheetName val="Cover_Card28"/>
      <sheetName val="Bill_of_Quantity28"/>
      <sheetName val="Bill_of_Quantity_(2)28"/>
      <sheetName val="CERTIFICATE_(2)28"/>
      <sheetName val="APPRLICATION_-_128"/>
      <sheetName val="Bill_of_Quantity_(3)28"/>
      <sheetName val="(1)_-_Preliminaries28"/>
      <sheetName val="(2)_Site_works28"/>
      <sheetName val="(3)_Building_-_(A)28"/>
      <sheetName val="(4)_Building_-_(B)28"/>
      <sheetName val="Main_Summary-_Contractor28"/>
      <sheetName val="item_1-3-D_(2)28"/>
      <sheetName val="Liquidated_Damages28"/>
      <sheetName val="A__General_Requ_28"/>
      <sheetName val="General_Requ__Breakdown_-_P228"/>
      <sheetName val="D-Materal_on_Site28"/>
      <sheetName val="Item_3-I28"/>
      <sheetName val="Item_2-F28"/>
      <sheetName val="vehicles_type_A_&amp;_B28"/>
      <sheetName val="J-Previous_Payments28"/>
      <sheetName val="Check_List28"/>
      <sheetName val="Maintenance_office_equip_28"/>
      <sheetName val="B-Cumulative_(CON)28"/>
      <sheetName val="24__Central_Pool_Contem_(15)_28"/>
      <sheetName val="23_Central_pool_Italian_(11)_28"/>
      <sheetName val="22_Grand_Courtyard_Bali_(5)_28"/>
      <sheetName val="21__GRAND_COURTYARD_CONTEM_(428"/>
      <sheetName val="19_Grand_Courtyard_Medite_(1628"/>
      <sheetName val="18__Grand_courtyard_Arabic(1028"/>
      <sheetName val="17__GREAT_ROTUNDA__NEW_MEXI_(37"/>
      <sheetName val="16_GREAT_ROTUNDA_CONTEMP_(1)28"/>
      <sheetName val="15__Great_Rotunda_European_(128"/>
      <sheetName val="14_Great_Rotunda_Mediter(16)28"/>
      <sheetName val="13__Great_Rotunda_Arabic_(17)28"/>
      <sheetName val="12__GV__(Ranch)_(3)_28"/>
      <sheetName val="11_Gallery_View_Medi_(91)28"/>
      <sheetName val="9_CENTRAL_GALLERY_CONT(2)28"/>
      <sheetName val="8__Central_Gallery_European(928"/>
      <sheetName val="7_CENTRAL_GALLERY_MEDI_(3)28"/>
      <sheetName val="6__CENTRAL_GALLERY_ARABIC_(2)28"/>
      <sheetName val="4__GS_(CONTEMPORARY)_(2)28"/>
      <sheetName val="3__GRAND_STAIRCASE__EUROPEAN(28"/>
      <sheetName val="2_Grandstaircase_Med_(3)28"/>
      <sheetName val="Dash_Board_AED27"/>
      <sheetName val="Raw_Data24"/>
      <sheetName val="Tender_Summary23"/>
      <sheetName val="%_prog_figs_-u5_and_total21"/>
      <sheetName val="Bill_223"/>
      <sheetName val="F4_1323"/>
      <sheetName val="rcc(_sub)18"/>
      <sheetName val="Bord_18"/>
      <sheetName val="Bill_5_-_Carpark18"/>
      <sheetName val="BOQ__Revised__for_Preliminari18"/>
      <sheetName val="Competitiveness_Analysis11"/>
      <sheetName val="Bill_No_10-Tele16"/>
      <sheetName val="Bill_No_12-Earthing13"/>
      <sheetName val="Fact_Finding_-_Highlevel"/>
      <sheetName val="Monthly_Dashboard_Report"/>
      <sheetName val="1_1-Project__Status_Summary"/>
      <sheetName val="NOCs_Discipline_(2)"/>
      <sheetName val="Executive_Summary"/>
      <sheetName val="Al_Bawani-Stage1"/>
      <sheetName val="Al_Latifia-Stage1"/>
      <sheetName val="Al_Bawani_-_A_02_&amp;_A_05_"/>
      <sheetName val="Important_Details_&amp;_Validation9"/>
      <sheetName val="Rate_Library9"/>
      <sheetName val="RBU_List9"/>
      <sheetName val="nw4_(2)5"/>
      <sheetName val="2-Cash_Flow8"/>
      <sheetName val="AoR_Finishing8"/>
      <sheetName val="Rate_Analysis1"/>
      <sheetName val="BILL_16"/>
      <sheetName val="입찰내역_발주처_양식1"/>
      <sheetName val="Lookup_data1"/>
      <sheetName val="Risk_Te__Co_1"/>
      <sheetName val="New_Rates3"/>
      <sheetName val="CONSULTANT_PC11"/>
      <sheetName val="Sizing_Estimator_-_PAL_Cameras1"/>
      <sheetName val="KEYS(DONT_DELETE)11"/>
      <sheetName val="PLD_PRO_SUM+QTY_(Drwg_Qty)11"/>
      <sheetName val="MOS-Civil_14"/>
      <sheetName val="COST_CONTROL_MATRIX6"/>
      <sheetName val="Project_Details_6"/>
      <sheetName val="PC,_Prov_Sums,_Quants6"/>
      <sheetName val="Progress_Photos6"/>
      <sheetName val="Cost_Report_Summary6"/>
      <sheetName val="Provisional_Sums6"/>
      <sheetName val="Cad_Map8"/>
      <sheetName val="Estimate_Detail3"/>
      <sheetName val="SPT_vs_PHI"/>
      <sheetName val="Base_&amp;_Pod_(elec)1"/>
      <sheetName val="A_O_R_r1Str"/>
      <sheetName val="MH_RATE1"/>
      <sheetName val="COST_SHEET_DET1"/>
      <sheetName val="OCT_FDN6"/>
      <sheetName val="Additional_Items"/>
      <sheetName val="External_Site_Improvement"/>
      <sheetName val="M+E_1st_Fix"/>
      <sheetName val="M+E_2nd_Fix"/>
      <sheetName val="_Factor__3"/>
      <sheetName val="Histry_Price3"/>
      <sheetName val="COST_SUMMARY_"/>
      <sheetName val="Opening_Cash_Position"/>
      <sheetName val="Code_Sheet1"/>
      <sheetName val="Project_Details1"/>
      <sheetName val="Insurance_Ext1"/>
      <sheetName val="Budget_Top_sheet_"/>
      <sheetName val="Contract_Top_sheet"/>
      <sheetName val="_Top_sheet_Summary"/>
      <sheetName val="Sum_of_Prelims"/>
      <sheetName val="Mech_Material"/>
      <sheetName val="Electrical_Material"/>
      <sheetName val="Mech_sub-contracts"/>
      <sheetName val="Armada_Development_"/>
      <sheetName val="Plumtree_Aquisition_"/>
      <sheetName val="Project_4"/>
      <sheetName val="Project_5"/>
      <sheetName val="Project_6"/>
      <sheetName val="Project_7"/>
      <sheetName val="Comp_1_(Internal)"/>
      <sheetName val="Data_Sheet"/>
      <sheetName val="E-Elec_Progress"/>
      <sheetName val="Bill_No_7-ELEC"/>
      <sheetName val="Bill_No__3-Water_Supply"/>
      <sheetName val="Bill_No__4-HVAC"/>
      <sheetName val="Bill_No_8-FIRE"/>
      <sheetName val="Bill_No__5-Fire_F_&amp;_LPG"/>
      <sheetName val="Bill_No__2-Drainage"/>
      <sheetName val="Bill_No__1_(Pre)"/>
      <sheetName val="Bill_No_11-Air_Craft"/>
      <sheetName val="Bill_No_9-Low_Cu"/>
      <sheetName val="Sum_workdone-A"/>
      <sheetName val="PVO10-Electrical_"/>
      <sheetName val="PVO_10-Fire_Alarm"/>
      <sheetName val="PVO_10-Telephone"/>
      <sheetName val="PVO-20_sum"/>
      <sheetName val="PVO-3_Sum"/>
      <sheetName val="PVO5-_Electrical"/>
      <sheetName val="PVO_5-_Fire_Alarm"/>
      <sheetName val="PVO-8R1_Sum_"/>
      <sheetName val="M-Mech_Progress"/>
      <sheetName val="Currencies"/>
      <sheetName val="Maser Info"/>
      <sheetName val="13 Ext -Plu &amp; Elec"/>
      <sheetName val="COST006"/>
      <sheetName val="SCLS 1"/>
      <sheetName val="SS MH"/>
      <sheetName val="Day_work2"/>
      <sheetName val="Project_Brief2"/>
      <sheetName val="labour_rates2"/>
      <sheetName val="Sizing_Estimator_-_PAL_Cameras2"/>
      <sheetName val="Ra__stair2"/>
      <sheetName val="SCHEDULE_(3)2"/>
      <sheetName val="schedule_nos2"/>
      <sheetName val="cover_page2"/>
      <sheetName val="Summary_of_Invoices2"/>
      <sheetName val="M-Book_for_Conc2"/>
      <sheetName val="M-Book_for_FW2"/>
      <sheetName val="UPA(Part_C,D,E,G,H)2"/>
      <sheetName val="UPA(Part_F)2"/>
      <sheetName val="Bareme_Materiel2"/>
      <sheetName val="cantonnements_9m2"/>
      <sheetName val="cantonnements_6m2"/>
      <sheetName val="barême_baraques2"/>
      <sheetName val="MH_RATE2"/>
      <sheetName val="COST_SHEET_DET2"/>
      <sheetName val="입찰내역_발주처_양식2"/>
      <sheetName val="Lookup_data2"/>
      <sheetName val="Risk_Te__Co_2"/>
      <sheetName val="New_Contingency_Monitor2"/>
      <sheetName val="Variation_Allowances2"/>
      <sheetName val="CONSULTANT_PC12"/>
      <sheetName val="S_Curve_Calcs2"/>
      <sheetName val="_Estimate__2"/>
      <sheetName val="Budget_Top_sheet_1"/>
      <sheetName val="Contract_Top_sheet1"/>
      <sheetName val="_Top_sheet_Summary1"/>
      <sheetName val="Sum_of_Prelims1"/>
      <sheetName val="Mech_Material1"/>
      <sheetName val="Electrical_Material1"/>
      <sheetName val="Mech_sub-contracts1"/>
      <sheetName val="Commercial_Summary1"/>
      <sheetName val="RNA_-_Demand_11"/>
      <sheetName val="RNA_-_Demand_21"/>
      <sheetName val="Rna_-_ADR1"/>
      <sheetName val="Comp_Sales1"/>
      <sheetName val="Property_Info1"/>
      <sheetName val="V_Cost_Summary1"/>
      <sheetName val="Additional_Items1"/>
      <sheetName val="External_Site_Improvement1"/>
      <sheetName val="M+E_1st_Fix1"/>
      <sheetName val="M+E_2nd_Fix1"/>
      <sheetName val="COST_SUMMARY_1"/>
      <sheetName val="SPT_vs_PHI1"/>
      <sheetName val="bridge_#_11"/>
      <sheetName val="A_O_R_r1Str1"/>
      <sheetName val="Data_Sheet1"/>
      <sheetName val="UPA(Part_C,D,E,G,H)1"/>
      <sheetName val="UPA(Part_F)1"/>
      <sheetName val="New_Contingency_Monitor1"/>
      <sheetName val="Variation_Allowances1"/>
      <sheetName val="S_Curve_Calcs1"/>
      <sheetName val="Commercial_Summary"/>
      <sheetName val="RNA_-_Demand_1"/>
      <sheetName val="RNA_-_Demand_2"/>
      <sheetName val="Rna_-_ADR"/>
      <sheetName val="Comp_Sales"/>
      <sheetName val="Property_Info"/>
      <sheetName val="bridge_#_1"/>
      <sheetName val="Common_Data2"/>
      <sheetName val="Basement_12"/>
      <sheetName val="Basement_22"/>
      <sheetName val="1-Floor_(Option2)2"/>
      <sheetName val="Div_Sum2"/>
      <sheetName val="2a_BH_-_SOA"/>
      <sheetName val="Bill_No__2"/>
      <sheetName val="3_0_pre-construction"/>
      <sheetName val="Cover_Pages"/>
      <sheetName val="2-Data_Sheet"/>
      <sheetName val="4-Provisional_Sum"/>
      <sheetName val="7_1-Variation_Over-View_"/>
      <sheetName val="7_2-Variation_Tracker"/>
      <sheetName val="10-Payment_Tracker"/>
      <sheetName val="Assumption_Inputs"/>
      <sheetName val="_Structural"/>
      <sheetName val="Travel_Cranes"/>
      <sheetName val="Recap_Architect"/>
      <sheetName val="Recap_External"/>
      <sheetName val="Recap_Struct"/>
      <sheetName val="Recap_Travel_Crane"/>
      <sheetName val="Package_1"/>
      <sheetName val="Recap_Lift"/>
      <sheetName val="Akquise_Polen"/>
      <sheetName val="Akquise_SEE"/>
      <sheetName val="Akquise_Porr_Skopje"/>
      <sheetName val="Akquise_So_Int_BB"/>
      <sheetName val="Akquise_So_Int_BB_RO_Metz"/>
      <sheetName val="Auftrag_Dimitrovgrad_Svillengra"/>
      <sheetName val="Auftrag_Plovdiv-Septemvri_Lot3"/>
      <sheetName val="Maintenance_Tasks"/>
      <sheetName val="Capital_Asset_Replacement"/>
      <sheetName val="Corrective_Maintenance"/>
      <sheetName val="Sales_TM"/>
      <sheetName val="2008_MC_Rates"/>
      <sheetName val="PJ_Lots"/>
      <sheetName val="CJI3_C15"/>
      <sheetName val="KSB1_C15"/>
      <sheetName val="Distri_Rule"/>
      <sheetName val="CC_S3"/>
      <sheetName val="M_O_"/>
      <sheetName val="Initial_Data"/>
      <sheetName val="Package_Status"/>
      <sheetName val="PRELIMIN"/>
      <sheetName val="Cover_Card29"/>
      <sheetName val="Bill_of_Quantity29"/>
      <sheetName val="Bill_of_Quantity_(2)29"/>
      <sheetName val="CERTIFICATE_(2)29"/>
      <sheetName val="APPRLICATION_-_129"/>
      <sheetName val="Bill_of_Quantity_(3)29"/>
      <sheetName val="(1)_-_Preliminaries29"/>
      <sheetName val="(2)_Site_works29"/>
      <sheetName val="(3)_Building_-_(A)29"/>
      <sheetName val="(4)_Building_-_(B)29"/>
      <sheetName val="Main_Summary-_Contractor29"/>
      <sheetName val="item_1-3-D_(2)29"/>
      <sheetName val="Liquidated_Damages29"/>
      <sheetName val="A__General_Requ_29"/>
      <sheetName val="General_Requ__Breakdown_-_P229"/>
      <sheetName val="D-Materal_on_Site29"/>
      <sheetName val="Item_3-I29"/>
      <sheetName val="Item_2-F29"/>
      <sheetName val="vehicles_type_A_&amp;_B29"/>
      <sheetName val="J-Previous_Payments29"/>
      <sheetName val="Check_List29"/>
      <sheetName val="Maintenance_office_equip_29"/>
      <sheetName val="B-Cumulative_(CON)29"/>
      <sheetName val="24__Central_Pool_Contem_(15)_29"/>
      <sheetName val="23_Central_pool_Italian_(11)_29"/>
      <sheetName val="22_Grand_Courtyard_Bali_(5)_29"/>
      <sheetName val="21__GRAND_COURTYARD_CONTEM_(429"/>
      <sheetName val="19_Grand_Courtyard_Medite_(1629"/>
      <sheetName val="18__Grand_courtyard_Arabic(1029"/>
      <sheetName val="17__GREAT_ROTUNDA__NEW_MEXI_(38"/>
      <sheetName val="16_GREAT_ROTUNDA_CONTEMP_(1)29"/>
      <sheetName val="15__Great_Rotunda_European_(129"/>
      <sheetName val="14_Great_Rotunda_Mediter(16)29"/>
      <sheetName val="13__Great_Rotunda_Arabic_(17)29"/>
      <sheetName val="12__GV__(Ranch)_(3)_29"/>
      <sheetName val="11_Gallery_View_Medi_(91)29"/>
      <sheetName val="9_CENTRAL_GALLERY_CONT(2)29"/>
      <sheetName val="8__Central_Gallery_European(929"/>
      <sheetName val="7_CENTRAL_GALLERY_MEDI_(3)29"/>
      <sheetName val="6__CENTRAL_GALLERY_ARABIC_(2)29"/>
      <sheetName val="4__GS_(CONTEMPORARY)_(2)29"/>
      <sheetName val="3__GRAND_STAIRCASE__EUROPEAN(29"/>
      <sheetName val="2_Grandstaircase_Med_(3)29"/>
      <sheetName val="Dash_Board_AED28"/>
      <sheetName val="Tender_Summary24"/>
      <sheetName val="Raw_Data25"/>
      <sheetName val="Bill_224"/>
      <sheetName val="F4_1324"/>
      <sheetName val="rcc(_sub)19"/>
      <sheetName val="Bord_19"/>
      <sheetName val="SCHEDULE_(3)3"/>
      <sheetName val="schedule_nos3"/>
      <sheetName val="Bill_5_-_Carpark19"/>
      <sheetName val="Bill_No_10-Tele17"/>
      <sheetName val="Bill_No_12-Earthing14"/>
      <sheetName val="2-Cash_Flow9"/>
      <sheetName val="BOQ__Revised__for_Preliminari19"/>
      <sheetName val="Ra__stair3"/>
      <sheetName val="%_prog_figs_-u5_and_total22"/>
      <sheetName val="Important_Details_&amp;_Validatio10"/>
      <sheetName val="Rate_Library10"/>
      <sheetName val="RBU_List10"/>
      <sheetName val="Competitiveness_Analysis12"/>
      <sheetName val="AoR_Finishing9"/>
      <sheetName val="Project_Brief3"/>
      <sheetName val="labour_rates3"/>
      <sheetName val="Common_Data3"/>
      <sheetName val="Basement_13"/>
      <sheetName val="Basement_23"/>
      <sheetName val="1-Floor_(Option2)3"/>
      <sheetName val="OCT_FDN7"/>
      <sheetName val="MOS-Civil_15"/>
      <sheetName val="Div_Sum3"/>
      <sheetName val="BILL_17"/>
      <sheetName val="Cad_Map9"/>
      <sheetName val="Bareme_Materiel3"/>
      <sheetName val="cantonnements_9m3"/>
      <sheetName val="cantonnements_6m3"/>
      <sheetName val="barême_baraques3"/>
      <sheetName val="KEYS(DONT_DELETE)12"/>
      <sheetName val="PLD_PRO_SUM+QTY_(Drwg_Qty)12"/>
      <sheetName val="COST_CONTROL_MATRIX7"/>
      <sheetName val="Project_Details_7"/>
      <sheetName val="PC,_Prov_Sums,_Quants7"/>
      <sheetName val="Progress_Photos7"/>
      <sheetName val="Cost_Report_Summary7"/>
      <sheetName val="Provisional_Sums7"/>
      <sheetName val="_Estimate__3"/>
      <sheetName val="cover_page3"/>
      <sheetName val="Summary_of_Invoices3"/>
      <sheetName val="M-Book_for_Conc3"/>
      <sheetName val="M-Book_for_FW3"/>
      <sheetName val="nw4_(2)6"/>
      <sheetName val="New_Rates4"/>
      <sheetName val="Estimate_Detail4"/>
      <sheetName val="_Factor__4"/>
      <sheetName val="Histry_Price4"/>
      <sheetName val="Base_&amp;_Pod_(elec)2"/>
      <sheetName val="Comp_1_(Internal)1"/>
      <sheetName val="3_0_pre-construction1"/>
      <sheetName val="Armada_Development_1"/>
      <sheetName val="Plumtree_Aquisition_1"/>
      <sheetName val="Project_41"/>
      <sheetName val="Project_51"/>
      <sheetName val="Project_61"/>
      <sheetName val="Project_71"/>
      <sheetName val="Code_Sheet2"/>
      <sheetName val="Project_Details2"/>
      <sheetName val="Insurance_Ext2"/>
      <sheetName val="Bill_No__21"/>
      <sheetName val="Maintenance_Tasks1"/>
      <sheetName val="Capital_Asset_Replacement1"/>
      <sheetName val="Corrective_Maintenance1"/>
      <sheetName val="Schedule_Activities2"/>
      <sheetName val="Ref__Tables2"/>
      <sheetName val="Risk_Impact_Table2"/>
      <sheetName val="2a_BH_-_SOA1"/>
      <sheetName val="(A,_B)_BUILDER_+_SUB_CONT_WORK2"/>
      <sheetName val="A1-RES_2"/>
      <sheetName val="Assumption_Inputs1"/>
      <sheetName val="_Structural1"/>
      <sheetName val="Travel_Cranes1"/>
      <sheetName val="Recap_Architect1"/>
      <sheetName val="Recap_External1"/>
      <sheetName val="Recap_Struct1"/>
      <sheetName val="Recap_Travel_Crane1"/>
      <sheetName val="Package_11"/>
      <sheetName val="Recap_Lift1"/>
      <sheetName val="Cover_Pages1"/>
      <sheetName val="2-Data_Sheet1"/>
      <sheetName val="4-Provisional_Sum1"/>
      <sheetName val="7_1-Variation_Over-View_1"/>
      <sheetName val="7_2-Variation_Tracker1"/>
      <sheetName val="10-Payment_Tracker1"/>
      <sheetName val="Akquise_Polen1"/>
      <sheetName val="Akquise_SEE1"/>
      <sheetName val="Akquise_Porr_Skopje1"/>
      <sheetName val="Akquise_So_Int_BB1"/>
      <sheetName val="Akquise_So_Int_BB_RO_Metz1"/>
      <sheetName val="Auftrag_Dimitrovgrad_Svillengr1"/>
      <sheetName val="Auftrag_Plovdiv-Septemvri_Lot31"/>
      <sheetName val="Sales_TM1"/>
      <sheetName val="2008_MC_Rates1"/>
      <sheetName val="PJ_Lots1"/>
      <sheetName val="CJI3_C151"/>
      <sheetName val="KSB1_C151"/>
      <sheetName val="Distri_Rule1"/>
      <sheetName val="CC_S31"/>
      <sheetName val="M_O_1"/>
      <sheetName val="Initial_Data1"/>
      <sheetName val="Package_Status1"/>
      <sheetName val="Opening_Cash_Position1"/>
      <sheetName val="Cover_Card30"/>
      <sheetName val="Bill_of_Quantity30"/>
      <sheetName val="Bill_of_Quantity_(2)30"/>
      <sheetName val="CERTIFICATE_(2)30"/>
      <sheetName val="APPRLICATION_-_130"/>
      <sheetName val="Bill_of_Quantity_(3)30"/>
      <sheetName val="(1)_-_Preliminaries30"/>
      <sheetName val="(2)_Site_works30"/>
      <sheetName val="(3)_Building_-_(A)30"/>
      <sheetName val="(4)_Building_-_(B)30"/>
      <sheetName val="Main_Summary-_Contractor30"/>
      <sheetName val="item_1-3-D_(2)30"/>
      <sheetName val="Liquidated_Damages30"/>
      <sheetName val="A__General_Requ_30"/>
      <sheetName val="General_Requ__Breakdown_-_P230"/>
      <sheetName val="D-Materal_on_Site30"/>
      <sheetName val="Item_3-I30"/>
      <sheetName val="Item_2-F30"/>
      <sheetName val="vehicles_type_A_&amp;_B30"/>
      <sheetName val="J-Previous_Payments30"/>
      <sheetName val="Check_List30"/>
      <sheetName val="Maintenance_office_equip_30"/>
      <sheetName val="B-Cumulative_(CON)30"/>
      <sheetName val="24__Central_Pool_Contem_(15)_30"/>
      <sheetName val="23_Central_pool_Italian_(11)_30"/>
      <sheetName val="22_Grand_Courtyard_Bali_(5)_30"/>
      <sheetName val="21__GRAND_COURTYARD_CONTEM_(430"/>
      <sheetName val="19_Grand_Courtyard_Medite_(1630"/>
      <sheetName val="18__Grand_courtyard_Arabic(1030"/>
      <sheetName val="17__GREAT_ROTUNDA__NEW_MEXI_(39"/>
      <sheetName val="16_GREAT_ROTUNDA_CONTEMP_(1)30"/>
      <sheetName val="15__Great_Rotunda_European_(130"/>
      <sheetName val="14_Great_Rotunda_Mediter(16)30"/>
      <sheetName val="13__Great_Rotunda_Arabic_(17)30"/>
      <sheetName val="12__GV__(Ranch)_(3)_30"/>
      <sheetName val="11_Gallery_View_Medi_(91)30"/>
      <sheetName val="9_CENTRAL_GALLERY_CONT(2)30"/>
      <sheetName val="8__Central_Gallery_European(930"/>
      <sheetName val="7_CENTRAL_GALLERY_MEDI_(3)30"/>
      <sheetName val="6__CENTRAL_GALLERY_ARABIC_(2)30"/>
      <sheetName val="4__GS_(CONTEMPORARY)_(2)30"/>
      <sheetName val="3__GRAND_STAIRCASE__EUROPEAN(30"/>
      <sheetName val="2_Grandstaircase_Med_(3)30"/>
      <sheetName val="Dash_Board_AED29"/>
      <sheetName val="Raw_Data26"/>
      <sheetName val="Tender_Summary25"/>
      <sheetName val="%_prog_figs_-u5_and_total23"/>
      <sheetName val="Bill_225"/>
      <sheetName val="F4_1325"/>
      <sheetName val="Bill_5_-_Carpark20"/>
      <sheetName val="BOQ__Revised__for_Preliminari20"/>
      <sheetName val="rcc(_sub)20"/>
      <sheetName val="Bord_20"/>
      <sheetName val="Bill_No_10-Tele18"/>
      <sheetName val="Bill_No_12-Earthing15"/>
      <sheetName val="nw4_(2)7"/>
      <sheetName val="입찰내역_발주처_양식3"/>
      <sheetName val="Lookup_data3"/>
      <sheetName val="New_Rates5"/>
      <sheetName val="Important_Details_&amp;_Validatio11"/>
      <sheetName val="Rate_Library11"/>
      <sheetName val="RBU_List11"/>
      <sheetName val="Competitiveness_Analysis13"/>
      <sheetName val="CONSULTANT_PC13"/>
      <sheetName val="BILL_18"/>
      <sheetName val="AoR_Finishing10"/>
      <sheetName val="Schedule_Activities3"/>
      <sheetName val="Ref__Tables3"/>
      <sheetName val="Risk_Impact_Table3"/>
      <sheetName val="2-Cash_Flow10"/>
      <sheetName val="(A,_B)_BUILDER_+_SUB_CONT_WORK3"/>
      <sheetName val="A1-RES_3"/>
      <sheetName val="V_Cost_Summary2"/>
      <sheetName val="Estimate_Detail5"/>
      <sheetName val="MOS-Civil_16"/>
      <sheetName val="SPT_vs_PHI2"/>
      <sheetName val="COST_CONTROL_MATRIX8"/>
      <sheetName val="Project_Details_8"/>
      <sheetName val="PC,_Prov_Sums,_Quants8"/>
      <sheetName val="Progress_Photos8"/>
      <sheetName val="Cost_Report_Summary8"/>
      <sheetName val="Provisional_Sums8"/>
      <sheetName val="Comp_1_(Internal)2"/>
      <sheetName val="KEYS(DONT_DELETE)13"/>
      <sheetName val="PLD_PRO_SUM+QTY_(Drwg_Qty)13"/>
      <sheetName val="Div_Sum4"/>
      <sheetName val="MH_RATE3"/>
      <sheetName val="COST_SHEET_DET3"/>
      <sheetName val="Sizing_Estimator_-_PAL_Cameras3"/>
      <sheetName val="Base_&amp;_Pod_(elec)3"/>
      <sheetName val="Cad_Map10"/>
      <sheetName val="3_0_pre-construction2"/>
      <sheetName val="RNA_-_Demand_12"/>
      <sheetName val="RNA_-_Demand_22"/>
      <sheetName val="Rna_-_ADR2"/>
      <sheetName val="Comp_Sales2"/>
      <sheetName val="Property_Info2"/>
      <sheetName val="Common_Data4"/>
      <sheetName val="OCT_FDN8"/>
      <sheetName val="Armada_Development_2"/>
      <sheetName val="Plumtree_Aquisition_2"/>
      <sheetName val="Project_42"/>
      <sheetName val="Project_52"/>
      <sheetName val="Project_62"/>
      <sheetName val="Project_72"/>
      <sheetName val="Code_Sheet3"/>
      <sheetName val="Project_Details3"/>
      <sheetName val="Insurance_Ext3"/>
      <sheetName val="Ra__stair4"/>
      <sheetName val="Additional_Items2"/>
      <sheetName val="External_Site_Improvement2"/>
      <sheetName val="M+E_1st_Fix2"/>
      <sheetName val="M+E_2nd_Fix2"/>
      <sheetName val="_Factor__5"/>
      <sheetName val="Histry_Price5"/>
      <sheetName val="labour_rates4"/>
      <sheetName val="SCHEDULE_(3)4"/>
      <sheetName val="schedule_nos4"/>
      <sheetName val="COST_SUMMARY_2"/>
      <sheetName val="Sales_TM2"/>
      <sheetName val="2008_MC_Rates2"/>
      <sheetName val="PJ_Lots2"/>
      <sheetName val="CJI3_C152"/>
      <sheetName val="KSB1_C152"/>
      <sheetName val="Distri_Rule2"/>
      <sheetName val="CC_S32"/>
      <sheetName val="Bareme_Materiel4"/>
      <sheetName val="cantonnements_9m4"/>
      <sheetName val="cantonnements_6m4"/>
      <sheetName val="barême_baraques4"/>
      <sheetName val="Risk_Te__Co_3"/>
      <sheetName val="Project_Brief4"/>
      <sheetName val="cover_page4"/>
      <sheetName val="Summary_of_Invoices4"/>
      <sheetName val="M-Book_for_Conc4"/>
      <sheetName val="M-Book_for_FW4"/>
      <sheetName val="S_Curve_Calcs3"/>
      <sheetName val="_Estimate__4"/>
      <sheetName val="New_Contingency_Monitor3"/>
      <sheetName val="Variation_Allowances3"/>
      <sheetName val="UPA(Part_C,D,E,G,H)3"/>
      <sheetName val="UPA(Part_F)3"/>
      <sheetName val="Budget_Top_sheet_2"/>
      <sheetName val="Contract_Top_sheet2"/>
      <sheetName val="_Top_sheet_Summary2"/>
      <sheetName val="Sum_of_Prelims2"/>
      <sheetName val="Mech_Material2"/>
      <sheetName val="Electrical_Material2"/>
      <sheetName val="Mech_sub-contracts2"/>
      <sheetName val="Data_Sheet2"/>
      <sheetName val="Maintenance_Tasks2"/>
      <sheetName val="Capital_Asset_Replacement2"/>
      <sheetName val="Corrective_Maintenance2"/>
      <sheetName val="Bill_No__22"/>
      <sheetName val="Assumption_Inputs2"/>
      <sheetName val="_Structural2"/>
      <sheetName val="Travel_Cranes2"/>
      <sheetName val="Recap_Architect2"/>
      <sheetName val="Recap_External2"/>
      <sheetName val="Recap_Struct2"/>
      <sheetName val="Recap_Travel_Crane2"/>
      <sheetName val="Package_12"/>
      <sheetName val="Recap_Lift2"/>
      <sheetName val="M_O_2"/>
      <sheetName val="Initial_Data2"/>
      <sheetName val="Package_Status2"/>
      <sheetName val="Opening_Cash_Position2"/>
      <sheetName val="Basement_14"/>
      <sheetName val="Basement_24"/>
      <sheetName val="1-Floor_(Option2)4"/>
      <sheetName val="Commercial_Summary2"/>
      <sheetName val="Drop_Down_List"/>
      <sheetName val="Cover_Card31"/>
      <sheetName val="Bill_of_Quantity31"/>
      <sheetName val="Bill_of_Quantity_(2)31"/>
      <sheetName val="CERTIFICATE_(2)31"/>
      <sheetName val="APPRLICATION_-_131"/>
      <sheetName val="Bill_of_Quantity_(3)31"/>
      <sheetName val="(1)_-_Preliminaries31"/>
      <sheetName val="(2)_Site_works31"/>
      <sheetName val="(3)_Building_-_(A)31"/>
      <sheetName val="(4)_Building_-_(B)31"/>
      <sheetName val="Main_Summary-_Contractor31"/>
      <sheetName val="item_1-3-D_(2)31"/>
      <sheetName val="Liquidated_Damages31"/>
      <sheetName val="A__General_Requ_31"/>
      <sheetName val="General_Requ__Breakdown_-_P231"/>
      <sheetName val="D-Materal_on_Site31"/>
      <sheetName val="Item_3-I31"/>
      <sheetName val="Item_2-F31"/>
      <sheetName val="vehicles_type_A_&amp;_B31"/>
      <sheetName val="J-Previous_Payments31"/>
      <sheetName val="Check_List31"/>
      <sheetName val="Maintenance_office_equip_31"/>
      <sheetName val="B-Cumulative_(CON)31"/>
      <sheetName val="24__Central_Pool_Contem_(15)_31"/>
      <sheetName val="23_Central_pool_Italian_(11)_31"/>
      <sheetName val="22_Grand_Courtyard_Bali_(5)_31"/>
      <sheetName val="21__GRAND_COURTYARD_CONTEM_(431"/>
      <sheetName val="19_Grand_Courtyard_Medite_(1631"/>
      <sheetName val="18__Grand_courtyard_Arabic(1031"/>
      <sheetName val="17__GREAT_ROTUNDA__NEW_MEXI_(40"/>
      <sheetName val="16_GREAT_ROTUNDA_CONTEMP_(1)31"/>
      <sheetName val="15__Great_Rotunda_European_(140"/>
      <sheetName val="14_Great_Rotunda_Mediter(16)31"/>
      <sheetName val="13__Great_Rotunda_Arabic_(17)31"/>
      <sheetName val="12__GV__(Ranch)_(3)_31"/>
      <sheetName val="11_Gallery_View_Medi_(91)31"/>
      <sheetName val="9_CENTRAL_GALLERY_CONT(2)31"/>
      <sheetName val="8__Central_Gallery_European(931"/>
      <sheetName val="7_CENTRAL_GALLERY_MEDI_(3)31"/>
      <sheetName val="6__CENTRAL_GALLERY_ARABIC_(2)31"/>
      <sheetName val="4__GS_(CONTEMPORARY)_(2)31"/>
      <sheetName val="3__GRAND_STAIRCASE__EUROPEAN(40"/>
      <sheetName val="2_Grandstaircase_Med_(3)31"/>
      <sheetName val="Dash_Board_AED30"/>
      <sheetName val="Tender_Summary26"/>
      <sheetName val="Raw_Data27"/>
      <sheetName val="Bill_226"/>
      <sheetName val="F4_1326"/>
      <sheetName val="rcc(_sub)21"/>
      <sheetName val="Bord_21"/>
      <sheetName val="SCHEDULE_(3)5"/>
      <sheetName val="schedule_nos5"/>
      <sheetName val="Bill_5_-_Carpark21"/>
      <sheetName val="Bill_No_10-Tele19"/>
      <sheetName val="Bill_No_12-Earthing16"/>
      <sheetName val="2-Cash_Flow11"/>
      <sheetName val="BOQ__Revised__for_Preliminari21"/>
      <sheetName val="Ra__stair5"/>
      <sheetName val="%_prog_figs_-u5_and_total24"/>
      <sheetName val="Important_Details_&amp;_Validatio12"/>
      <sheetName val="Rate_Library12"/>
      <sheetName val="RBU_List12"/>
      <sheetName val="Competitiveness_Analysis14"/>
      <sheetName val="AoR_Finishing11"/>
      <sheetName val="Project_Brief5"/>
      <sheetName val="labour_rates5"/>
      <sheetName val="Common_Data5"/>
      <sheetName val="Basement_15"/>
      <sheetName val="Basement_25"/>
      <sheetName val="1-Floor_(Option2)5"/>
      <sheetName val="OCT_FDN9"/>
      <sheetName val="MOS-Civil_17"/>
      <sheetName val="Div_Sum5"/>
      <sheetName val="BILL_19"/>
      <sheetName val="Cad_Map11"/>
      <sheetName val="Bareme_Materiel5"/>
      <sheetName val="cantonnements_9m5"/>
      <sheetName val="cantonnements_6m5"/>
      <sheetName val="barême_baraques5"/>
      <sheetName val="KEYS(DONT_DELETE)14"/>
      <sheetName val="PLD_PRO_SUM+QTY_(Drwg_Qty)14"/>
      <sheetName val="COST_CONTROL_MATRIX9"/>
      <sheetName val="Project_Details_9"/>
      <sheetName val="PC,_Prov_Sums,_Quants9"/>
      <sheetName val="Progress_Photos9"/>
      <sheetName val="Cost_Report_Summary9"/>
      <sheetName val="Provisional_Sums9"/>
      <sheetName val="_Estimate__5"/>
      <sheetName val="cover_page5"/>
      <sheetName val="Summary_of_Invoices5"/>
      <sheetName val="M-Book_for_Conc5"/>
      <sheetName val="M-Book_for_FW5"/>
      <sheetName val="nw4_(2)8"/>
      <sheetName val="New_Rates6"/>
      <sheetName val="Estimate_Detail6"/>
      <sheetName val="Additional_Items3"/>
      <sheetName val="External_Site_Improvement3"/>
      <sheetName val="M+E_1st_Fix3"/>
      <sheetName val="M+E_2nd_Fix3"/>
      <sheetName val="_Factor__6"/>
      <sheetName val="Histry_Price6"/>
      <sheetName val="Sizing_Estimator_-_PAL_Cameras4"/>
      <sheetName val="입찰내역_발주처_양식4"/>
      <sheetName val="Lookup_data4"/>
      <sheetName val="Rate_Analysis2"/>
      <sheetName val="Base_&amp;_Pod_(elec)4"/>
      <sheetName val="MH_RATE4"/>
      <sheetName val="COST_SHEET_DET4"/>
      <sheetName val="RNA_-_Demand_13"/>
      <sheetName val="RNA_-_Demand_23"/>
      <sheetName val="Rna_-_ADR3"/>
      <sheetName val="Comp_Sales3"/>
      <sheetName val="Property_Info3"/>
      <sheetName val="COST_SUMMARY_3"/>
      <sheetName val="SPT_vs_PHI3"/>
      <sheetName val="V_Cost_Summary3"/>
      <sheetName val="UPA(Part_C,D,E,G,H)4"/>
      <sheetName val="UPA(Part_F)4"/>
      <sheetName val="Budget_Top_sheet_3"/>
      <sheetName val="Contract_Top_sheet3"/>
      <sheetName val="_Top_sheet_Summary3"/>
      <sheetName val="Sum_of_Prelims3"/>
      <sheetName val="Mech_Material3"/>
      <sheetName val="Electrical_Material3"/>
      <sheetName val="Mech_sub-contracts3"/>
      <sheetName val="Risk_Te__Co_4"/>
      <sheetName val="New_Contingency_Monitor4"/>
      <sheetName val="Variation_Allowances4"/>
      <sheetName val="CONSULTANT_PC14"/>
      <sheetName val="S_Curve_Calcs4"/>
      <sheetName val="Commercial_Summary3"/>
      <sheetName val="Comp_1_(Internal)3"/>
      <sheetName val="3_0_pre-construction3"/>
      <sheetName val="Armada_Development_3"/>
      <sheetName val="Plumtree_Aquisition_3"/>
      <sheetName val="Project_43"/>
      <sheetName val="Project_53"/>
      <sheetName val="Project_63"/>
      <sheetName val="Project_73"/>
      <sheetName val="Code_Sheet4"/>
      <sheetName val="Project_Details4"/>
      <sheetName val="Insurance_Ext4"/>
      <sheetName val="Bill_No__23"/>
      <sheetName val="Maintenance_Tasks3"/>
      <sheetName val="Capital_Asset_Replacement3"/>
      <sheetName val="Corrective_Maintenance3"/>
      <sheetName val="Schedule_Activities4"/>
      <sheetName val="Ref__Tables4"/>
      <sheetName val="Risk_Impact_Table4"/>
      <sheetName val="bridge_#_12"/>
      <sheetName val="2a_BH_-_SOA2"/>
      <sheetName val="(A,_B)_BUILDER_+_SUB_CONT_WORK4"/>
      <sheetName val="A_O_R_r1Str2"/>
      <sheetName val="Data_Sheet3"/>
      <sheetName val="A1-RES_4"/>
      <sheetName val="Assumption_Inputs3"/>
      <sheetName val="_Structural3"/>
      <sheetName val="Travel_Cranes3"/>
      <sheetName val="Recap_Architect3"/>
      <sheetName val="Recap_External3"/>
      <sheetName val="Recap_Struct3"/>
      <sheetName val="Recap_Travel_Crane3"/>
      <sheetName val="Package_13"/>
      <sheetName val="Recap_Lift3"/>
      <sheetName val="Cover_Pages2"/>
      <sheetName val="2-Data_Sheet2"/>
      <sheetName val="4-Provisional_Sum2"/>
      <sheetName val="7_1-Variation_Over-View_2"/>
      <sheetName val="7_2-Variation_Tracker2"/>
      <sheetName val="10-Payment_Tracker2"/>
      <sheetName val="Akquise_Polen2"/>
      <sheetName val="Akquise_SEE2"/>
      <sheetName val="Akquise_Porr_Skopje2"/>
      <sheetName val="Akquise_So_Int_BB2"/>
      <sheetName val="Akquise_So_Int_BB_RO_Metz2"/>
      <sheetName val="Auftrag_Dimitrovgrad_Svillengr2"/>
      <sheetName val="Auftrag_Plovdiv-Septemvri_Lot32"/>
      <sheetName val="Sales_TM3"/>
      <sheetName val="2008_MC_Rates3"/>
      <sheetName val="PJ_Lots3"/>
      <sheetName val="CJI3_C153"/>
      <sheetName val="KSB1_C153"/>
      <sheetName val="Distri_Rule3"/>
      <sheetName val="CC_S33"/>
      <sheetName val="M_O_3"/>
      <sheetName val="Initial_Data3"/>
      <sheetName val="Package_Status3"/>
      <sheetName val="Opening_Cash_Position3"/>
      <sheetName val="Cover_Card32"/>
      <sheetName val="Bill_of_Quantity32"/>
      <sheetName val="Bill_of_Quantity_(2)32"/>
      <sheetName val="CERTIFICATE_(2)32"/>
      <sheetName val="APPRLICATION_-_132"/>
      <sheetName val="Bill_of_Quantity_(3)32"/>
      <sheetName val="(1)_-_Preliminaries32"/>
      <sheetName val="(2)_Site_works32"/>
      <sheetName val="(3)_Building_-_(A)32"/>
      <sheetName val="(4)_Building_-_(B)32"/>
      <sheetName val="Main_Summary-_Contractor32"/>
      <sheetName val="item_1-3-D_(2)32"/>
      <sheetName val="Liquidated_Damages32"/>
      <sheetName val="A__General_Requ_32"/>
      <sheetName val="General_Requ__Breakdown_-_P232"/>
      <sheetName val="D-Materal_on_Site32"/>
      <sheetName val="Item_3-I32"/>
      <sheetName val="Item_2-F32"/>
      <sheetName val="vehicles_type_A_&amp;_B32"/>
      <sheetName val="J-Previous_Payments32"/>
      <sheetName val="Check_List32"/>
      <sheetName val="Maintenance_office_equip_32"/>
      <sheetName val="B-Cumulative_(CON)32"/>
      <sheetName val="24__Central_Pool_Contem_(15)_32"/>
      <sheetName val="23_Central_pool_Italian_(11)_32"/>
      <sheetName val="22_Grand_Courtyard_Bali_(5)_32"/>
      <sheetName val="21__GRAND_COURTYARD_CONTEM_(432"/>
      <sheetName val="19_Grand_Courtyard_Medite_(1632"/>
      <sheetName val="18__Grand_courtyard_Arabic(1032"/>
      <sheetName val="17__GREAT_ROTUNDA__NEW_MEXI_(41"/>
      <sheetName val="16_GREAT_ROTUNDA_CONTEMP_(1)32"/>
      <sheetName val="15__Great_Rotunda_European_(141"/>
      <sheetName val="14_Great_Rotunda_Mediter(16)32"/>
      <sheetName val="13__Great_Rotunda_Arabic_(17)32"/>
      <sheetName val="12__GV__(Ranch)_(3)_32"/>
      <sheetName val="11_Gallery_View_Medi_(91)32"/>
      <sheetName val="9_CENTRAL_GALLERY_CONT(2)32"/>
      <sheetName val="8__Central_Gallery_European(932"/>
      <sheetName val="7_CENTRAL_GALLERY_MEDI_(3)32"/>
      <sheetName val="6__CENTRAL_GALLERY_ARABIC_(2)32"/>
      <sheetName val="4__GS_(CONTEMPORARY)_(2)32"/>
      <sheetName val="3__GRAND_STAIRCASE__EUROPEAN(41"/>
      <sheetName val="2_Grandstaircase_Med_(3)32"/>
      <sheetName val="Dash_Board_AED31"/>
      <sheetName val="Tender_Summary27"/>
      <sheetName val="Raw_Data28"/>
      <sheetName val="Bill_227"/>
      <sheetName val="F4_1327"/>
      <sheetName val="rcc(_sub)22"/>
      <sheetName val="Bord_22"/>
      <sheetName val="SCHEDULE_(3)6"/>
      <sheetName val="schedule_nos6"/>
      <sheetName val="Bill_5_-_Carpark22"/>
      <sheetName val="Bill_No_10-Tele20"/>
      <sheetName val="Bill_No_12-Earthing17"/>
      <sheetName val="2-Cash_Flow12"/>
      <sheetName val="BOQ__Revised__for_Preliminari22"/>
      <sheetName val="Ra__stair6"/>
      <sheetName val="%_prog_figs_-u5_and_total25"/>
      <sheetName val="Important_Details_&amp;_Validatio13"/>
      <sheetName val="Rate_Library13"/>
      <sheetName val="RBU_List13"/>
      <sheetName val="Competitiveness_Analysis15"/>
      <sheetName val="AoR_Finishing12"/>
      <sheetName val="Project_Brief6"/>
      <sheetName val="labour_rates6"/>
      <sheetName val="Common_Data6"/>
      <sheetName val="Basement_16"/>
      <sheetName val="Basement_26"/>
      <sheetName val="1-Floor_(Option2)6"/>
      <sheetName val="OCT_FDN10"/>
      <sheetName val="MOS-Civil_18"/>
      <sheetName val="Div_Sum6"/>
      <sheetName val="BILL_110"/>
      <sheetName val="Cad_Map12"/>
      <sheetName val="Bareme_Materiel6"/>
      <sheetName val="cantonnements_9m6"/>
      <sheetName val="cantonnements_6m6"/>
      <sheetName val="barême_baraques6"/>
      <sheetName val="KEYS(DONT_DELETE)15"/>
      <sheetName val="PLD_PRO_SUM+QTY_(Drwg_Qty)15"/>
      <sheetName val="COST_CONTROL_MATRIX10"/>
      <sheetName val="Project_Details_10"/>
      <sheetName val="PC,_Prov_Sums,_Quants10"/>
      <sheetName val="Progress_Photos10"/>
      <sheetName val="Cost_Report_Summary10"/>
      <sheetName val="Provisional_Sums10"/>
      <sheetName val="_Estimate__6"/>
      <sheetName val="cover_page6"/>
      <sheetName val="Summary_of_Invoices6"/>
      <sheetName val="M-Book_for_Conc6"/>
      <sheetName val="M-Book_for_FW6"/>
      <sheetName val="nw4_(2)9"/>
      <sheetName val="New_Rates7"/>
      <sheetName val="Estimate_Detail7"/>
      <sheetName val="Additional_Items4"/>
      <sheetName val="External_Site_Improvement4"/>
      <sheetName val="M+E_1st_Fix4"/>
      <sheetName val="M+E_2nd_Fix4"/>
      <sheetName val="_Factor__7"/>
      <sheetName val="Histry_Price7"/>
      <sheetName val="Sizing_Estimator_-_PAL_Cameras5"/>
      <sheetName val="입찰내역_발주처_양식5"/>
      <sheetName val="Lookup_data5"/>
      <sheetName val="Rate_Analysis3"/>
      <sheetName val="Base_&amp;_Pod_(elec)5"/>
      <sheetName val="MH_RATE5"/>
      <sheetName val="COST_SHEET_DET5"/>
      <sheetName val="RNA_-_Demand_14"/>
      <sheetName val="RNA_-_Demand_24"/>
      <sheetName val="Rna_-_ADR4"/>
      <sheetName val="Comp_Sales4"/>
      <sheetName val="Property_Info4"/>
      <sheetName val="COST_SUMMARY_4"/>
      <sheetName val="SPT_vs_PHI4"/>
      <sheetName val="V_Cost_Summary4"/>
      <sheetName val="UPA(Part_C,D,E,G,H)5"/>
      <sheetName val="UPA(Part_F)5"/>
      <sheetName val="Budget_Top_sheet_4"/>
      <sheetName val="Contract_Top_sheet4"/>
      <sheetName val="_Top_sheet_Summary4"/>
      <sheetName val="Sum_of_Prelims4"/>
      <sheetName val="Mech_Material4"/>
      <sheetName val="Electrical_Material4"/>
      <sheetName val="Mech_sub-contracts4"/>
      <sheetName val="Risk_Te__Co_5"/>
      <sheetName val="New_Contingency_Monitor5"/>
      <sheetName val="Variation_Allowances5"/>
      <sheetName val="CONSULTANT_PC15"/>
      <sheetName val="S_Curve_Calcs5"/>
      <sheetName val="Commercial_Summary4"/>
      <sheetName val="Comp_1_(Internal)4"/>
      <sheetName val="3_0_pre-construction4"/>
      <sheetName val="Armada_Development_4"/>
      <sheetName val="Plumtree_Aquisition_4"/>
      <sheetName val="Project_44"/>
      <sheetName val="Project_54"/>
      <sheetName val="Project_64"/>
      <sheetName val="Project_74"/>
      <sheetName val="Code_Sheet5"/>
      <sheetName val="Project_Details5"/>
      <sheetName val="Insurance_Ext5"/>
      <sheetName val="Bill_No__24"/>
      <sheetName val="Maintenance_Tasks4"/>
      <sheetName val="Capital_Asset_Replacement4"/>
      <sheetName val="Corrective_Maintenance4"/>
      <sheetName val="Schedule_Activities5"/>
      <sheetName val="Ref__Tables5"/>
      <sheetName val="Risk_Impact_Table5"/>
      <sheetName val="bridge_#_13"/>
      <sheetName val="2a_BH_-_SOA3"/>
      <sheetName val="(A,_B)_BUILDER_+_SUB_CONT_WORK5"/>
      <sheetName val="A_O_R_r1Str3"/>
      <sheetName val="Data_Sheet4"/>
      <sheetName val="A1-RES_5"/>
      <sheetName val="Assumption_Inputs4"/>
      <sheetName val="_Structural4"/>
      <sheetName val="Travel_Cranes4"/>
      <sheetName val="Recap_Architect4"/>
      <sheetName val="Recap_External4"/>
      <sheetName val="Recap_Struct4"/>
      <sheetName val="Recap_Travel_Crane4"/>
      <sheetName val="Package_14"/>
      <sheetName val="Recap_Lift4"/>
      <sheetName val="Cover_Pages3"/>
      <sheetName val="2-Data_Sheet3"/>
      <sheetName val="4-Provisional_Sum3"/>
      <sheetName val="7_1-Variation_Over-View_3"/>
      <sheetName val="7_2-Variation_Tracker3"/>
      <sheetName val="10-Payment_Tracker3"/>
      <sheetName val="Akquise_Polen3"/>
      <sheetName val="Akquise_SEE3"/>
      <sheetName val="Akquise_Porr_Skopje3"/>
      <sheetName val="Akquise_So_Int_BB3"/>
      <sheetName val="Akquise_So_Int_BB_RO_Metz3"/>
      <sheetName val="Auftrag_Dimitrovgrad_Svillengr3"/>
      <sheetName val="Auftrag_Plovdiv-Septemvri_Lot33"/>
      <sheetName val="Sales_TM4"/>
      <sheetName val="2008_MC_Rates4"/>
      <sheetName val="PJ_Lots4"/>
      <sheetName val="CJI3_C154"/>
      <sheetName val="KSB1_C154"/>
      <sheetName val="Distri_Rule4"/>
      <sheetName val="CC_S34"/>
      <sheetName val="M_O_4"/>
      <sheetName val="Initial_Data4"/>
      <sheetName val="Package_Status4"/>
      <sheetName val="Opening_Cash_Position4"/>
      <sheetName val="Cover_Card33"/>
      <sheetName val="Bill_of_Quantity33"/>
      <sheetName val="Bill_of_Quantity_(2)33"/>
      <sheetName val="CERTIFICATE_(2)33"/>
      <sheetName val="APPRLICATION_-_133"/>
      <sheetName val="Bill_of_Quantity_(3)33"/>
      <sheetName val="(1)_-_Preliminaries33"/>
      <sheetName val="(2)_Site_works33"/>
      <sheetName val="(3)_Building_-_(A)33"/>
      <sheetName val="(4)_Building_-_(B)33"/>
      <sheetName val="Main_Summary-_Contractor33"/>
      <sheetName val="item_1-3-D_(2)33"/>
      <sheetName val="Liquidated_Damages33"/>
      <sheetName val="A__General_Requ_33"/>
      <sheetName val="General_Requ__Breakdown_-_P233"/>
      <sheetName val="D-Materal_on_Site33"/>
      <sheetName val="Item_3-I33"/>
      <sheetName val="Item_2-F33"/>
      <sheetName val="vehicles_type_A_&amp;_B33"/>
      <sheetName val="J-Previous_Payments33"/>
      <sheetName val="Check_List33"/>
      <sheetName val="Maintenance_office_equip_33"/>
      <sheetName val="B-Cumulative_(CON)33"/>
      <sheetName val="24__Central_Pool_Contem_(15)_33"/>
      <sheetName val="23_Central_pool_Italian_(11)_33"/>
      <sheetName val="22_Grand_Courtyard_Bali_(5)_33"/>
      <sheetName val="21__GRAND_COURTYARD_CONTEM_(433"/>
      <sheetName val="19_Grand_Courtyard_Medite_(1633"/>
      <sheetName val="18__Grand_courtyard_Arabic(1033"/>
      <sheetName val="17__GREAT_ROTUNDA__NEW_MEXI_(42"/>
      <sheetName val="16_GREAT_ROTUNDA_CONTEMP_(1)33"/>
      <sheetName val="15__Great_Rotunda_European_(142"/>
      <sheetName val="14_Great_Rotunda_Mediter(16)33"/>
      <sheetName val="13__Great_Rotunda_Arabic_(17)33"/>
      <sheetName val="12__GV__(Ranch)_(3)_33"/>
      <sheetName val="11_Gallery_View_Medi_(91)33"/>
      <sheetName val="9_CENTRAL_GALLERY_CONT(2)33"/>
      <sheetName val="8__Central_Gallery_European(933"/>
      <sheetName val="7_CENTRAL_GALLERY_MEDI_(3)33"/>
      <sheetName val="6__CENTRAL_GALLERY_ARABIC_(2)33"/>
      <sheetName val="4__GS_(CONTEMPORARY)_(2)33"/>
      <sheetName val="3__GRAND_STAIRCASE__EUROPEAN(42"/>
      <sheetName val="2_Grandstaircase_Med_(3)33"/>
      <sheetName val="Dash_Board_AED32"/>
      <sheetName val="Tender_Summary28"/>
      <sheetName val="Raw_Data29"/>
      <sheetName val="Bill_228"/>
      <sheetName val="F4_1328"/>
      <sheetName val="rcc(_sub)23"/>
      <sheetName val="Bord_23"/>
      <sheetName val="SCHEDULE_(3)7"/>
      <sheetName val="schedule_nos7"/>
      <sheetName val="Bill_5_-_Carpark23"/>
      <sheetName val="Bill_No_10-Tele21"/>
      <sheetName val="Bill_No_12-Earthing18"/>
      <sheetName val="2-Cash_Flow13"/>
      <sheetName val="BOQ__Revised__for_Preliminari23"/>
      <sheetName val="Ra__stair7"/>
      <sheetName val="%_prog_figs_-u5_and_total26"/>
      <sheetName val="Important_Details_&amp;_Validatio14"/>
      <sheetName val="Rate_Library14"/>
      <sheetName val="RBU_List14"/>
      <sheetName val="Competitiveness_Analysis16"/>
      <sheetName val="AoR_Finishing13"/>
      <sheetName val="Project_Brief7"/>
      <sheetName val="labour_rates7"/>
      <sheetName val="Common_Data7"/>
      <sheetName val="Basement_17"/>
      <sheetName val="Basement_27"/>
      <sheetName val="1-Floor_(Option2)7"/>
      <sheetName val="OCT_FDN11"/>
      <sheetName val="MOS-Civil_19"/>
      <sheetName val="Div_Sum7"/>
      <sheetName val="BILL_111"/>
      <sheetName val="Cad_Map13"/>
      <sheetName val="Bareme_Materiel7"/>
      <sheetName val="cantonnements_9m7"/>
      <sheetName val="cantonnements_6m7"/>
      <sheetName val="barême_baraques7"/>
      <sheetName val="KEYS(DONT_DELETE)16"/>
      <sheetName val="PLD_PRO_SUM+QTY_(Drwg_Qty)16"/>
      <sheetName val="COST_CONTROL_MATRIX11"/>
      <sheetName val="Project_Details_11"/>
      <sheetName val="PC,_Prov_Sums,_Quants11"/>
      <sheetName val="Progress_Photos11"/>
      <sheetName val="Cost_Report_Summary11"/>
      <sheetName val="Provisional_Sums11"/>
      <sheetName val="_Estimate__7"/>
      <sheetName val="cover_page7"/>
      <sheetName val="Summary_of_Invoices7"/>
      <sheetName val="M-Book_for_Conc7"/>
      <sheetName val="M-Book_for_FW7"/>
      <sheetName val="nw4_(2)10"/>
      <sheetName val="New_Rates8"/>
      <sheetName val="Estimate_Detail8"/>
      <sheetName val="Additional_Items5"/>
      <sheetName val="External_Site_Improvement5"/>
      <sheetName val="M+E_1st_Fix5"/>
      <sheetName val="M+E_2nd_Fix5"/>
      <sheetName val="_Factor__8"/>
      <sheetName val="Histry_Price8"/>
      <sheetName val="Sizing_Estimator_-_PAL_Cameras6"/>
      <sheetName val="입찰내역_발주처_양식6"/>
      <sheetName val="Lookup_data6"/>
      <sheetName val="Rate_Analysis4"/>
      <sheetName val="Base_&amp;_Pod_(elec)6"/>
      <sheetName val="MH_RATE6"/>
      <sheetName val="COST_SHEET_DET6"/>
      <sheetName val="RNA_-_Demand_15"/>
      <sheetName val="RNA_-_Demand_25"/>
      <sheetName val="Rna_-_ADR5"/>
      <sheetName val="Comp_Sales5"/>
      <sheetName val="Property_Info5"/>
      <sheetName val="COST_SUMMARY_5"/>
      <sheetName val="SPT_vs_PHI5"/>
      <sheetName val="V_Cost_Summary5"/>
      <sheetName val="UPA(Part_C,D,E,G,H)6"/>
      <sheetName val="UPA(Part_F)6"/>
      <sheetName val="Budget_Top_sheet_5"/>
      <sheetName val="Contract_Top_sheet5"/>
      <sheetName val="_Top_sheet_Summary5"/>
      <sheetName val="Sum_of_Prelims5"/>
      <sheetName val="Mech_Material5"/>
      <sheetName val="Electrical_Material5"/>
      <sheetName val="Mech_sub-contracts5"/>
      <sheetName val="Risk_Te__Co_6"/>
      <sheetName val="New_Contingency_Monitor6"/>
      <sheetName val="Variation_Allowances6"/>
      <sheetName val="CONSULTANT_PC16"/>
      <sheetName val="S_Curve_Calcs6"/>
      <sheetName val="Commercial_Summary5"/>
      <sheetName val="Comp_1_(Internal)5"/>
      <sheetName val="3_0_pre-construction5"/>
      <sheetName val="Armada_Development_5"/>
      <sheetName val="Plumtree_Aquisition_5"/>
      <sheetName val="Project_45"/>
      <sheetName val="Project_55"/>
      <sheetName val="Project_65"/>
      <sheetName val="Project_75"/>
      <sheetName val="Code_Sheet6"/>
      <sheetName val="Project_Details6"/>
      <sheetName val="Insurance_Ext6"/>
      <sheetName val="Bill_No__25"/>
      <sheetName val="Maintenance_Tasks5"/>
      <sheetName val="Capital_Asset_Replacement5"/>
      <sheetName val="Corrective_Maintenance5"/>
      <sheetName val="Schedule_Activities6"/>
      <sheetName val="Ref__Tables6"/>
      <sheetName val="Risk_Impact_Table6"/>
      <sheetName val="bridge_#_14"/>
      <sheetName val="2a_BH_-_SOA4"/>
      <sheetName val="(A,_B)_BUILDER_+_SUB_CONT_WORK6"/>
      <sheetName val="A_O_R_r1Str4"/>
      <sheetName val="Data_Sheet5"/>
      <sheetName val="A1-RES_6"/>
      <sheetName val="Assumption_Inputs5"/>
      <sheetName val="_Structural5"/>
      <sheetName val="Travel_Cranes5"/>
      <sheetName val="Recap_Architect5"/>
      <sheetName val="Recap_External5"/>
      <sheetName val="Recap_Struct5"/>
      <sheetName val="Recap_Travel_Crane5"/>
      <sheetName val="Package_15"/>
      <sheetName val="Recap_Lift5"/>
      <sheetName val="Cover_Pages4"/>
      <sheetName val="2-Data_Sheet4"/>
      <sheetName val="4-Provisional_Sum4"/>
      <sheetName val="7_1-Variation_Over-View_4"/>
      <sheetName val="7_2-Variation_Tracker4"/>
      <sheetName val="10-Payment_Tracker4"/>
      <sheetName val="Akquise_Polen4"/>
      <sheetName val="Akquise_SEE4"/>
      <sheetName val="Akquise_Porr_Skopje4"/>
      <sheetName val="Akquise_So_Int_BB4"/>
      <sheetName val="Akquise_So_Int_BB_RO_Metz4"/>
      <sheetName val="Auftrag_Dimitrovgrad_Svillengr4"/>
      <sheetName val="Auftrag_Plovdiv-Septemvri_Lot34"/>
      <sheetName val="Sales_TM5"/>
      <sheetName val="2008_MC_Rates5"/>
      <sheetName val="PJ_Lots5"/>
      <sheetName val="CJI3_C155"/>
      <sheetName val="KSB1_C155"/>
      <sheetName val="Distri_Rule5"/>
      <sheetName val="CC_S35"/>
      <sheetName val="M_O_5"/>
      <sheetName val="Initial_Data5"/>
      <sheetName val="Package_Status5"/>
      <sheetName val="Opening_Cash_Position5"/>
      <sheetName val="Drop_Down_List1"/>
      <sheetName val="E-Elec_Progress1"/>
      <sheetName val="Bill_No_7-ELEC1"/>
      <sheetName val="Bill_No__3-Water_Supply1"/>
      <sheetName val="Bill_No__4-HVAC1"/>
      <sheetName val="Bill_No_8-FIRE1"/>
      <sheetName val="Bill_No__5-Fire_F_&amp;_LPG1"/>
      <sheetName val="Bill_No__2-Drainage1"/>
      <sheetName val="Bill_No__1_(Pre)1"/>
      <sheetName val="Bill_No_11-Air_Craft1"/>
      <sheetName val="Bill_No_9-Low_Cu1"/>
      <sheetName val="Sum_workdone-A1"/>
      <sheetName val="PVO10-Electrical_1"/>
      <sheetName val="PVO_10-Fire_Alarm1"/>
      <sheetName val="PVO_10-Telephone1"/>
      <sheetName val="PVO-20_sum1"/>
      <sheetName val="PVO-3_Sum1"/>
      <sheetName val="PVO5-_Electrical1"/>
      <sheetName val="PVO_5-_Fire_Alarm1"/>
      <sheetName val="PVO-8R1_Sum_1"/>
      <sheetName val="M-Mech_Progress1"/>
      <sheetName val="Cover_Card34"/>
      <sheetName val="Bill_of_Quantity34"/>
      <sheetName val="Bill_of_Quantity_(2)34"/>
      <sheetName val="CERTIFICATE_(2)34"/>
      <sheetName val="APPRLICATION_-_134"/>
      <sheetName val="Bill_of_Quantity_(3)34"/>
      <sheetName val="(1)_-_Preliminaries34"/>
      <sheetName val="(2)_Site_works34"/>
      <sheetName val="(3)_Building_-_(A)34"/>
      <sheetName val="(4)_Building_-_(B)34"/>
      <sheetName val="Main_Summary-_Contractor34"/>
      <sheetName val="item_1-3-D_(2)34"/>
      <sheetName val="Liquidated_Damages34"/>
      <sheetName val="A__General_Requ_34"/>
      <sheetName val="General_Requ__Breakdown_-_P234"/>
      <sheetName val="D-Materal_on_Site34"/>
      <sheetName val="Item_3-I34"/>
      <sheetName val="Item_2-F34"/>
      <sheetName val="vehicles_type_A_&amp;_B34"/>
      <sheetName val="J-Previous_Payments34"/>
      <sheetName val="Check_List34"/>
      <sheetName val="Maintenance_office_equip_34"/>
      <sheetName val="B-Cumulative_(CON)34"/>
      <sheetName val="24__Central_Pool_Contem_(15)_34"/>
      <sheetName val="23_Central_pool_Italian_(11)_34"/>
      <sheetName val="22_Grand_Courtyard_Bali_(5)_34"/>
      <sheetName val="21__GRAND_COURTYARD_CONTEM_(434"/>
      <sheetName val="19_Grand_Courtyard_Medite_(1634"/>
      <sheetName val="18__Grand_courtyard_Arabic(1034"/>
      <sheetName val="17__GREAT_ROTUNDA__NEW_MEXI_(43"/>
      <sheetName val="16_GREAT_ROTUNDA_CONTEMP_(1)34"/>
      <sheetName val="15__Great_Rotunda_European_(143"/>
      <sheetName val="14_Great_Rotunda_Mediter(16)34"/>
      <sheetName val="13__Great_Rotunda_Arabic_(17)34"/>
      <sheetName val="12__GV__(Ranch)_(3)_34"/>
      <sheetName val="11_Gallery_View_Medi_(91)34"/>
      <sheetName val="9_CENTRAL_GALLERY_CONT(2)34"/>
      <sheetName val="8__Central_Gallery_European(934"/>
      <sheetName val="7_CENTRAL_GALLERY_MEDI_(3)34"/>
      <sheetName val="6__CENTRAL_GALLERY_ARABIC_(2)34"/>
      <sheetName val="4__GS_(CONTEMPORARY)_(2)34"/>
      <sheetName val="3__GRAND_STAIRCASE__EUROPEAN(43"/>
      <sheetName val="2_Grandstaircase_Med_(3)34"/>
      <sheetName val="Dash_Board_AED33"/>
      <sheetName val="Tender_Summary29"/>
      <sheetName val="Raw_Data30"/>
      <sheetName val="Bill_229"/>
      <sheetName val="F4_1329"/>
      <sheetName val="rcc(_sub)24"/>
      <sheetName val="Bord_24"/>
      <sheetName val="SCHEDULE_(3)8"/>
      <sheetName val="schedule_nos8"/>
      <sheetName val="Bill_5_-_Carpark24"/>
      <sheetName val="Bill_No_10-Tele22"/>
      <sheetName val="Bill_No_12-Earthing19"/>
      <sheetName val="2-Cash_Flow14"/>
      <sheetName val="BOQ__Revised__for_Preliminari24"/>
      <sheetName val="Ra__stair8"/>
      <sheetName val="%_prog_figs_-u5_and_total27"/>
      <sheetName val="Important_Details_&amp;_Validatio15"/>
      <sheetName val="Rate_Library15"/>
      <sheetName val="RBU_List15"/>
      <sheetName val="Competitiveness_Analysis17"/>
      <sheetName val="AoR_Finishing14"/>
      <sheetName val="Project_Brief8"/>
      <sheetName val="labour_rates8"/>
      <sheetName val="Common_Data8"/>
      <sheetName val="Basement_18"/>
      <sheetName val="Basement_28"/>
      <sheetName val="1-Floor_(Option2)8"/>
      <sheetName val="OCT_FDN12"/>
      <sheetName val="MOS-Civil_20"/>
      <sheetName val="Div_Sum8"/>
      <sheetName val="BILL_112"/>
      <sheetName val="Cad_Map14"/>
      <sheetName val="Bareme_Materiel8"/>
      <sheetName val="cantonnements_9m8"/>
      <sheetName val="cantonnements_6m8"/>
      <sheetName val="barême_baraques8"/>
      <sheetName val="KEYS(DONT_DELETE)17"/>
      <sheetName val="PLD_PRO_SUM+QTY_(Drwg_Qty)17"/>
      <sheetName val="COST_CONTROL_MATRIX12"/>
      <sheetName val="Project_Details_12"/>
      <sheetName val="PC,_Prov_Sums,_Quants12"/>
      <sheetName val="Progress_Photos12"/>
      <sheetName val="Cost_Report_Summary12"/>
      <sheetName val="Provisional_Sums12"/>
      <sheetName val="_Estimate__8"/>
      <sheetName val="cover_page8"/>
      <sheetName val="Summary_of_Invoices8"/>
      <sheetName val="M-Book_for_Conc8"/>
      <sheetName val="M-Book_for_FW8"/>
      <sheetName val="nw4_(2)11"/>
      <sheetName val="New_Rates9"/>
      <sheetName val="Estimate_Detail9"/>
      <sheetName val="Additional_Items6"/>
      <sheetName val="External_Site_Improvement6"/>
      <sheetName val="M+E_1st_Fix6"/>
      <sheetName val="M+E_2nd_Fix6"/>
      <sheetName val="_Factor__9"/>
      <sheetName val="Histry_Price9"/>
      <sheetName val="Sizing_Estimator_-_PAL_Cameras7"/>
      <sheetName val="입찰내역_발주처_양식7"/>
      <sheetName val="Lookup_data7"/>
      <sheetName val="Rate_Analysis5"/>
      <sheetName val="Base_&amp;_Pod_(elec)7"/>
      <sheetName val="MH_RATE7"/>
      <sheetName val="COST_SHEET_DET7"/>
      <sheetName val="RNA_-_Demand_16"/>
      <sheetName val="RNA_-_Demand_26"/>
      <sheetName val="Rna_-_ADR6"/>
      <sheetName val="Comp_Sales6"/>
      <sheetName val="Property_Info6"/>
      <sheetName val="COST_SUMMARY_6"/>
      <sheetName val="SPT_vs_PHI6"/>
      <sheetName val="V_Cost_Summary6"/>
      <sheetName val="UPA(Part_C,D,E,G,H)7"/>
      <sheetName val="UPA(Part_F)7"/>
      <sheetName val="Budget_Top_sheet_6"/>
      <sheetName val="Contract_Top_sheet6"/>
      <sheetName val="_Top_sheet_Summary6"/>
      <sheetName val="Sum_of_Prelims6"/>
      <sheetName val="Mech_Material6"/>
      <sheetName val="Electrical_Material6"/>
      <sheetName val="Mech_sub-contracts6"/>
      <sheetName val="Risk_Te__Co_7"/>
      <sheetName val="New_Contingency_Monitor7"/>
      <sheetName val="Variation_Allowances7"/>
      <sheetName val="CONSULTANT_PC17"/>
      <sheetName val="S_Curve_Calcs7"/>
      <sheetName val="Commercial_Summary6"/>
      <sheetName val="Comp_1_(Internal)6"/>
      <sheetName val="3_0_pre-construction6"/>
      <sheetName val="Armada_Development_6"/>
      <sheetName val="Plumtree_Aquisition_6"/>
      <sheetName val="Project_46"/>
      <sheetName val="Project_56"/>
      <sheetName val="Project_66"/>
      <sheetName val="Project_76"/>
      <sheetName val="Code_Sheet7"/>
      <sheetName val="Project_Details7"/>
      <sheetName val="Insurance_Ext7"/>
      <sheetName val="Bill_No__26"/>
      <sheetName val="Maintenance_Tasks6"/>
      <sheetName val="Capital_Asset_Replacement6"/>
      <sheetName val="Corrective_Maintenance6"/>
      <sheetName val="Schedule_Activities7"/>
      <sheetName val="Ref__Tables7"/>
      <sheetName val="Risk_Impact_Table7"/>
      <sheetName val="bridge_#_15"/>
      <sheetName val="2a_BH_-_SOA5"/>
      <sheetName val="(A,_B)_BUILDER_+_SUB_CONT_WORK7"/>
      <sheetName val="A_O_R_r1Str5"/>
      <sheetName val="Data_Sheet6"/>
      <sheetName val="A1-RES_7"/>
      <sheetName val="Assumption_Inputs6"/>
      <sheetName val="_Structural6"/>
      <sheetName val="Travel_Cranes6"/>
      <sheetName val="Recap_Architect6"/>
      <sheetName val="Recap_External6"/>
      <sheetName val="Recap_Struct6"/>
      <sheetName val="Recap_Travel_Crane6"/>
      <sheetName val="Package_16"/>
      <sheetName val="Recap_Lift6"/>
      <sheetName val="Cover_Pages5"/>
      <sheetName val="2-Data_Sheet5"/>
      <sheetName val="4-Provisional_Sum5"/>
      <sheetName val="7_1-Variation_Over-View_5"/>
      <sheetName val="7_2-Variation_Tracker5"/>
      <sheetName val="10-Payment_Tracker5"/>
      <sheetName val="Akquise_Polen5"/>
      <sheetName val="Akquise_SEE5"/>
      <sheetName val="Akquise_Porr_Skopje5"/>
      <sheetName val="Akquise_So_Int_BB5"/>
      <sheetName val="Akquise_So_Int_BB_RO_Metz5"/>
      <sheetName val="Auftrag_Dimitrovgrad_Svillengr5"/>
      <sheetName val="Auftrag_Plovdiv-Septemvri_Lot35"/>
      <sheetName val="Sales_TM6"/>
      <sheetName val="2008_MC_Rates6"/>
      <sheetName val="PJ_Lots6"/>
      <sheetName val="CJI3_C156"/>
      <sheetName val="KSB1_C156"/>
      <sheetName val="Distri_Rule6"/>
      <sheetName val="CC_S36"/>
      <sheetName val="M_O_6"/>
      <sheetName val="Initial_Data6"/>
      <sheetName val="Package_Status6"/>
      <sheetName val="Opening_Cash_Position6"/>
      <sheetName val="Drop_Down_List2"/>
      <sheetName val="E-Elec_Progress2"/>
      <sheetName val="Bill_No_7-ELEC2"/>
      <sheetName val="Bill_No__3-Water_Supply2"/>
      <sheetName val="Bill_No__4-HVAC2"/>
      <sheetName val="Bill_No_8-FIRE2"/>
      <sheetName val="Bill_No__5-Fire_F_&amp;_LPG2"/>
      <sheetName val="Bill_No__2-Drainage2"/>
      <sheetName val="Bill_No__1_(Pre)2"/>
      <sheetName val="Bill_No_11-Air_Craft2"/>
      <sheetName val="Bill_No_9-Low_Cu2"/>
      <sheetName val="Sum_workdone-A2"/>
      <sheetName val="PVO10-Electrical_2"/>
      <sheetName val="PVO_10-Fire_Alarm2"/>
      <sheetName val="PVO_10-Telephone2"/>
      <sheetName val="PVO-20_sum2"/>
      <sheetName val="PVO-3_Sum2"/>
      <sheetName val="PVO5-_Electrical2"/>
      <sheetName val="PVO_5-_Fire_Alarm2"/>
      <sheetName val="PVO-8R1_Sum_2"/>
      <sheetName val="M-Mech_Progress2"/>
      <sheetName val="Cover_Card35"/>
      <sheetName val="Bill_of_Quantity35"/>
      <sheetName val="Bill_of_Quantity_(2)35"/>
      <sheetName val="CERTIFICATE_(2)35"/>
      <sheetName val="APPRLICATION_-_135"/>
      <sheetName val="Bill_of_Quantity_(3)35"/>
      <sheetName val="(1)_-_Preliminaries35"/>
      <sheetName val="(2)_Site_works35"/>
      <sheetName val="(3)_Building_-_(A)35"/>
      <sheetName val="(4)_Building_-_(B)35"/>
      <sheetName val="Main_Summary-_Contractor35"/>
      <sheetName val="item_1-3-D_(2)35"/>
      <sheetName val="Liquidated_Damages35"/>
      <sheetName val="A__General_Requ_35"/>
      <sheetName val="General_Requ__Breakdown_-_P235"/>
      <sheetName val="D-Materal_on_Site35"/>
      <sheetName val="Item_3-I35"/>
      <sheetName val="Item_2-F35"/>
      <sheetName val="vehicles_type_A_&amp;_B35"/>
      <sheetName val="J-Previous_Payments35"/>
      <sheetName val="Check_List35"/>
      <sheetName val="Maintenance_office_equip_35"/>
      <sheetName val="B-Cumulative_(CON)35"/>
      <sheetName val="24__Central_Pool_Contem_(15)_35"/>
      <sheetName val="23_Central_pool_Italian_(11)_35"/>
      <sheetName val="22_Grand_Courtyard_Bali_(5)_35"/>
      <sheetName val="21__GRAND_COURTYARD_CONTEM_(435"/>
      <sheetName val="19_Grand_Courtyard_Medite_(1635"/>
      <sheetName val="18__Grand_courtyard_Arabic(1035"/>
      <sheetName val="17__GREAT_ROTUNDA__NEW_MEXI_(44"/>
      <sheetName val="16_GREAT_ROTUNDA_CONTEMP_(1)35"/>
      <sheetName val="15__Great_Rotunda_European_(144"/>
      <sheetName val="14_Great_Rotunda_Mediter(16)35"/>
      <sheetName val="13__Great_Rotunda_Arabic_(17)35"/>
      <sheetName val="12__GV__(Ranch)_(3)_35"/>
      <sheetName val="11_Gallery_View_Medi_(91)35"/>
      <sheetName val="9_CENTRAL_GALLERY_CONT(2)35"/>
      <sheetName val="8__Central_Gallery_European(935"/>
      <sheetName val="7_CENTRAL_GALLERY_MEDI_(3)35"/>
      <sheetName val="6__CENTRAL_GALLERY_ARABIC_(2)35"/>
      <sheetName val="4__GS_(CONTEMPORARY)_(2)35"/>
      <sheetName val="3__GRAND_STAIRCASE__EUROPEAN(44"/>
      <sheetName val="2_Grandstaircase_Med_(3)35"/>
      <sheetName val="Dash_Board_AED34"/>
      <sheetName val="Tender_Summary30"/>
      <sheetName val="Raw_Data31"/>
      <sheetName val="Bill_230"/>
      <sheetName val="F4_1330"/>
      <sheetName val="rcc(_sub)25"/>
      <sheetName val="Bord_25"/>
      <sheetName val="SCHEDULE_(3)9"/>
      <sheetName val="schedule_nos9"/>
      <sheetName val="Bill_5_-_Carpark25"/>
      <sheetName val="Bill_No_10-Tele23"/>
      <sheetName val="Bill_No_12-Earthing20"/>
      <sheetName val="2-Cash_Flow15"/>
      <sheetName val="BOQ__Revised__for_Preliminari25"/>
      <sheetName val="Ra__stair9"/>
      <sheetName val="%_prog_figs_-u5_and_total28"/>
      <sheetName val="Important_Details_&amp;_Validatio16"/>
      <sheetName val="Rate_Library16"/>
      <sheetName val="RBU_List16"/>
      <sheetName val="Competitiveness_Analysis18"/>
      <sheetName val="AoR_Finishing15"/>
      <sheetName val="Project_Brief9"/>
      <sheetName val="labour_rates9"/>
      <sheetName val="Common_Data9"/>
      <sheetName val="Basement_19"/>
      <sheetName val="Basement_29"/>
      <sheetName val="1-Floor_(Option2)9"/>
      <sheetName val="OCT_FDN13"/>
      <sheetName val="MOS-Civil_21"/>
      <sheetName val="Div_Sum9"/>
      <sheetName val="BILL_113"/>
      <sheetName val="Cad_Map15"/>
      <sheetName val="Bareme_Materiel9"/>
      <sheetName val="cantonnements_9m9"/>
      <sheetName val="cantonnements_6m9"/>
      <sheetName val="barême_baraques9"/>
      <sheetName val="KEYS(DONT_DELETE)18"/>
      <sheetName val="PLD_PRO_SUM+QTY_(Drwg_Qty)18"/>
      <sheetName val="COST_CONTROL_MATRIX13"/>
      <sheetName val="Project_Details_13"/>
      <sheetName val="PC,_Prov_Sums,_Quants13"/>
      <sheetName val="Progress_Photos13"/>
      <sheetName val="Cost_Report_Summary13"/>
      <sheetName val="Provisional_Sums13"/>
      <sheetName val="_Estimate__9"/>
      <sheetName val="cover_page9"/>
      <sheetName val="Summary_of_Invoices9"/>
      <sheetName val="M-Book_for_Conc9"/>
      <sheetName val="M-Book_for_FW9"/>
      <sheetName val="nw4_(2)12"/>
      <sheetName val="New_Rates10"/>
      <sheetName val="Estimate_Detail10"/>
      <sheetName val="Additional_Items7"/>
      <sheetName val="External_Site_Improvement7"/>
      <sheetName val="M+E_1st_Fix7"/>
      <sheetName val="M+E_2nd_Fix7"/>
      <sheetName val="_Factor__10"/>
      <sheetName val="Histry_Price10"/>
      <sheetName val="Sizing_Estimator_-_PAL_Cameras8"/>
      <sheetName val="입찰내역_발주처_양식8"/>
      <sheetName val="Lookup_data8"/>
      <sheetName val="Rate_Analysis6"/>
      <sheetName val="Base_&amp;_Pod_(elec)8"/>
      <sheetName val="MH_RATE8"/>
      <sheetName val="COST_SHEET_DET8"/>
      <sheetName val="RNA_-_Demand_17"/>
      <sheetName val="RNA_-_Demand_27"/>
      <sheetName val="Rna_-_ADR7"/>
      <sheetName val="Comp_Sales7"/>
      <sheetName val="Property_Info7"/>
      <sheetName val="COST_SUMMARY_7"/>
      <sheetName val="SPT_vs_PHI7"/>
      <sheetName val="V_Cost_Summary7"/>
      <sheetName val="UPA(Part_C,D,E,G,H)8"/>
      <sheetName val="UPA(Part_F)8"/>
      <sheetName val="Budget_Top_sheet_7"/>
      <sheetName val="Contract_Top_sheet7"/>
      <sheetName val="_Top_sheet_Summary7"/>
      <sheetName val="Sum_of_Prelims7"/>
      <sheetName val="Mech_Material7"/>
      <sheetName val="Electrical_Material7"/>
      <sheetName val="Mech_sub-contracts7"/>
      <sheetName val="Risk_Te__Co_8"/>
      <sheetName val="New_Contingency_Monitor8"/>
      <sheetName val="Variation_Allowances8"/>
      <sheetName val="CONSULTANT_PC18"/>
      <sheetName val="S_Curve_Calcs8"/>
      <sheetName val="Commercial_Summary7"/>
      <sheetName val="Comp_1_(Internal)7"/>
      <sheetName val="3_0_pre-construction7"/>
      <sheetName val="Armada_Development_7"/>
      <sheetName val="Plumtree_Aquisition_7"/>
      <sheetName val="Project_47"/>
      <sheetName val="Project_57"/>
      <sheetName val="Project_67"/>
      <sheetName val="Project_77"/>
      <sheetName val="Code_Sheet8"/>
      <sheetName val="Project_Details8"/>
      <sheetName val="Insurance_Ext8"/>
      <sheetName val="Bill_No__27"/>
      <sheetName val="Maintenance_Tasks7"/>
      <sheetName val="Capital_Asset_Replacement7"/>
      <sheetName val="Corrective_Maintenance7"/>
      <sheetName val="Schedule_Activities8"/>
      <sheetName val="Ref__Tables8"/>
      <sheetName val="Risk_Impact_Table8"/>
      <sheetName val="bridge_#_16"/>
      <sheetName val="2a_BH_-_SOA6"/>
      <sheetName val="(A,_B)_BUILDER_+_SUB_CONT_WORK8"/>
      <sheetName val="A_O_R_r1Str6"/>
      <sheetName val="Data_Sheet7"/>
      <sheetName val="A1-RES_8"/>
      <sheetName val="Assumption_Inputs7"/>
      <sheetName val="_Structural7"/>
      <sheetName val="Travel_Cranes7"/>
      <sheetName val="Recap_Architect7"/>
      <sheetName val="Recap_External7"/>
      <sheetName val="Recap_Struct7"/>
      <sheetName val="Recap_Travel_Crane7"/>
      <sheetName val="Package_17"/>
      <sheetName val="Recap_Lift7"/>
      <sheetName val="Cover_Pages6"/>
      <sheetName val="2-Data_Sheet6"/>
      <sheetName val="4-Provisional_Sum6"/>
      <sheetName val="7_1-Variation_Over-View_6"/>
      <sheetName val="7_2-Variation_Tracker6"/>
      <sheetName val="10-Payment_Tracker6"/>
      <sheetName val="Akquise_Polen6"/>
      <sheetName val="Akquise_SEE6"/>
      <sheetName val="Akquise_Porr_Skopje6"/>
      <sheetName val="Akquise_So_Int_BB6"/>
      <sheetName val="Akquise_So_Int_BB_RO_Metz6"/>
      <sheetName val="Auftrag_Dimitrovgrad_Svillengr6"/>
      <sheetName val="Auftrag_Plovdiv-Septemvri_Lot36"/>
      <sheetName val="Sales_TM7"/>
      <sheetName val="2008_MC_Rates7"/>
      <sheetName val="PJ_Lots7"/>
      <sheetName val="CJI3_C157"/>
      <sheetName val="KSB1_C157"/>
      <sheetName val="Distri_Rule7"/>
      <sheetName val="CC_S37"/>
      <sheetName val="M_O_7"/>
      <sheetName val="Initial_Data7"/>
      <sheetName val="Package_Status7"/>
      <sheetName val="Opening_Cash_Position7"/>
      <sheetName val="Drop_Down_List3"/>
      <sheetName val="E-Elec_Progress3"/>
      <sheetName val="Bill_No_7-ELEC3"/>
      <sheetName val="Bill_No__3-Water_Supply3"/>
      <sheetName val="Bill_No__4-HVAC3"/>
      <sheetName val="Bill_No_8-FIRE3"/>
      <sheetName val="Bill_No__5-Fire_F_&amp;_LPG3"/>
      <sheetName val="Bill_No__2-Drainage3"/>
      <sheetName val="Bill_No__1_(Pre)3"/>
      <sheetName val="Bill_No_11-Air_Craft3"/>
      <sheetName val="Bill_No_9-Low_Cu3"/>
      <sheetName val="Sum_workdone-A3"/>
      <sheetName val="PVO10-Electrical_3"/>
      <sheetName val="PVO_10-Fire_Alarm3"/>
      <sheetName val="PVO_10-Telephone3"/>
      <sheetName val="PVO-20_sum3"/>
      <sheetName val="PVO-3_Sum3"/>
      <sheetName val="PVO5-_Electrical3"/>
      <sheetName val="PVO_5-_Fire_Alarm3"/>
      <sheetName val="PVO-8R1_Sum_3"/>
      <sheetName val="M-Mech_Progress3"/>
      <sheetName val="APP. B"/>
      <sheetName val="공장별판관비배부"/>
      <sheetName val="Register"/>
      <sheetName val="Tendering_Staff_Rates"/>
      <sheetName val="Major_Plant_Durations"/>
      <sheetName val="Payment_Tracker"/>
      <sheetName val="Details_for_Charts"/>
      <sheetName val="Summary_of_Glands_&amp;_Lugs"/>
      <sheetName val="Detail In Door Stad"/>
      <sheetName val="COMBINED MOS UPTO FEBRUARY"/>
      <sheetName val="Afa 2001-2003"/>
      <sheetName val="Parameter"/>
      <sheetName val="1_Project_Profile"/>
      <sheetName val="5_Calculation"/>
      <sheetName val="2A"/>
      <sheetName val="(MoS Summ &amp; Detail)"/>
      <sheetName val="DataInvoice!"/>
      <sheetName val="CIM"/>
      <sheetName val="Abs PMRL"/>
      <sheetName val="CF Input"/>
      <sheetName val="Certificates"/>
      <sheetName val="DATA INPUT"/>
      <sheetName val="SS_MH1"/>
      <sheetName val="AC_SUM1"/>
      <sheetName val="PL_SUM1"/>
      <sheetName val="Maser_Info1"/>
      <sheetName val="SS_MH"/>
      <sheetName val="AC_SUM"/>
      <sheetName val="PL_SUM"/>
      <sheetName val="Maser_Info"/>
      <sheetName val="Day_work3"/>
      <sheetName val="SS_MH2"/>
      <sheetName val="AC_SUM2"/>
      <sheetName val="PL_SUM2"/>
      <sheetName val="Maser_Info2"/>
      <sheetName val="Day_work4"/>
      <sheetName val="SS_MH3"/>
      <sheetName val="AC_SUM3"/>
      <sheetName val="PL_SUM3"/>
      <sheetName val="Day_work5"/>
      <sheetName val="SS_MH4"/>
      <sheetName val="AC_SUM4"/>
      <sheetName val="PL_SUM4"/>
      <sheetName val="Day_work6"/>
      <sheetName val="SS_MH5"/>
      <sheetName val="AC_SUM5"/>
      <sheetName val="PL_SUM5"/>
      <sheetName val="TAB2 LOAD"/>
      <sheetName val="Project D"/>
      <sheetName val="Progress Pymt"/>
      <sheetName val="Period_-Worksheet"/>
      <sheetName val="SCLS_1"/>
      <sheetName val="0. Index"/>
      <sheetName val="HVAC BoQ"/>
      <sheetName val="______"/>
      <sheetName val="SECTION_II_EQUIPMENTS"/>
      <sheetName val="HVAC_Final_Element-11"/>
      <sheetName val="02"/>
      <sheetName val="03"/>
      <sheetName val="04"/>
      <sheetName val="01"/>
      <sheetName val="11"/>
      <sheetName val="Name List"/>
      <sheetName val="AUG17"/>
      <sheetName val="AUG18"/>
      <sheetName val="AUG19"/>
      <sheetName val="AUG20"/>
      <sheetName val="AUG21"/>
      <sheetName val="AUG22"/>
      <sheetName val="AUG24"/>
      <sheetName val="AUG25"/>
      <sheetName val="AUG26"/>
      <sheetName val="AUG27"/>
      <sheetName val="AUG28"/>
      <sheetName val="AUG29"/>
      <sheetName val="AUG31"/>
      <sheetName val="Recovered_Sheet1"/>
      <sheetName val="MG"/>
      <sheetName val="2"/>
      <sheetName val="3"/>
      <sheetName val="OOC Form"/>
      <sheetName val="6.2 Floor Finishes"/>
      <sheetName val="Cash_Flow_R0_Oct19"/>
      <sheetName val="Period_Costs_Tracker"/>
      <sheetName val="Prelims_&amp;_Others"/>
      <sheetName val="Sub_Contractor_Program"/>
      <sheetName val="Materials_Distribution"/>
      <sheetName val="PL_DR"/>
      <sheetName val="Staff_List___Planned"/>
      <sheetName val="Staff_Cost_Forecast"/>
      <sheetName val="13_Ext_-Plu_&amp;_Elec"/>
      <sheetName val="APP__B"/>
      <sheetName val="MI Report"/>
      <sheetName val=" "/>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Internet"/>
      <sheetName val="OIL SYST DATA SHTS"/>
      <sheetName val="Non-Positioin Summary"/>
      <sheetName val="AUG1"/>
      <sheetName val="AUG10"/>
      <sheetName val="AUG12"/>
      <sheetName val="AUG13"/>
      <sheetName val="AUG14"/>
      <sheetName val="AUG15"/>
      <sheetName val="AUG3"/>
      <sheetName val="AUG4"/>
      <sheetName val="AUG5"/>
      <sheetName val="AUG6"/>
      <sheetName val="AUG7"/>
      <sheetName val="AUG8"/>
      <sheetName val="Table"/>
      <sheetName val="Material Submittal"/>
      <sheetName val="Bill"/>
      <sheetName val="Trade Summary"/>
      <sheetName val="PARAMETRES"/>
      <sheetName val="PRECAST lightconc-II"/>
      <sheetName val="GS"/>
      <sheetName val="③赤紙(日文)"/>
      <sheetName val="Sales &amp; Prod"/>
      <sheetName val="billrate"/>
      <sheetName val="Electrical_database"/>
      <sheetName val="Cost_Any."/>
      <sheetName val="Mat_Cost"/>
      <sheetName val="newsales"/>
      <sheetName val="Proj Cost Sumry"/>
      <sheetName val="Sheet7"/>
      <sheetName val="BILL-6"/>
      <sheetName val="deriv"/>
      <sheetName val="Apx.B"/>
      <sheetName val="Breakdowns List"/>
      <sheetName val="Tables"/>
      <sheetName val="Rate"/>
      <sheetName val="Bill SB15-7"/>
      <sheetName val="SECTION_II_EQUIPMENTS1"/>
      <sheetName val="HVAC_Final_Element-111"/>
      <sheetName val="SECTION_II_EQUIPMENTS2"/>
      <sheetName val="HVAC_Final_Element-112"/>
      <sheetName val="Tendering_Staff_Rates1"/>
      <sheetName val="Major_Plant_Durations1"/>
      <sheetName val="Payment_Tracker1"/>
      <sheetName val="Details_for_Charts1"/>
      <sheetName val="Summary_of_Glands_&amp;_Lugs1"/>
      <sheetName val="India F&amp;S Template"/>
      <sheetName val="4"/>
      <sheetName val="Finishing"/>
      <sheetName val="Bill 3"/>
      <sheetName val="Bill 4"/>
      <sheetName val="Bill 5"/>
      <sheetName val="Bill 6"/>
      <sheetName val="Bill 7"/>
      <sheetName val="IBASE"/>
      <sheetName val="HPS_Slit_Coil_(Centralia)"/>
      <sheetName val="HPS_Slit_Coil_(Centralia)1"/>
      <sheetName val="HPS_Slit_Coil_(Centralia)2"/>
      <sheetName val="opstat"/>
      <sheetName val="costs"/>
      <sheetName val="PRI-LS"/>
      <sheetName val="Bill 4-ZONE 17-B"/>
      <sheetName val="Bill 1 - Preliminaries"/>
      <sheetName val="Category Lookup Table"/>
      <sheetName val="Netstatement"/>
      <sheetName val="Payment"/>
      <sheetName val="Super"/>
      <sheetName val="Ragama"/>
      <sheetName val="Final Bill"/>
      <sheetName val="内訳書"/>
      <sheetName val="Cover_Card45"/>
      <sheetName val="Bill_of_Quantity45"/>
      <sheetName val="Bill_of_Quantity_(2)45"/>
      <sheetName val="CERTIFICATE_(2)45"/>
      <sheetName val="APPRLICATION_-_145"/>
      <sheetName val="Bill_of_Quantity_(3)45"/>
      <sheetName val="(1)_-_Preliminaries45"/>
      <sheetName val="(2)_Site_works45"/>
      <sheetName val="(3)_Building_-_(A)45"/>
      <sheetName val="(4)_Building_-_(B)45"/>
      <sheetName val="Main_Summary-_Contractor45"/>
      <sheetName val="item_1-3-D_(2)45"/>
      <sheetName val="Liquidated_Damages45"/>
      <sheetName val="A__General_Requ_45"/>
      <sheetName val="General_Requ__Breakdown_-_P245"/>
      <sheetName val="D-Materal_on_Site45"/>
      <sheetName val="Item_3-I45"/>
      <sheetName val="Item_2-F45"/>
      <sheetName val="vehicles_type_A_&amp;_B45"/>
      <sheetName val="J-Previous_Payments45"/>
      <sheetName val="Check_List45"/>
      <sheetName val="Maintenance_office_equip_45"/>
      <sheetName val="B-Cumulative_(CON)45"/>
      <sheetName val="24__Central_Pool_Contem_(15)_45"/>
      <sheetName val="23_Central_pool_Italian_(11)_45"/>
      <sheetName val="22_Grand_Courtyard_Bali_(5)_45"/>
      <sheetName val="21__GRAND_COURTYARD_CONTEM_(445"/>
      <sheetName val="19_Grand_Courtyard_Medite_(1645"/>
      <sheetName val="18__Grand_courtyard_Arabic(1045"/>
      <sheetName val="17__GREAT_ROTUNDA__NEW_MEXI_(54"/>
      <sheetName val="16_GREAT_ROTUNDA_CONTEMP_(1)45"/>
      <sheetName val="15__Great_Rotunda_European_(154"/>
      <sheetName val="14_Great_Rotunda_Mediter(16)45"/>
      <sheetName val="13__Great_Rotunda_Arabic_(17)45"/>
      <sheetName val="12__GV__(Ranch)_(3)_45"/>
      <sheetName val="11_Gallery_View_Medi_(91)45"/>
      <sheetName val="9_CENTRAL_GALLERY_CONT(2)45"/>
      <sheetName val="8__Central_Gallery_European(945"/>
      <sheetName val="7_CENTRAL_GALLERY_MEDI_(3)45"/>
      <sheetName val="6__CENTRAL_GALLERY_ARABIC_(2)45"/>
      <sheetName val="4__GS_(CONTEMPORARY)_(2)45"/>
      <sheetName val="3__GRAND_STAIRCASE__EUROPEAN(54"/>
      <sheetName val="2_Grandstaircase_Med_(3)45"/>
      <sheetName val="Dash_Board_AED44"/>
      <sheetName val="Raw_Data41"/>
      <sheetName val="Tender_Summary40"/>
      <sheetName val="Bill_5_-_Carpark35"/>
      <sheetName val="Bill_240"/>
      <sheetName val="F4_1340"/>
      <sheetName val="rcc(_sub)35"/>
      <sheetName val="Bord_35"/>
      <sheetName val="Bill_No_10-Tele33"/>
      <sheetName val="Bill_No_12-Earthing30"/>
      <sheetName val="BOQ__Revised__for_Preliminari35"/>
      <sheetName val="Competitiveness_Analysis28"/>
      <sheetName val="%_prog_figs_-u5_and_total38"/>
      <sheetName val="Important_Details_&amp;_Validatio26"/>
      <sheetName val="Rate_Library26"/>
      <sheetName val="RBU_List26"/>
      <sheetName val="Div_Sum19"/>
      <sheetName val="SCHEDULE_(3)19"/>
      <sheetName val="schedule_nos19"/>
      <sheetName val="BILL_123"/>
      <sheetName val="nw4_(2)22"/>
      <sheetName val="2-Cash_Flow25"/>
      <sheetName val="AoR_Finishing25"/>
      <sheetName val="COST_SUMMARY_17"/>
      <sheetName val="Day_work12"/>
      <sheetName val="3_0_pre-construction17"/>
      <sheetName val="SPT_vs_PHI17"/>
      <sheetName val="Rate_Analysis16"/>
      <sheetName val="RNA_-_Demand_117"/>
      <sheetName val="RNA_-_Demand_217"/>
      <sheetName val="Rna_-_ADR17"/>
      <sheetName val="Comp_Sales17"/>
      <sheetName val="Property_Info17"/>
      <sheetName val="Common_Data19"/>
      <sheetName val="Estimate_Detail20"/>
      <sheetName val="MOS-Civil_31"/>
      <sheetName val="OCT_FDN23"/>
      <sheetName val="KEYS(DONT_DELETE)28"/>
      <sheetName val="PLD_PRO_SUM+QTY_(Drwg_Qty)28"/>
      <sheetName val="COST_CONTROL_MATRIX23"/>
      <sheetName val="Project_Details_23"/>
      <sheetName val="PC,_Prov_Sums,_Quants23"/>
      <sheetName val="Progress_Photos23"/>
      <sheetName val="Cost_Report_Summary23"/>
      <sheetName val="Provisional_Sums23"/>
      <sheetName val="Cad_Map25"/>
      <sheetName val="Armada_Development_17"/>
      <sheetName val="Plumtree_Aquisition_17"/>
      <sheetName val="Project_417"/>
      <sheetName val="Project_517"/>
      <sheetName val="Project_617"/>
      <sheetName val="Project_717"/>
      <sheetName val="New_Rates20"/>
      <sheetName val="Sizing_Estimator_-_PAL_Camera18"/>
      <sheetName val="CONSULTANT_PC118"/>
      <sheetName val="Code_Sheet18"/>
      <sheetName val="Project_Details18"/>
      <sheetName val="Insurance_Ext18"/>
      <sheetName val="Ra__stair19"/>
      <sheetName val="Additional_Items17"/>
      <sheetName val="External_Site_Improvement17"/>
      <sheetName val="M+E_1st_Fix17"/>
      <sheetName val="M+E_2nd_Fix17"/>
      <sheetName val="_Factor__20"/>
      <sheetName val="Histry_Price20"/>
      <sheetName val="labour_rates19"/>
      <sheetName val="MH_RATE18"/>
      <sheetName val="COST_SHEET_DET18"/>
      <sheetName val="입찰내역_발주처_양식18"/>
      <sheetName val="Lookup_data18"/>
      <sheetName val="Base_&amp;_Pod_(elec)18"/>
      <sheetName val="Risk_Te__Co_18"/>
      <sheetName val="Schedule_Activities18"/>
      <sheetName val="Ref__Tables18"/>
      <sheetName val="Risk_Impact_Table18"/>
      <sheetName val="(A,_B)_BUILDER_+_SUB_CONT_WOR18"/>
      <sheetName val="A1-RES_18"/>
      <sheetName val="V_Cost_Summary17"/>
      <sheetName val="Assumption_Inputs17"/>
      <sheetName val="_Structural17"/>
      <sheetName val="Travel_Cranes17"/>
      <sheetName val="Recap_Architect17"/>
      <sheetName val="Recap_External17"/>
      <sheetName val="Recap_Struct17"/>
      <sheetName val="Recap_Travel_Crane17"/>
      <sheetName val="Package_117"/>
      <sheetName val="Recap_Lift17"/>
      <sheetName val="New_Contingency_Monitor18"/>
      <sheetName val="Variation_Allowances18"/>
      <sheetName val="Project_Brief19"/>
      <sheetName val="cover_page19"/>
      <sheetName val="Summary_of_Invoices19"/>
      <sheetName val="M-Book_for_Conc19"/>
      <sheetName val="M-Book_for_FW19"/>
      <sheetName val="UPA(Part_C,D,E,G,H)18"/>
      <sheetName val="UPA(Part_F)18"/>
      <sheetName val="Bareme_Materiel19"/>
      <sheetName val="cantonnements_9m19"/>
      <sheetName val="cantonnements_6m19"/>
      <sheetName val="barême_baraques19"/>
      <sheetName val="S_Curve_Calcs18"/>
      <sheetName val="_Estimate__19"/>
      <sheetName val="Budget_Top_sheet_17"/>
      <sheetName val="Contract_Top_sheet17"/>
      <sheetName val="_Top_sheet_Summary17"/>
      <sheetName val="Sum_of_Prelims17"/>
      <sheetName val="Mech_Material17"/>
      <sheetName val="Electrical_Material17"/>
      <sheetName val="Mech_sub-contracts17"/>
      <sheetName val="Bill_No__217"/>
      <sheetName val="Maintenance_Tasks17"/>
      <sheetName val="Capital_Asset_Replacement17"/>
      <sheetName val="Corrective_Maintenance17"/>
      <sheetName val="Summary_of_Glands_&amp;_Lugs10"/>
      <sheetName val="Comp_1_(Internal)17"/>
      <sheetName val="2a_BH_-_SOA16"/>
      <sheetName val="bridge_#_116"/>
      <sheetName val="Commercial_Summary17"/>
      <sheetName val="Data_Sheet17"/>
      <sheetName val="Basement_119"/>
      <sheetName val="Basement_219"/>
      <sheetName val="1-Floor_(Option2)19"/>
      <sheetName val="Cash_Flow_R0_Oct1910"/>
      <sheetName val="Period_Costs_Tracker10"/>
      <sheetName val="Prelims_&amp;_Others10"/>
      <sheetName val="Sub_Contractor_Program10"/>
      <sheetName val="Materials_Distribution10"/>
      <sheetName val="PL_DR10"/>
      <sheetName val="Staff_List___Planned10"/>
      <sheetName val="Staff_Cost_Forecast10"/>
      <sheetName val="A_O_R_r1Str16"/>
      <sheetName val="Fact_Finding_-_Highlevel10"/>
      <sheetName val="Monthly_Dashboard_Report10"/>
      <sheetName val="1_1-Project__Status_Summary10"/>
      <sheetName val="NOCs_Discipline_(2)10"/>
      <sheetName val="Executive_Summary10"/>
      <sheetName val="Al_Bawani-Stage110"/>
      <sheetName val="Al_Latifia-Stage110"/>
      <sheetName val="Al_Bawani_-_A_02_&amp;_A_05_10"/>
      <sheetName val="Initial_Data17"/>
      <sheetName val="Package_Status17"/>
      <sheetName val="M_O_17"/>
      <sheetName val="Opening_Cash_Position17"/>
      <sheetName val="Tendering_Staff_Rates10"/>
      <sheetName val="Major_Plant_Durations10"/>
      <sheetName val="Sales_TM17"/>
      <sheetName val="2008_MC_Rates17"/>
      <sheetName val="PJ_Lots17"/>
      <sheetName val="CJI3_C1517"/>
      <sheetName val="KSB1_C1517"/>
      <sheetName val="Distri_Rule17"/>
      <sheetName val="CC_S317"/>
      <sheetName val="Cover_Pages16"/>
      <sheetName val="2-Data_Sheet16"/>
      <sheetName val="4-Provisional_Sum16"/>
      <sheetName val="7_1-Variation_Over-View_16"/>
      <sheetName val="7_2-Variation_Tracker16"/>
      <sheetName val="10-Payment_Tracker16"/>
      <sheetName val="Payment_Tracker10"/>
      <sheetName val="E-Elec_Progress13"/>
      <sheetName val="Bill_No_7-ELEC13"/>
      <sheetName val="Bill_No__3-Water_Supply13"/>
      <sheetName val="Bill_No__4-HVAC13"/>
      <sheetName val="Bill_No_8-FIRE13"/>
      <sheetName val="Bill_No__5-Fire_F_&amp;_LPG13"/>
      <sheetName val="Bill_No__2-Drainage13"/>
      <sheetName val="Bill_No__1_(Pre)13"/>
      <sheetName val="Bill_No_11-Air_Craft13"/>
      <sheetName val="Bill_No_9-Low_Cu13"/>
      <sheetName val="Sum_workdone-A13"/>
      <sheetName val="PVO10-Electrical_13"/>
      <sheetName val="PVO_10-Fire_Alarm13"/>
      <sheetName val="PVO_10-Telephone13"/>
      <sheetName val="PVO-20_sum13"/>
      <sheetName val="PVO-3_Sum13"/>
      <sheetName val="PVO5-_Electrical13"/>
      <sheetName val="PVO_5-_Fire_Alarm13"/>
      <sheetName val="PVO-8R1_Sum_13"/>
      <sheetName val="M-Mech_Progress13"/>
      <sheetName val="SECTION_II_EQUIPMENTS9"/>
      <sheetName val="HVAC_Final_Element-119"/>
      <sheetName val="Akquise_Polen16"/>
      <sheetName val="Akquise_SEE16"/>
      <sheetName val="Akquise_Porr_Skopje16"/>
      <sheetName val="Akquise_So_Int_BB16"/>
      <sheetName val="Akquise_So_Int_BB_RO_Metz16"/>
      <sheetName val="Auftrag_Dimitrovgrad_Svilleng16"/>
      <sheetName val="Auftrag_Plovdiv-Septemvri_Lot16"/>
      <sheetName val="Drop_Down_List13"/>
      <sheetName val="SCLS_19"/>
      <sheetName val="AC_SUM10"/>
      <sheetName val="PL_SUM10"/>
      <sheetName val="Details_for_Charts10"/>
      <sheetName val="SS_MH10"/>
      <sheetName val="HPS_Slit_Coil_(Centralia)9"/>
      <sheetName val="Period_-Worksheet9"/>
      <sheetName val="13_Ext_-Plu_&amp;_Elec10"/>
      <sheetName val="Abs_PMRL9"/>
      <sheetName val="TAB2_LOAD9"/>
      <sheetName val="Maser_Info9"/>
      <sheetName val="Afa_2001-20039"/>
      <sheetName val="MI_Report9"/>
      <sheetName val="APP__B10"/>
      <sheetName val="CF_Input9"/>
      <sheetName val="DATA_INPUT9"/>
      <sheetName val="Cover_Card44"/>
      <sheetName val="Bill_of_Quantity44"/>
      <sheetName val="Bill_of_Quantity_(2)44"/>
      <sheetName val="CERTIFICATE_(2)44"/>
      <sheetName val="APPRLICATION_-_144"/>
      <sheetName val="Bill_of_Quantity_(3)44"/>
      <sheetName val="(1)_-_Preliminaries44"/>
      <sheetName val="(2)_Site_works44"/>
      <sheetName val="(3)_Building_-_(A)44"/>
      <sheetName val="(4)_Building_-_(B)44"/>
      <sheetName val="Main_Summary-_Contractor44"/>
      <sheetName val="item_1-3-D_(2)44"/>
      <sheetName val="Liquidated_Damages44"/>
      <sheetName val="A__General_Requ_44"/>
      <sheetName val="General_Requ__Breakdown_-_P244"/>
      <sheetName val="D-Materal_on_Site44"/>
      <sheetName val="Item_3-I44"/>
      <sheetName val="Item_2-F44"/>
      <sheetName val="vehicles_type_A_&amp;_B44"/>
      <sheetName val="J-Previous_Payments44"/>
      <sheetName val="Check_List44"/>
      <sheetName val="Maintenance_office_equip_44"/>
      <sheetName val="B-Cumulative_(CON)44"/>
      <sheetName val="24__Central_Pool_Contem_(15)_44"/>
      <sheetName val="23_Central_pool_Italian_(11)_44"/>
      <sheetName val="22_Grand_Courtyard_Bali_(5)_44"/>
      <sheetName val="21__GRAND_COURTYARD_CONTEM_(444"/>
      <sheetName val="19_Grand_Courtyard_Medite_(1644"/>
      <sheetName val="18__Grand_courtyard_Arabic(1044"/>
      <sheetName val="17__GREAT_ROTUNDA__NEW_MEXI_(53"/>
      <sheetName val="16_GREAT_ROTUNDA_CONTEMP_(1)44"/>
      <sheetName val="15__Great_Rotunda_European_(153"/>
      <sheetName val="14_Great_Rotunda_Mediter(16)44"/>
      <sheetName val="13__Great_Rotunda_Arabic_(17)44"/>
      <sheetName val="12__GV__(Ranch)_(3)_44"/>
      <sheetName val="11_Gallery_View_Medi_(91)44"/>
      <sheetName val="9_CENTRAL_GALLERY_CONT(2)44"/>
      <sheetName val="8__Central_Gallery_European(944"/>
      <sheetName val="7_CENTRAL_GALLERY_MEDI_(3)44"/>
      <sheetName val="6__CENTRAL_GALLERY_ARABIC_(2)44"/>
      <sheetName val="4__GS_(CONTEMPORARY)_(2)44"/>
      <sheetName val="3__GRAND_STAIRCASE__EUROPEAN(53"/>
      <sheetName val="2_Grandstaircase_Med_(3)44"/>
      <sheetName val="Dash_Board_AED43"/>
      <sheetName val="Raw_Data40"/>
      <sheetName val="Tender_Summary39"/>
      <sheetName val="Bill_5_-_Carpark34"/>
      <sheetName val="Bill_239"/>
      <sheetName val="F4_1339"/>
      <sheetName val="rcc(_sub)34"/>
      <sheetName val="Bord_34"/>
      <sheetName val="Bill_No_10-Tele32"/>
      <sheetName val="Bill_No_12-Earthing29"/>
      <sheetName val="BOQ__Revised__for_Preliminari34"/>
      <sheetName val="Competitiveness_Analysis27"/>
      <sheetName val="%_prog_figs_-u5_and_total37"/>
      <sheetName val="Important_Details_&amp;_Validatio25"/>
      <sheetName val="Rate_Library25"/>
      <sheetName val="RBU_List25"/>
      <sheetName val="Div_Sum18"/>
      <sheetName val="SCHEDULE_(3)18"/>
      <sheetName val="schedule_nos18"/>
      <sheetName val="BILL_122"/>
      <sheetName val="nw4_(2)21"/>
      <sheetName val="2-Cash_Flow24"/>
      <sheetName val="AoR_Finishing24"/>
      <sheetName val="COST_SUMMARY_16"/>
      <sheetName val="Day_work11"/>
      <sheetName val="3_0_pre-construction16"/>
      <sheetName val="SPT_vs_PHI16"/>
      <sheetName val="Rate_Analysis15"/>
      <sheetName val="RNA_-_Demand_116"/>
      <sheetName val="RNA_-_Demand_216"/>
      <sheetName val="Rna_-_ADR16"/>
      <sheetName val="Comp_Sales16"/>
      <sheetName val="Property_Info16"/>
      <sheetName val="Common_Data18"/>
      <sheetName val="Estimate_Detail19"/>
      <sheetName val="MOS-Civil_30"/>
      <sheetName val="OCT_FDN22"/>
      <sheetName val="KEYS(DONT_DELETE)27"/>
      <sheetName val="PLD_PRO_SUM+QTY_(Drwg_Qty)27"/>
      <sheetName val="COST_CONTROL_MATRIX22"/>
      <sheetName val="Project_Details_22"/>
      <sheetName val="PC,_Prov_Sums,_Quants22"/>
      <sheetName val="Progress_Photos22"/>
      <sheetName val="Cost_Report_Summary22"/>
      <sheetName val="Provisional_Sums22"/>
      <sheetName val="Cad_Map24"/>
      <sheetName val="Armada_Development_16"/>
      <sheetName val="Plumtree_Aquisition_16"/>
      <sheetName val="Project_416"/>
      <sheetName val="Project_516"/>
      <sheetName val="Project_616"/>
      <sheetName val="Project_716"/>
      <sheetName val="New_Rates19"/>
      <sheetName val="Sizing_Estimator_-_PAL_Camera17"/>
      <sheetName val="CONSULTANT_PC117"/>
      <sheetName val="Code_Sheet17"/>
      <sheetName val="Project_Details17"/>
      <sheetName val="Insurance_Ext17"/>
      <sheetName val="Ra__stair18"/>
      <sheetName val="Additional_Items16"/>
      <sheetName val="External_Site_Improvement16"/>
      <sheetName val="M+E_1st_Fix16"/>
      <sheetName val="M+E_2nd_Fix16"/>
      <sheetName val="_Factor__19"/>
      <sheetName val="Histry_Price19"/>
      <sheetName val="labour_rates18"/>
      <sheetName val="MH_RATE17"/>
      <sheetName val="COST_SHEET_DET17"/>
      <sheetName val="입찰내역_발주처_양식17"/>
      <sheetName val="Lookup_data17"/>
      <sheetName val="Base_&amp;_Pod_(elec)17"/>
      <sheetName val="Risk_Te__Co_17"/>
      <sheetName val="Schedule_Activities17"/>
      <sheetName val="Ref__Tables17"/>
      <sheetName val="Risk_Impact_Table17"/>
      <sheetName val="(A,_B)_BUILDER_+_SUB_CONT_WOR17"/>
      <sheetName val="A1-RES_17"/>
      <sheetName val="V_Cost_Summary16"/>
      <sheetName val="Assumption_Inputs16"/>
      <sheetName val="_Structural16"/>
      <sheetName val="Travel_Cranes16"/>
      <sheetName val="Recap_Architect16"/>
      <sheetName val="Recap_External16"/>
      <sheetName val="Recap_Struct16"/>
      <sheetName val="Recap_Travel_Crane16"/>
      <sheetName val="Package_116"/>
      <sheetName val="Recap_Lift16"/>
      <sheetName val="New_Contingency_Monitor17"/>
      <sheetName val="Variation_Allowances17"/>
      <sheetName val="Project_Brief18"/>
      <sheetName val="cover_page18"/>
      <sheetName val="Summary_of_Invoices18"/>
      <sheetName val="M-Book_for_Conc18"/>
      <sheetName val="M-Book_for_FW18"/>
      <sheetName val="UPA(Part_C,D,E,G,H)17"/>
      <sheetName val="UPA(Part_F)17"/>
      <sheetName val="Bareme_Materiel18"/>
      <sheetName val="cantonnements_9m18"/>
      <sheetName val="cantonnements_6m18"/>
      <sheetName val="barême_baraques18"/>
      <sheetName val="S_Curve_Calcs17"/>
      <sheetName val="_Estimate__18"/>
      <sheetName val="Budget_Top_sheet_16"/>
      <sheetName val="Contract_Top_sheet16"/>
      <sheetName val="_Top_sheet_Summary16"/>
      <sheetName val="Sum_of_Prelims16"/>
      <sheetName val="Mech_Material16"/>
      <sheetName val="Electrical_Material16"/>
      <sheetName val="Mech_sub-contracts16"/>
      <sheetName val="Bill_No__216"/>
      <sheetName val="Maintenance_Tasks16"/>
      <sheetName val="Capital_Asset_Replacement16"/>
      <sheetName val="Corrective_Maintenance16"/>
      <sheetName val="Summary_of_Glands_&amp;_Lugs9"/>
      <sheetName val="Comp_1_(Internal)16"/>
      <sheetName val="2a_BH_-_SOA15"/>
      <sheetName val="bridge_#_115"/>
      <sheetName val="Commercial_Summary16"/>
      <sheetName val="Data_Sheet16"/>
      <sheetName val="Basement_118"/>
      <sheetName val="Basement_218"/>
      <sheetName val="1-Floor_(Option2)18"/>
      <sheetName val="Cash_Flow_R0_Oct199"/>
      <sheetName val="Period_Costs_Tracker9"/>
      <sheetName val="Prelims_&amp;_Others9"/>
      <sheetName val="Sub_Contractor_Program9"/>
      <sheetName val="Materials_Distribution9"/>
      <sheetName val="PL_DR9"/>
      <sheetName val="Staff_List___Planned9"/>
      <sheetName val="Staff_Cost_Forecast9"/>
      <sheetName val="A_O_R_r1Str15"/>
      <sheetName val="Fact_Finding_-_Highlevel9"/>
      <sheetName val="Monthly_Dashboard_Report9"/>
      <sheetName val="1_1-Project__Status_Summary9"/>
      <sheetName val="NOCs_Discipline_(2)9"/>
      <sheetName val="Executive_Summary9"/>
      <sheetName val="Al_Bawani-Stage19"/>
      <sheetName val="Al_Latifia-Stage19"/>
      <sheetName val="Al_Bawani_-_A_02_&amp;_A_05_9"/>
      <sheetName val="Initial_Data16"/>
      <sheetName val="Package_Status16"/>
      <sheetName val="M_O_16"/>
      <sheetName val="Opening_Cash_Position16"/>
      <sheetName val="Tendering_Staff_Rates9"/>
      <sheetName val="Major_Plant_Durations9"/>
      <sheetName val="Sales_TM16"/>
      <sheetName val="2008_MC_Rates16"/>
      <sheetName val="PJ_Lots16"/>
      <sheetName val="CJI3_C1516"/>
      <sheetName val="KSB1_C1516"/>
      <sheetName val="Distri_Rule16"/>
      <sheetName val="CC_S316"/>
      <sheetName val="Cover_Pages15"/>
      <sheetName val="2-Data_Sheet15"/>
      <sheetName val="4-Provisional_Sum15"/>
      <sheetName val="7_1-Variation_Over-View_15"/>
      <sheetName val="7_2-Variation_Tracker15"/>
      <sheetName val="10-Payment_Tracker15"/>
      <sheetName val="Payment_Tracker9"/>
      <sheetName val="E-Elec_Progress12"/>
      <sheetName val="Bill_No_7-ELEC12"/>
      <sheetName val="Bill_No__3-Water_Supply12"/>
      <sheetName val="Bill_No__4-HVAC12"/>
      <sheetName val="Bill_No_8-FIRE12"/>
      <sheetName val="Bill_No__5-Fire_F_&amp;_LPG12"/>
      <sheetName val="Bill_No__2-Drainage12"/>
      <sheetName val="Bill_No__1_(Pre)12"/>
      <sheetName val="Bill_No_11-Air_Craft12"/>
      <sheetName val="Bill_No_9-Low_Cu12"/>
      <sheetName val="Sum_workdone-A12"/>
      <sheetName val="PVO10-Electrical_12"/>
      <sheetName val="PVO_10-Fire_Alarm12"/>
      <sheetName val="PVO_10-Telephone12"/>
      <sheetName val="PVO-20_sum12"/>
      <sheetName val="PVO-3_Sum12"/>
      <sheetName val="PVO5-_Electrical12"/>
      <sheetName val="PVO_5-_Fire_Alarm12"/>
      <sheetName val="PVO-8R1_Sum_12"/>
      <sheetName val="M-Mech_Progress12"/>
      <sheetName val="SECTION_II_EQUIPMENTS8"/>
      <sheetName val="HVAC_Final_Element-118"/>
      <sheetName val="Akquise_Polen15"/>
      <sheetName val="Akquise_SEE15"/>
      <sheetName val="Akquise_Porr_Skopje15"/>
      <sheetName val="Akquise_So_Int_BB15"/>
      <sheetName val="Akquise_So_Int_BB_RO_Metz15"/>
      <sheetName val="Auftrag_Dimitrovgrad_Svilleng15"/>
      <sheetName val="Auftrag_Plovdiv-Septemvri_Lot15"/>
      <sheetName val="Drop_Down_List12"/>
      <sheetName val="SCLS_18"/>
      <sheetName val="AC_SUM9"/>
      <sheetName val="PL_SUM9"/>
      <sheetName val="Details_for_Charts9"/>
      <sheetName val="SS_MH9"/>
      <sheetName val="HPS_Slit_Coil_(Centralia)8"/>
      <sheetName val="Period_-Worksheet8"/>
      <sheetName val="13_Ext_-Plu_&amp;_Elec9"/>
      <sheetName val="Abs_PMRL8"/>
      <sheetName val="TAB2_LOAD8"/>
      <sheetName val="Maser_Info8"/>
      <sheetName val="Afa_2001-20038"/>
      <sheetName val="MI_Report8"/>
      <sheetName val="APP__B9"/>
      <sheetName val="CF_Input8"/>
      <sheetName val="DATA_INPUT8"/>
      <sheetName val="Cover_Card36"/>
      <sheetName val="Bill_of_Quantity36"/>
      <sheetName val="Bill_of_Quantity_(2)36"/>
      <sheetName val="CERTIFICATE_(2)36"/>
      <sheetName val="APPRLICATION_-_136"/>
      <sheetName val="Bill_of_Quantity_(3)36"/>
      <sheetName val="(1)_-_Preliminaries36"/>
      <sheetName val="(2)_Site_works36"/>
      <sheetName val="(3)_Building_-_(A)36"/>
      <sheetName val="(4)_Building_-_(B)36"/>
      <sheetName val="Main_Summary-_Contractor36"/>
      <sheetName val="item_1-3-D_(2)36"/>
      <sheetName val="Liquidated_Damages36"/>
      <sheetName val="A__General_Requ_36"/>
      <sheetName val="General_Requ__Breakdown_-_P236"/>
      <sheetName val="D-Materal_on_Site36"/>
      <sheetName val="Item_3-I36"/>
      <sheetName val="Item_2-F36"/>
      <sheetName val="vehicles_type_A_&amp;_B36"/>
      <sheetName val="J-Previous_Payments36"/>
      <sheetName val="Check_List36"/>
      <sheetName val="Maintenance_office_equip_36"/>
      <sheetName val="B-Cumulative_(CON)36"/>
      <sheetName val="24__Central_Pool_Contem_(15)_36"/>
      <sheetName val="23_Central_pool_Italian_(11)_36"/>
      <sheetName val="22_Grand_Courtyard_Bali_(5)_36"/>
      <sheetName val="21__GRAND_COURTYARD_CONTEM_(436"/>
      <sheetName val="19_Grand_Courtyard_Medite_(1636"/>
      <sheetName val="18__Grand_courtyard_Arabic(1036"/>
      <sheetName val="17__GREAT_ROTUNDA__NEW_MEXI_(45"/>
      <sheetName val="16_GREAT_ROTUNDA_CONTEMP_(1)36"/>
      <sheetName val="15__Great_Rotunda_European_(145"/>
      <sheetName val="14_Great_Rotunda_Mediter(16)36"/>
      <sheetName val="13__Great_Rotunda_Arabic_(17)36"/>
      <sheetName val="12__GV__(Ranch)_(3)_36"/>
      <sheetName val="11_Gallery_View_Medi_(91)36"/>
      <sheetName val="9_CENTRAL_GALLERY_CONT(2)36"/>
      <sheetName val="8__Central_Gallery_European(936"/>
      <sheetName val="7_CENTRAL_GALLERY_MEDI_(3)36"/>
      <sheetName val="6__CENTRAL_GALLERY_ARABIC_(2)36"/>
      <sheetName val="4__GS_(CONTEMPORARY)_(2)36"/>
      <sheetName val="3__GRAND_STAIRCASE__EUROPEAN(45"/>
      <sheetName val="2_Grandstaircase_Med_(3)36"/>
      <sheetName val="Dash_Board_AED35"/>
      <sheetName val="Raw_Data32"/>
      <sheetName val="Tender_Summary31"/>
      <sheetName val="Bill_5_-_Carpark26"/>
      <sheetName val="Bill_231"/>
      <sheetName val="F4_1331"/>
      <sheetName val="rcc(_sub)26"/>
      <sheetName val="Bord_26"/>
      <sheetName val="Bill_No_10-Tele24"/>
      <sheetName val="Bill_No_12-Earthing21"/>
      <sheetName val="BOQ__Revised__for_Preliminari26"/>
      <sheetName val="Competitiveness_Analysis19"/>
      <sheetName val="%_prog_figs_-u5_and_total29"/>
      <sheetName val="Important_Details_&amp;_Validatio17"/>
      <sheetName val="Rate_Library17"/>
      <sheetName val="RBU_List17"/>
      <sheetName val="Div_Sum10"/>
      <sheetName val="SCHEDULE_(3)10"/>
      <sheetName val="schedule_nos10"/>
      <sheetName val="BILL_114"/>
      <sheetName val="nw4_(2)13"/>
      <sheetName val="2-Cash_Flow16"/>
      <sheetName val="AoR_Finishing16"/>
      <sheetName val="COST_SUMMARY_8"/>
      <sheetName val="3_0_pre-construction8"/>
      <sheetName val="SPT_vs_PHI8"/>
      <sheetName val="Rate_Analysis7"/>
      <sheetName val="RNA_-_Demand_18"/>
      <sheetName val="RNA_-_Demand_28"/>
      <sheetName val="Rna_-_ADR8"/>
      <sheetName val="Comp_Sales8"/>
      <sheetName val="Property_Info8"/>
      <sheetName val="Common_Data10"/>
      <sheetName val="Estimate_Detail11"/>
      <sheetName val="MOS-Civil_22"/>
      <sheetName val="OCT_FDN14"/>
      <sheetName val="KEYS(DONT_DELETE)19"/>
      <sheetName val="PLD_PRO_SUM+QTY_(Drwg_Qty)19"/>
      <sheetName val="COST_CONTROL_MATRIX14"/>
      <sheetName val="Project_Details_14"/>
      <sheetName val="PC,_Prov_Sums,_Quants14"/>
      <sheetName val="Progress_Photos14"/>
      <sheetName val="Cost_Report_Summary14"/>
      <sheetName val="Provisional_Sums14"/>
      <sheetName val="Cad_Map16"/>
      <sheetName val="Armada_Development_8"/>
      <sheetName val="Plumtree_Aquisition_8"/>
      <sheetName val="Project_48"/>
      <sheetName val="Project_58"/>
      <sheetName val="Project_68"/>
      <sheetName val="Project_78"/>
      <sheetName val="New_Rates11"/>
      <sheetName val="Sizing_Estimator_-_PAL_Cameras9"/>
      <sheetName val="CONSULTANT_PC19"/>
      <sheetName val="Code_Sheet9"/>
      <sheetName val="Project_Details9"/>
      <sheetName val="Insurance_Ext9"/>
      <sheetName val="Ra__stair10"/>
      <sheetName val="Additional_Items8"/>
      <sheetName val="External_Site_Improvement8"/>
      <sheetName val="M+E_1st_Fix8"/>
      <sheetName val="M+E_2nd_Fix8"/>
      <sheetName val="_Factor__11"/>
      <sheetName val="Histry_Price11"/>
      <sheetName val="labour_rates10"/>
      <sheetName val="MH_RATE9"/>
      <sheetName val="COST_SHEET_DET9"/>
      <sheetName val="입찰내역_발주처_양식9"/>
      <sheetName val="Lookup_data9"/>
      <sheetName val="Base_&amp;_Pod_(elec)9"/>
      <sheetName val="Risk_Te__Co_9"/>
      <sheetName val="Schedule_Activities9"/>
      <sheetName val="Ref__Tables9"/>
      <sheetName val="Risk_Impact_Table9"/>
      <sheetName val="(A,_B)_BUILDER_+_SUB_CONT_WORK9"/>
      <sheetName val="A1-RES_9"/>
      <sheetName val="V_Cost_Summary8"/>
      <sheetName val="Assumption_Inputs8"/>
      <sheetName val="_Structural8"/>
      <sheetName val="Travel_Cranes8"/>
      <sheetName val="Recap_Architect8"/>
      <sheetName val="Recap_External8"/>
      <sheetName val="Recap_Struct8"/>
      <sheetName val="Recap_Travel_Crane8"/>
      <sheetName val="Package_18"/>
      <sheetName val="Recap_Lift8"/>
      <sheetName val="New_Contingency_Monitor9"/>
      <sheetName val="Variation_Allowances9"/>
      <sheetName val="Project_Brief10"/>
      <sheetName val="cover_page10"/>
      <sheetName val="Summary_of_Invoices10"/>
      <sheetName val="M-Book_for_Conc10"/>
      <sheetName val="M-Book_for_FW10"/>
      <sheetName val="UPA(Part_C,D,E,G,H)9"/>
      <sheetName val="UPA(Part_F)9"/>
      <sheetName val="Bareme_Materiel10"/>
      <sheetName val="cantonnements_9m10"/>
      <sheetName val="cantonnements_6m10"/>
      <sheetName val="barême_baraques10"/>
      <sheetName val="S_Curve_Calcs9"/>
      <sheetName val="_Estimate__10"/>
      <sheetName val="Budget_Top_sheet_8"/>
      <sheetName val="Contract_Top_sheet8"/>
      <sheetName val="_Top_sheet_Summary8"/>
      <sheetName val="Sum_of_Prelims8"/>
      <sheetName val="Mech_Material8"/>
      <sheetName val="Electrical_Material8"/>
      <sheetName val="Mech_sub-contracts8"/>
      <sheetName val="Bill_No__28"/>
      <sheetName val="Maintenance_Tasks8"/>
      <sheetName val="Capital_Asset_Replacement8"/>
      <sheetName val="Corrective_Maintenance8"/>
      <sheetName val="Comp_1_(Internal)8"/>
      <sheetName val="2a_BH_-_SOA7"/>
      <sheetName val="bridge_#_17"/>
      <sheetName val="Commercial_Summary8"/>
      <sheetName val="Data_Sheet8"/>
      <sheetName val="Basement_110"/>
      <sheetName val="Basement_210"/>
      <sheetName val="1-Floor_(Option2)10"/>
      <sheetName val="Cash_Flow_R0_Oct191"/>
      <sheetName val="Period_Costs_Tracker1"/>
      <sheetName val="Prelims_&amp;_Others1"/>
      <sheetName val="Sub_Contractor_Program1"/>
      <sheetName val="Materials_Distribution1"/>
      <sheetName val="PL_DR1"/>
      <sheetName val="Staff_List___Planned1"/>
      <sheetName val="Staff_Cost_Forecast1"/>
      <sheetName val="A_O_R_r1Str7"/>
      <sheetName val="Fact_Finding_-_Highlevel1"/>
      <sheetName val="Monthly_Dashboard_Report1"/>
      <sheetName val="1_1-Project__Status_Summary1"/>
      <sheetName val="NOCs_Discipline_(2)1"/>
      <sheetName val="Executive_Summary1"/>
      <sheetName val="Al_Bawani-Stage11"/>
      <sheetName val="Al_Latifia-Stage11"/>
      <sheetName val="Al_Bawani_-_A_02_&amp;_A_05_1"/>
      <sheetName val="Initial_Data8"/>
      <sheetName val="Package_Status8"/>
      <sheetName val="M_O_8"/>
      <sheetName val="Opening_Cash_Position8"/>
      <sheetName val="Sales_TM8"/>
      <sheetName val="2008_MC_Rates8"/>
      <sheetName val="PJ_Lots8"/>
      <sheetName val="CJI3_C158"/>
      <sheetName val="KSB1_C158"/>
      <sheetName val="Distri_Rule8"/>
      <sheetName val="CC_S38"/>
      <sheetName val="Cover_Pages7"/>
      <sheetName val="2-Data_Sheet7"/>
      <sheetName val="4-Provisional_Sum7"/>
      <sheetName val="7_1-Variation_Over-View_7"/>
      <sheetName val="7_2-Variation_Tracker7"/>
      <sheetName val="10-Payment_Tracker7"/>
      <sheetName val="E-Elec_Progress4"/>
      <sheetName val="Bill_No_7-ELEC4"/>
      <sheetName val="Bill_No__3-Water_Supply4"/>
      <sheetName val="Bill_No__4-HVAC4"/>
      <sheetName val="Bill_No_8-FIRE4"/>
      <sheetName val="Bill_No__5-Fire_F_&amp;_LPG4"/>
      <sheetName val="Bill_No__2-Drainage4"/>
      <sheetName val="Bill_No__1_(Pre)4"/>
      <sheetName val="Bill_No_11-Air_Craft4"/>
      <sheetName val="Bill_No_9-Low_Cu4"/>
      <sheetName val="Sum_workdone-A4"/>
      <sheetName val="PVO10-Electrical_4"/>
      <sheetName val="PVO_10-Fire_Alarm4"/>
      <sheetName val="PVO_10-Telephone4"/>
      <sheetName val="PVO-20_sum4"/>
      <sheetName val="PVO-3_Sum4"/>
      <sheetName val="PVO5-_Electrical4"/>
      <sheetName val="PVO_5-_Fire_Alarm4"/>
      <sheetName val="PVO-8R1_Sum_4"/>
      <sheetName val="M-Mech_Progress4"/>
      <sheetName val="Akquise_Polen7"/>
      <sheetName val="Akquise_SEE7"/>
      <sheetName val="Akquise_Porr_Skopje7"/>
      <sheetName val="Akquise_So_Int_BB7"/>
      <sheetName val="Akquise_So_Int_BB_RO_Metz7"/>
      <sheetName val="Auftrag_Dimitrovgrad_Svillengr7"/>
      <sheetName val="Auftrag_Plovdiv-Septemvri_Lot37"/>
      <sheetName val="Drop_Down_List4"/>
      <sheetName val="13_Ext_-Plu_&amp;_Elec1"/>
      <sheetName val="Abs_PMRL"/>
      <sheetName val="TAB2_LOAD"/>
      <sheetName val="Afa_2001-2003"/>
      <sheetName val="MI_Report"/>
      <sheetName val="APP__B1"/>
      <sheetName val="CF_Input"/>
      <sheetName val="DATA_INPUT"/>
      <sheetName val="Cover_Card37"/>
      <sheetName val="Bill_of_Quantity37"/>
      <sheetName val="Bill_of_Quantity_(2)37"/>
      <sheetName val="CERTIFICATE_(2)37"/>
      <sheetName val="APPRLICATION_-_137"/>
      <sheetName val="Bill_of_Quantity_(3)37"/>
      <sheetName val="(1)_-_Preliminaries37"/>
      <sheetName val="(2)_Site_works37"/>
      <sheetName val="(3)_Building_-_(A)37"/>
      <sheetName val="(4)_Building_-_(B)37"/>
      <sheetName val="Main_Summary-_Contractor37"/>
      <sheetName val="item_1-3-D_(2)37"/>
      <sheetName val="Liquidated_Damages37"/>
      <sheetName val="A__General_Requ_37"/>
      <sheetName val="General_Requ__Breakdown_-_P237"/>
      <sheetName val="D-Materal_on_Site37"/>
      <sheetName val="Item_3-I37"/>
      <sheetName val="Item_2-F37"/>
      <sheetName val="vehicles_type_A_&amp;_B37"/>
      <sheetName val="J-Previous_Payments37"/>
      <sheetName val="Check_List37"/>
      <sheetName val="Maintenance_office_equip_37"/>
      <sheetName val="B-Cumulative_(CON)37"/>
      <sheetName val="24__Central_Pool_Contem_(15)_37"/>
      <sheetName val="23_Central_pool_Italian_(11)_37"/>
      <sheetName val="22_Grand_Courtyard_Bali_(5)_37"/>
      <sheetName val="21__GRAND_COURTYARD_CONTEM_(437"/>
      <sheetName val="19_Grand_Courtyard_Medite_(1637"/>
      <sheetName val="18__Grand_courtyard_Arabic(1037"/>
      <sheetName val="17__GREAT_ROTUNDA__NEW_MEXI_(46"/>
      <sheetName val="16_GREAT_ROTUNDA_CONTEMP_(1)37"/>
      <sheetName val="15__Great_Rotunda_European_(146"/>
      <sheetName val="14_Great_Rotunda_Mediter(16)37"/>
      <sheetName val="13__Great_Rotunda_Arabic_(17)37"/>
      <sheetName val="12__GV__(Ranch)_(3)_37"/>
      <sheetName val="11_Gallery_View_Medi_(91)37"/>
      <sheetName val="9_CENTRAL_GALLERY_CONT(2)37"/>
      <sheetName val="8__Central_Gallery_European(937"/>
      <sheetName val="7_CENTRAL_GALLERY_MEDI_(3)37"/>
      <sheetName val="6__CENTRAL_GALLERY_ARABIC_(2)37"/>
      <sheetName val="4__GS_(CONTEMPORARY)_(2)37"/>
      <sheetName val="3__GRAND_STAIRCASE__EUROPEAN(46"/>
      <sheetName val="2_Grandstaircase_Med_(3)37"/>
      <sheetName val="Dash_Board_AED36"/>
      <sheetName val="Raw_Data33"/>
      <sheetName val="Tender_Summary32"/>
      <sheetName val="Bill_5_-_Carpark27"/>
      <sheetName val="Bill_232"/>
      <sheetName val="F4_1332"/>
      <sheetName val="rcc(_sub)27"/>
      <sheetName val="Bord_27"/>
      <sheetName val="Bill_No_10-Tele25"/>
      <sheetName val="Bill_No_12-Earthing22"/>
      <sheetName val="BOQ__Revised__for_Preliminari27"/>
      <sheetName val="Competitiveness_Analysis20"/>
      <sheetName val="%_prog_figs_-u5_and_total30"/>
      <sheetName val="Important_Details_&amp;_Validatio18"/>
      <sheetName val="Rate_Library18"/>
      <sheetName val="RBU_List18"/>
      <sheetName val="Div_Sum11"/>
      <sheetName val="SCHEDULE_(3)11"/>
      <sheetName val="schedule_nos11"/>
      <sheetName val="BILL_115"/>
      <sheetName val="nw4_(2)14"/>
      <sheetName val="2-Cash_Flow17"/>
      <sheetName val="AoR_Finishing17"/>
      <sheetName val="COST_SUMMARY_9"/>
      <sheetName val="3_0_pre-construction9"/>
      <sheetName val="SPT_vs_PHI9"/>
      <sheetName val="Rate_Analysis8"/>
      <sheetName val="RNA_-_Demand_19"/>
      <sheetName val="RNA_-_Demand_29"/>
      <sheetName val="Rna_-_ADR9"/>
      <sheetName val="Comp_Sales9"/>
      <sheetName val="Property_Info9"/>
      <sheetName val="Common_Data11"/>
      <sheetName val="Estimate_Detail12"/>
      <sheetName val="MOS-Civil_23"/>
      <sheetName val="OCT_FDN15"/>
      <sheetName val="KEYS(DONT_DELETE)20"/>
      <sheetName val="PLD_PRO_SUM+QTY_(Drwg_Qty)20"/>
      <sheetName val="COST_CONTROL_MATRIX15"/>
      <sheetName val="Project_Details_15"/>
      <sheetName val="PC,_Prov_Sums,_Quants15"/>
      <sheetName val="Progress_Photos15"/>
      <sheetName val="Cost_Report_Summary15"/>
      <sheetName val="Provisional_Sums15"/>
      <sheetName val="Cad_Map17"/>
      <sheetName val="Armada_Development_9"/>
      <sheetName val="Plumtree_Aquisition_9"/>
      <sheetName val="Project_49"/>
      <sheetName val="Project_59"/>
      <sheetName val="Project_69"/>
      <sheetName val="Project_79"/>
      <sheetName val="New_Rates12"/>
      <sheetName val="Sizing_Estimator_-_PAL_Camera10"/>
      <sheetName val="CONSULTANT_PC110"/>
      <sheetName val="Code_Sheet10"/>
      <sheetName val="Project_Details10"/>
      <sheetName val="Insurance_Ext10"/>
      <sheetName val="Ra__stair11"/>
      <sheetName val="Additional_Items9"/>
      <sheetName val="External_Site_Improvement9"/>
      <sheetName val="M+E_1st_Fix9"/>
      <sheetName val="M+E_2nd_Fix9"/>
      <sheetName val="_Factor__12"/>
      <sheetName val="Histry_Price12"/>
      <sheetName val="labour_rates11"/>
      <sheetName val="MH_RATE10"/>
      <sheetName val="COST_SHEET_DET10"/>
      <sheetName val="입찰내역_발주처_양식10"/>
      <sheetName val="Lookup_data10"/>
      <sheetName val="Base_&amp;_Pod_(elec)10"/>
      <sheetName val="Risk_Te__Co_10"/>
      <sheetName val="Schedule_Activities10"/>
      <sheetName val="Ref__Tables10"/>
      <sheetName val="Risk_Impact_Table10"/>
      <sheetName val="(A,_B)_BUILDER_+_SUB_CONT_WOR10"/>
      <sheetName val="A1-RES_10"/>
      <sheetName val="V_Cost_Summary9"/>
      <sheetName val="Assumption_Inputs9"/>
      <sheetName val="_Structural9"/>
      <sheetName val="Travel_Cranes9"/>
      <sheetName val="Recap_Architect9"/>
      <sheetName val="Recap_External9"/>
      <sheetName val="Recap_Struct9"/>
      <sheetName val="Recap_Travel_Crane9"/>
      <sheetName val="Package_19"/>
      <sheetName val="Recap_Lift9"/>
      <sheetName val="New_Contingency_Monitor10"/>
      <sheetName val="Variation_Allowances10"/>
      <sheetName val="Project_Brief11"/>
      <sheetName val="cover_page11"/>
      <sheetName val="Summary_of_Invoices11"/>
      <sheetName val="M-Book_for_Conc11"/>
      <sheetName val="M-Book_for_FW11"/>
      <sheetName val="UPA(Part_C,D,E,G,H)10"/>
      <sheetName val="UPA(Part_F)10"/>
      <sheetName val="Bareme_Materiel11"/>
      <sheetName val="cantonnements_9m11"/>
      <sheetName val="cantonnements_6m11"/>
      <sheetName val="barême_baraques11"/>
      <sheetName val="S_Curve_Calcs10"/>
      <sheetName val="_Estimate__11"/>
      <sheetName val="Budget_Top_sheet_9"/>
      <sheetName val="Contract_Top_sheet9"/>
      <sheetName val="_Top_sheet_Summary9"/>
      <sheetName val="Sum_of_Prelims9"/>
      <sheetName val="Mech_Material9"/>
      <sheetName val="Electrical_Material9"/>
      <sheetName val="Mech_sub-contracts9"/>
      <sheetName val="Bill_No__29"/>
      <sheetName val="Maintenance_Tasks9"/>
      <sheetName val="Capital_Asset_Replacement9"/>
      <sheetName val="Corrective_Maintenance9"/>
      <sheetName val="Summary_of_Glands_&amp;_Lugs2"/>
      <sheetName val="Comp_1_(Internal)9"/>
      <sheetName val="2a_BH_-_SOA8"/>
      <sheetName val="bridge_#_18"/>
      <sheetName val="Commercial_Summary9"/>
      <sheetName val="Data_Sheet9"/>
      <sheetName val="Basement_111"/>
      <sheetName val="Basement_211"/>
      <sheetName val="1-Floor_(Option2)11"/>
      <sheetName val="Cash_Flow_R0_Oct192"/>
      <sheetName val="Period_Costs_Tracker2"/>
      <sheetName val="Prelims_&amp;_Others2"/>
      <sheetName val="Sub_Contractor_Program2"/>
      <sheetName val="Materials_Distribution2"/>
      <sheetName val="PL_DR2"/>
      <sheetName val="Staff_List___Planned2"/>
      <sheetName val="Staff_Cost_Forecast2"/>
      <sheetName val="A_O_R_r1Str8"/>
      <sheetName val="Fact_Finding_-_Highlevel2"/>
      <sheetName val="Monthly_Dashboard_Report2"/>
      <sheetName val="1_1-Project__Status_Summary2"/>
      <sheetName val="NOCs_Discipline_(2)2"/>
      <sheetName val="Executive_Summary2"/>
      <sheetName val="Al_Bawani-Stage12"/>
      <sheetName val="Al_Latifia-Stage12"/>
      <sheetName val="Al_Bawani_-_A_02_&amp;_A_05_2"/>
      <sheetName val="Initial_Data9"/>
      <sheetName val="Package_Status9"/>
      <sheetName val="M_O_9"/>
      <sheetName val="Opening_Cash_Position9"/>
      <sheetName val="Tendering_Staff_Rates2"/>
      <sheetName val="Major_Plant_Durations2"/>
      <sheetName val="Sales_TM9"/>
      <sheetName val="2008_MC_Rates9"/>
      <sheetName val="PJ_Lots9"/>
      <sheetName val="CJI3_C159"/>
      <sheetName val="KSB1_C159"/>
      <sheetName val="Distri_Rule9"/>
      <sheetName val="CC_S39"/>
      <sheetName val="Cover_Pages8"/>
      <sheetName val="2-Data_Sheet8"/>
      <sheetName val="4-Provisional_Sum8"/>
      <sheetName val="7_1-Variation_Over-View_8"/>
      <sheetName val="7_2-Variation_Tracker8"/>
      <sheetName val="10-Payment_Tracker8"/>
      <sheetName val="Payment_Tracker2"/>
      <sheetName val="E-Elec_Progress5"/>
      <sheetName val="Bill_No_7-ELEC5"/>
      <sheetName val="Bill_No__3-Water_Supply5"/>
      <sheetName val="Bill_No__4-HVAC5"/>
      <sheetName val="Bill_No_8-FIRE5"/>
      <sheetName val="Bill_No__5-Fire_F_&amp;_LPG5"/>
      <sheetName val="Bill_No__2-Drainage5"/>
      <sheetName val="Bill_No__1_(Pre)5"/>
      <sheetName val="Bill_No_11-Air_Craft5"/>
      <sheetName val="Bill_No_9-Low_Cu5"/>
      <sheetName val="Sum_workdone-A5"/>
      <sheetName val="PVO10-Electrical_5"/>
      <sheetName val="PVO_10-Fire_Alarm5"/>
      <sheetName val="PVO_10-Telephone5"/>
      <sheetName val="PVO-20_sum5"/>
      <sheetName val="PVO-3_Sum5"/>
      <sheetName val="PVO5-_Electrical5"/>
      <sheetName val="PVO_5-_Fire_Alarm5"/>
      <sheetName val="PVO-8R1_Sum_5"/>
      <sheetName val="M-Mech_Progress5"/>
      <sheetName val="Akquise_Polen8"/>
      <sheetName val="Akquise_SEE8"/>
      <sheetName val="Akquise_Porr_Skopje8"/>
      <sheetName val="Akquise_So_Int_BB8"/>
      <sheetName val="Akquise_So_Int_BB_RO_Metz8"/>
      <sheetName val="Auftrag_Dimitrovgrad_Svillengr8"/>
      <sheetName val="Auftrag_Plovdiv-Septemvri_Lot38"/>
      <sheetName val="Drop_Down_List5"/>
      <sheetName val="SCLS_11"/>
      <sheetName val="Details_for_Charts2"/>
      <sheetName val="Period_-Worksheet1"/>
      <sheetName val="13_Ext_-Plu_&amp;_Elec2"/>
      <sheetName val="Abs_PMRL1"/>
      <sheetName val="TAB2_LOAD1"/>
      <sheetName val="Afa_2001-20031"/>
      <sheetName val="MI_Report1"/>
      <sheetName val="APP__B2"/>
      <sheetName val="CF_Input1"/>
      <sheetName val="DATA_INPUT1"/>
      <sheetName val="Cover_Card38"/>
      <sheetName val="Bill_of_Quantity38"/>
      <sheetName val="Bill_of_Quantity_(2)38"/>
      <sheetName val="CERTIFICATE_(2)38"/>
      <sheetName val="APPRLICATION_-_138"/>
      <sheetName val="Bill_of_Quantity_(3)38"/>
      <sheetName val="(1)_-_Preliminaries38"/>
      <sheetName val="(2)_Site_works38"/>
      <sheetName val="(3)_Building_-_(A)38"/>
      <sheetName val="(4)_Building_-_(B)38"/>
      <sheetName val="Main_Summary-_Contractor38"/>
      <sheetName val="item_1-3-D_(2)38"/>
      <sheetName val="Liquidated_Damages38"/>
      <sheetName val="A__General_Requ_38"/>
      <sheetName val="General_Requ__Breakdown_-_P238"/>
      <sheetName val="D-Materal_on_Site38"/>
      <sheetName val="Item_3-I38"/>
      <sheetName val="Item_2-F38"/>
      <sheetName val="vehicles_type_A_&amp;_B38"/>
      <sheetName val="J-Previous_Payments38"/>
      <sheetName val="Check_List38"/>
      <sheetName val="Maintenance_office_equip_38"/>
      <sheetName val="B-Cumulative_(CON)38"/>
      <sheetName val="24__Central_Pool_Contem_(15)_38"/>
      <sheetName val="23_Central_pool_Italian_(11)_38"/>
      <sheetName val="22_Grand_Courtyard_Bali_(5)_38"/>
      <sheetName val="21__GRAND_COURTYARD_CONTEM_(438"/>
      <sheetName val="19_Grand_Courtyard_Medite_(1638"/>
      <sheetName val="18__Grand_courtyard_Arabic(1038"/>
      <sheetName val="17__GREAT_ROTUNDA__NEW_MEXI_(47"/>
      <sheetName val="16_GREAT_ROTUNDA_CONTEMP_(1)38"/>
      <sheetName val="15__Great_Rotunda_European_(147"/>
      <sheetName val="14_Great_Rotunda_Mediter(16)38"/>
      <sheetName val="13__Great_Rotunda_Arabic_(17)38"/>
      <sheetName val="12__GV__(Ranch)_(3)_38"/>
      <sheetName val="11_Gallery_View_Medi_(91)38"/>
      <sheetName val="9_CENTRAL_GALLERY_CONT(2)38"/>
      <sheetName val="8__Central_Gallery_European(938"/>
      <sheetName val="7_CENTRAL_GALLERY_MEDI_(3)38"/>
      <sheetName val="6__CENTRAL_GALLERY_ARABIC_(2)38"/>
      <sheetName val="4__GS_(CONTEMPORARY)_(2)38"/>
      <sheetName val="3__GRAND_STAIRCASE__EUROPEAN(47"/>
      <sheetName val="2_Grandstaircase_Med_(3)38"/>
      <sheetName val="Dash_Board_AED37"/>
      <sheetName val="Raw_Data34"/>
      <sheetName val="Tender_Summary33"/>
      <sheetName val="Bill_5_-_Carpark28"/>
      <sheetName val="Bill_233"/>
      <sheetName val="F4_1333"/>
      <sheetName val="rcc(_sub)28"/>
      <sheetName val="Bord_28"/>
      <sheetName val="Bill_No_10-Tele26"/>
      <sheetName val="Bill_No_12-Earthing23"/>
      <sheetName val="BOQ__Revised__for_Preliminari28"/>
      <sheetName val="Competitiveness_Analysis21"/>
      <sheetName val="%_prog_figs_-u5_and_total31"/>
      <sheetName val="Important_Details_&amp;_Validatio19"/>
      <sheetName val="Rate_Library19"/>
      <sheetName val="RBU_List19"/>
      <sheetName val="Div_Sum12"/>
      <sheetName val="SCHEDULE_(3)12"/>
      <sheetName val="schedule_nos12"/>
      <sheetName val="BILL_116"/>
      <sheetName val="nw4_(2)15"/>
      <sheetName val="2-Cash_Flow18"/>
      <sheetName val="AoR_Finishing18"/>
      <sheetName val="COST_SUMMARY_10"/>
      <sheetName val="3_0_pre-construction10"/>
      <sheetName val="SPT_vs_PHI10"/>
      <sheetName val="Rate_Analysis9"/>
      <sheetName val="RNA_-_Demand_110"/>
      <sheetName val="RNA_-_Demand_210"/>
      <sheetName val="Rna_-_ADR10"/>
      <sheetName val="Comp_Sales10"/>
      <sheetName val="Property_Info10"/>
      <sheetName val="Common_Data12"/>
      <sheetName val="Estimate_Detail13"/>
      <sheetName val="MOS-Civil_24"/>
      <sheetName val="OCT_FDN16"/>
      <sheetName val="KEYS(DONT_DELETE)21"/>
      <sheetName val="PLD_PRO_SUM+QTY_(Drwg_Qty)21"/>
      <sheetName val="COST_CONTROL_MATRIX16"/>
      <sheetName val="Project_Details_16"/>
      <sheetName val="PC,_Prov_Sums,_Quants16"/>
      <sheetName val="Progress_Photos16"/>
      <sheetName val="Cost_Report_Summary16"/>
      <sheetName val="Provisional_Sums16"/>
      <sheetName val="Cad_Map18"/>
      <sheetName val="Armada_Development_10"/>
      <sheetName val="Plumtree_Aquisition_10"/>
      <sheetName val="Project_410"/>
      <sheetName val="Project_510"/>
      <sheetName val="Project_610"/>
      <sheetName val="Project_710"/>
      <sheetName val="New_Rates13"/>
      <sheetName val="Sizing_Estimator_-_PAL_Camera11"/>
      <sheetName val="CONSULTANT_PC111"/>
      <sheetName val="Code_Sheet11"/>
      <sheetName val="Project_Details11"/>
      <sheetName val="Insurance_Ext11"/>
      <sheetName val="Ra__stair12"/>
      <sheetName val="Additional_Items10"/>
      <sheetName val="External_Site_Improvement10"/>
      <sheetName val="M+E_1st_Fix10"/>
      <sheetName val="M+E_2nd_Fix10"/>
      <sheetName val="_Factor__13"/>
      <sheetName val="Histry_Price13"/>
      <sheetName val="labour_rates12"/>
      <sheetName val="MH_RATE11"/>
      <sheetName val="COST_SHEET_DET11"/>
      <sheetName val="입찰내역_발주처_양식11"/>
      <sheetName val="Lookup_data11"/>
      <sheetName val="Base_&amp;_Pod_(elec)11"/>
      <sheetName val="Risk_Te__Co_11"/>
      <sheetName val="Schedule_Activities11"/>
      <sheetName val="Ref__Tables11"/>
      <sheetName val="Risk_Impact_Table11"/>
      <sheetName val="(A,_B)_BUILDER_+_SUB_CONT_WOR11"/>
      <sheetName val="A1-RES_11"/>
      <sheetName val="V_Cost_Summary10"/>
      <sheetName val="Assumption_Inputs10"/>
      <sheetName val="_Structural10"/>
      <sheetName val="Travel_Cranes10"/>
      <sheetName val="Recap_Architect10"/>
      <sheetName val="Recap_External10"/>
      <sheetName val="Recap_Struct10"/>
      <sheetName val="Recap_Travel_Crane10"/>
      <sheetName val="Package_110"/>
      <sheetName val="Recap_Lift10"/>
      <sheetName val="New_Contingency_Monitor11"/>
      <sheetName val="Variation_Allowances11"/>
      <sheetName val="Project_Brief12"/>
      <sheetName val="cover_page12"/>
      <sheetName val="Summary_of_Invoices12"/>
      <sheetName val="M-Book_for_Conc12"/>
      <sheetName val="M-Book_for_FW12"/>
      <sheetName val="UPA(Part_C,D,E,G,H)11"/>
      <sheetName val="UPA(Part_F)11"/>
      <sheetName val="Bareme_Materiel12"/>
      <sheetName val="cantonnements_9m12"/>
      <sheetName val="cantonnements_6m12"/>
      <sheetName val="barême_baraques12"/>
      <sheetName val="S_Curve_Calcs11"/>
      <sheetName val="_Estimate__12"/>
      <sheetName val="Budget_Top_sheet_10"/>
      <sheetName val="Contract_Top_sheet10"/>
      <sheetName val="_Top_sheet_Summary10"/>
      <sheetName val="Sum_of_Prelims10"/>
      <sheetName val="Mech_Material10"/>
      <sheetName val="Electrical_Material10"/>
      <sheetName val="Mech_sub-contracts10"/>
      <sheetName val="Bill_No__210"/>
      <sheetName val="Maintenance_Tasks10"/>
      <sheetName val="Capital_Asset_Replacement10"/>
      <sheetName val="Corrective_Maintenance10"/>
      <sheetName val="Summary_of_Glands_&amp;_Lugs3"/>
      <sheetName val="Comp_1_(Internal)10"/>
      <sheetName val="2a_BH_-_SOA9"/>
      <sheetName val="bridge_#_19"/>
      <sheetName val="Commercial_Summary10"/>
      <sheetName val="Data_Sheet10"/>
      <sheetName val="Basement_112"/>
      <sheetName val="Basement_212"/>
      <sheetName val="1-Floor_(Option2)12"/>
      <sheetName val="Cash_Flow_R0_Oct193"/>
      <sheetName val="Period_Costs_Tracker3"/>
      <sheetName val="Prelims_&amp;_Others3"/>
      <sheetName val="Sub_Contractor_Program3"/>
      <sheetName val="Materials_Distribution3"/>
      <sheetName val="PL_DR3"/>
      <sheetName val="Staff_List___Planned3"/>
      <sheetName val="Staff_Cost_Forecast3"/>
      <sheetName val="A_O_R_r1Str9"/>
      <sheetName val="Fact_Finding_-_Highlevel3"/>
      <sheetName val="Monthly_Dashboard_Report3"/>
      <sheetName val="1_1-Project__Status_Summary3"/>
      <sheetName val="NOCs_Discipline_(2)3"/>
      <sheetName val="Executive_Summary3"/>
      <sheetName val="Al_Bawani-Stage13"/>
      <sheetName val="Al_Latifia-Stage13"/>
      <sheetName val="Al_Bawani_-_A_02_&amp;_A_05_3"/>
      <sheetName val="Initial_Data10"/>
      <sheetName val="Package_Status10"/>
      <sheetName val="M_O_10"/>
      <sheetName val="Opening_Cash_Position10"/>
      <sheetName val="Tendering_Staff_Rates3"/>
      <sheetName val="Major_Plant_Durations3"/>
      <sheetName val="Sales_TM10"/>
      <sheetName val="2008_MC_Rates10"/>
      <sheetName val="PJ_Lots10"/>
      <sheetName val="CJI3_C1510"/>
      <sheetName val="KSB1_C1510"/>
      <sheetName val="Distri_Rule10"/>
      <sheetName val="CC_S310"/>
      <sheetName val="Cover_Pages9"/>
      <sheetName val="2-Data_Sheet9"/>
      <sheetName val="4-Provisional_Sum9"/>
      <sheetName val="7_1-Variation_Over-View_9"/>
      <sheetName val="7_2-Variation_Tracker9"/>
      <sheetName val="10-Payment_Tracker9"/>
      <sheetName val="Payment_Tracker3"/>
      <sheetName val="E-Elec_Progress6"/>
      <sheetName val="Bill_No_7-ELEC6"/>
      <sheetName val="Bill_No__3-Water_Supply6"/>
      <sheetName val="Bill_No__4-HVAC6"/>
      <sheetName val="Bill_No_8-FIRE6"/>
      <sheetName val="Bill_No__5-Fire_F_&amp;_LPG6"/>
      <sheetName val="Bill_No__2-Drainage6"/>
      <sheetName val="Bill_No__1_(Pre)6"/>
      <sheetName val="Bill_No_11-Air_Craft6"/>
      <sheetName val="Bill_No_9-Low_Cu6"/>
      <sheetName val="Sum_workdone-A6"/>
      <sheetName val="PVO10-Electrical_6"/>
      <sheetName val="PVO_10-Fire_Alarm6"/>
      <sheetName val="PVO_10-Telephone6"/>
      <sheetName val="PVO-20_sum6"/>
      <sheetName val="PVO-3_Sum6"/>
      <sheetName val="PVO5-_Electrical6"/>
      <sheetName val="PVO_5-_Fire_Alarm6"/>
      <sheetName val="PVO-8R1_Sum_6"/>
      <sheetName val="M-Mech_Progress6"/>
      <sheetName val="Akquise_Polen9"/>
      <sheetName val="Akquise_SEE9"/>
      <sheetName val="Akquise_Porr_Skopje9"/>
      <sheetName val="Akquise_So_Int_BB9"/>
      <sheetName val="Akquise_So_Int_BB_RO_Metz9"/>
      <sheetName val="Auftrag_Dimitrovgrad_Svillengr9"/>
      <sheetName val="Auftrag_Plovdiv-Septemvri_Lot39"/>
      <sheetName val="Drop_Down_List6"/>
      <sheetName val="SCLS_12"/>
      <sheetName val="Details_for_Charts3"/>
      <sheetName val="Period_-Worksheet2"/>
      <sheetName val="13_Ext_-Plu_&amp;_Elec3"/>
      <sheetName val="Abs_PMRL2"/>
      <sheetName val="TAB2_LOAD2"/>
      <sheetName val="Afa_2001-20032"/>
      <sheetName val="MI_Report2"/>
      <sheetName val="APP__B3"/>
      <sheetName val="CF_Input2"/>
      <sheetName val="DATA_INPUT2"/>
      <sheetName val="Cover_Card39"/>
      <sheetName val="Bill_of_Quantity39"/>
      <sheetName val="Bill_of_Quantity_(2)39"/>
      <sheetName val="CERTIFICATE_(2)39"/>
      <sheetName val="APPRLICATION_-_139"/>
      <sheetName val="Bill_of_Quantity_(3)39"/>
      <sheetName val="(1)_-_Preliminaries39"/>
      <sheetName val="(2)_Site_works39"/>
      <sheetName val="(3)_Building_-_(A)39"/>
      <sheetName val="(4)_Building_-_(B)39"/>
      <sheetName val="Main_Summary-_Contractor39"/>
      <sheetName val="item_1-3-D_(2)39"/>
      <sheetName val="Liquidated_Damages39"/>
      <sheetName val="A__General_Requ_39"/>
      <sheetName val="General_Requ__Breakdown_-_P239"/>
      <sheetName val="D-Materal_on_Site39"/>
      <sheetName val="Item_3-I39"/>
      <sheetName val="Item_2-F39"/>
      <sheetName val="vehicles_type_A_&amp;_B39"/>
      <sheetName val="J-Previous_Payments39"/>
      <sheetName val="Check_List39"/>
      <sheetName val="Maintenance_office_equip_39"/>
      <sheetName val="B-Cumulative_(CON)39"/>
      <sheetName val="24__Central_Pool_Contem_(15)_39"/>
      <sheetName val="23_Central_pool_Italian_(11)_39"/>
      <sheetName val="22_Grand_Courtyard_Bali_(5)_39"/>
      <sheetName val="21__GRAND_COURTYARD_CONTEM_(439"/>
      <sheetName val="19_Grand_Courtyard_Medite_(1639"/>
      <sheetName val="18__Grand_courtyard_Arabic(1039"/>
      <sheetName val="17__GREAT_ROTUNDA__NEW_MEXI_(48"/>
      <sheetName val="16_GREAT_ROTUNDA_CONTEMP_(1)39"/>
      <sheetName val="15__Great_Rotunda_European_(148"/>
      <sheetName val="14_Great_Rotunda_Mediter(16)39"/>
      <sheetName val="13__Great_Rotunda_Arabic_(17)39"/>
      <sheetName val="12__GV__(Ranch)_(3)_39"/>
      <sheetName val="11_Gallery_View_Medi_(91)39"/>
      <sheetName val="9_CENTRAL_GALLERY_CONT(2)39"/>
      <sheetName val="8__Central_Gallery_European(939"/>
      <sheetName val="7_CENTRAL_GALLERY_MEDI_(3)39"/>
      <sheetName val="6__CENTRAL_GALLERY_ARABIC_(2)39"/>
      <sheetName val="4__GS_(CONTEMPORARY)_(2)39"/>
      <sheetName val="3__GRAND_STAIRCASE__EUROPEAN(48"/>
      <sheetName val="2_Grandstaircase_Med_(3)39"/>
      <sheetName val="Dash_Board_AED38"/>
      <sheetName val="Raw_Data35"/>
      <sheetName val="Tender_Summary34"/>
      <sheetName val="Bill_5_-_Carpark29"/>
      <sheetName val="Bill_234"/>
      <sheetName val="F4_1334"/>
      <sheetName val="rcc(_sub)29"/>
      <sheetName val="Bord_29"/>
      <sheetName val="Bill_No_10-Tele27"/>
      <sheetName val="Bill_No_12-Earthing24"/>
      <sheetName val="BOQ__Revised__for_Preliminari29"/>
      <sheetName val="Competitiveness_Analysis22"/>
      <sheetName val="%_prog_figs_-u5_and_total32"/>
      <sheetName val="Important_Details_&amp;_Validatio20"/>
      <sheetName val="Rate_Library20"/>
      <sheetName val="RBU_List20"/>
      <sheetName val="Div_Sum13"/>
      <sheetName val="SCHEDULE_(3)13"/>
      <sheetName val="schedule_nos13"/>
      <sheetName val="BILL_117"/>
      <sheetName val="nw4_(2)16"/>
      <sheetName val="2-Cash_Flow19"/>
      <sheetName val="AoR_Finishing19"/>
      <sheetName val="COST_SUMMARY_11"/>
      <sheetName val="3_0_pre-construction11"/>
      <sheetName val="SPT_vs_PHI11"/>
      <sheetName val="Rate_Analysis10"/>
      <sheetName val="RNA_-_Demand_111"/>
      <sheetName val="RNA_-_Demand_211"/>
      <sheetName val="Rna_-_ADR11"/>
      <sheetName val="Comp_Sales11"/>
      <sheetName val="Property_Info11"/>
      <sheetName val="Common_Data13"/>
      <sheetName val="Estimate_Detail14"/>
      <sheetName val="MOS-Civil_25"/>
      <sheetName val="OCT_FDN17"/>
      <sheetName val="KEYS(DONT_DELETE)22"/>
      <sheetName val="PLD_PRO_SUM+QTY_(Drwg_Qty)22"/>
      <sheetName val="COST_CONTROL_MATRIX17"/>
      <sheetName val="Project_Details_17"/>
      <sheetName val="PC,_Prov_Sums,_Quants17"/>
      <sheetName val="Progress_Photos17"/>
      <sheetName val="Cost_Report_Summary17"/>
      <sheetName val="Provisional_Sums17"/>
      <sheetName val="Cad_Map19"/>
      <sheetName val="Armada_Development_11"/>
      <sheetName val="Plumtree_Aquisition_11"/>
      <sheetName val="Project_411"/>
      <sheetName val="Project_511"/>
      <sheetName val="Project_611"/>
      <sheetName val="Project_711"/>
      <sheetName val="New_Rates14"/>
      <sheetName val="Sizing_Estimator_-_PAL_Camera12"/>
      <sheetName val="CONSULTANT_PC112"/>
      <sheetName val="Code_Sheet12"/>
      <sheetName val="Project_Details12"/>
      <sheetName val="Insurance_Ext12"/>
      <sheetName val="Ra__stair13"/>
      <sheetName val="Additional_Items11"/>
      <sheetName val="External_Site_Improvement11"/>
      <sheetName val="M+E_1st_Fix11"/>
      <sheetName val="M+E_2nd_Fix11"/>
      <sheetName val="_Factor__14"/>
      <sheetName val="Histry_Price14"/>
      <sheetName val="labour_rates13"/>
      <sheetName val="MH_RATE12"/>
      <sheetName val="COST_SHEET_DET12"/>
      <sheetName val="입찰내역_발주처_양식12"/>
      <sheetName val="Lookup_data12"/>
      <sheetName val="Base_&amp;_Pod_(elec)12"/>
      <sheetName val="Risk_Te__Co_12"/>
      <sheetName val="Schedule_Activities12"/>
      <sheetName val="Ref__Tables12"/>
      <sheetName val="Risk_Impact_Table12"/>
      <sheetName val="(A,_B)_BUILDER_+_SUB_CONT_WOR12"/>
      <sheetName val="A1-RES_12"/>
      <sheetName val="V_Cost_Summary11"/>
      <sheetName val="Assumption_Inputs11"/>
      <sheetName val="_Structural11"/>
      <sheetName val="Travel_Cranes11"/>
      <sheetName val="Recap_Architect11"/>
      <sheetName val="Recap_External11"/>
      <sheetName val="Recap_Struct11"/>
      <sheetName val="Recap_Travel_Crane11"/>
      <sheetName val="Package_111"/>
      <sheetName val="Recap_Lift11"/>
      <sheetName val="New_Contingency_Monitor12"/>
      <sheetName val="Variation_Allowances12"/>
      <sheetName val="Project_Brief13"/>
      <sheetName val="cover_page13"/>
      <sheetName val="Summary_of_Invoices13"/>
      <sheetName val="M-Book_for_Conc13"/>
      <sheetName val="M-Book_for_FW13"/>
      <sheetName val="UPA(Part_C,D,E,G,H)12"/>
      <sheetName val="UPA(Part_F)12"/>
      <sheetName val="Bareme_Materiel13"/>
      <sheetName val="cantonnements_9m13"/>
      <sheetName val="cantonnements_6m13"/>
      <sheetName val="barême_baraques13"/>
      <sheetName val="S_Curve_Calcs12"/>
      <sheetName val="_Estimate__13"/>
      <sheetName val="Budget_Top_sheet_11"/>
      <sheetName val="Contract_Top_sheet11"/>
      <sheetName val="_Top_sheet_Summary11"/>
      <sheetName val="Sum_of_Prelims11"/>
      <sheetName val="Mech_Material11"/>
      <sheetName val="Electrical_Material11"/>
      <sheetName val="Mech_sub-contracts11"/>
      <sheetName val="Bill_No__211"/>
      <sheetName val="Maintenance_Tasks11"/>
      <sheetName val="Capital_Asset_Replacement11"/>
      <sheetName val="Corrective_Maintenance11"/>
      <sheetName val="Summary_of_Glands_&amp;_Lugs4"/>
      <sheetName val="Comp_1_(Internal)11"/>
      <sheetName val="2a_BH_-_SOA10"/>
      <sheetName val="bridge_#_110"/>
      <sheetName val="Commercial_Summary11"/>
      <sheetName val="Data_Sheet11"/>
      <sheetName val="Basement_113"/>
      <sheetName val="Basement_213"/>
      <sheetName val="1-Floor_(Option2)13"/>
      <sheetName val="Cash_Flow_R0_Oct194"/>
      <sheetName val="Period_Costs_Tracker4"/>
      <sheetName val="Prelims_&amp;_Others4"/>
      <sheetName val="Sub_Contractor_Program4"/>
      <sheetName val="Materials_Distribution4"/>
      <sheetName val="PL_DR4"/>
      <sheetName val="Staff_List___Planned4"/>
      <sheetName val="Staff_Cost_Forecast4"/>
      <sheetName val="A_O_R_r1Str10"/>
      <sheetName val="Fact_Finding_-_Highlevel4"/>
      <sheetName val="Monthly_Dashboard_Report4"/>
      <sheetName val="1_1-Project__Status_Summary4"/>
      <sheetName val="NOCs_Discipline_(2)4"/>
      <sheetName val="Executive_Summary4"/>
      <sheetName val="Al_Bawani-Stage14"/>
      <sheetName val="Al_Latifia-Stage14"/>
      <sheetName val="Al_Bawani_-_A_02_&amp;_A_05_4"/>
      <sheetName val="Initial_Data11"/>
      <sheetName val="Package_Status11"/>
      <sheetName val="M_O_11"/>
      <sheetName val="Opening_Cash_Position11"/>
      <sheetName val="Tendering_Staff_Rates4"/>
      <sheetName val="Major_Plant_Durations4"/>
      <sheetName val="Sales_TM11"/>
      <sheetName val="2008_MC_Rates11"/>
      <sheetName val="PJ_Lots11"/>
      <sheetName val="CJI3_C1511"/>
      <sheetName val="KSB1_C1511"/>
      <sheetName val="Distri_Rule11"/>
      <sheetName val="CC_S311"/>
      <sheetName val="Cover_Pages10"/>
      <sheetName val="2-Data_Sheet10"/>
      <sheetName val="4-Provisional_Sum10"/>
      <sheetName val="7_1-Variation_Over-View_10"/>
      <sheetName val="7_2-Variation_Tracker10"/>
      <sheetName val="10-Payment_Tracker10"/>
      <sheetName val="Payment_Tracker4"/>
      <sheetName val="E-Elec_Progress7"/>
      <sheetName val="Bill_No_7-ELEC7"/>
      <sheetName val="Bill_No__3-Water_Supply7"/>
      <sheetName val="Bill_No__4-HVAC7"/>
      <sheetName val="Bill_No_8-FIRE7"/>
      <sheetName val="Bill_No__5-Fire_F_&amp;_LPG7"/>
      <sheetName val="Bill_No__2-Drainage7"/>
      <sheetName val="Bill_No__1_(Pre)7"/>
      <sheetName val="Bill_No_11-Air_Craft7"/>
      <sheetName val="Bill_No_9-Low_Cu7"/>
      <sheetName val="Sum_workdone-A7"/>
      <sheetName val="PVO10-Electrical_7"/>
      <sheetName val="PVO_10-Fire_Alarm7"/>
      <sheetName val="PVO_10-Telephone7"/>
      <sheetName val="PVO-20_sum7"/>
      <sheetName val="PVO-3_Sum7"/>
      <sheetName val="PVO5-_Electrical7"/>
      <sheetName val="PVO_5-_Fire_Alarm7"/>
      <sheetName val="PVO-8R1_Sum_7"/>
      <sheetName val="M-Mech_Progress7"/>
      <sheetName val="SECTION_II_EQUIPMENTS3"/>
      <sheetName val="HVAC_Final_Element-113"/>
      <sheetName val="Akquise_Polen10"/>
      <sheetName val="Akquise_SEE10"/>
      <sheetName val="Akquise_Porr_Skopje10"/>
      <sheetName val="Akquise_So_Int_BB10"/>
      <sheetName val="Akquise_So_Int_BB_RO_Metz10"/>
      <sheetName val="Auftrag_Dimitrovgrad_Svilleng10"/>
      <sheetName val="Auftrag_Plovdiv-Septemvri_Lot10"/>
      <sheetName val="Drop_Down_List7"/>
      <sheetName val="SCLS_13"/>
      <sheetName val="Details_for_Charts4"/>
      <sheetName val="HPS_Slit_Coil_(Centralia)3"/>
      <sheetName val="Period_-Worksheet3"/>
      <sheetName val="13_Ext_-Plu_&amp;_Elec4"/>
      <sheetName val="Abs_PMRL3"/>
      <sheetName val="TAB2_LOAD3"/>
      <sheetName val="Maser_Info3"/>
      <sheetName val="Afa_2001-20033"/>
      <sheetName val="MI_Report3"/>
      <sheetName val="APP__B4"/>
      <sheetName val="CF_Input3"/>
      <sheetName val="DATA_INPUT3"/>
      <sheetName val="Cover_Card40"/>
      <sheetName val="Bill_of_Quantity40"/>
      <sheetName val="Bill_of_Quantity_(2)40"/>
      <sheetName val="CERTIFICATE_(2)40"/>
      <sheetName val="APPRLICATION_-_140"/>
      <sheetName val="Bill_of_Quantity_(3)40"/>
      <sheetName val="(1)_-_Preliminaries40"/>
      <sheetName val="(2)_Site_works40"/>
      <sheetName val="(3)_Building_-_(A)40"/>
      <sheetName val="(4)_Building_-_(B)40"/>
      <sheetName val="Main_Summary-_Contractor40"/>
      <sheetName val="item_1-3-D_(2)40"/>
      <sheetName val="Liquidated_Damages40"/>
      <sheetName val="A__General_Requ_40"/>
      <sheetName val="General_Requ__Breakdown_-_P240"/>
      <sheetName val="D-Materal_on_Site40"/>
      <sheetName val="Item_3-I40"/>
      <sheetName val="Item_2-F40"/>
      <sheetName val="vehicles_type_A_&amp;_B40"/>
      <sheetName val="J-Previous_Payments40"/>
      <sheetName val="Check_List40"/>
      <sheetName val="Maintenance_office_equip_40"/>
      <sheetName val="B-Cumulative_(CON)40"/>
      <sheetName val="24__Central_Pool_Contem_(15)_40"/>
      <sheetName val="23_Central_pool_Italian_(11)_40"/>
      <sheetName val="22_Grand_Courtyard_Bali_(5)_40"/>
      <sheetName val="21__GRAND_COURTYARD_CONTEM_(440"/>
      <sheetName val="19_Grand_Courtyard_Medite_(1640"/>
      <sheetName val="18__Grand_courtyard_Arabic(1040"/>
      <sheetName val="17__GREAT_ROTUNDA__NEW_MEXI_(49"/>
      <sheetName val="16_GREAT_ROTUNDA_CONTEMP_(1)40"/>
      <sheetName val="15__Great_Rotunda_European_(149"/>
      <sheetName val="14_Great_Rotunda_Mediter(16)40"/>
      <sheetName val="13__Great_Rotunda_Arabic_(17)40"/>
      <sheetName val="12__GV__(Ranch)_(3)_40"/>
      <sheetName val="11_Gallery_View_Medi_(91)40"/>
      <sheetName val="9_CENTRAL_GALLERY_CONT(2)40"/>
      <sheetName val="8__Central_Gallery_European(940"/>
      <sheetName val="7_CENTRAL_GALLERY_MEDI_(3)40"/>
      <sheetName val="6__CENTRAL_GALLERY_ARABIC_(2)40"/>
      <sheetName val="4__GS_(CONTEMPORARY)_(2)40"/>
      <sheetName val="3__GRAND_STAIRCASE__EUROPEAN(49"/>
      <sheetName val="2_Grandstaircase_Med_(3)40"/>
      <sheetName val="Dash_Board_AED39"/>
      <sheetName val="Raw_Data36"/>
      <sheetName val="Tender_Summary35"/>
      <sheetName val="Bill_5_-_Carpark30"/>
      <sheetName val="Bill_235"/>
      <sheetName val="F4_1335"/>
      <sheetName val="rcc(_sub)30"/>
      <sheetName val="Bord_30"/>
      <sheetName val="Bill_No_10-Tele28"/>
      <sheetName val="Bill_No_12-Earthing25"/>
      <sheetName val="BOQ__Revised__for_Preliminari30"/>
      <sheetName val="Competitiveness_Analysis23"/>
      <sheetName val="%_prog_figs_-u5_and_total33"/>
      <sheetName val="Important_Details_&amp;_Validatio21"/>
      <sheetName val="Rate_Library21"/>
      <sheetName val="RBU_List21"/>
      <sheetName val="Div_Sum14"/>
      <sheetName val="SCHEDULE_(3)14"/>
      <sheetName val="schedule_nos14"/>
      <sheetName val="BILL_118"/>
      <sheetName val="nw4_(2)17"/>
      <sheetName val="2-Cash_Flow20"/>
      <sheetName val="AoR_Finishing20"/>
      <sheetName val="COST_SUMMARY_12"/>
      <sheetName val="Day_work7"/>
      <sheetName val="3_0_pre-construction12"/>
      <sheetName val="SPT_vs_PHI12"/>
      <sheetName val="Rate_Analysis11"/>
      <sheetName val="RNA_-_Demand_112"/>
      <sheetName val="RNA_-_Demand_212"/>
      <sheetName val="Rna_-_ADR12"/>
      <sheetName val="Comp_Sales12"/>
      <sheetName val="Property_Info12"/>
      <sheetName val="Common_Data14"/>
      <sheetName val="Estimate_Detail15"/>
      <sheetName val="MOS-Civil_26"/>
      <sheetName val="OCT_FDN18"/>
      <sheetName val="KEYS(DONT_DELETE)23"/>
      <sheetName val="PLD_PRO_SUM+QTY_(Drwg_Qty)23"/>
      <sheetName val="COST_CONTROL_MATRIX18"/>
      <sheetName val="Project_Details_18"/>
      <sheetName val="PC,_Prov_Sums,_Quants18"/>
      <sheetName val="Progress_Photos18"/>
      <sheetName val="Cost_Report_Summary18"/>
      <sheetName val="Provisional_Sums18"/>
      <sheetName val="Cad_Map20"/>
      <sheetName val="Armada_Development_12"/>
      <sheetName val="Plumtree_Aquisition_12"/>
      <sheetName val="Project_412"/>
      <sheetName val="Project_512"/>
      <sheetName val="Project_612"/>
      <sheetName val="Project_712"/>
      <sheetName val="New_Rates15"/>
      <sheetName val="Sizing_Estimator_-_PAL_Camera13"/>
      <sheetName val="CONSULTANT_PC113"/>
      <sheetName val="Code_Sheet13"/>
      <sheetName val="Project_Details13"/>
      <sheetName val="Insurance_Ext13"/>
      <sheetName val="Ra__stair14"/>
      <sheetName val="Additional_Items12"/>
      <sheetName val="External_Site_Improvement12"/>
      <sheetName val="M+E_1st_Fix12"/>
      <sheetName val="M+E_2nd_Fix12"/>
      <sheetName val="_Factor__15"/>
      <sheetName val="Histry_Price15"/>
      <sheetName val="labour_rates14"/>
      <sheetName val="MH_RATE13"/>
      <sheetName val="COST_SHEET_DET13"/>
      <sheetName val="입찰내역_발주처_양식13"/>
      <sheetName val="Lookup_data13"/>
      <sheetName val="Base_&amp;_Pod_(elec)13"/>
      <sheetName val="Risk_Te__Co_13"/>
      <sheetName val="Schedule_Activities13"/>
      <sheetName val="Ref__Tables13"/>
      <sheetName val="Risk_Impact_Table13"/>
      <sheetName val="(A,_B)_BUILDER_+_SUB_CONT_WOR13"/>
      <sheetName val="A1-RES_13"/>
      <sheetName val="V_Cost_Summary12"/>
      <sheetName val="Assumption_Inputs12"/>
      <sheetName val="_Structural12"/>
      <sheetName val="Travel_Cranes12"/>
      <sheetName val="Recap_Architect12"/>
      <sheetName val="Recap_External12"/>
      <sheetName val="Recap_Struct12"/>
      <sheetName val="Recap_Travel_Crane12"/>
      <sheetName val="Package_112"/>
      <sheetName val="Recap_Lift12"/>
      <sheetName val="New_Contingency_Monitor13"/>
      <sheetName val="Variation_Allowances13"/>
      <sheetName val="Project_Brief14"/>
      <sheetName val="cover_page14"/>
      <sheetName val="Summary_of_Invoices14"/>
      <sheetName val="M-Book_for_Conc14"/>
      <sheetName val="M-Book_for_FW14"/>
      <sheetName val="UPA(Part_C,D,E,G,H)13"/>
      <sheetName val="UPA(Part_F)13"/>
      <sheetName val="Bareme_Materiel14"/>
      <sheetName val="cantonnements_9m14"/>
      <sheetName val="cantonnements_6m14"/>
      <sheetName val="barême_baraques14"/>
      <sheetName val="S_Curve_Calcs13"/>
      <sheetName val="_Estimate__14"/>
      <sheetName val="Budget_Top_sheet_12"/>
      <sheetName val="Contract_Top_sheet12"/>
      <sheetName val="_Top_sheet_Summary12"/>
      <sheetName val="Sum_of_Prelims12"/>
      <sheetName val="Mech_Material12"/>
      <sheetName val="Electrical_Material12"/>
      <sheetName val="Mech_sub-contracts12"/>
      <sheetName val="Bill_No__212"/>
      <sheetName val="Maintenance_Tasks12"/>
      <sheetName val="Capital_Asset_Replacement12"/>
      <sheetName val="Corrective_Maintenance12"/>
      <sheetName val="Summary_of_Glands_&amp;_Lugs5"/>
      <sheetName val="Comp_1_(Internal)12"/>
      <sheetName val="2a_BH_-_SOA11"/>
      <sheetName val="bridge_#_111"/>
      <sheetName val="Commercial_Summary12"/>
      <sheetName val="Data_Sheet12"/>
      <sheetName val="Basement_114"/>
      <sheetName val="Basement_214"/>
      <sheetName val="1-Floor_(Option2)14"/>
      <sheetName val="Cash_Flow_R0_Oct195"/>
      <sheetName val="Period_Costs_Tracker5"/>
      <sheetName val="Prelims_&amp;_Others5"/>
      <sheetName val="Sub_Contractor_Program5"/>
      <sheetName val="Materials_Distribution5"/>
      <sheetName val="PL_DR5"/>
      <sheetName val="Staff_List___Planned5"/>
      <sheetName val="Staff_Cost_Forecast5"/>
      <sheetName val="A_O_R_r1Str11"/>
      <sheetName val="Fact_Finding_-_Highlevel5"/>
      <sheetName val="Monthly_Dashboard_Report5"/>
      <sheetName val="1_1-Project__Status_Summary5"/>
      <sheetName val="NOCs_Discipline_(2)5"/>
      <sheetName val="Executive_Summary5"/>
      <sheetName val="Al_Bawani-Stage15"/>
      <sheetName val="Al_Latifia-Stage15"/>
      <sheetName val="Al_Bawani_-_A_02_&amp;_A_05_5"/>
      <sheetName val="Initial_Data12"/>
      <sheetName val="Package_Status12"/>
      <sheetName val="M_O_12"/>
      <sheetName val="Opening_Cash_Position12"/>
      <sheetName val="Tendering_Staff_Rates5"/>
      <sheetName val="Major_Plant_Durations5"/>
      <sheetName val="Sales_TM12"/>
      <sheetName val="2008_MC_Rates12"/>
      <sheetName val="PJ_Lots12"/>
      <sheetName val="CJI3_C1512"/>
      <sheetName val="KSB1_C1512"/>
      <sheetName val="Distri_Rule12"/>
      <sheetName val="CC_S312"/>
      <sheetName val="Cover_Pages11"/>
      <sheetName val="2-Data_Sheet11"/>
      <sheetName val="4-Provisional_Sum11"/>
      <sheetName val="7_1-Variation_Over-View_11"/>
      <sheetName val="7_2-Variation_Tracker11"/>
      <sheetName val="10-Payment_Tracker11"/>
      <sheetName val="Payment_Tracker5"/>
      <sheetName val="E-Elec_Progress8"/>
      <sheetName val="Bill_No_7-ELEC8"/>
      <sheetName val="Bill_No__3-Water_Supply8"/>
      <sheetName val="Bill_No__4-HVAC8"/>
      <sheetName val="Bill_No_8-FIRE8"/>
      <sheetName val="Bill_No__5-Fire_F_&amp;_LPG8"/>
      <sheetName val="Bill_No__2-Drainage8"/>
      <sheetName val="Bill_No__1_(Pre)8"/>
      <sheetName val="Bill_No_11-Air_Craft8"/>
      <sheetName val="Bill_No_9-Low_Cu8"/>
      <sheetName val="Sum_workdone-A8"/>
      <sheetName val="PVO10-Electrical_8"/>
      <sheetName val="PVO_10-Fire_Alarm8"/>
      <sheetName val="PVO_10-Telephone8"/>
      <sheetName val="PVO-20_sum8"/>
      <sheetName val="PVO-3_Sum8"/>
      <sheetName val="PVO5-_Electrical8"/>
      <sheetName val="PVO_5-_Fire_Alarm8"/>
      <sheetName val="PVO-8R1_Sum_8"/>
      <sheetName val="M-Mech_Progress8"/>
      <sheetName val="SECTION_II_EQUIPMENTS4"/>
      <sheetName val="HVAC_Final_Element-114"/>
      <sheetName val="Akquise_Polen11"/>
      <sheetName val="Akquise_SEE11"/>
      <sheetName val="Akquise_Porr_Skopje11"/>
      <sheetName val="Akquise_So_Int_BB11"/>
      <sheetName val="Akquise_So_Int_BB_RO_Metz11"/>
      <sheetName val="Auftrag_Dimitrovgrad_Svilleng11"/>
      <sheetName val="Auftrag_Plovdiv-Septemvri_Lot11"/>
      <sheetName val="Drop_Down_List8"/>
      <sheetName val="SCLS_14"/>
      <sheetName val="Details_for_Charts5"/>
      <sheetName val="HPS_Slit_Coil_(Centralia)4"/>
      <sheetName val="Period_-Worksheet4"/>
      <sheetName val="13_Ext_-Plu_&amp;_Elec5"/>
      <sheetName val="Abs_PMRL4"/>
      <sheetName val="TAB2_LOAD4"/>
      <sheetName val="Maser_Info4"/>
      <sheetName val="Afa_2001-20034"/>
      <sheetName val="MI_Report4"/>
      <sheetName val="APP__B5"/>
      <sheetName val="CF_Input4"/>
      <sheetName val="DATA_INPUT4"/>
      <sheetName val="Cover_Card41"/>
      <sheetName val="Bill_of_Quantity41"/>
      <sheetName val="Bill_of_Quantity_(2)41"/>
      <sheetName val="CERTIFICATE_(2)41"/>
      <sheetName val="APPRLICATION_-_141"/>
      <sheetName val="Bill_of_Quantity_(3)41"/>
      <sheetName val="(1)_-_Preliminaries41"/>
      <sheetName val="(2)_Site_works41"/>
      <sheetName val="(3)_Building_-_(A)41"/>
      <sheetName val="(4)_Building_-_(B)41"/>
      <sheetName val="Main_Summary-_Contractor41"/>
      <sheetName val="item_1-3-D_(2)41"/>
      <sheetName val="Liquidated_Damages41"/>
      <sheetName val="A__General_Requ_41"/>
      <sheetName val="General_Requ__Breakdown_-_P241"/>
      <sheetName val="D-Materal_on_Site41"/>
      <sheetName val="Item_3-I41"/>
      <sheetName val="Item_2-F41"/>
      <sheetName val="vehicles_type_A_&amp;_B41"/>
      <sheetName val="J-Previous_Payments41"/>
      <sheetName val="Check_List41"/>
      <sheetName val="Maintenance_office_equip_41"/>
      <sheetName val="B-Cumulative_(CON)41"/>
      <sheetName val="24__Central_Pool_Contem_(15)_41"/>
      <sheetName val="23_Central_pool_Italian_(11)_41"/>
      <sheetName val="22_Grand_Courtyard_Bali_(5)_41"/>
      <sheetName val="21__GRAND_COURTYARD_CONTEM_(441"/>
      <sheetName val="19_Grand_Courtyard_Medite_(1641"/>
      <sheetName val="18__Grand_courtyard_Arabic(1041"/>
      <sheetName val="17__GREAT_ROTUNDA__NEW_MEXI_(50"/>
      <sheetName val="16_GREAT_ROTUNDA_CONTEMP_(1)41"/>
      <sheetName val="15__Great_Rotunda_European_(150"/>
      <sheetName val="14_Great_Rotunda_Mediter(16)41"/>
      <sheetName val="13__Great_Rotunda_Arabic_(17)41"/>
      <sheetName val="12__GV__(Ranch)_(3)_41"/>
      <sheetName val="11_Gallery_View_Medi_(91)41"/>
      <sheetName val="9_CENTRAL_GALLERY_CONT(2)41"/>
      <sheetName val="8__Central_Gallery_European(941"/>
      <sheetName val="7_CENTRAL_GALLERY_MEDI_(3)41"/>
      <sheetName val="6__CENTRAL_GALLERY_ARABIC_(2)41"/>
      <sheetName val="4__GS_(CONTEMPORARY)_(2)41"/>
      <sheetName val="3__GRAND_STAIRCASE__EUROPEAN(50"/>
      <sheetName val="2_Grandstaircase_Med_(3)41"/>
      <sheetName val="Dash_Board_AED40"/>
      <sheetName val="Raw_Data37"/>
      <sheetName val="Tender_Summary36"/>
      <sheetName val="Bill_5_-_Carpark31"/>
      <sheetName val="Bill_236"/>
      <sheetName val="F4_1336"/>
      <sheetName val="rcc(_sub)31"/>
      <sheetName val="Bord_31"/>
      <sheetName val="Bill_No_10-Tele29"/>
      <sheetName val="Bill_No_12-Earthing26"/>
      <sheetName val="BOQ__Revised__for_Preliminari31"/>
      <sheetName val="Competitiveness_Analysis24"/>
      <sheetName val="%_prog_figs_-u5_and_total34"/>
      <sheetName val="Important_Details_&amp;_Validatio22"/>
      <sheetName val="Rate_Library22"/>
      <sheetName val="RBU_List22"/>
      <sheetName val="Div_Sum15"/>
      <sheetName val="SCHEDULE_(3)15"/>
      <sheetName val="schedule_nos15"/>
      <sheetName val="BILL_119"/>
      <sheetName val="nw4_(2)18"/>
      <sheetName val="2-Cash_Flow21"/>
      <sheetName val="AoR_Finishing21"/>
      <sheetName val="COST_SUMMARY_13"/>
      <sheetName val="Day_work8"/>
      <sheetName val="3_0_pre-construction13"/>
      <sheetName val="SPT_vs_PHI13"/>
      <sheetName val="Rate_Analysis12"/>
      <sheetName val="RNA_-_Demand_113"/>
      <sheetName val="RNA_-_Demand_213"/>
      <sheetName val="Rna_-_ADR13"/>
      <sheetName val="Comp_Sales13"/>
      <sheetName val="Property_Info13"/>
      <sheetName val="Common_Data15"/>
      <sheetName val="Estimate_Detail16"/>
      <sheetName val="MOS-Civil_27"/>
      <sheetName val="OCT_FDN19"/>
      <sheetName val="KEYS(DONT_DELETE)24"/>
      <sheetName val="PLD_PRO_SUM+QTY_(Drwg_Qty)24"/>
      <sheetName val="COST_CONTROL_MATRIX19"/>
      <sheetName val="Project_Details_19"/>
      <sheetName val="PC,_Prov_Sums,_Quants19"/>
      <sheetName val="Progress_Photos19"/>
      <sheetName val="Cost_Report_Summary19"/>
      <sheetName val="Provisional_Sums19"/>
      <sheetName val="Cad_Map21"/>
      <sheetName val="Armada_Development_13"/>
      <sheetName val="Plumtree_Aquisition_13"/>
      <sheetName val="Project_413"/>
      <sheetName val="Project_513"/>
      <sheetName val="Project_613"/>
      <sheetName val="Project_713"/>
      <sheetName val="New_Rates16"/>
      <sheetName val="Sizing_Estimator_-_PAL_Camera14"/>
      <sheetName val="CONSULTANT_PC114"/>
      <sheetName val="Code_Sheet14"/>
      <sheetName val="Project_Details14"/>
      <sheetName val="Insurance_Ext14"/>
      <sheetName val="Ra__stair15"/>
      <sheetName val="Additional_Items13"/>
      <sheetName val="External_Site_Improvement13"/>
      <sheetName val="M+E_1st_Fix13"/>
      <sheetName val="M+E_2nd_Fix13"/>
      <sheetName val="_Factor__16"/>
      <sheetName val="Histry_Price16"/>
      <sheetName val="labour_rates15"/>
      <sheetName val="MH_RATE14"/>
      <sheetName val="COST_SHEET_DET14"/>
      <sheetName val="입찰내역_발주처_양식14"/>
      <sheetName val="Lookup_data14"/>
      <sheetName val="Base_&amp;_Pod_(elec)14"/>
      <sheetName val="Risk_Te__Co_14"/>
      <sheetName val="Schedule_Activities14"/>
      <sheetName val="Ref__Tables14"/>
      <sheetName val="Risk_Impact_Table14"/>
      <sheetName val="(A,_B)_BUILDER_+_SUB_CONT_WOR14"/>
      <sheetName val="A1-RES_14"/>
      <sheetName val="V_Cost_Summary13"/>
      <sheetName val="Assumption_Inputs13"/>
      <sheetName val="_Structural13"/>
      <sheetName val="Travel_Cranes13"/>
      <sheetName val="Recap_Architect13"/>
      <sheetName val="Recap_External13"/>
      <sheetName val="Recap_Struct13"/>
      <sheetName val="Recap_Travel_Crane13"/>
      <sheetName val="Package_113"/>
      <sheetName val="Recap_Lift13"/>
      <sheetName val="New_Contingency_Monitor14"/>
      <sheetName val="Variation_Allowances14"/>
      <sheetName val="Project_Brief15"/>
      <sheetName val="cover_page15"/>
      <sheetName val="Summary_of_Invoices15"/>
      <sheetName val="M-Book_for_Conc15"/>
      <sheetName val="M-Book_for_FW15"/>
      <sheetName val="UPA(Part_C,D,E,G,H)14"/>
      <sheetName val="UPA(Part_F)14"/>
      <sheetName val="Bareme_Materiel15"/>
      <sheetName val="cantonnements_9m15"/>
      <sheetName val="cantonnements_6m15"/>
      <sheetName val="barême_baraques15"/>
      <sheetName val="S_Curve_Calcs14"/>
      <sheetName val="_Estimate__15"/>
      <sheetName val="Budget_Top_sheet_13"/>
      <sheetName val="Contract_Top_sheet13"/>
      <sheetName val="_Top_sheet_Summary13"/>
      <sheetName val="Sum_of_Prelims13"/>
      <sheetName val="Mech_Material13"/>
      <sheetName val="Electrical_Material13"/>
      <sheetName val="Mech_sub-contracts13"/>
      <sheetName val="Bill_No__213"/>
      <sheetName val="Maintenance_Tasks13"/>
      <sheetName val="Capital_Asset_Replacement13"/>
      <sheetName val="Corrective_Maintenance13"/>
      <sheetName val="Summary_of_Glands_&amp;_Lugs6"/>
      <sheetName val="Comp_1_(Internal)13"/>
      <sheetName val="2a_BH_-_SOA12"/>
      <sheetName val="bridge_#_112"/>
      <sheetName val="Commercial_Summary13"/>
      <sheetName val="Data_Sheet13"/>
      <sheetName val="Basement_115"/>
      <sheetName val="Basement_215"/>
      <sheetName val="1-Floor_(Option2)15"/>
      <sheetName val="Cash_Flow_R0_Oct196"/>
      <sheetName val="Period_Costs_Tracker6"/>
      <sheetName val="Prelims_&amp;_Others6"/>
      <sheetName val="Sub_Contractor_Program6"/>
      <sheetName val="Materials_Distribution6"/>
      <sheetName val="PL_DR6"/>
      <sheetName val="Staff_List___Planned6"/>
      <sheetName val="Staff_Cost_Forecast6"/>
      <sheetName val="A_O_R_r1Str12"/>
      <sheetName val="Fact_Finding_-_Highlevel6"/>
      <sheetName val="Monthly_Dashboard_Report6"/>
      <sheetName val="1_1-Project__Status_Summary6"/>
      <sheetName val="NOCs_Discipline_(2)6"/>
      <sheetName val="Executive_Summary6"/>
      <sheetName val="Al_Bawani-Stage16"/>
      <sheetName val="Al_Latifia-Stage16"/>
      <sheetName val="Al_Bawani_-_A_02_&amp;_A_05_6"/>
      <sheetName val="Initial_Data13"/>
      <sheetName val="Package_Status13"/>
      <sheetName val="M_O_13"/>
      <sheetName val="Opening_Cash_Position13"/>
      <sheetName val="Tendering_Staff_Rates6"/>
      <sheetName val="Major_Plant_Durations6"/>
      <sheetName val="Sales_TM13"/>
      <sheetName val="2008_MC_Rates13"/>
      <sheetName val="PJ_Lots13"/>
      <sheetName val="CJI3_C1513"/>
      <sheetName val="KSB1_C1513"/>
      <sheetName val="Distri_Rule13"/>
      <sheetName val="CC_S313"/>
      <sheetName val="Cover_Pages12"/>
      <sheetName val="2-Data_Sheet12"/>
      <sheetName val="4-Provisional_Sum12"/>
      <sheetName val="7_1-Variation_Over-View_12"/>
      <sheetName val="7_2-Variation_Tracker12"/>
      <sheetName val="10-Payment_Tracker12"/>
      <sheetName val="Payment_Tracker6"/>
      <sheetName val="E-Elec_Progress9"/>
      <sheetName val="Bill_No_7-ELEC9"/>
      <sheetName val="Bill_No__3-Water_Supply9"/>
      <sheetName val="Bill_No__4-HVAC9"/>
      <sheetName val="Bill_No_8-FIRE9"/>
      <sheetName val="Bill_No__5-Fire_F_&amp;_LPG9"/>
      <sheetName val="Bill_No__2-Drainage9"/>
      <sheetName val="Bill_No__1_(Pre)9"/>
      <sheetName val="Bill_No_11-Air_Craft9"/>
      <sheetName val="Bill_No_9-Low_Cu9"/>
      <sheetName val="Sum_workdone-A9"/>
      <sheetName val="PVO10-Electrical_9"/>
      <sheetName val="PVO_10-Fire_Alarm9"/>
      <sheetName val="PVO_10-Telephone9"/>
      <sheetName val="PVO-20_sum9"/>
      <sheetName val="PVO-3_Sum9"/>
      <sheetName val="PVO5-_Electrical9"/>
      <sheetName val="PVO_5-_Fire_Alarm9"/>
      <sheetName val="PVO-8R1_Sum_9"/>
      <sheetName val="M-Mech_Progress9"/>
      <sheetName val="SECTION_II_EQUIPMENTS5"/>
      <sheetName val="HVAC_Final_Element-115"/>
      <sheetName val="Akquise_Polen12"/>
      <sheetName val="Akquise_SEE12"/>
      <sheetName val="Akquise_Porr_Skopje12"/>
      <sheetName val="Akquise_So_Int_BB12"/>
      <sheetName val="Akquise_So_Int_BB_RO_Metz12"/>
      <sheetName val="Auftrag_Dimitrovgrad_Svilleng12"/>
      <sheetName val="Auftrag_Plovdiv-Septemvri_Lot12"/>
      <sheetName val="Drop_Down_List9"/>
      <sheetName val="SCLS_15"/>
      <sheetName val="AC_SUM6"/>
      <sheetName val="PL_SUM6"/>
      <sheetName val="Details_for_Charts6"/>
      <sheetName val="SS_MH6"/>
      <sheetName val="HPS_Slit_Coil_(Centralia)5"/>
      <sheetName val="Period_-Worksheet5"/>
      <sheetName val="13_Ext_-Plu_&amp;_Elec6"/>
      <sheetName val="Abs_PMRL5"/>
      <sheetName val="TAB2_LOAD5"/>
      <sheetName val="Maser_Info5"/>
      <sheetName val="Afa_2001-20035"/>
      <sheetName val="MI_Report5"/>
      <sheetName val="APP__B6"/>
      <sheetName val="CF_Input5"/>
      <sheetName val="DATA_INPUT5"/>
      <sheetName val="Cover_Card42"/>
      <sheetName val="Bill_of_Quantity42"/>
      <sheetName val="Bill_of_Quantity_(2)42"/>
      <sheetName val="CERTIFICATE_(2)42"/>
      <sheetName val="APPRLICATION_-_142"/>
      <sheetName val="Bill_of_Quantity_(3)42"/>
      <sheetName val="(1)_-_Preliminaries42"/>
      <sheetName val="(2)_Site_works42"/>
      <sheetName val="(3)_Building_-_(A)42"/>
      <sheetName val="(4)_Building_-_(B)42"/>
      <sheetName val="Main_Summary-_Contractor42"/>
      <sheetName val="item_1-3-D_(2)42"/>
      <sheetName val="Liquidated_Damages42"/>
      <sheetName val="A__General_Requ_42"/>
      <sheetName val="General_Requ__Breakdown_-_P242"/>
      <sheetName val="D-Materal_on_Site42"/>
      <sheetName val="Item_3-I42"/>
      <sheetName val="Item_2-F42"/>
      <sheetName val="vehicles_type_A_&amp;_B42"/>
      <sheetName val="J-Previous_Payments42"/>
      <sheetName val="Check_List42"/>
      <sheetName val="Maintenance_office_equip_42"/>
      <sheetName val="B-Cumulative_(CON)42"/>
      <sheetName val="24__Central_Pool_Contem_(15)_42"/>
      <sheetName val="23_Central_pool_Italian_(11)_42"/>
      <sheetName val="22_Grand_Courtyard_Bali_(5)_42"/>
      <sheetName val="21__GRAND_COURTYARD_CONTEM_(442"/>
      <sheetName val="19_Grand_Courtyard_Medite_(1642"/>
      <sheetName val="18__Grand_courtyard_Arabic(1042"/>
      <sheetName val="17__GREAT_ROTUNDA__NEW_MEXI_(51"/>
      <sheetName val="16_GREAT_ROTUNDA_CONTEMP_(1)42"/>
      <sheetName val="15__Great_Rotunda_European_(151"/>
      <sheetName val="14_Great_Rotunda_Mediter(16)42"/>
      <sheetName val="13__Great_Rotunda_Arabic_(17)42"/>
      <sheetName val="12__GV__(Ranch)_(3)_42"/>
      <sheetName val="11_Gallery_View_Medi_(91)42"/>
      <sheetName val="9_CENTRAL_GALLERY_CONT(2)42"/>
      <sheetName val="8__Central_Gallery_European(942"/>
      <sheetName val="7_CENTRAL_GALLERY_MEDI_(3)42"/>
      <sheetName val="6__CENTRAL_GALLERY_ARABIC_(2)42"/>
      <sheetName val="4__GS_(CONTEMPORARY)_(2)42"/>
      <sheetName val="3__GRAND_STAIRCASE__EUROPEAN(51"/>
      <sheetName val="2_Grandstaircase_Med_(3)42"/>
      <sheetName val="Dash_Board_AED41"/>
      <sheetName val="Raw_Data38"/>
      <sheetName val="Tender_Summary37"/>
      <sheetName val="Bill_5_-_Carpark32"/>
      <sheetName val="Bill_237"/>
      <sheetName val="F4_1337"/>
      <sheetName val="rcc(_sub)32"/>
      <sheetName val="Bord_32"/>
      <sheetName val="Bill_No_10-Tele30"/>
      <sheetName val="Bill_No_12-Earthing27"/>
      <sheetName val="BOQ__Revised__for_Preliminari32"/>
      <sheetName val="Competitiveness_Analysis25"/>
      <sheetName val="%_prog_figs_-u5_and_total35"/>
      <sheetName val="Important_Details_&amp;_Validatio23"/>
      <sheetName val="Rate_Library23"/>
      <sheetName val="RBU_List23"/>
      <sheetName val="Div_Sum16"/>
      <sheetName val="SCHEDULE_(3)16"/>
      <sheetName val="schedule_nos16"/>
      <sheetName val="BILL_120"/>
      <sheetName val="nw4_(2)19"/>
      <sheetName val="2-Cash_Flow22"/>
      <sheetName val="AoR_Finishing22"/>
      <sheetName val="COST_SUMMARY_14"/>
      <sheetName val="Day_work9"/>
      <sheetName val="3_0_pre-construction14"/>
      <sheetName val="SPT_vs_PHI14"/>
      <sheetName val="Rate_Analysis13"/>
      <sheetName val="RNA_-_Demand_114"/>
      <sheetName val="RNA_-_Demand_214"/>
      <sheetName val="Rna_-_ADR14"/>
      <sheetName val="Comp_Sales14"/>
      <sheetName val="Property_Info14"/>
      <sheetName val="Common_Data16"/>
      <sheetName val="Estimate_Detail17"/>
      <sheetName val="MOS-Civil_28"/>
      <sheetName val="OCT_FDN20"/>
      <sheetName val="KEYS(DONT_DELETE)25"/>
      <sheetName val="PLD_PRO_SUM+QTY_(Drwg_Qty)25"/>
      <sheetName val="COST_CONTROL_MATRIX20"/>
      <sheetName val="Project_Details_20"/>
      <sheetName val="PC,_Prov_Sums,_Quants20"/>
      <sheetName val="Progress_Photos20"/>
      <sheetName val="Cost_Report_Summary20"/>
      <sheetName val="Provisional_Sums20"/>
      <sheetName val="Cad_Map22"/>
      <sheetName val="Armada_Development_14"/>
      <sheetName val="Plumtree_Aquisition_14"/>
      <sheetName val="Project_414"/>
      <sheetName val="Project_514"/>
      <sheetName val="Project_614"/>
      <sheetName val="Project_714"/>
      <sheetName val="New_Rates17"/>
      <sheetName val="Sizing_Estimator_-_PAL_Camera15"/>
      <sheetName val="CONSULTANT_PC115"/>
      <sheetName val="Code_Sheet15"/>
      <sheetName val="Project_Details15"/>
      <sheetName val="Insurance_Ext15"/>
      <sheetName val="Ra__stair16"/>
      <sheetName val="Additional_Items14"/>
      <sheetName val="External_Site_Improvement14"/>
      <sheetName val="M+E_1st_Fix14"/>
      <sheetName val="M+E_2nd_Fix14"/>
      <sheetName val="_Factor__17"/>
      <sheetName val="Histry_Price17"/>
      <sheetName val="labour_rates16"/>
      <sheetName val="MH_RATE15"/>
      <sheetName val="COST_SHEET_DET15"/>
      <sheetName val="입찰내역_발주처_양식15"/>
      <sheetName val="Lookup_data15"/>
      <sheetName val="Base_&amp;_Pod_(elec)15"/>
      <sheetName val="Risk_Te__Co_15"/>
      <sheetName val="Schedule_Activities15"/>
      <sheetName val="Ref__Tables15"/>
      <sheetName val="Risk_Impact_Table15"/>
      <sheetName val="(A,_B)_BUILDER_+_SUB_CONT_WOR15"/>
      <sheetName val="A1-RES_15"/>
      <sheetName val="V_Cost_Summary14"/>
      <sheetName val="Assumption_Inputs14"/>
      <sheetName val="_Structural14"/>
      <sheetName val="Travel_Cranes14"/>
      <sheetName val="Recap_Architect14"/>
      <sheetName val="Recap_External14"/>
      <sheetName val="Recap_Struct14"/>
      <sheetName val="Recap_Travel_Crane14"/>
      <sheetName val="Package_114"/>
      <sheetName val="Recap_Lift14"/>
      <sheetName val="New_Contingency_Monitor15"/>
      <sheetName val="Variation_Allowances15"/>
      <sheetName val="Project_Brief16"/>
      <sheetName val="cover_page16"/>
      <sheetName val="Summary_of_Invoices16"/>
      <sheetName val="M-Book_for_Conc16"/>
      <sheetName val="M-Book_for_FW16"/>
      <sheetName val="UPA(Part_C,D,E,G,H)15"/>
      <sheetName val="UPA(Part_F)15"/>
      <sheetName val="Bareme_Materiel16"/>
      <sheetName val="cantonnements_9m16"/>
      <sheetName val="cantonnements_6m16"/>
      <sheetName val="barême_baraques16"/>
      <sheetName val="S_Curve_Calcs15"/>
      <sheetName val="_Estimate__16"/>
      <sheetName val="Budget_Top_sheet_14"/>
      <sheetName val="Contract_Top_sheet14"/>
      <sheetName val="_Top_sheet_Summary14"/>
      <sheetName val="Sum_of_Prelims14"/>
      <sheetName val="Mech_Material14"/>
      <sheetName val="Electrical_Material14"/>
      <sheetName val="Mech_sub-contracts14"/>
      <sheetName val="Bill_No__214"/>
      <sheetName val="Maintenance_Tasks14"/>
      <sheetName val="Capital_Asset_Replacement14"/>
      <sheetName val="Corrective_Maintenance14"/>
      <sheetName val="Summary_of_Glands_&amp;_Lugs7"/>
      <sheetName val="Comp_1_(Internal)14"/>
      <sheetName val="2a_BH_-_SOA13"/>
      <sheetName val="bridge_#_113"/>
      <sheetName val="Commercial_Summary14"/>
      <sheetName val="Data_Sheet14"/>
      <sheetName val="Basement_116"/>
      <sheetName val="Basement_216"/>
      <sheetName val="1-Floor_(Option2)16"/>
      <sheetName val="Cash_Flow_R0_Oct197"/>
      <sheetName val="Period_Costs_Tracker7"/>
      <sheetName val="Prelims_&amp;_Others7"/>
      <sheetName val="Sub_Contractor_Program7"/>
      <sheetName val="Materials_Distribution7"/>
      <sheetName val="PL_DR7"/>
      <sheetName val="Staff_List___Planned7"/>
      <sheetName val="Staff_Cost_Forecast7"/>
      <sheetName val="A_O_R_r1Str13"/>
      <sheetName val="Fact_Finding_-_Highlevel7"/>
      <sheetName val="Monthly_Dashboard_Report7"/>
      <sheetName val="1_1-Project__Status_Summary7"/>
      <sheetName val="NOCs_Discipline_(2)7"/>
      <sheetName val="Executive_Summary7"/>
      <sheetName val="Al_Bawani-Stage17"/>
      <sheetName val="Al_Latifia-Stage17"/>
      <sheetName val="Al_Bawani_-_A_02_&amp;_A_05_7"/>
      <sheetName val="Initial_Data14"/>
      <sheetName val="Package_Status14"/>
      <sheetName val="M_O_14"/>
      <sheetName val="Opening_Cash_Position14"/>
      <sheetName val="Tendering_Staff_Rates7"/>
      <sheetName val="Major_Plant_Durations7"/>
      <sheetName val="Sales_TM14"/>
      <sheetName val="2008_MC_Rates14"/>
      <sheetName val="PJ_Lots14"/>
      <sheetName val="CJI3_C1514"/>
      <sheetName val="KSB1_C1514"/>
      <sheetName val="Distri_Rule14"/>
      <sheetName val="CC_S314"/>
      <sheetName val="Cover_Pages13"/>
      <sheetName val="2-Data_Sheet13"/>
      <sheetName val="4-Provisional_Sum13"/>
      <sheetName val="7_1-Variation_Over-View_13"/>
      <sheetName val="7_2-Variation_Tracker13"/>
      <sheetName val="10-Payment_Tracker13"/>
      <sheetName val="Payment_Tracker7"/>
      <sheetName val="E-Elec_Progress10"/>
      <sheetName val="Bill_No_7-ELEC10"/>
      <sheetName val="Bill_No__3-Water_Supply10"/>
      <sheetName val="Bill_No__4-HVAC10"/>
      <sheetName val="Bill_No_8-FIRE10"/>
      <sheetName val="Bill_No__5-Fire_F_&amp;_LPG10"/>
      <sheetName val="Bill_No__2-Drainage10"/>
      <sheetName val="Bill_No__1_(Pre)10"/>
      <sheetName val="Bill_No_11-Air_Craft10"/>
      <sheetName val="Bill_No_9-Low_Cu10"/>
      <sheetName val="Sum_workdone-A10"/>
      <sheetName val="PVO10-Electrical_10"/>
      <sheetName val="PVO_10-Fire_Alarm10"/>
      <sheetName val="PVO_10-Telephone10"/>
      <sheetName val="PVO-20_sum10"/>
      <sheetName val="PVO-3_Sum10"/>
      <sheetName val="PVO5-_Electrical10"/>
      <sheetName val="PVO_5-_Fire_Alarm10"/>
      <sheetName val="PVO-8R1_Sum_10"/>
      <sheetName val="M-Mech_Progress10"/>
      <sheetName val="SECTION_II_EQUIPMENTS6"/>
      <sheetName val="HVAC_Final_Element-116"/>
      <sheetName val="Akquise_Polen13"/>
      <sheetName val="Akquise_SEE13"/>
      <sheetName val="Akquise_Porr_Skopje13"/>
      <sheetName val="Akquise_So_Int_BB13"/>
      <sheetName val="Akquise_So_Int_BB_RO_Metz13"/>
      <sheetName val="Auftrag_Dimitrovgrad_Svilleng13"/>
      <sheetName val="Auftrag_Plovdiv-Septemvri_Lot13"/>
      <sheetName val="Drop_Down_List10"/>
      <sheetName val="SCLS_16"/>
      <sheetName val="AC_SUM7"/>
      <sheetName val="PL_SUM7"/>
      <sheetName val="Details_for_Charts7"/>
      <sheetName val="SS_MH7"/>
      <sheetName val="HPS_Slit_Coil_(Centralia)6"/>
      <sheetName val="Period_-Worksheet6"/>
      <sheetName val="13_Ext_-Plu_&amp;_Elec7"/>
      <sheetName val="Abs_PMRL6"/>
      <sheetName val="TAB2_LOAD6"/>
      <sheetName val="Maser_Info6"/>
      <sheetName val="Afa_2001-20036"/>
      <sheetName val="MI_Report6"/>
      <sheetName val="APP__B7"/>
      <sheetName val="CF_Input6"/>
      <sheetName val="DATA_INPUT6"/>
      <sheetName val="Cover_Card43"/>
      <sheetName val="Bill_of_Quantity43"/>
      <sheetName val="Bill_of_Quantity_(2)43"/>
      <sheetName val="CERTIFICATE_(2)43"/>
      <sheetName val="APPRLICATION_-_143"/>
      <sheetName val="Bill_of_Quantity_(3)43"/>
      <sheetName val="(1)_-_Preliminaries43"/>
      <sheetName val="(2)_Site_works43"/>
      <sheetName val="(3)_Building_-_(A)43"/>
      <sheetName val="(4)_Building_-_(B)43"/>
      <sheetName val="Main_Summary-_Contractor43"/>
      <sheetName val="item_1-3-D_(2)43"/>
      <sheetName val="Liquidated_Damages43"/>
      <sheetName val="A__General_Requ_43"/>
      <sheetName val="General_Requ__Breakdown_-_P243"/>
      <sheetName val="D-Materal_on_Site43"/>
      <sheetName val="Item_3-I43"/>
      <sheetName val="Item_2-F43"/>
      <sheetName val="vehicles_type_A_&amp;_B43"/>
      <sheetName val="J-Previous_Payments43"/>
      <sheetName val="Check_List43"/>
      <sheetName val="Maintenance_office_equip_43"/>
      <sheetName val="B-Cumulative_(CON)43"/>
      <sheetName val="24__Central_Pool_Contem_(15)_43"/>
      <sheetName val="23_Central_pool_Italian_(11)_43"/>
      <sheetName val="22_Grand_Courtyard_Bali_(5)_43"/>
      <sheetName val="21__GRAND_COURTYARD_CONTEM_(443"/>
      <sheetName val="19_Grand_Courtyard_Medite_(1643"/>
      <sheetName val="18__Grand_courtyard_Arabic(1043"/>
      <sheetName val="17__GREAT_ROTUNDA__NEW_MEXI_(52"/>
      <sheetName val="16_GREAT_ROTUNDA_CONTEMP_(1)43"/>
      <sheetName val="15__Great_Rotunda_European_(152"/>
      <sheetName val="14_Great_Rotunda_Mediter(16)43"/>
      <sheetName val="13__Great_Rotunda_Arabic_(17)43"/>
      <sheetName val="12__GV__(Ranch)_(3)_43"/>
      <sheetName val="11_Gallery_View_Medi_(91)43"/>
      <sheetName val="9_CENTRAL_GALLERY_CONT(2)43"/>
      <sheetName val="8__Central_Gallery_European(943"/>
      <sheetName val="7_CENTRAL_GALLERY_MEDI_(3)43"/>
      <sheetName val="6__CENTRAL_GALLERY_ARABIC_(2)43"/>
      <sheetName val="4__GS_(CONTEMPORARY)_(2)43"/>
      <sheetName val="3__GRAND_STAIRCASE__EUROPEAN(52"/>
      <sheetName val="2_Grandstaircase_Med_(3)43"/>
      <sheetName val="Dash_Board_AED42"/>
      <sheetName val="Raw_Data39"/>
      <sheetName val="Tender_Summary38"/>
      <sheetName val="Bill_5_-_Carpark33"/>
      <sheetName val="Bill_238"/>
      <sheetName val="F4_1338"/>
      <sheetName val="rcc(_sub)33"/>
      <sheetName val="Bord_33"/>
      <sheetName val="Bill_No_10-Tele31"/>
      <sheetName val="Bill_No_12-Earthing28"/>
      <sheetName val="BOQ__Revised__for_Preliminari33"/>
      <sheetName val="Competitiveness_Analysis26"/>
      <sheetName val="%_prog_figs_-u5_and_total36"/>
      <sheetName val="Important_Details_&amp;_Validatio24"/>
      <sheetName val="Rate_Library24"/>
      <sheetName val="RBU_List24"/>
      <sheetName val="Div_Sum17"/>
      <sheetName val="SCHEDULE_(3)17"/>
      <sheetName val="schedule_nos17"/>
      <sheetName val="BILL_121"/>
      <sheetName val="nw4_(2)20"/>
      <sheetName val="2-Cash_Flow23"/>
      <sheetName val="AoR_Finishing23"/>
      <sheetName val="COST_SUMMARY_15"/>
      <sheetName val="Day_work10"/>
      <sheetName val="3_0_pre-construction15"/>
      <sheetName val="SPT_vs_PHI15"/>
      <sheetName val="Rate_Analysis14"/>
      <sheetName val="RNA_-_Demand_115"/>
      <sheetName val="RNA_-_Demand_215"/>
      <sheetName val="Rna_-_ADR15"/>
      <sheetName val="Comp_Sales15"/>
      <sheetName val="Property_Info15"/>
      <sheetName val="Common_Data17"/>
      <sheetName val="Estimate_Detail18"/>
      <sheetName val="MOS-Civil_29"/>
      <sheetName val="OCT_FDN21"/>
      <sheetName val="KEYS(DONT_DELETE)26"/>
      <sheetName val="PLD_PRO_SUM+QTY_(Drwg_Qty)26"/>
      <sheetName val="COST_CONTROL_MATRIX21"/>
      <sheetName val="Project_Details_21"/>
      <sheetName val="PC,_Prov_Sums,_Quants21"/>
      <sheetName val="Progress_Photos21"/>
      <sheetName val="Cost_Report_Summary21"/>
      <sheetName val="Provisional_Sums21"/>
      <sheetName val="Cad_Map23"/>
      <sheetName val="Armada_Development_15"/>
      <sheetName val="Plumtree_Aquisition_15"/>
      <sheetName val="Project_415"/>
      <sheetName val="Project_515"/>
      <sheetName val="Project_615"/>
      <sheetName val="Project_715"/>
      <sheetName val="New_Rates18"/>
      <sheetName val="Sizing_Estimator_-_PAL_Camera16"/>
      <sheetName val="CONSULTANT_PC116"/>
      <sheetName val="Code_Sheet16"/>
      <sheetName val="Project_Details16"/>
      <sheetName val="Insurance_Ext16"/>
      <sheetName val="Ra__stair17"/>
      <sheetName val="Additional_Items15"/>
      <sheetName val="External_Site_Improvement15"/>
      <sheetName val="M+E_1st_Fix15"/>
      <sheetName val="M+E_2nd_Fix15"/>
      <sheetName val="_Factor__18"/>
      <sheetName val="Histry_Price18"/>
      <sheetName val="labour_rates17"/>
      <sheetName val="MH_RATE16"/>
      <sheetName val="COST_SHEET_DET16"/>
      <sheetName val="입찰내역_발주처_양식16"/>
      <sheetName val="Lookup_data16"/>
      <sheetName val="Base_&amp;_Pod_(elec)16"/>
      <sheetName val="Risk_Te__Co_16"/>
      <sheetName val="Schedule_Activities16"/>
      <sheetName val="Ref__Tables16"/>
      <sheetName val="Risk_Impact_Table16"/>
      <sheetName val="(A,_B)_BUILDER_+_SUB_CONT_WOR16"/>
      <sheetName val="A1-RES_16"/>
      <sheetName val="V_Cost_Summary15"/>
      <sheetName val="Assumption_Inputs15"/>
      <sheetName val="_Structural15"/>
      <sheetName val="Travel_Cranes15"/>
      <sheetName val="Recap_Architect15"/>
      <sheetName val="Recap_External15"/>
      <sheetName val="Recap_Struct15"/>
      <sheetName val="Recap_Travel_Crane15"/>
      <sheetName val="Package_115"/>
      <sheetName val="Recap_Lift15"/>
      <sheetName val="New_Contingency_Monitor16"/>
      <sheetName val="Variation_Allowances16"/>
      <sheetName val="Project_Brief17"/>
      <sheetName val="cover_page17"/>
      <sheetName val="Summary_of_Invoices17"/>
      <sheetName val="M-Book_for_Conc17"/>
      <sheetName val="M-Book_for_FW17"/>
      <sheetName val="UPA(Part_C,D,E,G,H)16"/>
      <sheetName val="UPA(Part_F)16"/>
      <sheetName val="Bareme_Materiel17"/>
      <sheetName val="cantonnements_9m17"/>
      <sheetName val="cantonnements_6m17"/>
      <sheetName val="barême_baraques17"/>
      <sheetName val="S_Curve_Calcs16"/>
      <sheetName val="_Estimate__17"/>
      <sheetName val="Budget_Top_sheet_15"/>
      <sheetName val="Contract_Top_sheet15"/>
      <sheetName val="_Top_sheet_Summary15"/>
      <sheetName val="Sum_of_Prelims15"/>
      <sheetName val="Mech_Material15"/>
      <sheetName val="Electrical_Material15"/>
      <sheetName val="Mech_sub-contracts15"/>
      <sheetName val="Bill_No__215"/>
      <sheetName val="Maintenance_Tasks15"/>
      <sheetName val="Capital_Asset_Replacement15"/>
      <sheetName val="Corrective_Maintenance15"/>
      <sheetName val="Summary_of_Glands_&amp;_Lugs8"/>
      <sheetName val="Comp_1_(Internal)15"/>
      <sheetName val="2a_BH_-_SOA14"/>
      <sheetName val="bridge_#_114"/>
      <sheetName val="Commercial_Summary15"/>
      <sheetName val="Data_Sheet15"/>
      <sheetName val="Basement_117"/>
      <sheetName val="Basement_217"/>
      <sheetName val="1-Floor_(Option2)17"/>
      <sheetName val="Cash_Flow_R0_Oct198"/>
      <sheetName val="Period_Costs_Tracker8"/>
      <sheetName val="Prelims_&amp;_Others8"/>
      <sheetName val="Sub_Contractor_Program8"/>
      <sheetName val="Materials_Distribution8"/>
      <sheetName val="PL_DR8"/>
      <sheetName val="Staff_List___Planned8"/>
      <sheetName val="Staff_Cost_Forecast8"/>
      <sheetName val="A_O_R_r1Str14"/>
      <sheetName val="Fact_Finding_-_Highlevel8"/>
      <sheetName val="Monthly_Dashboard_Report8"/>
      <sheetName val="1_1-Project__Status_Summary8"/>
      <sheetName val="NOCs_Discipline_(2)8"/>
      <sheetName val="Executive_Summary8"/>
      <sheetName val="Al_Bawani-Stage18"/>
      <sheetName val="Al_Latifia-Stage18"/>
      <sheetName val="Al_Bawani_-_A_02_&amp;_A_05_8"/>
      <sheetName val="Initial_Data15"/>
      <sheetName val="Package_Status15"/>
      <sheetName val="M_O_15"/>
      <sheetName val="Opening_Cash_Position15"/>
      <sheetName val="Tendering_Staff_Rates8"/>
      <sheetName val="Major_Plant_Durations8"/>
      <sheetName val="Sales_TM15"/>
      <sheetName val="2008_MC_Rates15"/>
      <sheetName val="PJ_Lots15"/>
      <sheetName val="CJI3_C1515"/>
      <sheetName val="KSB1_C1515"/>
      <sheetName val="Distri_Rule15"/>
      <sheetName val="CC_S315"/>
      <sheetName val="Cover_Pages14"/>
      <sheetName val="2-Data_Sheet14"/>
      <sheetName val="4-Provisional_Sum14"/>
      <sheetName val="7_1-Variation_Over-View_14"/>
      <sheetName val="7_2-Variation_Tracker14"/>
      <sheetName val="10-Payment_Tracker14"/>
      <sheetName val="Payment_Tracker8"/>
      <sheetName val="E-Elec_Progress11"/>
      <sheetName val="Bill_No_7-ELEC11"/>
      <sheetName val="Bill_No__3-Water_Supply11"/>
      <sheetName val="Bill_No__4-HVAC11"/>
      <sheetName val="Bill_No_8-FIRE11"/>
      <sheetName val="Bill_No__5-Fire_F_&amp;_LPG11"/>
      <sheetName val="Bill_No__2-Drainage11"/>
      <sheetName val="Bill_No__1_(Pre)11"/>
      <sheetName val="Bill_No_11-Air_Craft11"/>
      <sheetName val="Bill_No_9-Low_Cu11"/>
      <sheetName val="Sum_workdone-A11"/>
      <sheetName val="PVO10-Electrical_11"/>
      <sheetName val="PVO_10-Fire_Alarm11"/>
      <sheetName val="PVO_10-Telephone11"/>
      <sheetName val="PVO-20_sum11"/>
      <sheetName val="PVO-3_Sum11"/>
      <sheetName val="PVO5-_Electrical11"/>
      <sheetName val="PVO_5-_Fire_Alarm11"/>
      <sheetName val="PVO-8R1_Sum_11"/>
      <sheetName val="M-Mech_Progress11"/>
      <sheetName val="SECTION_II_EQUIPMENTS7"/>
      <sheetName val="HVAC_Final_Element-117"/>
      <sheetName val="Akquise_Polen14"/>
      <sheetName val="Akquise_SEE14"/>
      <sheetName val="Akquise_Porr_Skopje14"/>
      <sheetName val="Akquise_So_Int_BB14"/>
      <sheetName val="Akquise_So_Int_BB_RO_Metz14"/>
      <sheetName val="Auftrag_Dimitrovgrad_Svilleng14"/>
      <sheetName val="Auftrag_Plovdiv-Septemvri_Lot14"/>
      <sheetName val="Drop_Down_List11"/>
      <sheetName val="SCLS_17"/>
      <sheetName val="AC_SUM8"/>
      <sheetName val="PL_SUM8"/>
      <sheetName val="Details_for_Charts8"/>
      <sheetName val="SS_MH8"/>
      <sheetName val="HPS_Slit_Coil_(Centralia)7"/>
      <sheetName val="Period_-Worksheet7"/>
      <sheetName val="13_Ext_-Plu_&amp;_Elec8"/>
      <sheetName val="Abs_PMRL7"/>
      <sheetName val="TAB2_LOAD7"/>
      <sheetName val="Maser_Info7"/>
      <sheetName val="Afa_2001-20037"/>
      <sheetName val="MI_Report7"/>
      <sheetName val="APP__B8"/>
      <sheetName val="CF_Input7"/>
      <sheetName val="DATA_INPUT7"/>
      <sheetName val="Price List"/>
      <sheetName val="#1-1b"/>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sheetData sheetId="347"/>
      <sheetData sheetId="348"/>
      <sheetData sheetId="349" refreshError="1"/>
      <sheetData sheetId="350"/>
      <sheetData sheetId="351"/>
      <sheetData sheetId="352"/>
      <sheetData sheetId="353" refreshError="1"/>
      <sheetData sheetId="354"/>
      <sheetData sheetId="355"/>
      <sheetData sheetId="356"/>
      <sheetData sheetId="357"/>
      <sheetData sheetId="358" refreshError="1"/>
      <sheetData sheetId="359" refreshError="1"/>
      <sheetData sheetId="360" refreshError="1"/>
      <sheetData sheetId="361" refreshError="1"/>
      <sheetData sheetId="362" refreshError="1"/>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refreshError="1"/>
      <sheetData sheetId="600" refreshError="1"/>
      <sheetData sheetId="601" refreshError="1"/>
      <sheetData sheetId="602" refreshError="1"/>
      <sheetData sheetId="603" refreshError="1"/>
      <sheetData sheetId="604"/>
      <sheetData sheetId="605"/>
      <sheetData sheetId="606"/>
      <sheetData sheetId="607"/>
      <sheetData sheetId="608"/>
      <sheetData sheetId="609"/>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refreshError="1"/>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sheetData sheetId="666"/>
      <sheetData sheetId="667"/>
      <sheetData sheetId="668"/>
      <sheetData sheetId="669"/>
      <sheetData sheetId="670"/>
      <sheetData sheetId="671"/>
      <sheetData sheetId="672"/>
      <sheetData sheetId="673" refreshError="1"/>
      <sheetData sheetId="674" refreshError="1"/>
      <sheetData sheetId="675" refreshError="1"/>
      <sheetData sheetId="676" refreshError="1"/>
      <sheetData sheetId="677" refreshError="1"/>
      <sheetData sheetId="678"/>
      <sheetData sheetId="679"/>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refreshError="1"/>
      <sheetData sheetId="754" refreshError="1"/>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sheetData sheetId="983"/>
      <sheetData sheetId="984"/>
      <sheetData sheetId="985"/>
      <sheetData sheetId="986"/>
      <sheetData sheetId="987"/>
      <sheetData sheetId="988"/>
      <sheetData sheetId="989"/>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refreshError="1"/>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refreshError="1"/>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sheetData sheetId="1934"/>
      <sheetData sheetId="1935"/>
      <sheetData sheetId="1936"/>
      <sheetData sheetId="1937"/>
      <sheetData sheetId="1938"/>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sheetData sheetId="1951"/>
      <sheetData sheetId="1952"/>
      <sheetData sheetId="1953"/>
      <sheetData sheetId="1954"/>
      <sheetData sheetId="1955" refreshError="1"/>
      <sheetData sheetId="1956"/>
      <sheetData sheetId="1957"/>
      <sheetData sheetId="1958"/>
      <sheetData sheetId="1959"/>
      <sheetData sheetId="1960"/>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refreshError="1"/>
      <sheetData sheetId="2100" refreshError="1"/>
      <sheetData sheetId="2101" refreshError="1"/>
      <sheetData sheetId="2102"/>
      <sheetData sheetId="2103"/>
      <sheetData sheetId="2104"/>
      <sheetData sheetId="2105"/>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refreshError="1"/>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refreshError="1"/>
      <sheetData sheetId="2333" refreshError="1"/>
      <sheetData sheetId="2334" refreshError="1"/>
      <sheetData sheetId="2335" refreshError="1"/>
      <sheetData sheetId="2336" refreshError="1"/>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refreshError="1"/>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refreshError="1"/>
      <sheetData sheetId="3772" refreshError="1"/>
      <sheetData sheetId="3773" refreshError="1"/>
      <sheetData sheetId="3774"/>
      <sheetData sheetId="3775"/>
      <sheetData sheetId="3776"/>
      <sheetData sheetId="3777"/>
      <sheetData sheetId="3778"/>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refreshError="1"/>
      <sheetData sheetId="3819" refreshError="1"/>
      <sheetData sheetId="3820" refreshError="1"/>
      <sheetData sheetId="3821"/>
      <sheetData sheetId="3822"/>
      <sheetData sheetId="3823" refreshError="1"/>
      <sheetData sheetId="3824" refreshError="1"/>
      <sheetData sheetId="3825" refreshError="1"/>
      <sheetData sheetId="3826"/>
      <sheetData sheetId="3827"/>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sheetData sheetId="3850"/>
      <sheetData sheetId="3851" refreshError="1"/>
      <sheetData sheetId="3852" refreshError="1"/>
      <sheetData sheetId="3853"/>
      <sheetData sheetId="3854"/>
      <sheetData sheetId="3855"/>
      <sheetData sheetId="3856"/>
      <sheetData sheetId="3857"/>
      <sheetData sheetId="3858"/>
      <sheetData sheetId="3859"/>
      <sheetData sheetId="3860"/>
      <sheetData sheetId="3861"/>
      <sheetData sheetId="3862"/>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sheetData sheetId="3914"/>
      <sheetData sheetId="3915"/>
      <sheetData sheetId="3916"/>
      <sheetData sheetId="3917"/>
      <sheetData sheetId="3918"/>
      <sheetData sheetId="3919"/>
      <sheetData sheetId="3920"/>
      <sheetData sheetId="392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sheetData sheetId="3932"/>
      <sheetData sheetId="3933"/>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refreshError="1"/>
      <sheetData sheetId="6389"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Cover"/>
      <sheetName val="Contents"/>
      <sheetName val="Qty-Area"/>
      <sheetName val="Executive Summary"/>
      <sheetName val="Feasibility Estimate (Hotel)"/>
      <sheetName val="Feasibility Cost"/>
      <sheetName val="Artists"/>
      <sheetName val="Main Sum (Total) (2)"/>
      <sheetName val="Main Sum (Total) (3)"/>
      <sheetName val="Shell"/>
      <sheetName val="Sched of Areas"/>
      <sheetName val="Cost Build Up"/>
      <sheetName val="Exclusions"/>
      <sheetName val="Information used"/>
      <sheetName val="Disclaimer"/>
      <sheetName val="Main Sum (Total)"/>
      <sheetName val="breakdown (2)"/>
      <sheetName val="breakdown"/>
      <sheetName val="Front_Cover"/>
      <sheetName val="Executive_Summary"/>
      <sheetName val="Feasibility_Estimate_(Hotel)"/>
      <sheetName val="Feasibility_Cost"/>
      <sheetName val="Main_Sum_(Total)_(2)"/>
      <sheetName val="Main_Sum_(Total)_(3)"/>
      <sheetName val="Sched_of_Areas"/>
      <sheetName val="Cost_Build_Up"/>
      <sheetName val="Information_used"/>
      <sheetName val="Main_Sum_(Total)"/>
      <sheetName val="breakdown_(2)"/>
      <sheetName val="Front_Cover1"/>
      <sheetName val="Executive_Summary1"/>
      <sheetName val="Feasibility_Estimate_(Hotel)1"/>
      <sheetName val="Feasibility_Cost1"/>
      <sheetName val="Main_Sum_(Total)_(2)1"/>
      <sheetName val="Main_Sum_(Total)_(3)1"/>
      <sheetName val="Sched_of_Areas1"/>
      <sheetName val="Cost_Build_Up1"/>
      <sheetName val="Information_used1"/>
      <sheetName val="Main_Sum_(Total)1"/>
      <sheetName val="breakdown_(2)1"/>
      <sheetName val="Front_Cover2"/>
      <sheetName val="Executive_Summary2"/>
      <sheetName val="Feasibility_Estimate_(Hotel)2"/>
      <sheetName val="Feasibility_Cost2"/>
      <sheetName val="Main_Sum_(Total)_(2)2"/>
      <sheetName val="Main_Sum_(Total)_(3)2"/>
      <sheetName val="Sched_of_Areas2"/>
      <sheetName val="Cost_Build_Up2"/>
      <sheetName val="Information_used2"/>
      <sheetName val="Main_Sum_(Total)2"/>
      <sheetName val="breakdown_(2)2"/>
      <sheetName val="Front_Cover3"/>
      <sheetName val="Executive_Summary3"/>
      <sheetName val="Feasibility_Estimate_(Hotel)3"/>
      <sheetName val="Feasibility_Cost3"/>
      <sheetName val="Main_Sum_(Total)_(2)3"/>
      <sheetName val="Main_Sum_(Total)_(3)3"/>
      <sheetName val="Sched_of_Areas3"/>
      <sheetName val="Cost_Build_Up3"/>
      <sheetName val="Information_used3"/>
      <sheetName val="Main_Sum_(Total)3"/>
      <sheetName val="breakdown_(2)3"/>
      <sheetName val="Front_Cover4"/>
      <sheetName val="Executive_Summary4"/>
      <sheetName val="Feasibility_Estimate_(Hotel)4"/>
      <sheetName val="Feasibility_Cost4"/>
      <sheetName val="Main_Sum_(Total)_(2)4"/>
      <sheetName val="Main_Sum_(Total)_(3)4"/>
      <sheetName val="Sched_of_Areas4"/>
      <sheetName val="Cost_Build_Up4"/>
      <sheetName val="Information_used4"/>
      <sheetName val="Main_Sum_(Total)4"/>
      <sheetName val="breakdown_(2)4"/>
      <sheetName val="Front_Cover5"/>
      <sheetName val="Executive_Summary5"/>
      <sheetName val="Feasibility_Estimate_(Hotel)5"/>
      <sheetName val="Feasibility_Cost5"/>
      <sheetName val="Main_Sum_(Total)_(2)5"/>
      <sheetName val="Main_Sum_(Total)_(3)5"/>
      <sheetName val="Sched_of_Areas5"/>
      <sheetName val="Cost_Build_Up5"/>
      <sheetName val="Information_used5"/>
      <sheetName val="Main_Sum_(Total)5"/>
      <sheetName val="breakdown_(2)5"/>
      <sheetName val="Front_Cover6"/>
      <sheetName val="Executive_Summary6"/>
      <sheetName val="Feasibility_Estimate_(Hotel)6"/>
      <sheetName val="Feasibility_Cost6"/>
      <sheetName val="Main_Sum_(Total)_(2)6"/>
      <sheetName val="Main_Sum_(Total)_(3)6"/>
      <sheetName val="Sched_of_Areas6"/>
      <sheetName val="Cost_Build_Up6"/>
      <sheetName val="Information_used6"/>
      <sheetName val="Main_Sum_(Total)6"/>
      <sheetName val="breakdown_(2)6"/>
      <sheetName val="Front_Cover7"/>
      <sheetName val="Executive_Summary7"/>
      <sheetName val="Feasibility_Estimate_(Hotel)7"/>
      <sheetName val="Feasibility_Cost7"/>
      <sheetName val="Main_Sum_(Total)_(2)7"/>
      <sheetName val="Main_Sum_(Total)_(3)7"/>
      <sheetName val="Sched_of_Areas7"/>
      <sheetName val="Cost_Build_Up7"/>
      <sheetName val="Information_used7"/>
      <sheetName val="Main_Sum_(Total)7"/>
      <sheetName val="breakdown_(2)7"/>
      <sheetName val="Front_Cover8"/>
      <sheetName val="Executive_Summary8"/>
      <sheetName val="Feasibility_Estimate_(Hotel)8"/>
      <sheetName val="Feasibility_Cost8"/>
      <sheetName val="Main_Sum_(Total)_(2)8"/>
      <sheetName val="Main_Sum_(Total)_(3)8"/>
      <sheetName val="Sched_of_Areas8"/>
      <sheetName val="Cost_Build_Up8"/>
      <sheetName val="Information_used8"/>
      <sheetName val="Main_Sum_(Total)8"/>
      <sheetName val="breakdown_(2)8"/>
      <sheetName val="Front_Cover9"/>
      <sheetName val="Executive_Summary9"/>
      <sheetName val="Feasibility_Estimate_(Hotel)9"/>
      <sheetName val="Feasibility_Cost9"/>
      <sheetName val="Main_Sum_(Total)_(2)9"/>
      <sheetName val="Main_Sum_(Total)_(3)9"/>
      <sheetName val="Sched_of_Areas9"/>
      <sheetName val="Cost_Build_Up9"/>
      <sheetName val="Information_used9"/>
      <sheetName val="Main_Sum_(Total)9"/>
      <sheetName val="breakdown_(2)9"/>
      <sheetName val="Front_Cover10"/>
      <sheetName val="Executive_Summary10"/>
      <sheetName val="Feasibility_Estimate_(Hotel)10"/>
      <sheetName val="Feasibility_Cost10"/>
      <sheetName val="Main_Sum_(Total)_(2)10"/>
      <sheetName val="Main_Sum_(Total)_(3)10"/>
      <sheetName val="Sched_of_Areas10"/>
      <sheetName val="Cost_Build_Up10"/>
      <sheetName val="Information_used10"/>
      <sheetName val="Main_Sum_(Total)10"/>
      <sheetName val="breakdown_(2)10"/>
      <sheetName val="Front_Cover11"/>
      <sheetName val="Executive_Summary11"/>
      <sheetName val="Feasibility_Estimate_(Hotel)11"/>
      <sheetName val="Feasibility_Cost11"/>
      <sheetName val="Main_Sum_(Total)_(2)11"/>
      <sheetName val="Main_Sum_(Total)_(3)11"/>
      <sheetName val="Sched_of_Areas11"/>
      <sheetName val="Cost_Build_Up11"/>
      <sheetName val="Information_used11"/>
      <sheetName val="Main_Sum_(Total)11"/>
      <sheetName val="breakdown_(2)11"/>
      <sheetName val="Front_Cover12"/>
      <sheetName val="Executive_Summary12"/>
      <sheetName val="Feasibility_Estimate_(Hotel)12"/>
      <sheetName val="Feasibility_Cost12"/>
      <sheetName val="Main_Sum_(Total)_(2)12"/>
      <sheetName val="Main_Sum_(Total)_(3)12"/>
      <sheetName val="Sched_of_Areas12"/>
      <sheetName val="Cost_Build_Up12"/>
      <sheetName val="Information_used12"/>
      <sheetName val="Main_Sum_(Total)12"/>
      <sheetName val="breakdown_(2)12"/>
      <sheetName val="Front_Cover13"/>
      <sheetName val="Executive_Summary13"/>
      <sheetName val="Feasibility_Estimate_(Hotel)13"/>
      <sheetName val="Feasibility_Cost13"/>
      <sheetName val="Main_Sum_(Total)_(2)13"/>
      <sheetName val="Main_Sum_(Total)_(3)13"/>
      <sheetName val="Sched_of_Areas13"/>
      <sheetName val="Cost_Build_Up13"/>
      <sheetName val="Information_used13"/>
      <sheetName val="Main_Sum_(Total)13"/>
      <sheetName val="breakdown_(2)13"/>
      <sheetName val="Front_Cover14"/>
      <sheetName val="Executive_Summary14"/>
      <sheetName val="Feasibility_Estimate_(Hotel)14"/>
      <sheetName val="Feasibility_Cost14"/>
      <sheetName val="Main_Sum_(Total)_(2)14"/>
      <sheetName val="Main_Sum_(Total)_(3)14"/>
      <sheetName val="Sched_of_Areas14"/>
      <sheetName val="Cost_Build_Up14"/>
      <sheetName val="Information_used14"/>
      <sheetName val="Main_Sum_(Total)14"/>
      <sheetName val="breakdown_(2)14"/>
      <sheetName val="Ma_x0018__x0008_L¤_x001c_sì_x0011__x0018__x001f_Û´8ù_x0011_±Ï"/>
      <sheetName val="Basis"/>
      <sheetName val="AN"/>
      <sheetName val="ancillary"/>
    </sheetNames>
    <sheetDataSet>
      <sheetData sheetId="0"/>
      <sheetData sheetId="1"/>
      <sheetData sheetId="2"/>
      <sheetData sheetId="3"/>
      <sheetData sheetId="4"/>
      <sheetData sheetId="5"/>
      <sheetData sheetId="6"/>
      <sheetData sheetId="7"/>
      <sheetData sheetId="8"/>
      <sheetData sheetId="9"/>
      <sheetData sheetId="10">
        <row r="26">
          <cell r="G26">
            <v>240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G26">
            <v>240</v>
          </cell>
        </row>
      </sheetData>
      <sheetData sheetId="25"/>
      <sheetData sheetId="26"/>
      <sheetData sheetId="27"/>
      <sheetData sheetId="28"/>
      <sheetData sheetId="29"/>
      <sheetData sheetId="30"/>
      <sheetData sheetId="31"/>
      <sheetData sheetId="32"/>
      <sheetData sheetId="33"/>
      <sheetData sheetId="34"/>
      <sheetData sheetId="35">
        <row r="26">
          <cell r="G26">
            <v>240</v>
          </cell>
        </row>
      </sheetData>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26">
          <cell r="G26">
            <v>240</v>
          </cell>
        </row>
      </sheetData>
      <sheetData sheetId="58"/>
      <sheetData sheetId="59"/>
      <sheetData sheetId="60"/>
      <sheetData sheetId="61"/>
      <sheetData sheetId="62"/>
      <sheetData sheetId="63"/>
      <sheetData sheetId="64"/>
      <sheetData sheetId="65"/>
      <sheetData sheetId="66"/>
      <sheetData sheetId="67"/>
      <sheetData sheetId="68">
        <row r="26">
          <cell r="G26">
            <v>240</v>
          </cell>
        </row>
      </sheetData>
      <sheetData sheetId="69"/>
      <sheetData sheetId="70"/>
      <sheetData sheetId="71"/>
      <sheetData sheetId="72"/>
      <sheetData sheetId="73"/>
      <sheetData sheetId="74"/>
      <sheetData sheetId="75"/>
      <sheetData sheetId="76"/>
      <sheetData sheetId="77"/>
      <sheetData sheetId="78"/>
      <sheetData sheetId="79">
        <row r="26">
          <cell r="G26">
            <v>240</v>
          </cell>
        </row>
      </sheetData>
      <sheetData sheetId="80"/>
      <sheetData sheetId="81"/>
      <sheetData sheetId="82"/>
      <sheetData sheetId="83"/>
      <sheetData sheetId="84"/>
      <sheetData sheetId="85"/>
      <sheetData sheetId="86"/>
      <sheetData sheetId="87"/>
      <sheetData sheetId="88"/>
      <sheetData sheetId="89"/>
      <sheetData sheetId="90">
        <row r="26">
          <cell r="G26">
            <v>240</v>
          </cell>
        </row>
      </sheetData>
      <sheetData sheetId="91"/>
      <sheetData sheetId="92"/>
      <sheetData sheetId="93"/>
      <sheetData sheetId="94"/>
      <sheetData sheetId="95"/>
      <sheetData sheetId="96"/>
      <sheetData sheetId="97"/>
      <sheetData sheetId="98"/>
      <sheetData sheetId="99"/>
      <sheetData sheetId="100"/>
      <sheetData sheetId="101">
        <row r="26">
          <cell r="G26">
            <v>240</v>
          </cell>
        </row>
      </sheetData>
      <sheetData sheetId="102"/>
      <sheetData sheetId="103"/>
      <sheetData sheetId="104"/>
      <sheetData sheetId="105"/>
      <sheetData sheetId="106"/>
      <sheetData sheetId="107"/>
      <sheetData sheetId="108"/>
      <sheetData sheetId="109"/>
      <sheetData sheetId="110"/>
      <sheetData sheetId="111"/>
      <sheetData sheetId="112">
        <row r="26">
          <cell r="G26">
            <v>240</v>
          </cell>
        </row>
      </sheetData>
      <sheetData sheetId="113"/>
      <sheetData sheetId="114"/>
      <sheetData sheetId="115"/>
      <sheetData sheetId="116"/>
      <sheetData sheetId="117"/>
      <sheetData sheetId="118"/>
      <sheetData sheetId="119"/>
      <sheetData sheetId="120"/>
      <sheetData sheetId="121"/>
      <sheetData sheetId="122"/>
      <sheetData sheetId="123">
        <row r="26">
          <cell r="G26">
            <v>240</v>
          </cell>
        </row>
      </sheetData>
      <sheetData sheetId="124"/>
      <sheetData sheetId="125"/>
      <sheetData sheetId="126"/>
      <sheetData sheetId="127"/>
      <sheetData sheetId="128"/>
      <sheetData sheetId="129"/>
      <sheetData sheetId="130"/>
      <sheetData sheetId="131"/>
      <sheetData sheetId="132"/>
      <sheetData sheetId="133"/>
      <sheetData sheetId="134">
        <row r="26">
          <cell r="G26">
            <v>240</v>
          </cell>
        </row>
      </sheetData>
      <sheetData sheetId="135"/>
      <sheetData sheetId="136"/>
      <sheetData sheetId="137"/>
      <sheetData sheetId="138"/>
      <sheetData sheetId="139"/>
      <sheetData sheetId="140"/>
      <sheetData sheetId="141"/>
      <sheetData sheetId="142"/>
      <sheetData sheetId="143"/>
      <sheetData sheetId="144"/>
      <sheetData sheetId="145">
        <row r="26">
          <cell r="G26">
            <v>240</v>
          </cell>
        </row>
      </sheetData>
      <sheetData sheetId="146"/>
      <sheetData sheetId="147"/>
      <sheetData sheetId="148"/>
      <sheetData sheetId="149"/>
      <sheetData sheetId="150"/>
      <sheetData sheetId="151"/>
      <sheetData sheetId="152"/>
      <sheetData sheetId="153"/>
      <sheetData sheetId="154"/>
      <sheetData sheetId="155"/>
      <sheetData sheetId="156">
        <row r="26">
          <cell r="G26">
            <v>240</v>
          </cell>
        </row>
      </sheetData>
      <sheetData sheetId="157"/>
      <sheetData sheetId="158"/>
      <sheetData sheetId="159"/>
      <sheetData sheetId="160"/>
      <sheetData sheetId="161"/>
      <sheetData sheetId="162"/>
      <sheetData sheetId="163"/>
      <sheetData sheetId="164"/>
      <sheetData sheetId="165"/>
      <sheetData sheetId="166"/>
      <sheetData sheetId="167">
        <row r="26">
          <cell r="G26">
            <v>240</v>
          </cell>
        </row>
      </sheetData>
      <sheetData sheetId="168"/>
      <sheetData sheetId="169"/>
      <sheetData sheetId="170"/>
      <sheetData sheetId="171"/>
      <sheetData sheetId="172"/>
      <sheetData sheetId="173"/>
      <sheetData sheetId="174"/>
      <sheetData sheetId="175"/>
      <sheetData sheetId="176"/>
      <sheetData sheetId="177"/>
      <sheetData sheetId="178">
        <row r="26">
          <cell r="G26">
            <v>240</v>
          </cell>
        </row>
      </sheetData>
      <sheetData sheetId="179"/>
      <sheetData sheetId="180"/>
      <sheetData sheetId="181"/>
      <sheetData sheetId="182"/>
      <sheetData sheetId="183" refreshError="1"/>
      <sheetData sheetId="184" refreshError="1"/>
      <sheetData sheetId="185" refreshError="1"/>
      <sheetData sheetId="18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Cover"/>
      <sheetName val="Contents"/>
      <sheetName val="1.00"/>
      <sheetName val="Introduction"/>
      <sheetName val="2.00"/>
      <sheetName val="PAR FORM(M)"/>
      <sheetName val="PAR Summary(M)"/>
      <sheetName val="Exec. Sum (1)"/>
      <sheetName val="PAR FORM (TI)"/>
      <sheetName val="PAR Summary (TI)"/>
      <sheetName val="Exec. Sum (TI)"/>
      <sheetName val="Exec. Sum (2)"/>
      <sheetName val="Fit Out Split (M)"/>
      <sheetName val="Fit Out Split (L)"/>
      <sheetName val="Fit Out Split (Conf.)"/>
      <sheetName val="Fit Out Split (C)"/>
      <sheetName val="Fit Out Split (TI)"/>
      <sheetName val="Fit Out Split (E)"/>
      <sheetName val="3.00"/>
      <sheetName val="Exclusions"/>
      <sheetName val="4.00"/>
      <sheetName val="Schedule of Areas (M)"/>
      <sheetName val="Schedule of Areas (Conf.)"/>
      <sheetName val="Schedule of Areas (C)"/>
      <sheetName val="Schedule of Areas (L)"/>
      <sheetName val="Schedule of Areas (TI)"/>
      <sheetName val="Schedule of Areas (E)"/>
      <sheetName val="5.00"/>
      <sheetName val="Summary (M)"/>
      <sheetName val="Cost Plan (M)"/>
      <sheetName val="Summary (L)"/>
      <sheetName val="Cost Plan (L)"/>
      <sheetName val="Summary (Conf.)"/>
      <sheetName val="Cost Plan (Conf.)"/>
      <sheetName val="Summary (C)"/>
      <sheetName val="Cost Plan (C)"/>
      <sheetName val="Summary (TI)"/>
      <sheetName val="Cost Plan (TI)"/>
      <sheetName val="Summary (E)"/>
      <sheetName val="Cost Plan (E)"/>
      <sheetName val="6.00"/>
      <sheetName val="FF&amp;E SUMMARY(M)"/>
      <sheetName val="FF&amp;E(M)"/>
      <sheetName val="FF&amp;E SUMMARY(L)"/>
      <sheetName val="FF&amp;E(L)"/>
      <sheetName val="FF&amp;E SUMMARY(C)"/>
      <sheetName val="FF&amp;E SUMMARY(Conf.)"/>
      <sheetName val="FF&amp;E(Conf.)"/>
      <sheetName val="FF&amp;E(C)"/>
      <sheetName val="FF&amp;E SUMMARY(TI)"/>
      <sheetName val="FF&amp;E(TI)"/>
      <sheetName val="7.00"/>
      <sheetName val="OP SUMMARY(M)"/>
      <sheetName val="OP EQUIP(M)"/>
      <sheetName val="OP SUMMARY(L)"/>
      <sheetName val="OP EQUIP(L)"/>
      <sheetName val="OP SUMMARY(Conf.)"/>
      <sheetName val="OP EQUIP(Conf.)"/>
      <sheetName val="OP EQUIP(C)"/>
      <sheetName val="OP SUMMARY(TI)"/>
      <sheetName val="OP EQUIP(TI)"/>
      <sheetName val="8.00"/>
      <sheetName val="FEES SUMMARY (M)"/>
      <sheetName val="FEES SUMMARY (L)"/>
      <sheetName val="FEES SUMMARY (Conf.)"/>
      <sheetName val="FEES SUMMARY (C)"/>
      <sheetName val="FEES SUMMARY (TI)"/>
      <sheetName val="FEES SUMMARY (E)"/>
      <sheetName val="9.00"/>
      <sheetName val="Specification"/>
      <sheetName val="10.00"/>
      <sheetName val="Information Used"/>
      <sheetName val="11.00"/>
      <sheetName val="Disclaimer"/>
      <sheetName val="Cash Flow"/>
      <sheetName val="12.00"/>
      <sheetName val="Risks - NOT INCLUDED"/>
      <sheetName val="13.00"/>
      <sheetName val="Market Test - NOT INCLUDED"/>
      <sheetName val="14.00"/>
      <sheetName val="Module1"/>
      <sheetName val="cashflow macro functions"/>
      <sheetName val="Sched of Areas"/>
      <sheetName val="Basis"/>
      <sheetName val="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5">
          <cell r="I15">
            <v>2412</v>
          </cell>
          <cell r="K15">
            <v>76</v>
          </cell>
        </row>
        <row r="17">
          <cell r="I17">
            <v>976</v>
          </cell>
        </row>
        <row r="19">
          <cell r="D19" t="str">
            <v>see Conference</v>
          </cell>
          <cell r="I19">
            <v>352</v>
          </cell>
        </row>
        <row r="21">
          <cell r="D21">
            <v>1274</v>
          </cell>
          <cell r="I21">
            <v>128</v>
          </cell>
        </row>
        <row r="23">
          <cell r="D23">
            <v>1079</v>
          </cell>
        </row>
        <row r="24">
          <cell r="I24">
            <v>3868</v>
          </cell>
        </row>
        <row r="25">
          <cell r="D25">
            <v>1079</v>
          </cell>
        </row>
        <row r="27">
          <cell r="D27" t="str">
            <v>see Leisure</v>
          </cell>
        </row>
        <row r="29">
          <cell r="D29">
            <v>436</v>
          </cell>
        </row>
        <row r="32">
          <cell r="D32">
            <v>3868</v>
          </cell>
        </row>
      </sheetData>
      <sheetData sheetId="23">
        <row r="15">
          <cell r="I15">
            <v>364</v>
          </cell>
        </row>
        <row r="17">
          <cell r="I17">
            <v>197</v>
          </cell>
        </row>
        <row r="19">
          <cell r="D19">
            <v>1274</v>
          </cell>
          <cell r="I19">
            <v>77</v>
          </cell>
        </row>
        <row r="21">
          <cell r="I21">
            <v>328</v>
          </cell>
        </row>
        <row r="23">
          <cell r="I23">
            <v>308</v>
          </cell>
        </row>
        <row r="26">
          <cell r="I26">
            <v>1274</v>
          </cell>
        </row>
        <row r="32">
          <cell r="D32">
            <v>1274</v>
          </cell>
        </row>
      </sheetData>
      <sheetData sheetId="24">
        <row r="15">
          <cell r="I15">
            <v>604</v>
          </cell>
        </row>
        <row r="17">
          <cell r="I17">
            <v>114</v>
          </cell>
        </row>
        <row r="19">
          <cell r="I19">
            <v>60</v>
          </cell>
        </row>
        <row r="24">
          <cell r="D24">
            <v>778</v>
          </cell>
          <cell r="I24">
            <v>778</v>
          </cell>
        </row>
      </sheetData>
      <sheetData sheetId="25">
        <row r="15">
          <cell r="I15">
            <v>514</v>
          </cell>
        </row>
        <row r="17">
          <cell r="D17" t="str">
            <v>see Casino</v>
          </cell>
          <cell r="I17">
            <v>176</v>
          </cell>
        </row>
        <row r="19">
          <cell r="D19" t="str">
            <v>see Conference</v>
          </cell>
          <cell r="I19">
            <v>105</v>
          </cell>
        </row>
        <row r="21">
          <cell r="I21">
            <v>162</v>
          </cell>
        </row>
        <row r="26">
          <cell r="I26">
            <v>1079</v>
          </cell>
        </row>
        <row r="32">
          <cell r="D32">
            <v>1079</v>
          </cell>
        </row>
      </sheetData>
      <sheetData sheetId="26">
        <row r="15">
          <cell r="I15">
            <v>3156</v>
          </cell>
          <cell r="K15">
            <v>145</v>
          </cell>
        </row>
        <row r="17">
          <cell r="D17">
            <v>1079</v>
          </cell>
          <cell r="I17">
            <v>798</v>
          </cell>
        </row>
        <row r="19">
          <cell r="D19">
            <v>685</v>
          </cell>
          <cell r="I19">
            <v>234</v>
          </cell>
        </row>
        <row r="21">
          <cell r="D21">
            <v>1079</v>
          </cell>
          <cell r="I21">
            <v>180</v>
          </cell>
        </row>
        <row r="23">
          <cell r="D23">
            <v>1079</v>
          </cell>
          <cell r="I23">
            <v>49</v>
          </cell>
        </row>
        <row r="25">
          <cell r="D25">
            <v>1079</v>
          </cell>
          <cell r="I25">
            <v>35</v>
          </cell>
        </row>
        <row r="27">
          <cell r="I27">
            <v>24</v>
          </cell>
        </row>
        <row r="29">
          <cell r="I29">
            <v>525</v>
          </cell>
        </row>
        <row r="30">
          <cell r="D30">
            <v>5001</v>
          </cell>
        </row>
        <row r="32">
          <cell r="I32">
            <v>5001</v>
          </cell>
        </row>
      </sheetData>
      <sheetData sheetId="27">
        <row r="15">
          <cell r="D15">
            <v>1643</v>
          </cell>
        </row>
        <row r="17">
          <cell r="D17">
            <v>1709</v>
          </cell>
        </row>
        <row r="19">
          <cell r="D19">
            <v>50</v>
          </cell>
        </row>
        <row r="21">
          <cell r="D21">
            <v>1378</v>
          </cell>
        </row>
        <row r="23">
          <cell r="D23">
            <v>1948</v>
          </cell>
        </row>
        <row r="25">
          <cell r="D25">
            <v>69</v>
          </cell>
        </row>
        <row r="27">
          <cell r="D27">
            <v>207</v>
          </cell>
        </row>
        <row r="29">
          <cell r="D29">
            <v>458</v>
          </cell>
        </row>
        <row r="32">
          <cell r="D32">
            <v>7462</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sheetData sheetId="83" refreshError="1"/>
      <sheetData sheetId="84" refreshError="1"/>
      <sheetData sheetId="8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Cover"/>
      <sheetName val="Contents"/>
      <sheetName val="1.00"/>
      <sheetName val="Introduction"/>
      <sheetName val="2.00"/>
      <sheetName val="PAR FORM(M)"/>
      <sheetName val="PAR Summary(M)"/>
      <sheetName val="Exec. Sum (1)"/>
      <sheetName val="PAR FORM (TI)"/>
      <sheetName val="PAR Summary (TI)"/>
      <sheetName val="Exec. Sum (TI)"/>
      <sheetName val="Exec. Sum (2)"/>
      <sheetName val="Fit Out Split (M)"/>
      <sheetName val="Fit Out Split (L)"/>
      <sheetName val="Fit Out Split (Conf.)"/>
      <sheetName val="Fit Out Split (C)"/>
      <sheetName val="Fit Out Split (TI)"/>
      <sheetName val="Fit Out Split (E)"/>
      <sheetName val="3.00"/>
      <sheetName val="Exclusions"/>
      <sheetName val="4.00"/>
      <sheetName val="Schedule of Areas (M)"/>
      <sheetName val="Schedule of Areas (L)"/>
      <sheetName val="Schedule of Areas (Conf.)"/>
      <sheetName val="Schedule of Areas (C)"/>
      <sheetName val="Schedule of Areas (TI)"/>
      <sheetName val="Schedule of Areas (E)"/>
      <sheetName val="5.00"/>
      <sheetName val="Summary (M)"/>
      <sheetName val="Cost Plan (M)"/>
      <sheetName val="Summary (L)"/>
      <sheetName val="Cost Plan (L)"/>
      <sheetName val="Summary (Conf.)"/>
      <sheetName val="Cost Plan (Conf.)"/>
      <sheetName val="Summary (C)"/>
      <sheetName val="Cost Plan (C)"/>
      <sheetName val="Summary (TI)"/>
      <sheetName val="Cost Plan (TI)"/>
      <sheetName val="Summary (E)"/>
      <sheetName val="Cost Plan (E)"/>
      <sheetName val="6.00"/>
      <sheetName val="FF&amp;E SUMMARY(M)"/>
      <sheetName val="FF&amp;E(M)"/>
      <sheetName val="FF&amp;E SUMMARY(L)"/>
      <sheetName val="FF&amp;E(L)"/>
      <sheetName val="FF&amp;E SUMMARY(Conf.)"/>
      <sheetName val="FF&amp;E(Conf.)"/>
      <sheetName val="FF&amp;E SUMMARY(C)"/>
      <sheetName val="FF&amp;E(C)"/>
      <sheetName val="FF&amp;E SUMMARY(TI)"/>
      <sheetName val="FF&amp;E(TI)"/>
      <sheetName val="7.00"/>
      <sheetName val="OP SUMMARY(M)"/>
      <sheetName val="OP EQUIP(M)"/>
      <sheetName val="OP SUMMARY(L)"/>
      <sheetName val="OP EQUIP(L)"/>
      <sheetName val="OP SUMMARY(Conf.)"/>
      <sheetName val="OP EQUIP(Conf.)"/>
      <sheetName val="OP EQUIP(C)"/>
      <sheetName val="OP SUMMARY(TI)"/>
      <sheetName val="OP EQUIP(TI)"/>
      <sheetName val="8.00"/>
      <sheetName val="FEES SUMMARY (M)"/>
      <sheetName val="FEES SUMMARY (L)"/>
      <sheetName val="FEES SUMMARY (Conf.)"/>
      <sheetName val="FEES SUMMARY (C)"/>
      <sheetName val="FEES SUMMARY (TI)"/>
      <sheetName val="FEES SUMMARY (E)"/>
      <sheetName val="9.00"/>
      <sheetName val="Specification"/>
      <sheetName val="10.00"/>
      <sheetName val="Information Used"/>
      <sheetName val="11.00"/>
      <sheetName val="Disclaimer"/>
      <sheetName val="Cash Flow"/>
      <sheetName val="12.00"/>
      <sheetName val="Risks - NOT INCLUDED"/>
      <sheetName val="13.00"/>
      <sheetName val="Market Test - NOT INCLUDED"/>
      <sheetName val="14.00"/>
      <sheetName val="Module1"/>
      <sheetName val="cashflow macro functions"/>
      <sheetName val="Sched of Areas"/>
      <sheetName val="Basis"/>
      <sheetName val="In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1">
          <cell r="D21">
            <v>1360.28</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sheetData sheetId="83" refreshError="1"/>
      <sheetData sheetId="84" refreshError="1"/>
      <sheetData sheetId="85"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steelwork build up"/>
      <sheetName val="Front Cover"/>
      <sheetName val="Contents"/>
      <sheetName val="Introduction"/>
      <sheetName val="Exec Summary"/>
      <sheetName val="Areas"/>
      <sheetName val="element summary"/>
      <sheetName val="use summary"/>
      <sheetName val="infill 1st floor atrium"/>
      <sheetName val="Build up"/>
      <sheetName val="contract summary"/>
      <sheetName val="contract cost plan"/>
      <sheetName val="first floor office fit out"/>
      <sheetName val="fitout to entrance"/>
      <sheetName val="financial statement"/>
      <sheetName val="valuation 6 analysis"/>
      <sheetName val="fr1reconciliation"/>
      <sheetName val="Steel bq"/>
      <sheetName val="drainage bq"/>
      <sheetName val="dems  alts bq"/>
      <sheetName val="stonework PROCESS"/>
      <sheetName val="Risks"/>
      <sheetName val="Exclusions"/>
      <sheetName val="Disclaimer"/>
      <sheetName val="1.00"/>
      <sheetName val="2.00"/>
      <sheetName val="3.00"/>
      <sheetName val="4.00"/>
      <sheetName val="5.00"/>
      <sheetName val="6.00"/>
      <sheetName val="7.00"/>
      <sheetName val="8.00"/>
      <sheetName val="9.00"/>
      <sheetName val="10.00"/>
      <sheetName val="Module1"/>
      <sheetName val="Ammendment Log"/>
      <sheetName val="ASFuncs"/>
      <sheetName val="Module2 (function)"/>
      <sheetName val="cashflow macro functions"/>
      <sheetName val="Master_Data_Sheet"/>
      <sheetName val="steelwork_build_up"/>
      <sheetName val="Front_Cover"/>
      <sheetName val="Exec_Summary"/>
      <sheetName val="element_summary"/>
      <sheetName val="use_summary"/>
      <sheetName val="infill_1st_floor_atrium"/>
      <sheetName val="Build_up"/>
      <sheetName val="contract_summary"/>
      <sheetName val="contract_cost_plan"/>
      <sheetName val="first_floor_office_fit_out"/>
      <sheetName val="fitout_to_entrance"/>
      <sheetName val="financial_statement"/>
      <sheetName val="valuation_6_analysis"/>
      <sheetName val="Steel_bq"/>
      <sheetName val="drainage_bq"/>
      <sheetName val="dems__alts_bq"/>
      <sheetName val="stonework_PROCESS"/>
      <sheetName val="1_00"/>
      <sheetName val="2_00"/>
      <sheetName val="3_00"/>
      <sheetName val="4_00"/>
      <sheetName val="5_00"/>
      <sheetName val="6_00"/>
      <sheetName val="7_00"/>
      <sheetName val="8_00"/>
      <sheetName val="9_00"/>
      <sheetName val="10_00"/>
      <sheetName val="Ammendment_Log"/>
      <sheetName val="Module2_(function)"/>
      <sheetName val="cashflow_macro_functions"/>
      <sheetName val="Master_Data_Sheet1"/>
      <sheetName val="steelwork_build_up1"/>
      <sheetName val="Front_Cover1"/>
      <sheetName val="Exec_Summary1"/>
      <sheetName val="element_summary1"/>
      <sheetName val="use_summary1"/>
      <sheetName val="infill_1st_floor_atrium1"/>
      <sheetName val="Build_up1"/>
      <sheetName val="contract_summary1"/>
      <sheetName val="contract_cost_plan1"/>
      <sheetName val="first_floor_office_fit_out1"/>
      <sheetName val="fitout_to_entrance1"/>
      <sheetName val="financial_statement1"/>
      <sheetName val="valuation_6_analysis1"/>
      <sheetName val="Steel_bq1"/>
      <sheetName val="drainage_bq1"/>
      <sheetName val="dems__alts_bq1"/>
      <sheetName val="stonework_PROCESS1"/>
      <sheetName val="1_001"/>
      <sheetName val="2_001"/>
      <sheetName val="3_001"/>
      <sheetName val="4_001"/>
      <sheetName val="5_001"/>
      <sheetName val="6_001"/>
      <sheetName val="7_001"/>
      <sheetName val="8_001"/>
      <sheetName val="9_001"/>
      <sheetName val="10_001"/>
      <sheetName val="Ammendment_Log1"/>
      <sheetName val="Module2_(function)1"/>
      <sheetName val="cashflow_macro_functions1"/>
      <sheetName val="Master_Data_Sheet2"/>
      <sheetName val="steelwork_build_up2"/>
      <sheetName val="Front_Cover2"/>
      <sheetName val="Exec_Summary2"/>
      <sheetName val="element_summary2"/>
      <sheetName val="use_summary2"/>
      <sheetName val="infill_1st_floor_atrium2"/>
      <sheetName val="Build_up2"/>
      <sheetName val="contract_summary2"/>
      <sheetName val="contract_cost_plan2"/>
      <sheetName val="first_floor_office_fit_out2"/>
      <sheetName val="fitout_to_entrance2"/>
      <sheetName val="financial_statement2"/>
      <sheetName val="valuation_6_analysis2"/>
      <sheetName val="Steel_bq2"/>
      <sheetName val="drainage_bq2"/>
      <sheetName val="dems__alts_bq2"/>
      <sheetName val="stonework_PROCESS2"/>
      <sheetName val="1_002"/>
      <sheetName val="2_002"/>
      <sheetName val="3_002"/>
      <sheetName val="4_002"/>
      <sheetName val="5_002"/>
      <sheetName val="6_002"/>
      <sheetName val="7_002"/>
      <sheetName val="8_002"/>
      <sheetName val="9_002"/>
      <sheetName val="10_002"/>
      <sheetName val="Ammendment_Log2"/>
      <sheetName val="Module2_(function)2"/>
      <sheetName val="cashflow_macro_functions2"/>
      <sheetName val="Master_Data_Sheet4"/>
      <sheetName val="steelwork_build_up4"/>
      <sheetName val="Front_Cover4"/>
      <sheetName val="Exec_Summary4"/>
      <sheetName val="element_summary4"/>
      <sheetName val="use_summary4"/>
      <sheetName val="infill_1st_floor_atrium4"/>
      <sheetName val="Build_up4"/>
      <sheetName val="contract_summary4"/>
      <sheetName val="contract_cost_plan4"/>
      <sheetName val="first_floor_office_fit_out4"/>
      <sheetName val="fitout_to_entrance4"/>
      <sheetName val="financial_statement4"/>
      <sheetName val="valuation_6_analysis4"/>
      <sheetName val="Steel_bq4"/>
      <sheetName val="drainage_bq4"/>
      <sheetName val="dems__alts_bq4"/>
      <sheetName val="stonework_PROCESS4"/>
      <sheetName val="1_004"/>
      <sheetName val="2_004"/>
      <sheetName val="3_004"/>
      <sheetName val="4_004"/>
      <sheetName val="5_004"/>
      <sheetName val="6_004"/>
      <sheetName val="7_004"/>
      <sheetName val="8_004"/>
      <sheetName val="9_004"/>
      <sheetName val="10_004"/>
      <sheetName val="Ammendment_Log4"/>
      <sheetName val="Module2_(function)4"/>
      <sheetName val="cashflow_macro_functions4"/>
      <sheetName val="Master_Data_Sheet3"/>
      <sheetName val="steelwork_build_up3"/>
      <sheetName val="Front_Cover3"/>
      <sheetName val="Exec_Summary3"/>
      <sheetName val="element_summary3"/>
      <sheetName val="use_summary3"/>
      <sheetName val="infill_1st_floor_atrium3"/>
      <sheetName val="Build_up3"/>
      <sheetName val="contract_summary3"/>
      <sheetName val="contract_cost_plan3"/>
      <sheetName val="first_floor_office_fit_out3"/>
      <sheetName val="fitout_to_entrance3"/>
      <sheetName val="financial_statement3"/>
      <sheetName val="valuation_6_analysis3"/>
      <sheetName val="Steel_bq3"/>
      <sheetName val="drainage_bq3"/>
      <sheetName val="dems__alts_bq3"/>
      <sheetName val="stonework_PROCESS3"/>
      <sheetName val="1_003"/>
      <sheetName val="2_003"/>
      <sheetName val="3_003"/>
      <sheetName val="4_003"/>
      <sheetName val="5_003"/>
      <sheetName val="6_003"/>
      <sheetName val="7_003"/>
      <sheetName val="8_003"/>
      <sheetName val="9_003"/>
      <sheetName val="10_003"/>
      <sheetName val="Ammendment_Log3"/>
      <sheetName val="Module2_(function)3"/>
      <sheetName val="cashflow_macro_functions3"/>
      <sheetName val="Master_Data_Sheet5"/>
      <sheetName val="steelwork_build_up5"/>
      <sheetName val="Front_Cover5"/>
      <sheetName val="Exec_Summary5"/>
      <sheetName val="element_summary5"/>
      <sheetName val="use_summary5"/>
      <sheetName val="infill_1st_floor_atrium5"/>
      <sheetName val="Build_up5"/>
      <sheetName val="contract_summary5"/>
      <sheetName val="contract_cost_plan5"/>
      <sheetName val="first_floor_office_fit_out5"/>
      <sheetName val="fitout_to_entrance5"/>
      <sheetName val="financial_statement5"/>
      <sheetName val="valuation_6_analysis5"/>
      <sheetName val="Steel_bq5"/>
      <sheetName val="drainage_bq5"/>
      <sheetName val="dems__alts_bq5"/>
      <sheetName val="stonework_PROCESS5"/>
      <sheetName val="1_005"/>
      <sheetName val="2_005"/>
      <sheetName val="3_005"/>
      <sheetName val="4_005"/>
      <sheetName val="5_005"/>
      <sheetName val="6_005"/>
      <sheetName val="7_005"/>
      <sheetName val="8_005"/>
      <sheetName val="9_005"/>
      <sheetName val="10_005"/>
      <sheetName val="Ammendment_Log5"/>
      <sheetName val="Module2_(function)5"/>
      <sheetName val="cashflow_macro_functions5"/>
      <sheetName val="Master_Data_Sheet6"/>
      <sheetName val="steelwork_build_up6"/>
      <sheetName val="Front_Cover6"/>
      <sheetName val="Exec_Summary6"/>
      <sheetName val="element_summary6"/>
      <sheetName val="use_summary6"/>
      <sheetName val="infill_1st_floor_atrium6"/>
      <sheetName val="Build_up6"/>
      <sheetName val="contract_summary6"/>
      <sheetName val="contract_cost_plan6"/>
      <sheetName val="first_floor_office_fit_out6"/>
      <sheetName val="fitout_to_entrance6"/>
      <sheetName val="financial_statement6"/>
      <sheetName val="valuation_6_analysis6"/>
      <sheetName val="Steel_bq6"/>
      <sheetName val="drainage_bq6"/>
      <sheetName val="dems__alts_bq6"/>
      <sheetName val="stonework_PROCESS6"/>
      <sheetName val="1_006"/>
      <sheetName val="2_006"/>
      <sheetName val="3_006"/>
      <sheetName val="4_006"/>
      <sheetName val="5_006"/>
      <sheetName val="6_006"/>
      <sheetName val="7_006"/>
      <sheetName val="8_006"/>
      <sheetName val="9_006"/>
      <sheetName val="10_006"/>
      <sheetName val="Ammendment_Log6"/>
      <sheetName val="Module2_(function)6"/>
      <sheetName val="cashflow_macro_functions6"/>
      <sheetName val="Master_Data_Sheet7"/>
      <sheetName val="steelwork_build_up7"/>
      <sheetName val="Front_Cover7"/>
      <sheetName val="Exec_Summary7"/>
      <sheetName val="element_summary7"/>
      <sheetName val="use_summary7"/>
      <sheetName val="infill_1st_floor_atrium7"/>
      <sheetName val="Build_up7"/>
      <sheetName val="contract_summary7"/>
      <sheetName val="contract_cost_plan7"/>
      <sheetName val="first_floor_office_fit_out7"/>
      <sheetName val="fitout_to_entrance7"/>
      <sheetName val="financial_statement7"/>
      <sheetName val="valuation_6_analysis7"/>
      <sheetName val="Steel_bq7"/>
      <sheetName val="drainage_bq7"/>
      <sheetName val="dems__alts_bq7"/>
      <sheetName val="stonework_PROCESS7"/>
      <sheetName val="1_007"/>
      <sheetName val="2_007"/>
      <sheetName val="3_007"/>
      <sheetName val="4_007"/>
      <sheetName val="5_007"/>
      <sheetName val="6_007"/>
      <sheetName val="7_007"/>
      <sheetName val="8_007"/>
      <sheetName val="9_007"/>
      <sheetName val="10_007"/>
      <sheetName val="Ammendment_Log7"/>
      <sheetName val="Module2_(function)7"/>
      <sheetName val="cashflow_macro_functions7"/>
      <sheetName val="Master_Data_Sheet8"/>
      <sheetName val="steelwork_build_up8"/>
      <sheetName val="Front_Cover8"/>
      <sheetName val="Exec_Summary8"/>
      <sheetName val="element_summary8"/>
      <sheetName val="use_summary8"/>
      <sheetName val="infill_1st_floor_atrium8"/>
      <sheetName val="Build_up8"/>
      <sheetName val="contract_summary8"/>
      <sheetName val="contract_cost_plan8"/>
      <sheetName val="first_floor_office_fit_out8"/>
      <sheetName val="fitout_to_entrance8"/>
      <sheetName val="financial_statement8"/>
      <sheetName val="valuation_6_analysis8"/>
      <sheetName val="Steel_bq8"/>
      <sheetName val="drainage_bq8"/>
      <sheetName val="dems__alts_bq8"/>
      <sheetName val="stonework_PROCESS8"/>
      <sheetName val="1_008"/>
      <sheetName val="2_008"/>
      <sheetName val="3_008"/>
      <sheetName val="4_008"/>
      <sheetName val="5_008"/>
      <sheetName val="6_008"/>
      <sheetName val="7_008"/>
      <sheetName val="8_008"/>
      <sheetName val="9_008"/>
      <sheetName val="10_008"/>
      <sheetName val="Ammendment_Log8"/>
      <sheetName val="Module2_(function)8"/>
      <sheetName val="cashflow_macro_functions8"/>
      <sheetName val="Master_Data_Sheet9"/>
      <sheetName val="steelwork_build_up9"/>
      <sheetName val="Front_Cover9"/>
      <sheetName val="Exec_Summary9"/>
      <sheetName val="element_summary9"/>
      <sheetName val="use_summary9"/>
      <sheetName val="infill_1st_floor_atrium9"/>
      <sheetName val="Build_up9"/>
      <sheetName val="contract_summary9"/>
      <sheetName val="contract_cost_plan9"/>
      <sheetName val="first_floor_office_fit_out9"/>
      <sheetName val="fitout_to_entrance9"/>
      <sheetName val="financial_statement9"/>
      <sheetName val="valuation_6_analysis9"/>
      <sheetName val="Steel_bq9"/>
      <sheetName val="drainage_bq9"/>
      <sheetName val="dems__alts_bq9"/>
      <sheetName val="stonework_PROCESS9"/>
      <sheetName val="1_009"/>
      <sheetName val="2_009"/>
      <sheetName val="3_009"/>
      <sheetName val="4_009"/>
      <sheetName val="5_009"/>
      <sheetName val="6_009"/>
      <sheetName val="7_009"/>
      <sheetName val="8_009"/>
      <sheetName val="9_009"/>
      <sheetName val="10_009"/>
      <sheetName val="Ammendment_Log9"/>
      <sheetName val="Module2_(function)9"/>
      <sheetName val="cashflow_macro_functions9"/>
      <sheetName val="Master_Data_Sheet10"/>
      <sheetName val="steelwork_build_up10"/>
      <sheetName val="Front_Cover10"/>
      <sheetName val="Exec_Summary10"/>
      <sheetName val="element_summary10"/>
      <sheetName val="use_summary10"/>
      <sheetName val="infill_1st_floor_atrium10"/>
      <sheetName val="Build_up10"/>
      <sheetName val="contract_summary10"/>
      <sheetName val="contract_cost_plan10"/>
      <sheetName val="first_floor_office_fit_out10"/>
      <sheetName val="fitout_to_entrance10"/>
      <sheetName val="financial_statement10"/>
      <sheetName val="valuation_6_analysis10"/>
      <sheetName val="Steel_bq10"/>
      <sheetName val="drainage_bq10"/>
      <sheetName val="dems__alts_bq10"/>
      <sheetName val="stonework_PROCESS10"/>
      <sheetName val="1_0010"/>
      <sheetName val="2_0010"/>
      <sheetName val="3_0010"/>
      <sheetName val="4_0010"/>
      <sheetName val="5_0010"/>
      <sheetName val="6_0010"/>
      <sheetName val="7_0010"/>
      <sheetName val="8_0010"/>
      <sheetName val="9_0010"/>
      <sheetName val="10_0010"/>
      <sheetName val="Ammendment_Log10"/>
      <sheetName val="Module2_(function)10"/>
      <sheetName val="cashflow_macro_functions10"/>
      <sheetName val="Master_Data_Sheet11"/>
      <sheetName val="steelwork_build_up11"/>
      <sheetName val="Front_Cover11"/>
      <sheetName val="Exec_Summary11"/>
      <sheetName val="element_summary11"/>
      <sheetName val="use_summary11"/>
      <sheetName val="infill_1st_floor_atrium11"/>
      <sheetName val="Build_up11"/>
      <sheetName val="contract_summary11"/>
      <sheetName val="contract_cost_plan11"/>
      <sheetName val="first_floor_office_fit_out11"/>
      <sheetName val="fitout_to_entrance11"/>
      <sheetName val="financial_statement11"/>
      <sheetName val="valuation_6_analysis11"/>
      <sheetName val="Steel_bq11"/>
      <sheetName val="drainage_bq11"/>
      <sheetName val="dems__alts_bq11"/>
      <sheetName val="stonework_PROCESS11"/>
      <sheetName val="1_0011"/>
      <sheetName val="2_0011"/>
      <sheetName val="3_0011"/>
      <sheetName val="4_0011"/>
      <sheetName val="5_0011"/>
      <sheetName val="6_0011"/>
      <sheetName val="7_0011"/>
      <sheetName val="8_0011"/>
      <sheetName val="9_0011"/>
      <sheetName val="10_0011"/>
      <sheetName val="Ammendment_Log11"/>
      <sheetName val="Module2_(function)11"/>
      <sheetName val="cashflow_macro_functions11"/>
      <sheetName val="Master_Data_Sheet12"/>
      <sheetName val="steelwork_build_up12"/>
      <sheetName val="Front_Cover12"/>
      <sheetName val="Exec_Summary12"/>
      <sheetName val="element_summary12"/>
      <sheetName val="use_summary12"/>
      <sheetName val="infill_1st_floor_atrium12"/>
      <sheetName val="Build_up12"/>
      <sheetName val="contract_summary12"/>
      <sheetName val="contract_cost_plan12"/>
      <sheetName val="first_floor_office_fit_out12"/>
      <sheetName val="fitout_to_entrance12"/>
      <sheetName val="financial_statement12"/>
      <sheetName val="valuation_6_analysis12"/>
      <sheetName val="Steel_bq12"/>
      <sheetName val="drainage_bq12"/>
      <sheetName val="dems__alts_bq12"/>
      <sheetName val="stonework_PROCESS12"/>
      <sheetName val="1_0012"/>
      <sheetName val="2_0012"/>
      <sheetName val="3_0012"/>
      <sheetName val="4_0012"/>
      <sheetName val="5_0012"/>
      <sheetName val="6_0012"/>
      <sheetName val="7_0012"/>
      <sheetName val="8_0012"/>
      <sheetName val="9_0012"/>
      <sheetName val="10_0012"/>
      <sheetName val="Ammendment_Log12"/>
      <sheetName val="Module2_(function)12"/>
      <sheetName val="cashflow_macro_functions12"/>
      <sheetName val="Master_Data_Sheet13"/>
      <sheetName val="steelwork_build_up13"/>
      <sheetName val="Front_Cover13"/>
      <sheetName val="Exec_Summary13"/>
      <sheetName val="element_summary13"/>
      <sheetName val="use_summary13"/>
      <sheetName val="infill_1st_floor_atrium13"/>
      <sheetName val="Build_up13"/>
      <sheetName val="contract_summary13"/>
      <sheetName val="contract_cost_plan13"/>
      <sheetName val="first_floor_office_fit_out13"/>
      <sheetName val="fitout_to_entrance13"/>
      <sheetName val="financial_statement13"/>
      <sheetName val="valuation_6_analysis13"/>
      <sheetName val="Steel_bq13"/>
      <sheetName val="drainage_bq13"/>
      <sheetName val="dems__alts_bq13"/>
      <sheetName val="stonework_PROCESS13"/>
      <sheetName val="1_0013"/>
      <sheetName val="2_0013"/>
      <sheetName val="3_0013"/>
      <sheetName val="4_0013"/>
      <sheetName val="5_0013"/>
      <sheetName val="6_0013"/>
      <sheetName val="7_0013"/>
      <sheetName val="8_0013"/>
      <sheetName val="9_0013"/>
      <sheetName val="10_0013"/>
      <sheetName val="Ammendment_Log13"/>
      <sheetName val="Module2_(function)13"/>
      <sheetName val="cashflow_macro_functions13"/>
      <sheetName val="Master_Data_Sheet14"/>
      <sheetName val="steelwork_build_up14"/>
      <sheetName val="Front_Cover14"/>
      <sheetName val="Exec_Summary14"/>
      <sheetName val="element_summary14"/>
      <sheetName val="use_summary14"/>
      <sheetName val="infill_1st_floor_atrium14"/>
      <sheetName val="Build_up14"/>
      <sheetName val="contract_summary14"/>
      <sheetName val="contract_cost_plan14"/>
      <sheetName val="first_floor_office_fit_out14"/>
      <sheetName val="fitout_to_entrance14"/>
      <sheetName val="financial_statement14"/>
      <sheetName val="valuation_6_analysis14"/>
      <sheetName val="Steel_bq14"/>
      <sheetName val="drainage_bq14"/>
      <sheetName val="dems__alts_bq14"/>
      <sheetName val="stonework_PROCESS14"/>
      <sheetName val="1_0014"/>
      <sheetName val="2_0014"/>
      <sheetName val="3_0014"/>
      <sheetName val="4_0014"/>
      <sheetName val="5_0014"/>
      <sheetName val="6_0014"/>
      <sheetName val="7_0014"/>
      <sheetName val="8_0014"/>
      <sheetName val="9_0014"/>
      <sheetName val="10_0014"/>
      <sheetName val="Ammendment_Log14"/>
      <sheetName val="Module2_(function)14"/>
      <sheetName val="cashflow_macro_functions14"/>
      <sheetName val="Master_Data_Sheet15"/>
      <sheetName val="steelwork_build_up15"/>
      <sheetName val="Front_Cover15"/>
      <sheetName val="Exec_Summary15"/>
      <sheetName val="element_summary15"/>
      <sheetName val="use_summary15"/>
      <sheetName val="infill_1st_floor_atrium15"/>
      <sheetName val="Build_up15"/>
      <sheetName val="contract_summary15"/>
      <sheetName val="contract_cost_plan15"/>
      <sheetName val="first_floor_office_fit_out15"/>
      <sheetName val="fitout_to_entrance15"/>
      <sheetName val="financial_statement15"/>
      <sheetName val="valuation_6_analysis15"/>
      <sheetName val="Steel_bq15"/>
      <sheetName val="drainage_bq15"/>
      <sheetName val="dems__alts_bq15"/>
      <sheetName val="stonework_PROCESS15"/>
      <sheetName val="1_0015"/>
      <sheetName val="2_0015"/>
      <sheetName val="3_0015"/>
      <sheetName val="Master_Data_Sheet16"/>
      <sheetName val="steelwork_build_up16"/>
      <sheetName val="Front_Cover16"/>
      <sheetName val="Exec_Summary16"/>
      <sheetName val="element_summary16"/>
      <sheetName val="use_summary16"/>
      <sheetName val="infill_1st_floor_atrium16"/>
      <sheetName val="Build_up16"/>
      <sheetName val="contract_summary16"/>
      <sheetName val="contract_cost_plan16"/>
      <sheetName val="first_floor_office_fit_out16"/>
      <sheetName val="fitout_to_entrance16"/>
      <sheetName val="financial_statement16"/>
      <sheetName val="valuation_6_analysis16"/>
      <sheetName val="Steel_bq16"/>
      <sheetName val="drainage_bq16"/>
      <sheetName val="dems__alts_bq16"/>
      <sheetName val="stonework_PROCESS16"/>
      <sheetName val="1_0016"/>
      <sheetName val="2_0016"/>
      <sheetName val="3_0016"/>
      <sheetName val="4_0015"/>
      <sheetName val="5_0015"/>
      <sheetName val="6_0015"/>
      <sheetName val="7_0015"/>
      <sheetName val="8_0015"/>
      <sheetName val="9_0015"/>
      <sheetName val="10_0015"/>
      <sheetName val="Ammendment_Log15"/>
      <sheetName val="Module2_(function)15"/>
      <sheetName val="cashflow_macro_functions15"/>
      <sheetName val="Master_Data_Sheet17"/>
      <sheetName val="steelwork_build_up17"/>
      <sheetName val="Front_Cover17"/>
      <sheetName val="Exec_Summary17"/>
      <sheetName val="element_summary17"/>
      <sheetName val="use_summary17"/>
      <sheetName val="infill_1st_floor_atrium17"/>
      <sheetName val="Build_up17"/>
      <sheetName val="contract_summary17"/>
      <sheetName val="contract_cost_plan17"/>
      <sheetName val="first_floor_office_fit_out17"/>
      <sheetName val="fitout_to_entrance17"/>
      <sheetName val="financial_statement17"/>
      <sheetName val="valuation_6_analysis17"/>
      <sheetName val="Steel_bq17"/>
      <sheetName val="drainage_bq17"/>
      <sheetName val="dems__alts_bq17"/>
      <sheetName val="stonework_PROCESS17"/>
      <sheetName val="1_0017"/>
      <sheetName val="2_0017"/>
      <sheetName val="3_0017"/>
      <sheetName val="4_0016"/>
      <sheetName val="5_0016"/>
      <sheetName val="6_0016"/>
      <sheetName val="7_0016"/>
      <sheetName val="8_0016"/>
      <sheetName val="9_0016"/>
      <sheetName val="10_0016"/>
      <sheetName val="Ammendment_Log16"/>
      <sheetName val="Module2_(function)16"/>
      <sheetName val="cashflow_macro_functions16"/>
      <sheetName val="Assumptions"/>
      <sheetName val="@risk rents and incentives"/>
      <sheetName val="Car park lease"/>
      <sheetName val="Net rent analysis"/>
      <sheetName val="Bill 1"/>
      <sheetName val="Bill 2"/>
      <sheetName val="Bill 3"/>
      <sheetName val="Bill 4"/>
      <sheetName val="Bill 5"/>
      <sheetName val="Bill 6"/>
      <sheetName val="Bill 7"/>
      <sheetName val="AN"/>
      <sheetName val="Basis"/>
      <sheetName val="info"/>
      <sheetName val="A.O.R r1Str"/>
      <sheetName val="A.O.R r1"/>
      <sheetName val="A.O.R (2)"/>
      <sheetName val="Rebar _Take off"/>
      <sheetName val="banilad"/>
      <sheetName val="Mactan"/>
      <sheetName val="Mandaue"/>
      <sheetName val="Intro"/>
    </sheetNames>
    <sheetDataSet>
      <sheetData sheetId="0" refreshError="1">
        <row r="41">
          <cell r="D41">
            <v>36432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ow r="41">
          <cell r="D41">
            <v>36432</v>
          </cell>
        </row>
      </sheetData>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row r="41">
          <cell r="D41">
            <v>36432</v>
          </cell>
        </row>
      </sheetData>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row r="41">
          <cell r="D41">
            <v>36432</v>
          </cell>
        </row>
      </sheetData>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row r="41">
          <cell r="D41">
            <v>36432</v>
          </cell>
        </row>
      </sheetData>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row r="41">
          <cell r="D41">
            <v>36432</v>
          </cell>
        </row>
      </sheetData>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41">
          <cell r="D41">
            <v>36432</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row r="41">
          <cell r="D41">
            <v>36432</v>
          </cell>
        </row>
      </sheetData>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ow r="41">
          <cell r="D41">
            <v>36432</v>
          </cell>
        </row>
      </sheetData>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row r="41">
          <cell r="D41">
            <v>36432</v>
          </cell>
        </row>
      </sheetData>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sheet"/>
      <sheetName val="prelims"/>
      <sheetName val="SITE REV-1"/>
      <sheetName val="Townhouses"/>
      <sheetName val="PSUMS"/>
      <sheetName val="summary"/>
      <sheetName val="Prelim"/>
      <sheetName val="MOS"/>
    </sheetNames>
    <sheetDataSet>
      <sheetData sheetId="0"/>
      <sheetData sheetId="1"/>
      <sheetData sheetId="2"/>
      <sheetData sheetId="3"/>
      <sheetData sheetId="4"/>
      <sheetData sheetId="5"/>
      <sheetData sheetId="6"/>
      <sheetData sheetId="7">
        <row r="1">
          <cell r="C1" t="str">
            <v>18 TOWNHOUSES FOR SHEIKH MOHAMMED BIN HASHER AL MAKTOUM</v>
          </cell>
        </row>
        <row r="9">
          <cell r="D9">
            <v>9</v>
          </cell>
        </row>
        <row r="10">
          <cell r="D10">
            <v>18</v>
          </cell>
        </row>
        <row r="11">
          <cell r="D11">
            <v>19</v>
          </cell>
        </row>
        <row r="12">
          <cell r="D12">
            <v>5</v>
          </cell>
        </row>
        <row r="14">
          <cell r="D14">
            <v>2</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y-Area"/>
      <sheetName val="Qty-Partition"/>
      <sheetName val="Qty-Floor Insitu Finishes"/>
      <sheetName val="Qty-Shopfitting"/>
      <sheetName val="Qty-Shopfitting (Gariff)"/>
      <sheetName val="BM Summary"/>
      <sheetName val="BM Details"/>
      <sheetName val="Qty-Shell &amp; External"/>
      <sheetName val="Prorata"/>
      <sheetName val="Comparison"/>
      <sheetName val="inflation calculator"/>
      <sheetName val="Front Cover"/>
      <sheetName val="Contents"/>
      <sheetName val="fly (1.0)"/>
      <sheetName val="Intro"/>
      <sheetName val="fly (2.0)"/>
      <sheetName val="comparsion summary"/>
      <sheetName val="comparsion summary (2)"/>
      <sheetName val="Exec Sum (Split)"/>
      <sheetName val="fly (3.0)"/>
      <sheetName val="Main Sum (Total)"/>
      <sheetName val="Main Sum (Developer)"/>
      <sheetName val="Main Sum (Fit Out)"/>
      <sheetName val="fly (4.0)"/>
      <sheetName val="Qty-Ceiling Finishes"/>
      <sheetName val="Package Procurement"/>
      <sheetName val="fly (5.0)"/>
      <sheetName val="Breakdown of Functional Area"/>
      <sheetName val="Qty-Wall Insitu Finish"/>
      <sheetName val="Qty-Floor Finishes"/>
      <sheetName val="Schedule of rates"/>
      <sheetName val="Qty-Wall Finishes"/>
      <sheetName val="Sched of Areas"/>
      <sheetName val="fly (6.0)"/>
      <sheetName val="Cost Built-Up"/>
      <sheetName val="Professional Fees"/>
      <sheetName val="fly (7.0)"/>
      <sheetName val="Spec (Complete)"/>
      <sheetName val="Spec (Developer)"/>
      <sheetName val="fly (8.0)"/>
      <sheetName val="Info used"/>
      <sheetName val="fly (9.0)"/>
      <sheetName val="Exclusion"/>
      <sheetName val="fly (10.0) "/>
      <sheetName val="Disclaimer"/>
      <sheetName val="Lstsub"/>
      <sheetName val="new ext"/>
      <sheetName val="Input"/>
      <sheetName val="COST"/>
      <sheetName val="Devco Cashflow"/>
      <sheetName val="Criteria"/>
      <sheetName val="Det_Des"/>
      <sheetName val="Control"/>
      <sheetName val="BOQ"/>
    </sheetNames>
    <sheetDataSet>
      <sheetData sheetId="0"/>
      <sheetData sheetId="1"/>
      <sheetData sheetId="2"/>
      <sheetData sheetId="3"/>
      <sheetData sheetId="4"/>
      <sheetData sheetId="5"/>
      <sheetData sheetId="6"/>
      <sheetData sheetId="7"/>
      <sheetData sheetId="8">
        <row r="85">
          <cell r="G85" t="e">
            <v>#DIV/0!</v>
          </cell>
        </row>
        <row r="139">
          <cell r="G139" t="e">
            <v>#DIV/0!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3">
          <cell r="L13">
            <v>0.19</v>
          </cell>
        </row>
        <row r="19">
          <cell r="L19">
            <v>3.5</v>
          </cell>
        </row>
        <row r="33">
          <cell r="L33">
            <v>15.29</v>
          </cell>
        </row>
        <row r="39">
          <cell r="L39">
            <v>31.11</v>
          </cell>
        </row>
        <row r="48">
          <cell r="L48">
            <v>20.61</v>
          </cell>
        </row>
        <row r="54">
          <cell r="L54">
            <v>22.11</v>
          </cell>
        </row>
        <row r="70">
          <cell r="L70" t="e">
            <v>#DIV/0!</v>
          </cell>
        </row>
        <row r="75">
          <cell r="L75">
            <v>34.04</v>
          </cell>
        </row>
        <row r="80">
          <cell r="L80">
            <v>2.2000000000000002</v>
          </cell>
        </row>
        <row r="85">
          <cell r="L85">
            <v>6673.33</v>
          </cell>
        </row>
        <row r="116">
          <cell r="L116" t="e">
            <v>#DIV/0!</v>
          </cell>
        </row>
        <row r="122">
          <cell r="L122">
            <v>54790</v>
          </cell>
        </row>
        <row r="135">
          <cell r="L135">
            <v>102.77</v>
          </cell>
        </row>
        <row r="140">
          <cell r="L140">
            <v>15</v>
          </cell>
        </row>
        <row r="152">
          <cell r="L152">
            <v>43.6</v>
          </cell>
        </row>
        <row r="157">
          <cell r="L157">
            <v>22.9</v>
          </cell>
        </row>
        <row r="162">
          <cell r="L162">
            <v>17.7</v>
          </cell>
        </row>
        <row r="203">
          <cell r="L203">
            <v>85.76</v>
          </cell>
        </row>
        <row r="224">
          <cell r="L224">
            <v>58.77</v>
          </cell>
        </row>
        <row r="241">
          <cell r="L241">
            <v>8.36</v>
          </cell>
        </row>
        <row r="250">
          <cell r="L250">
            <v>55.9</v>
          </cell>
        </row>
        <row r="272">
          <cell r="L272" t="e">
            <v>#DIV/0!</v>
          </cell>
        </row>
        <row r="321">
          <cell r="L321">
            <v>41.54</v>
          </cell>
        </row>
        <row r="341">
          <cell r="L341">
            <v>123.86</v>
          </cell>
        </row>
        <row r="348">
          <cell r="L348">
            <v>52.670000000000009</v>
          </cell>
        </row>
        <row r="358">
          <cell r="L358">
            <v>53.630661943211393</v>
          </cell>
        </row>
        <row r="364">
          <cell r="L364">
            <v>61.150661943211389</v>
          </cell>
        </row>
        <row r="370">
          <cell r="L370">
            <v>57.260661943211389</v>
          </cell>
        </row>
        <row r="376">
          <cell r="L376">
            <v>64.780661943211399</v>
          </cell>
        </row>
        <row r="382">
          <cell r="L382">
            <v>79.460661943211392</v>
          </cell>
        </row>
        <row r="391">
          <cell r="L391">
            <v>147.6778246992389</v>
          </cell>
        </row>
        <row r="397">
          <cell r="L397">
            <v>127.6778246992389</v>
          </cell>
        </row>
        <row r="407">
          <cell r="L407">
            <v>20.479999999999997</v>
          </cell>
        </row>
        <row r="415">
          <cell r="L415">
            <v>21.734271316669162</v>
          </cell>
        </row>
        <row r="425">
          <cell r="L425">
            <v>33.725490196078432</v>
          </cell>
        </row>
        <row r="435">
          <cell r="L435">
            <v>19.021689355147579</v>
          </cell>
        </row>
        <row r="441">
          <cell r="L441">
            <v>16.059999999999999</v>
          </cell>
        </row>
        <row r="447">
          <cell r="L447">
            <v>16.059999999999999</v>
          </cell>
        </row>
        <row r="453">
          <cell r="L453">
            <v>18.96</v>
          </cell>
        </row>
        <row r="466">
          <cell r="L466">
            <v>633.98180487804871</v>
          </cell>
        </row>
        <row r="475">
          <cell r="L475">
            <v>802.10380487804878</v>
          </cell>
        </row>
        <row r="484">
          <cell r="L484">
            <v>946.61580487804883</v>
          </cell>
        </row>
        <row r="492">
          <cell r="L492">
            <v>1580</v>
          </cell>
        </row>
        <row r="504">
          <cell r="L504">
            <v>13.219999999999999</v>
          </cell>
        </row>
        <row r="511">
          <cell r="L511">
            <v>92.543010752688176</v>
          </cell>
        </row>
        <row r="522">
          <cell r="L522">
            <v>38.049999999999997</v>
          </cell>
        </row>
        <row r="529">
          <cell r="L529">
            <v>35.729999999999997</v>
          </cell>
        </row>
        <row r="538">
          <cell r="L538">
            <v>70.62</v>
          </cell>
        </row>
        <row r="545">
          <cell r="L545">
            <v>103.91</v>
          </cell>
        </row>
        <row r="552">
          <cell r="L552">
            <v>135.41999999999999</v>
          </cell>
        </row>
        <row r="559">
          <cell r="L559">
            <v>44.23</v>
          </cell>
        </row>
        <row r="567">
          <cell r="L567">
            <v>58.55</v>
          </cell>
        </row>
        <row r="574">
          <cell r="L574">
            <v>60.27</v>
          </cell>
        </row>
        <row r="581">
          <cell r="L581">
            <v>60.27</v>
          </cell>
        </row>
        <row r="588">
          <cell r="L588">
            <v>129.36000000000001</v>
          </cell>
        </row>
        <row r="595">
          <cell r="L595">
            <v>134.75</v>
          </cell>
        </row>
        <row r="602">
          <cell r="L602">
            <v>107.12</v>
          </cell>
        </row>
        <row r="610">
          <cell r="L610">
            <v>206.3</v>
          </cell>
        </row>
        <row r="617">
          <cell r="L617">
            <v>125.81</v>
          </cell>
        </row>
        <row r="624">
          <cell r="L624">
            <v>121.13</v>
          </cell>
        </row>
        <row r="631">
          <cell r="L631">
            <v>107.42</v>
          </cell>
        </row>
        <row r="637">
          <cell r="L637">
            <v>65.73</v>
          </cell>
        </row>
        <row r="645">
          <cell r="L645">
            <v>11</v>
          </cell>
        </row>
        <row r="650">
          <cell r="L650">
            <v>9.57</v>
          </cell>
        </row>
        <row r="655">
          <cell r="L655">
            <v>9.57</v>
          </cell>
        </row>
        <row r="660">
          <cell r="L660">
            <v>8.5500000000000007</v>
          </cell>
        </row>
        <row r="665">
          <cell r="L665">
            <v>32.43</v>
          </cell>
        </row>
        <row r="670">
          <cell r="L670">
            <v>9.57</v>
          </cell>
        </row>
        <row r="675">
          <cell r="L675">
            <v>25</v>
          </cell>
        </row>
        <row r="680">
          <cell r="L680">
            <v>10</v>
          </cell>
        </row>
        <row r="685">
          <cell r="L685">
            <v>19.63</v>
          </cell>
        </row>
        <row r="690">
          <cell r="L690">
            <v>35</v>
          </cell>
        </row>
        <row r="699">
          <cell r="L699">
            <v>2.6</v>
          </cell>
        </row>
        <row r="704">
          <cell r="L704">
            <v>2.4</v>
          </cell>
        </row>
        <row r="709">
          <cell r="L709">
            <v>3.5</v>
          </cell>
        </row>
        <row r="714">
          <cell r="L714">
            <v>3.5</v>
          </cell>
        </row>
        <row r="719">
          <cell r="L719">
            <v>3</v>
          </cell>
        </row>
        <row r="724">
          <cell r="L724">
            <v>3</v>
          </cell>
        </row>
        <row r="729">
          <cell r="L729">
            <v>10.29</v>
          </cell>
        </row>
        <row r="734">
          <cell r="L734">
            <v>3.2</v>
          </cell>
        </row>
        <row r="739">
          <cell r="L739">
            <v>16</v>
          </cell>
        </row>
        <row r="744">
          <cell r="L744">
            <v>9.52</v>
          </cell>
        </row>
        <row r="749">
          <cell r="L749">
            <v>19.579999999999998</v>
          </cell>
        </row>
        <row r="754">
          <cell r="L754">
            <v>3.97</v>
          </cell>
        </row>
        <row r="759">
          <cell r="L759">
            <v>8</v>
          </cell>
        </row>
        <row r="764">
          <cell r="L764">
            <v>2.4</v>
          </cell>
        </row>
        <row r="769">
          <cell r="L769">
            <v>15</v>
          </cell>
        </row>
        <row r="774">
          <cell r="L774">
            <v>11</v>
          </cell>
        </row>
        <row r="779">
          <cell r="L779">
            <v>25</v>
          </cell>
        </row>
        <row r="784">
          <cell r="L784">
            <v>10</v>
          </cell>
        </row>
        <row r="789">
          <cell r="L789">
            <v>15</v>
          </cell>
        </row>
        <row r="794">
          <cell r="L794">
            <v>10</v>
          </cell>
        </row>
        <row r="799">
          <cell r="L799">
            <v>8.68</v>
          </cell>
        </row>
        <row r="804">
          <cell r="L804">
            <v>12.05</v>
          </cell>
        </row>
        <row r="809">
          <cell r="L809">
            <v>20</v>
          </cell>
        </row>
        <row r="814">
          <cell r="L814">
            <v>20</v>
          </cell>
        </row>
        <row r="819">
          <cell r="L819">
            <v>11.46</v>
          </cell>
        </row>
        <row r="824">
          <cell r="L824">
            <v>10</v>
          </cell>
        </row>
        <row r="829">
          <cell r="L829">
            <v>5.2</v>
          </cell>
        </row>
        <row r="840">
          <cell r="L840">
            <v>15.953362255965294</v>
          </cell>
        </row>
        <row r="845">
          <cell r="L845">
            <v>5.25</v>
          </cell>
        </row>
        <row r="851">
          <cell r="L851">
            <v>53.764026548672568</v>
          </cell>
        </row>
        <row r="856">
          <cell r="L856">
            <v>25</v>
          </cell>
        </row>
        <row r="871">
          <cell r="L871">
            <v>26.059308510638296</v>
          </cell>
        </row>
        <row r="881">
          <cell r="L881">
            <v>40.208695652173915</v>
          </cell>
        </row>
        <row r="889">
          <cell r="L889">
            <v>53.918604651162788</v>
          </cell>
        </row>
        <row r="896">
          <cell r="L896">
            <v>53.75</v>
          </cell>
        </row>
        <row r="904">
          <cell r="L904">
            <v>76.36365439093484</v>
          </cell>
        </row>
        <row r="910">
          <cell r="L910">
            <v>76.36365439093484</v>
          </cell>
        </row>
        <row r="916">
          <cell r="L916">
            <v>60.673333333333332</v>
          </cell>
        </row>
        <row r="921">
          <cell r="L921">
            <v>62.93</v>
          </cell>
        </row>
        <row r="929">
          <cell r="L929">
            <v>287.93126794258364</v>
          </cell>
        </row>
        <row r="936">
          <cell r="L936">
            <v>64.846923076923076</v>
          </cell>
        </row>
        <row r="941">
          <cell r="L941">
            <v>77</v>
          </cell>
        </row>
        <row r="946">
          <cell r="L946">
            <v>81.62</v>
          </cell>
        </row>
        <row r="952">
          <cell r="L952">
            <v>21.470588235294116</v>
          </cell>
        </row>
        <row r="957">
          <cell r="L957">
            <v>262.7</v>
          </cell>
        </row>
        <row r="963">
          <cell r="L963">
            <v>47.88</v>
          </cell>
        </row>
        <row r="968">
          <cell r="L968">
            <v>81.539999999999992</v>
          </cell>
        </row>
        <row r="989">
          <cell r="L989">
            <v>27.25</v>
          </cell>
        </row>
        <row r="996">
          <cell r="L996">
            <v>40.89</v>
          </cell>
        </row>
        <row r="1003">
          <cell r="L1003">
            <v>40.89</v>
          </cell>
        </row>
        <row r="1011">
          <cell r="L1011">
            <v>43.650000000000006</v>
          </cell>
        </row>
        <row r="1018">
          <cell r="L1018">
            <v>40.89</v>
          </cell>
        </row>
        <row r="1025">
          <cell r="L1025">
            <v>40.89</v>
          </cell>
        </row>
        <row r="1032">
          <cell r="L1032">
            <v>40.75</v>
          </cell>
        </row>
        <row r="1039">
          <cell r="L1039">
            <v>40.590000000000003</v>
          </cell>
        </row>
        <row r="1046">
          <cell r="L1046">
            <v>40.85</v>
          </cell>
        </row>
        <row r="1053">
          <cell r="L1053">
            <v>40.75</v>
          </cell>
        </row>
        <row r="1060">
          <cell r="L1060">
            <v>40.89</v>
          </cell>
        </row>
        <row r="1067">
          <cell r="L1067">
            <v>137.5</v>
          </cell>
        </row>
        <row r="1074">
          <cell r="L1074">
            <v>38.75</v>
          </cell>
        </row>
        <row r="1081">
          <cell r="L1081">
            <v>43.93</v>
          </cell>
        </row>
        <row r="1088">
          <cell r="L1088">
            <v>43.349999999999994</v>
          </cell>
        </row>
        <row r="1102">
          <cell r="L1102">
            <v>45.798968105065661</v>
          </cell>
        </row>
        <row r="1110">
          <cell r="L1110">
            <v>22.44</v>
          </cell>
        </row>
        <row r="1118">
          <cell r="L1118">
            <v>35.25</v>
          </cell>
        </row>
        <row r="1126">
          <cell r="L1126">
            <v>35.25</v>
          </cell>
        </row>
        <row r="1134">
          <cell r="L1134">
            <v>37.78</v>
          </cell>
        </row>
        <row r="1142">
          <cell r="L1142">
            <v>38.699999999999996</v>
          </cell>
        </row>
        <row r="1150">
          <cell r="L1150">
            <v>63.743000000000002</v>
          </cell>
        </row>
        <row r="1156">
          <cell r="L1156">
            <v>80.227000000000004</v>
          </cell>
        </row>
        <row r="1162">
          <cell r="L1162">
            <v>82.597000000000008</v>
          </cell>
        </row>
        <row r="1171">
          <cell r="L1171">
            <v>24.03</v>
          </cell>
        </row>
        <row r="1177">
          <cell r="L1177">
            <v>37.67</v>
          </cell>
        </row>
        <row r="1183">
          <cell r="L1183">
            <v>24.880000000000003</v>
          </cell>
        </row>
        <row r="1190">
          <cell r="L1190">
            <v>37.85</v>
          </cell>
        </row>
        <row r="1196">
          <cell r="L1196">
            <v>64.97</v>
          </cell>
        </row>
        <row r="1205">
          <cell r="L1205">
            <v>32.85</v>
          </cell>
        </row>
        <row r="1212">
          <cell r="L1212">
            <v>39.130000000000003</v>
          </cell>
        </row>
        <row r="1219">
          <cell r="L1219">
            <v>32.1</v>
          </cell>
        </row>
        <row r="1227">
          <cell r="L1227">
            <v>35.289426229508194</v>
          </cell>
        </row>
        <row r="1238">
          <cell r="L1238">
            <v>31.950292397660817</v>
          </cell>
        </row>
        <row r="1248">
          <cell r="L1248">
            <v>33.285714285714285</v>
          </cell>
        </row>
        <row r="1255">
          <cell r="L1255">
            <v>31.439999999999998</v>
          </cell>
        </row>
        <row r="1263">
          <cell r="L1263">
            <v>31.751794871794871</v>
          </cell>
        </row>
        <row r="1270">
          <cell r="L1270">
            <v>32.04</v>
          </cell>
        </row>
        <row r="1277">
          <cell r="L1277">
            <v>21.7</v>
          </cell>
        </row>
        <row r="1285">
          <cell r="L1285">
            <v>28.304669260700386</v>
          </cell>
        </row>
        <row r="1292">
          <cell r="L1292">
            <v>46.78</v>
          </cell>
        </row>
        <row r="1299">
          <cell r="L1299">
            <v>27.47</v>
          </cell>
        </row>
        <row r="1306">
          <cell r="L1306">
            <v>21.16</v>
          </cell>
        </row>
        <row r="1317">
          <cell r="L1317">
            <v>4.4000000000000004</v>
          </cell>
        </row>
        <row r="1323">
          <cell r="L1323">
            <v>12.9</v>
          </cell>
        </row>
        <row r="1329">
          <cell r="L1329">
            <v>12.9</v>
          </cell>
        </row>
        <row r="1357">
          <cell r="L1357">
            <v>2984</v>
          </cell>
        </row>
      </sheetData>
      <sheetData sheetId="31"/>
      <sheetData sheetId="32">
        <row r="17">
          <cell r="F17">
            <v>5.35</v>
          </cell>
        </row>
        <row r="18">
          <cell r="F18">
            <v>2.7749999999999999</v>
          </cell>
        </row>
        <row r="19">
          <cell r="F19">
            <v>2.7749999999999999</v>
          </cell>
        </row>
        <row r="20">
          <cell r="F20">
            <v>2.7749999999999999</v>
          </cell>
        </row>
        <row r="21">
          <cell r="F21">
            <v>2.7749999999999999</v>
          </cell>
        </row>
        <row r="30">
          <cell r="Q30">
            <v>0</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in"/>
      <sheetName val="Client Details"/>
      <sheetName val="Summary"/>
      <sheetName val="Detail"/>
      <sheetName val="Freight"/>
      <sheetName val="Site deliveries"/>
      <sheetName val="Exchange Rates"/>
      <sheetName val="Report Elements"/>
      <sheetName val="Standard Items"/>
      <sheetName val="Suppliers"/>
      <sheetName val="Clients"/>
      <sheetName val="HSO Contacts"/>
      <sheetName val="Freight Companies"/>
      <sheetName val="View Options"/>
      <sheetName val="Terms and Condtions"/>
      <sheetName val="Payment Terms"/>
      <sheetName val="Quote Layout"/>
      <sheetName val="Quote Layout (pics)"/>
      <sheetName val="Delivery Note Layout"/>
      <sheetName val="PO Layout"/>
      <sheetName val="Freight PO Layout"/>
      <sheetName val="Final Invoice Layout"/>
      <sheetName val="Invoice Layout"/>
      <sheetName val="Proforma Layout"/>
      <sheetName val="Credit Note Layout"/>
      <sheetName val="Collection Report Layout"/>
      <sheetName val="WorkArea"/>
      <sheetName val="Lists"/>
    </sheetNames>
    <sheetDataSet>
      <sheetData sheetId="0">
        <row r="8">
          <cell r="N8">
            <v>0.5</v>
          </cell>
        </row>
        <row r="9">
          <cell r="N9">
            <v>0.3</v>
          </cell>
        </row>
        <row r="10">
          <cell r="N10">
            <v>0.19999999999999996</v>
          </cell>
        </row>
      </sheetData>
      <sheetData sheetId="1">
        <row r="3">
          <cell r="C3" t="str">
            <v>Dubai World Trade Centre</v>
          </cell>
        </row>
        <row r="4">
          <cell r="C4" t="str">
            <v>VP Offices</v>
          </cell>
        </row>
        <row r="5">
          <cell r="C5" t="str">
            <v>MC001</v>
          </cell>
        </row>
        <row r="6">
          <cell r="C6">
            <v>42473</v>
          </cell>
        </row>
        <row r="10">
          <cell r="C10" t="str">
            <v>Dubai World Trade Centre</v>
          </cell>
        </row>
      </sheetData>
      <sheetData sheetId="2"/>
      <sheetData sheetId="3">
        <row r="5">
          <cell r="E5">
            <v>4</v>
          </cell>
        </row>
        <row r="6">
          <cell r="E6" t="str">
            <v>AED</v>
          </cell>
        </row>
      </sheetData>
      <sheetData sheetId="4">
        <row r="1">
          <cell r="O1" t="str">
            <v>20 foot</v>
          </cell>
          <cell r="Q1" t="str">
            <v>Yes</v>
          </cell>
        </row>
        <row r="2">
          <cell r="O2" t="str">
            <v>40 foot</v>
          </cell>
          <cell r="Q2" t="str">
            <v>No</v>
          </cell>
        </row>
        <row r="3">
          <cell r="O3" t="str">
            <v>LCL</v>
          </cell>
          <cell r="Q3" t="str">
            <v>N/A</v>
          </cell>
        </row>
        <row r="4">
          <cell r="O4" t="str">
            <v>air freight</v>
          </cell>
        </row>
        <row r="9">
          <cell r="B9" t="str">
            <v>TF2_1</v>
          </cell>
        </row>
        <row r="10">
          <cell r="B10" t="str">
            <v>TF2_2</v>
          </cell>
        </row>
        <row r="11">
          <cell r="B11" t="str">
            <v>TF1_1</v>
          </cell>
        </row>
      </sheetData>
      <sheetData sheetId="5"/>
      <sheetData sheetId="6">
        <row r="4">
          <cell r="B4" t="str">
            <v>Euro</v>
          </cell>
          <cell r="C4">
            <v>1</v>
          </cell>
          <cell r="D4">
            <v>1.25214900072249</v>
          </cell>
          <cell r="E4">
            <v>0.73466748949425498</v>
          </cell>
          <cell r="F4">
            <v>0.2</v>
          </cell>
          <cell r="G4">
            <v>1</v>
          </cell>
          <cell r="H4">
            <v>1</v>
          </cell>
          <cell r="I4">
            <v>1</v>
          </cell>
        </row>
        <row r="5">
          <cell r="B5" t="str">
            <v>GBP</v>
          </cell>
          <cell r="C5">
            <v>0.79862699999999998</v>
          </cell>
          <cell r="D5">
            <v>1</v>
          </cell>
          <cell r="E5">
            <v>0.62383031815346224</v>
          </cell>
          <cell r="F5">
            <v>0.16666666666666666</v>
          </cell>
          <cell r="G5">
            <v>1</v>
          </cell>
          <cell r="H5">
            <v>1</v>
          </cell>
          <cell r="I5">
            <v>1</v>
          </cell>
        </row>
        <row r="6">
          <cell r="B6" t="str">
            <v>USD</v>
          </cell>
          <cell r="C6">
            <v>1.3611599999999999</v>
          </cell>
          <cell r="D6">
            <v>1.603</v>
          </cell>
          <cell r="E6">
            <v>1</v>
          </cell>
          <cell r="F6">
            <v>0.27027027027027023</v>
          </cell>
          <cell r="G6">
            <v>1</v>
          </cell>
          <cell r="H6">
            <v>1</v>
          </cell>
          <cell r="I6">
            <v>1</v>
          </cell>
        </row>
        <row r="7">
          <cell r="B7" t="str">
            <v>AED</v>
          </cell>
          <cell r="C7">
            <v>5</v>
          </cell>
          <cell r="D7">
            <v>6</v>
          </cell>
          <cell r="E7">
            <v>3.7</v>
          </cell>
          <cell r="F7">
            <v>1</v>
          </cell>
          <cell r="G7">
            <v>1</v>
          </cell>
          <cell r="H7">
            <v>1</v>
          </cell>
          <cell r="I7">
            <v>1</v>
          </cell>
        </row>
        <row r="8">
          <cell r="B8" t="str">
            <v>spare #1</v>
          </cell>
          <cell r="C8">
            <v>1</v>
          </cell>
          <cell r="D8">
            <v>1</v>
          </cell>
          <cell r="E8">
            <v>1</v>
          </cell>
          <cell r="F8">
            <v>1</v>
          </cell>
          <cell r="G8">
            <v>1</v>
          </cell>
          <cell r="H8">
            <v>1</v>
          </cell>
          <cell r="I8">
            <v>1</v>
          </cell>
        </row>
        <row r="9">
          <cell r="B9" t="str">
            <v>spare #2</v>
          </cell>
          <cell r="C9">
            <v>1</v>
          </cell>
          <cell r="D9">
            <v>1</v>
          </cell>
          <cell r="E9">
            <v>1</v>
          </cell>
          <cell r="F9">
            <v>1</v>
          </cell>
          <cell r="G9">
            <v>1</v>
          </cell>
          <cell r="H9">
            <v>1</v>
          </cell>
          <cell r="I9">
            <v>1</v>
          </cell>
        </row>
        <row r="10">
          <cell r="B10" t="str">
            <v>spare #3</v>
          </cell>
          <cell r="C10">
            <v>1</v>
          </cell>
          <cell r="D10">
            <v>1</v>
          </cell>
          <cell r="E10">
            <v>1</v>
          </cell>
          <cell r="F10">
            <v>1</v>
          </cell>
          <cell r="G10">
            <v>1</v>
          </cell>
          <cell r="H10">
            <v>1</v>
          </cell>
          <cell r="I10">
            <v>1</v>
          </cell>
        </row>
      </sheetData>
      <sheetData sheetId="7"/>
      <sheetData sheetId="8"/>
      <sheetData sheetId="9">
        <row r="6">
          <cell r="A6" t="str">
            <v>UNKNOWN</v>
          </cell>
          <cell r="B6" t="str">
            <v>do not delete!!!</v>
          </cell>
        </row>
        <row r="7">
          <cell r="A7" t="str">
            <v>ABS Contract Furnishers</v>
          </cell>
          <cell r="B7" t="str">
            <v>ABS Contract Furnishers Ltd
Unit 2, The Abbey Trading Estate
Bell Green Lane 
Sydenham
London SE26 5TW
United Kingdom</v>
          </cell>
          <cell r="C7" t="str">
            <v>Greg Bassett</v>
          </cell>
          <cell r="D7" t="str">
            <v>020 8778 9800</v>
          </cell>
          <cell r="E7" t="str">
            <v>sales@abs-uk.net</v>
          </cell>
          <cell r="F7" t="str">
            <v>-</v>
          </cell>
          <cell r="G7" t="str">
            <v>Greg Bassett</v>
          </cell>
          <cell r="H7" t="str">
            <v>020 8778 9800</v>
          </cell>
          <cell r="I7" t="str">
            <v>net</v>
          </cell>
        </row>
        <row r="8">
          <cell r="A8" t="str">
            <v>Abstracta</v>
          </cell>
          <cell r="B8" t="str">
            <v>Abstracta
c/o Richard Smith
Lammhults
28 Great Sutton Street
London
EC1V 0DS</v>
          </cell>
          <cell r="C8" t="str">
            <v>Richard Smith</v>
          </cell>
          <cell r="D8" t="str">
            <v>07939 287452</v>
          </cell>
          <cell r="E8" t="str">
            <v>Richard.Smith@lammhults.co.uk</v>
          </cell>
        </row>
        <row r="9">
          <cell r="A9" t="str">
            <v>Ahrend Ltd</v>
          </cell>
          <cell r="B9" t="str">
            <v xml:space="preserve">Ahrend Ltd
17 Charterhouse Buildings
London EC1M 7AP 
United Kingdom  </v>
          </cell>
          <cell r="C9" t="str">
            <v>Customer Support</v>
          </cell>
          <cell r="D9" t="str">
            <v>020 7566 7466</v>
          </cell>
          <cell r="E9" t="str">
            <v>customersupportuk@ahrend.com</v>
          </cell>
          <cell r="F9" t="str">
            <v xml:space="preserve">Ahrend Ltd
17 Charterhouse Buildings
London EC1M 7AP 
United Kingdom  </v>
          </cell>
          <cell r="H9" t="str">
            <v>020 7566 7466</v>
          </cell>
          <cell r="I9">
            <v>0.5</v>
          </cell>
        </row>
        <row r="10">
          <cell r="A10" t="str">
            <v>Alias</v>
          </cell>
          <cell r="B10" t="str">
            <v xml:space="preserve">Poltrona Frau S.p.A.
Via Sandro Pertini, 22
62029 Tolentino ( MC ) Italia
</v>
          </cell>
          <cell r="C10" t="str">
            <v>Laura Maraviglia</v>
          </cell>
          <cell r="D10" t="str">
            <v>+ 39 0733 909 346</v>
          </cell>
          <cell r="E10" t="str">
            <v>Laura Maraviglia &lt;LMaraviglia@poltronafrau.it&gt;</v>
          </cell>
          <cell r="F10" t="str">
            <v>Poltrona Frau Group
150 St John Street,
Clerkenwell,
London EC1V 4UD
United Kingdom</v>
          </cell>
          <cell r="G10" t="str">
            <v>Simon Joy</v>
          </cell>
          <cell r="H10" t="str">
            <v>020 7014 5980</v>
          </cell>
          <cell r="I10">
            <v>0.43</v>
          </cell>
        </row>
        <row r="11">
          <cell r="A11" t="str">
            <v>Allermuir</v>
          </cell>
          <cell r="B11" t="str">
            <v>Allermuir
Branch Road
Lower Darwen
Lancashire
BB3 0PR</v>
          </cell>
          <cell r="D11" t="str">
            <v>01254 682421</v>
          </cell>
          <cell r="E11" t="str">
            <v>sales@allermuir.com</v>
          </cell>
          <cell r="I11">
            <v>0.53</v>
          </cell>
        </row>
        <row r="12">
          <cell r="A12" t="str">
            <v>Area</v>
          </cell>
        </row>
        <row r="13">
          <cell r="A13" t="str">
            <v xml:space="preserve">Arper </v>
          </cell>
          <cell r="B13" t="str">
            <v xml:space="preserve">Arper Middle East
Office 220
19th floor
U-Bora Tower
Business Bay
Dubai, UAE
</v>
          </cell>
          <cell r="C13" t="str">
            <v>Rajesh Iyer</v>
          </cell>
          <cell r="D13" t="str">
            <v>+971 50 9144800</v>
          </cell>
          <cell r="E13" t="str">
            <v>rajeshiyer@arper.com</v>
          </cell>
          <cell r="I13">
            <v>0.5</v>
          </cell>
        </row>
        <row r="14">
          <cell r="A14" t="str">
            <v>Artimede</v>
          </cell>
          <cell r="B14" t="str">
            <v>Artimede
106 Great Russell Street
London WC1B 3NB
United Kingdom</v>
          </cell>
          <cell r="C14" t="str">
            <v>Adriano Depaule</v>
          </cell>
          <cell r="D14" t="str">
            <v>020 7291 3853</v>
          </cell>
          <cell r="E14" t="str">
            <v>showroom@artemide.co.uk</v>
          </cell>
          <cell r="F14" t="str">
            <v>Artimede
106 Great Russell Street
London WC1B 3NB
United Kingdom</v>
          </cell>
          <cell r="G14" t="str">
            <v>Adriano Depaule</v>
          </cell>
          <cell r="H14" t="str">
            <v>020 7291 3853</v>
          </cell>
          <cell r="I14" t="str">
            <v>10-30%</v>
          </cell>
          <cell r="J14" t="str">
            <v>10-30%</v>
          </cell>
        </row>
        <row r="15">
          <cell r="A15" t="str">
            <v>B&amp;B Italia</v>
          </cell>
          <cell r="B15" t="str">
            <v>B&amp;B Italia London
250 Brompton Road
London
SW3 2AS</v>
          </cell>
          <cell r="C15" t="str">
            <v>Peter</v>
          </cell>
          <cell r="D15" t="str">
            <v>020 7591 8111</v>
          </cell>
          <cell r="E15" t="str">
            <v>peter.newellprice@bebitalia.com</v>
          </cell>
          <cell r="F15" t="str">
            <v>B&amp;B Italia London
250 Brompton Road
London
SW3 2AS</v>
          </cell>
          <cell r="G15" t="str">
            <v>Peter Newell-Price</v>
          </cell>
          <cell r="H15" t="str">
            <v>020 7591 8111</v>
          </cell>
          <cell r="I15">
            <v>0.4</v>
          </cell>
        </row>
        <row r="16">
          <cell r="A16" t="str">
            <v>Bene</v>
          </cell>
          <cell r="B16" t="str">
            <v>Bene PLC
47 - 53 St. John Street
London 
EC1M 4AN</v>
          </cell>
          <cell r="C16" t="str">
            <v>Sara Lund</v>
          </cell>
          <cell r="E16" t="str">
            <v>Sara.Lund@bene.com</v>
          </cell>
          <cell r="F16" t="str">
            <v>Bene PLC
47 - 53 St. John Street
London 
EC1M 4AN</v>
          </cell>
          <cell r="G16" t="str">
            <v>Bene PLC
47 - 53 St. John Street
London 
EC1M 4AN</v>
          </cell>
          <cell r="H16" t="str">
            <v>0207 689 1237</v>
          </cell>
          <cell r="I16" t="str">
            <v>Net</v>
          </cell>
        </row>
        <row r="17">
          <cell r="A17" t="str">
            <v>Bisley Office Furniture</v>
          </cell>
          <cell r="B17" t="str">
            <v xml:space="preserve">Office 2606 Jumeirah Business Centre 1
Cluster G, Jumeirah Lake Towers
Sheikh Zayed Road
Dubai
UAE
</v>
          </cell>
          <cell r="C17" t="str">
            <v>Glenys King</v>
          </cell>
          <cell r="D17" t="str">
            <v>+97150 252 8711</v>
          </cell>
          <cell r="E17" t="str">
            <v>Glenys King &lt;Glenys.King@bisley.com&gt;</v>
          </cell>
          <cell r="F17" t="str">
            <v>Bisley
Northumberland House
155-157 Great Portland Street
London  W1W 6QP</v>
          </cell>
          <cell r="G17" t="str">
            <v>Sara Olsson</v>
          </cell>
          <cell r="H17" t="str">
            <v>020 7436 7111</v>
          </cell>
        </row>
        <row r="18">
          <cell r="A18" t="str">
            <v>Booho Chair-One</v>
          </cell>
          <cell r="B18" t="str">
            <v>Booho Chair-One
597-11
Daechon-Dong
Dalseu-Gu
Daegu City
South Korea</v>
          </cell>
          <cell r="C18" t="str">
            <v>Lucy Kim</v>
          </cell>
          <cell r="D18" t="str">
            <v>82 53 581 3393</v>
          </cell>
          <cell r="E18" t="str">
            <v>bestuhlbooho@gmail.com</v>
          </cell>
        </row>
        <row r="19">
          <cell r="A19" t="str">
            <v xml:space="preserve">Bo Concepts </v>
          </cell>
          <cell r="B19" t="str">
            <v xml:space="preserve">Bo Concepts
158 Tottenham Court Road
W1T 7NH London
</v>
          </cell>
          <cell r="C19" t="str">
            <v xml:space="preserve">Roco </v>
          </cell>
          <cell r="D19" t="str">
            <v>02073 882 447</v>
          </cell>
          <cell r="E19" t="str">
            <v>roco@boconcepts.com</v>
          </cell>
        </row>
        <row r="20">
          <cell r="A20" t="str">
            <v>Boss Design Ltd</v>
          </cell>
          <cell r="B20" t="str">
            <v>Boss Design Ltd
Boss Drive
Dudley
West Midlands DY2 8SZ
United Kingdom</v>
          </cell>
          <cell r="C20" t="str">
            <v>Natalie Kindell</v>
          </cell>
          <cell r="D20" t="str">
            <v>+971 55 267 1099</v>
          </cell>
          <cell r="E20" t="str">
            <v>nkindell@boss-design.co.uk</v>
          </cell>
          <cell r="F20" t="str">
            <v>Boss Design Ltd
Charterhouse Square
7 Clerkenwell Road
London EC1M 5PA
United Kingdom</v>
          </cell>
          <cell r="G20" t="str">
            <v>Bryan Garratt</v>
          </cell>
          <cell r="H20" t="str">
            <v>020 7253 0364</v>
          </cell>
          <cell r="I20">
            <v>0.5</v>
          </cell>
        </row>
        <row r="21">
          <cell r="A21" t="str">
            <v>Bralco</v>
          </cell>
          <cell r="B21" t="str">
            <v xml:space="preserve">Via Luigi Einaudi, 1 - Z.I. Condotti Bardini - 31058 Susegana (TV) </v>
          </cell>
          <cell r="C21" t="str">
            <v>Mark Sheridan</v>
          </cell>
          <cell r="D21" t="str">
            <v xml:space="preserve">+44 07710 459516 </v>
          </cell>
          <cell r="E21" t="str">
            <v>mark.s@bralco.it</v>
          </cell>
          <cell r="I21">
            <v>0.6</v>
          </cell>
        </row>
        <row r="22">
          <cell r="A22" t="str">
            <v>Brunner UK</v>
          </cell>
          <cell r="B22" t="str">
            <v>Brunner UK
5-23 Old Street
London EC1V 9HL
United Kingdom</v>
          </cell>
          <cell r="C22" t="str">
            <v>Jamie Shirley</v>
          </cell>
          <cell r="D22" t="str">
            <v>020 7309 6400</v>
          </cell>
          <cell r="E22" t="str">
            <v>jamie@brunner-uk.com</v>
          </cell>
          <cell r="F22" t="str">
            <v>Brunner UK
5-23 Old Street
London EC1V 9HL
United Kingdom</v>
          </cell>
          <cell r="G22" t="str">
            <v>Jamie Shirley</v>
          </cell>
          <cell r="H22" t="str">
            <v>020 7309 6400</v>
          </cell>
          <cell r="I22">
            <v>0.55000000000000004</v>
          </cell>
          <cell r="J22" t="str">
            <v>50% for Group 6 Seville leather, rest 55%</v>
          </cell>
        </row>
        <row r="23">
          <cell r="A23" t="str">
            <v>Bulo</v>
          </cell>
          <cell r="B23" t="str">
            <v>Blarenberglaan 6, IZ Noord B, 2800 Mechelen, België</v>
          </cell>
          <cell r="C23" t="str">
            <v>Pili Lombrana</v>
          </cell>
          <cell r="D23" t="str">
            <v xml:space="preserve">+32 15 282 509 </v>
          </cell>
          <cell r="E23" t="str">
            <v>lop@bulo.be</v>
          </cell>
          <cell r="I23">
            <v>0.52</v>
          </cell>
          <cell r="J23" t="str">
            <v xml:space="preserve">7-8 weeks </v>
          </cell>
        </row>
        <row r="24">
          <cell r="A24" t="str">
            <v>Buzzispace</v>
          </cell>
          <cell r="B24" t="str">
            <v>9-10 Charterhouse Buildings London EC1M 7AN</v>
          </cell>
          <cell r="D24" t="str">
            <v>+44 20 7253 3363</v>
          </cell>
          <cell r="E24" t="str">
            <v>uk@buzzispace.com</v>
          </cell>
          <cell r="I24">
            <v>0.5</v>
          </cell>
        </row>
        <row r="25">
          <cell r="A25" t="str">
            <v>Cambridge Park</v>
          </cell>
          <cell r="B25" t="str">
            <v>Cambridge Park
3 Nelson Trade Park,
South Wimbledon,
London  SW19 3BL</v>
          </cell>
          <cell r="C25" t="str">
            <v>Angie Jamieson</v>
          </cell>
          <cell r="D25" t="str">
            <v>020 8540 9513</v>
          </cell>
          <cell r="E25" t="str">
            <v xml:space="preserve">angela@cambridge-park.co.uk </v>
          </cell>
          <cell r="F25" t="str">
            <v>Cambridge Park
6 Northburgh Street
London EC1V
United Kingdon</v>
          </cell>
          <cell r="G25" t="str">
            <v>Mark Langston</v>
          </cell>
          <cell r="I25">
            <v>0.5</v>
          </cell>
          <cell r="J25" t="str">
            <v>6-7 weeks</v>
          </cell>
        </row>
        <row r="26">
          <cell r="A26" t="str">
            <v>Camweavers</v>
          </cell>
          <cell r="B26" t="str">
            <v>Camweavers
84 Duxford Road
Whittlesford
Cambridge  CB2 4NH
United Kingdom</v>
          </cell>
          <cell r="C26" t="str">
            <v>Merlyn Pauley</v>
          </cell>
          <cell r="D26" t="str">
            <v>01223 833073</v>
          </cell>
          <cell r="E26" t="str">
            <v>merlyn@camweavers.co.uk</v>
          </cell>
          <cell r="F26" t="str">
            <v>-</v>
          </cell>
          <cell r="G26" t="str">
            <v>Merlyn Pauley</v>
          </cell>
          <cell r="H26" t="str">
            <v>01223 833073</v>
          </cell>
          <cell r="I26" t="str">
            <v>net</v>
          </cell>
        </row>
        <row r="27">
          <cell r="A27" t="str">
            <v>Cane-Line</v>
          </cell>
          <cell r="I27" t="str">
            <v>51% - 10%</v>
          </cell>
        </row>
        <row r="28">
          <cell r="A28" t="str">
            <v>Cappellini</v>
          </cell>
          <cell r="B28" t="str">
            <v>Cappelini UK (PF Group), 
150 St John Street,
Clerkenwell,
London EC1V 4UD
United Kingdom</v>
          </cell>
          <cell r="C28" t="str">
            <v>Jock Taylor</v>
          </cell>
          <cell r="D28" t="str">
            <v>020 7014 5980</v>
          </cell>
          <cell r="E28" t="str">
            <v>jock.taylor@poltronafraugroup.com</v>
          </cell>
          <cell r="F28" t="str">
            <v>Cappelini UK (PF Group), 
150 St John Street,
Clerkenwell,
London EC1V 4UD
United Kingdom</v>
          </cell>
          <cell r="I28">
            <v>0.45</v>
          </cell>
        </row>
        <row r="29">
          <cell r="A29" t="str">
            <v>Cassina</v>
          </cell>
          <cell r="B29" t="str">
            <v>Cassina &amp; Alias UK (PF Group), 
150 St John Street,
Clerkenwell,
London EC1V 4UD
United Kingdom</v>
          </cell>
          <cell r="C29" t="str">
            <v>Sara Radice</v>
          </cell>
          <cell r="D29" t="str">
            <v>+390362372325</v>
          </cell>
          <cell r="E29" t="str">
            <v>Sara.Radice@cassina.it</v>
          </cell>
          <cell r="F29" t="str">
            <v>Cassina &amp; Alias UK  
150 St John Street,
Clerkenwell,
London EC1V 4UD
United Kingdom</v>
          </cell>
          <cell r="G29" t="str">
            <v>Simon Joy</v>
          </cell>
          <cell r="H29" t="str">
            <v>020 7138 3956</v>
          </cell>
          <cell r="I29">
            <v>0.43</v>
          </cell>
        </row>
        <row r="30">
          <cell r="A30" t="str">
            <v>CBS</v>
          </cell>
          <cell r="B30" t="str">
            <v>CBS
35 Union Street
London SE1 1SD UK
United Kingdom</v>
          </cell>
          <cell r="D30" t="str">
            <v>020 7940 4266</v>
          </cell>
          <cell r="F30" t="str">
            <v>CBS
35 Union Street
London SE1 1SD UK
United Kingdom</v>
          </cell>
          <cell r="H30" t="str">
            <v>020 7940 4266</v>
          </cell>
          <cell r="I30">
            <v>0.56999999999999995</v>
          </cell>
        </row>
        <row r="31">
          <cell r="A31" t="str">
            <v>City Furniture Hire</v>
          </cell>
          <cell r="B31" t="str">
            <v>Unit 9B Queens Yard
London  E9 5EN</v>
          </cell>
          <cell r="C31" t="str">
            <v>Karen Butler</v>
          </cell>
          <cell r="D31" t="str">
            <v>0845 3005455</v>
          </cell>
          <cell r="E31" t="str">
            <v>kelly@cfhltd.com</v>
          </cell>
          <cell r="F31" t="str">
            <v>-</v>
          </cell>
          <cell r="G31" t="str">
            <v>Karen Butler</v>
          </cell>
          <cell r="H31" t="str">
            <v>0845 3005455</v>
          </cell>
          <cell r="I31">
            <v>0.25</v>
          </cell>
        </row>
        <row r="32">
          <cell r="A32" t="str">
            <v>CMD Ltd</v>
          </cell>
          <cell r="B32" t="str">
            <v>CMD Ltd
Sycamore Road
Rotherham
South Yorkshire S65 1EN
United Kingdom</v>
          </cell>
          <cell r="D32" t="str">
            <v>01709 829511</v>
          </cell>
          <cell r="I32" t="str">
            <v>net</v>
          </cell>
          <cell r="K32" t="str">
            <v>£12.50 delivery charge for orders under £300</v>
          </cell>
        </row>
        <row r="33">
          <cell r="A33" t="str">
            <v>Cobal Sign Systems Ltd.</v>
          </cell>
          <cell r="B33" t="str">
            <v>Cobal Sign Systems Limited
Brookway
Hambridge Lane
Newbury
Berkshire
RG14 5PE</v>
          </cell>
          <cell r="C33" t="str">
            <v>Mark Creasey</v>
          </cell>
          <cell r="D33" t="str">
            <v>01635 570604</v>
          </cell>
          <cell r="E33" t="str">
            <v>Mark.Creasey@cobal.co.uk</v>
          </cell>
          <cell r="G33" t="str">
            <v>Mark Creasey</v>
          </cell>
          <cell r="H33" t="str">
            <v>07590 965403</v>
          </cell>
          <cell r="I33" t="str">
            <v>net</v>
          </cell>
          <cell r="K33" t="str">
            <v>always has carriage charges</v>
          </cell>
        </row>
        <row r="34">
          <cell r="A34" t="str">
            <v xml:space="preserve"> Coco Flip</v>
          </cell>
          <cell r="B34" t="str">
            <v xml:space="preserve">Coco Flip
15 – 25 Kelle Street
Collingwood VIC 3066
</v>
          </cell>
          <cell r="C34" t="str">
            <v>Kate Stokes</v>
          </cell>
          <cell r="D34" t="str">
            <v>+61 0 412 292 990</v>
          </cell>
          <cell r="E34" t="str">
            <v>kate@cocoflip.com.au</v>
          </cell>
        </row>
        <row r="35">
          <cell r="A35" t="str">
            <v>Connection Seating</v>
          </cell>
          <cell r="B35" t="str">
            <v>Connection Seating
Dogley Mills
Penistone Road
Fenay Bridge
Huddersfield HD8 0LE
United Kingdom</v>
          </cell>
          <cell r="D35" t="str">
            <v>01484 600 100</v>
          </cell>
          <cell r="E35" t="str">
            <v>sales@connection.uk.com</v>
          </cell>
          <cell r="F35" t="str">
            <v>Connection Seating
32/33 Dallington Street
Clerkenwell
London EC1V 0BB
United kingdom</v>
          </cell>
          <cell r="H35" t="str">
            <v>020 7253 9877</v>
          </cell>
          <cell r="I35">
            <v>0.55000000000000004</v>
          </cell>
        </row>
        <row r="36">
          <cell r="A36" t="str">
            <v>Cube Storage Ltd</v>
          </cell>
          <cell r="B36" t="str">
            <v>Cube Storage Ltd
Unit 1a Europa Trading Estate
Fraser Road
Erith
Kent
DA8 1QL</v>
          </cell>
          <cell r="C36" t="str">
            <v>Justine</v>
          </cell>
          <cell r="D36" t="str">
            <v>01322 441 006</v>
          </cell>
          <cell r="E36" t="str">
            <v>Justine@cubestorage.co.uk</v>
          </cell>
          <cell r="J36" t="str">
            <v>TFP Warehouse Address</v>
          </cell>
        </row>
        <row r="37">
          <cell r="A37" t="str">
            <v>Curiosa Ltd</v>
          </cell>
          <cell r="B37" t="str">
            <v>The Malthouse, 13 North End
Wirksworth
DE4 4FG</v>
          </cell>
          <cell r="C37" t="str">
            <v>Esther</v>
          </cell>
          <cell r="D37" t="str">
            <v>+44 0789 4423250</v>
          </cell>
          <cell r="E37" t="str">
            <v>esther@curiousa.co.uk</v>
          </cell>
          <cell r="F37" t="str">
            <v>The Malthouse, 13 North End
Wirksworth
DE4 4FG</v>
          </cell>
          <cell r="G37" t="str">
            <v>Esther</v>
          </cell>
          <cell r="H37" t="str">
            <v>+44 0789 4423250</v>
          </cell>
        </row>
        <row r="38">
          <cell r="A38" t="str">
            <v>Davison Highley Ltd</v>
          </cell>
          <cell r="B38" t="str">
            <v>Davison Highley Ltd
Old North Works
Piddington
High Wycombe
Buckinghamshire HP14 3B</v>
          </cell>
          <cell r="C38" t="str">
            <v>Elise Cope</v>
          </cell>
          <cell r="D38" t="str">
            <v>+44 07 803 625039</v>
          </cell>
          <cell r="E38" t="str">
            <v>elise@davisonhighley.co.uk</v>
          </cell>
          <cell r="F38" t="str">
            <v>Lower Ground Floor, The Old Brewery, 16 Brewhouse Yard, Clerkenwell, London EC1V4LJ</v>
          </cell>
          <cell r="H38" t="str">
            <v>+44 207 871 1089</v>
          </cell>
        </row>
        <row r="39">
          <cell r="A39" t="str">
            <v>Deadgood</v>
          </cell>
          <cell r="B39" t="str">
            <v xml:space="preserve">01 Screenworks
22 Highbury Grove
London
N5 2EA             
</v>
          </cell>
          <cell r="C39" t="str">
            <v>Elliot Brook</v>
          </cell>
          <cell r="D39" t="str">
            <v>+44 (0) 191 261 1277</v>
          </cell>
          <cell r="E39" t="str">
            <v>elliot@deadgoodltd.co.uk</v>
          </cell>
          <cell r="I39">
            <v>0.5</v>
          </cell>
        </row>
        <row r="40">
          <cell r="A40" t="str">
            <v>Dellarovere</v>
          </cell>
          <cell r="B40" t="str">
            <v xml:space="preserve">Della Rovere spa
Via Mengaroni 22
61025 Montelabbate (PU) - Italy
</v>
          </cell>
          <cell r="C40" t="str">
            <v>Enrico Vergari</v>
          </cell>
          <cell r="D40" t="str">
            <v>+39 0721 2040 224</v>
          </cell>
          <cell r="E40" t="str">
            <v>enricovergari@dellarovere.it</v>
          </cell>
          <cell r="I40">
            <v>0.5</v>
          </cell>
        </row>
        <row r="41">
          <cell r="A41" t="str">
            <v>Dynamobel</v>
          </cell>
          <cell r="B41" t="str">
            <v xml:space="preserve">Ctra. Madrid km. 24
 31350 Peralta Navarra Spain
</v>
          </cell>
          <cell r="C41" t="str">
            <v>Jose Luis Girones</v>
          </cell>
          <cell r="D41" t="str">
            <v>+34 948 750 000</v>
          </cell>
          <cell r="E41" t="str">
            <v>joseluis.girones@dynamobel.com</v>
          </cell>
          <cell r="F41" t="str">
            <v>Dynamobel
Morelands
19-21 Old Street
London EC1V 9BA</v>
          </cell>
          <cell r="H41" t="str">
            <v>020 7490 0494</v>
          </cell>
          <cell r="I41">
            <v>0.57999999999999996</v>
          </cell>
        </row>
        <row r="42">
          <cell r="A42" t="str">
            <v>DePadova</v>
          </cell>
          <cell r="B42" t="str">
            <v xml:space="preserve">MDF Agencies (DePadova)
The Base
Victoria Road
Dartford
Kent
DA1 5FS
</v>
          </cell>
          <cell r="C42" t="str">
            <v>Martin Daly</v>
          </cell>
          <cell r="D42" t="str">
            <v>0203 2865 177</v>
          </cell>
          <cell r="E42" t="str">
            <v>martin@mdfagencies.com</v>
          </cell>
          <cell r="I42" t="str">
            <v>net</v>
          </cell>
          <cell r="K42" t="str">
            <v>£100 (if net order is below £1000)</v>
          </cell>
        </row>
        <row r="43">
          <cell r="A43" t="str">
            <v>Distinctive Chesterfields</v>
          </cell>
          <cell r="B43" t="str">
            <v xml:space="preserve">Distinctive Chesterfields
Unit 2 Enterprise Works
Long Lane
Honley
Holmfirth
West Yorkshire
HD9 6EA
</v>
          </cell>
          <cell r="C43" t="str">
            <v>Mark</v>
          </cell>
          <cell r="D43" t="str">
            <v xml:space="preserve">01484 663294
</v>
          </cell>
          <cell r="E43" t="str">
            <v>mark@distinctivechesterfields.com</v>
          </cell>
        </row>
        <row r="44">
          <cell r="A44" t="str">
            <v>Elite Office Furniture</v>
          </cell>
          <cell r="B44" t="str">
            <v>Elite Office Furniture
Britannia Way 
Goole 
East Yorkshire DN14 6ES
United Kingdom</v>
          </cell>
          <cell r="D44" t="str">
            <v>01405 746000</v>
          </cell>
          <cell r="E44" t="str">
            <v xml:space="preserve">sales@elite-furniture.co.uk </v>
          </cell>
          <cell r="F44" t="str">
            <v>Elite Office Furniture
81-87 St John Street 
Clerkenwell 
London EC1M 4NQ
United Kingdom</v>
          </cell>
          <cell r="G44" t="str">
            <v>Emma-Louise Akkad</v>
          </cell>
          <cell r="H44" t="str">
            <v>020 7490 4909</v>
          </cell>
          <cell r="I44">
            <v>0.6</v>
          </cell>
        </row>
        <row r="45">
          <cell r="A45" t="str">
            <v>Ellis Furniture</v>
          </cell>
          <cell r="B45" t="str">
            <v>J.T. Ellis &amp; Co. Ltd.
Silver Street
Huddersfield
West Yorkshire HD5 9BA
United Kingdom</v>
          </cell>
          <cell r="D45" t="str">
            <v>01484 514212</v>
          </cell>
          <cell r="E45" t="str">
            <v>sales@ellisfurniture.co.uk</v>
          </cell>
          <cell r="I45" t="str">
            <v>net</v>
          </cell>
        </row>
        <row r="46">
          <cell r="A46" t="str">
            <v>Elmgrove Furniture</v>
          </cell>
          <cell r="B46" t="str">
            <v>Elmgrove Furniture
Unit 7 Butterley Avenue
Questor Business Park
Hawley Road
Dartford DA1 1JG
United Kingdom</v>
          </cell>
          <cell r="D46" t="str">
            <v>01322 293693</v>
          </cell>
          <cell r="E46" t="str">
            <v>briand@elmgrovefurniture.co.uk</v>
          </cell>
          <cell r="F46" t="str">
            <v>-</v>
          </cell>
          <cell r="G46" t="str">
            <v>Brian Day</v>
          </cell>
          <cell r="H46" t="str">
            <v>01322 293693</v>
          </cell>
          <cell r="I46" t="str">
            <v>net</v>
          </cell>
        </row>
        <row r="47">
          <cell r="A47" t="str">
            <v>E-movers</v>
          </cell>
          <cell r="B47" t="str">
            <v>Dubai,  UAE</v>
          </cell>
          <cell r="C47" t="str">
            <v>Jagath</v>
          </cell>
          <cell r="D47" t="str">
            <v>+971 4 000000</v>
          </cell>
        </row>
        <row r="48">
          <cell r="A48" t="str">
            <v>Ensemble Interiors Ltd</v>
          </cell>
          <cell r="B48" t="str">
            <v>104-110 Goswell Road
London EC1V 7DH</v>
          </cell>
          <cell r="C48" t="str">
            <v>Alix Boullet</v>
          </cell>
          <cell r="D48" t="str">
            <v>020 7422 8220</v>
          </cell>
          <cell r="E48" t="str">
            <v>alix@ei2.co.uk</v>
          </cell>
          <cell r="F48" t="str">
            <v>104-110 Goswell Road
London EC1V 7DH</v>
          </cell>
          <cell r="G48" t="str">
            <v>Alix Boullet</v>
          </cell>
          <cell r="H48" t="str">
            <v>020 7422 8220</v>
          </cell>
          <cell r="I48">
            <v>0.4</v>
          </cell>
          <cell r="J48" t="str">
            <v>Addional 10% for prompt payment</v>
          </cell>
        </row>
        <row r="49">
          <cell r="A49" t="str">
            <v>Ergonom</v>
          </cell>
          <cell r="B49" t="str">
            <v>Ergonom
Whittington House
19-30 Alfred Place
London WC1E 7EA
United Kingdom</v>
          </cell>
          <cell r="D49" t="str">
            <v>020 7323 2325</v>
          </cell>
          <cell r="E49" t="str">
            <v>hgregorie@ergonom.com</v>
          </cell>
          <cell r="F49" t="str">
            <v>Ergonom
Whittington House
19-30 Alfred Place
London WC1E 7EA
United Kingdom</v>
          </cell>
          <cell r="G49" t="str">
            <v>Hamish Gregorie</v>
          </cell>
          <cell r="H49" t="str">
            <v>020 7323 2325</v>
          </cell>
          <cell r="I49" t="str">
            <v>net</v>
          </cell>
        </row>
        <row r="50">
          <cell r="A50" t="str">
            <v>Erik Jorgensen</v>
          </cell>
          <cell r="B50" t="str">
            <v>Industrivænget 1, DK-5700 Svendborg</v>
          </cell>
        </row>
        <row r="51">
          <cell r="A51" t="str">
            <v>Fantoni</v>
          </cell>
          <cell r="B51" t="str">
            <v>Fantoni
1 The Mews
Wharf Street
Godalming
Surrey GU7 1NN</v>
          </cell>
          <cell r="C51" t="str">
            <v>Ian Beard</v>
          </cell>
          <cell r="D51" t="str">
            <v>01483 527993</v>
          </cell>
          <cell r="E51" t="str">
            <v>ian@fantoni.co.uk</v>
          </cell>
          <cell r="G51" t="str">
            <v>Ian Beard</v>
          </cell>
          <cell r="H51" t="str">
            <v>01483 527993</v>
          </cell>
          <cell r="I51">
            <v>0.5</v>
          </cell>
        </row>
        <row r="52">
          <cell r="A52" t="str">
            <v xml:space="preserve">Frem </v>
          </cell>
          <cell r="B52" t="str">
            <v>Frem Limited
Concept House
Upton Valley Way East
Pineham Business Park
Northampton
NN4 9EF</v>
          </cell>
          <cell r="C52" t="str">
            <v>Sharon Eson</v>
          </cell>
          <cell r="D52" t="str">
            <v>+44 1604 756 567</v>
          </cell>
          <cell r="E52" t="str">
            <v>Sharoneson@frem.co.uk</v>
          </cell>
          <cell r="F52" t="str">
            <v>Frem Limited
Concept House
Upton Valley Way East
Pineham Business Park
Northampton
NN4 9EF</v>
          </cell>
          <cell r="G52" t="str">
            <v>Greg Leith</v>
          </cell>
          <cell r="H52" t="str">
            <v>07771 733 118</v>
          </cell>
          <cell r="I52" t="str">
            <v>net</v>
          </cell>
        </row>
        <row r="53">
          <cell r="A53" t="str">
            <v>Frezza UK Limited</v>
          </cell>
          <cell r="B53" t="str">
            <v>Frezza UK Limited
The Old Truman Building
91 Brick Lane
London
E1 6QL</v>
          </cell>
          <cell r="C53" t="str">
            <v>Matthew Calver</v>
          </cell>
          <cell r="D53" t="str">
            <v>020 7539 3451</v>
          </cell>
          <cell r="E53" t="str">
            <v>mattcalver@frezzauk.com</v>
          </cell>
          <cell r="I53" t="str">
            <v>net</v>
          </cell>
        </row>
        <row r="54">
          <cell r="A54" t="str">
            <v>Fritz Hansen</v>
          </cell>
          <cell r="B54" t="str">
            <v xml:space="preserve">Fritz Hansen
St. John’s House
54 St. John’s Square
Clerkenwell
London EC1V 4JL
United Kingdom
</v>
          </cell>
          <cell r="C54" t="str">
            <v>Craig Hansen</v>
          </cell>
          <cell r="D54" t="str">
            <v>0844 800 8934</v>
          </cell>
          <cell r="E54" t="str">
            <v>cnh@fritzhansen.com</v>
          </cell>
          <cell r="F54" t="str">
            <v xml:space="preserve">Fritz Hansen
St. John’s House
54 St. John’s Square
Clerkenwell
London EC1V 4JL
United Kingdom
</v>
          </cell>
          <cell r="G54" t="str">
            <v>Nicole Greenaway</v>
          </cell>
          <cell r="H54" t="str">
            <v>0844 800 8934</v>
          </cell>
          <cell r="I54">
            <v>0.43</v>
          </cell>
        </row>
        <row r="55">
          <cell r="A55" t="str">
            <v>Forma 5</v>
          </cell>
          <cell r="B55" t="str">
            <v xml:space="preserve">Acueducto 12-14, P.I. Ctra. de la Isla
41703 Dos Hermanas, Sevilla
Tel. directo: +34 954 93 19 94. 
Fax: +34 954 930 058
</v>
          </cell>
          <cell r="C55" t="str">
            <v>Darwin Formento</v>
          </cell>
          <cell r="D55" t="str">
            <v>+971 50 594 6536</v>
          </cell>
          <cell r="E55" t="str">
            <v>dformento@forma5.com</v>
          </cell>
          <cell r="F55" t="str">
            <v>Forma 5
14-18 Old Street
London EC1V 9BH
United Kingdom</v>
          </cell>
          <cell r="G55" t="str">
            <v>Stuart Young</v>
          </cell>
          <cell r="H55" t="str">
            <v>020 7490 8421</v>
          </cell>
          <cell r="I55" t="str">
            <v>net</v>
          </cell>
        </row>
        <row r="56">
          <cell r="A56" t="str">
            <v>Hands of Wycombe</v>
          </cell>
          <cell r="B56" t="str">
            <v>36 Dashwood Avenue
High Wycombe
Bucks
HP12 3DX</v>
          </cell>
          <cell r="C56" t="str">
            <v>Paul Reilly</v>
          </cell>
          <cell r="D56" t="str">
            <v>+44 1494 896 125</v>
          </cell>
          <cell r="E56" t="str">
            <v>Paul.Reilly@hands.co.uk</v>
          </cell>
          <cell r="F56" t="str">
            <v>26-27 GREAT SUTTON STREET.
CLERKENWELL, LONDON EC1V 0DS</v>
          </cell>
          <cell r="G56" t="str">
            <v>Robin Dussek</v>
          </cell>
          <cell r="H56" t="str">
            <v>07801 206848</v>
          </cell>
          <cell r="I56" t="str">
            <v>net</v>
          </cell>
        </row>
        <row r="57">
          <cell r="A57" t="str">
            <v>Haktrans</v>
          </cell>
          <cell r="B57" t="str">
            <v>Dubai,  UAE</v>
          </cell>
          <cell r="C57" t="str">
            <v>Savin</v>
          </cell>
          <cell r="D57" t="str">
            <v>+971 4 359 3901</v>
          </cell>
        </row>
        <row r="58">
          <cell r="A58" t="str">
            <v>Haworth</v>
          </cell>
          <cell r="B58" t="str">
            <v>Haworth Middle East &amp; Africa, JAFZA View 19, #804, P.O Box: 262103, Dubai, UAE</v>
          </cell>
          <cell r="C58" t="str">
            <v>Brian Kelly</v>
          </cell>
          <cell r="D58" t="str">
            <v>+971 56 969186</v>
          </cell>
          <cell r="E58" t="str">
            <v>brian.kelly@haworth.com</v>
          </cell>
          <cell r="F58" t="str">
            <v>Haworth UK Ltd
Cannon Court
Brewhouse Yard
St. John Street
Clerkenwell
London EC1V 4JQ</v>
          </cell>
          <cell r="G58" t="str">
            <v>Sue Taylor</v>
          </cell>
          <cell r="H58" t="str">
            <v>020 7324 1360</v>
          </cell>
          <cell r="I58">
            <v>0.5</v>
          </cell>
        </row>
        <row r="59">
          <cell r="A59" t="str">
            <v>Globezero</v>
          </cell>
          <cell r="I59">
            <v>0.45</v>
          </cell>
        </row>
        <row r="60">
          <cell r="A60" t="str">
            <v>Gunnebo</v>
          </cell>
          <cell r="B60" t="str">
            <v>Gunnebo UK Ltd
P.O. Box 61
Woden Road
Wolverhampton
WV10 0BY
UK</v>
          </cell>
          <cell r="C60" t="str">
            <v>Rebecca Lane</v>
          </cell>
          <cell r="D60" t="str">
            <v>01902 874040</v>
          </cell>
          <cell r="E60" t="str">
            <v>rebecca.lane@gunnebo.com</v>
          </cell>
          <cell r="I60">
            <v>0.4</v>
          </cell>
          <cell r="K60" t="str">
            <v>yes</v>
          </cell>
        </row>
        <row r="61">
          <cell r="A61" t="str">
            <v>Hay Furniture</v>
          </cell>
          <cell r="B61" t="str">
            <v xml:space="preserve">BS Studio Shanghai Limited
F15 No.100 Union Building East Yan An Road, Shanghai China
</v>
          </cell>
          <cell r="C61" t="str">
            <v>Yolanda Wang</v>
          </cell>
          <cell r="D61" t="str">
            <v>+86 021 63231292 842</v>
          </cell>
          <cell r="E61" t="str">
            <v>yolanda.wang@hay-apac.com</v>
          </cell>
        </row>
        <row r="62">
          <cell r="A62" t="str">
            <v>Haworth</v>
          </cell>
          <cell r="B62" t="str">
            <v>Haworth UK Ltd
Cannon Court
Brewhouse Yard
St. John Street
Clerkenwell
London EC1V 4JQ</v>
          </cell>
          <cell r="C62" t="str">
            <v>Sue Taylor</v>
          </cell>
          <cell r="D62" t="str">
            <v>020 7324 1360</v>
          </cell>
          <cell r="E62" t="str">
            <v xml:space="preserve"> sue.taylor@haworth.com</v>
          </cell>
          <cell r="F62" t="str">
            <v>Haworth UK Ltd
Cannon Court
Brewhouse Yard
St. John Street
Clerkenwell
London EC1V 4JQ</v>
          </cell>
          <cell r="G62" t="str">
            <v>Sue Taylor</v>
          </cell>
          <cell r="H62" t="str">
            <v>020 7324 1360</v>
          </cell>
          <cell r="I62">
            <v>0.5</v>
          </cell>
        </row>
        <row r="63">
          <cell r="A63" t="str">
            <v>Hitch Mylius</v>
          </cell>
          <cell r="B63" t="str">
            <v>Hitch Mylius
Alma House
301 Alma Road
Enfield
Middlesex  EN3 7BB
United Kingdom</v>
          </cell>
          <cell r="C63" t="str">
            <v>Ian Ashley</v>
          </cell>
          <cell r="D63" t="str">
            <v>+44 20 8443 2616</v>
          </cell>
          <cell r="E63" t="str">
            <v>ian@hitchmylius.co.uk</v>
          </cell>
          <cell r="F63" t="str">
            <v>-</v>
          </cell>
          <cell r="G63" t="str">
            <v>Ian Ashley</v>
          </cell>
          <cell r="H63" t="str">
            <v>020 8443 2616</v>
          </cell>
          <cell r="I63">
            <v>0.52</v>
          </cell>
        </row>
        <row r="64">
          <cell r="A64" t="str">
            <v xml:space="preserve">Holmris Office </v>
          </cell>
          <cell r="B64" t="str">
            <v>Holmris 
Odinsvej 5
8850 Bjerringbro</v>
          </cell>
          <cell r="C64" t="str">
            <v>Anna-Marie Holm</v>
          </cell>
          <cell r="D64" t="str">
            <v>45 86 68 2400</v>
          </cell>
          <cell r="E64" t="str">
            <v>kundeservice@holmris.dk</v>
          </cell>
        </row>
        <row r="65">
          <cell r="A65" t="str">
            <v>Howe UK</v>
          </cell>
          <cell r="B65" t="str">
            <v>Howe UK
23 Jaggard Way
Wandsworth Common
London  SW12 8SG
United Kingdom</v>
          </cell>
          <cell r="D65" t="str">
            <v>020 8673 9777</v>
          </cell>
          <cell r="F65" t="str">
            <v>Howe UK
Northburgh Street
London EC1V
United Kingdon</v>
          </cell>
          <cell r="G65" t="str">
            <v>Ben Wright</v>
          </cell>
          <cell r="I65">
            <v>0.5</v>
          </cell>
        </row>
        <row r="66">
          <cell r="A66" t="str">
            <v>Humanscale</v>
          </cell>
          <cell r="B66" t="str">
            <v xml:space="preserve">Humanscale
Estate Poppintree, Finglas 
Dublin 11
</v>
          </cell>
          <cell r="C66" t="str">
            <v>Valentina Danciu</v>
          </cell>
          <cell r="D66" t="str">
            <v>+353 1 858 0910</v>
          </cell>
          <cell r="E66" t="str">
            <v>VDanciu@humanscale.com</v>
          </cell>
          <cell r="F66" t="str">
            <v>Humanscale
13 Northburgh Street
London EC1V 0JP
United Kingdom</v>
          </cell>
          <cell r="G66" t="str">
            <v>Lucy Abraham</v>
          </cell>
          <cell r="H66" t="str">
            <v>020 7566 7990</v>
          </cell>
          <cell r="I66">
            <v>0.55000000000000004</v>
          </cell>
        </row>
        <row r="67">
          <cell r="A67" t="str">
            <v xml:space="preserve">Human Space </v>
          </cell>
          <cell r="B67" t="str">
            <v>Human Space Office Furnishings L.L.C.
P.O. Box No: 115033
Dubai - UAE</v>
          </cell>
          <cell r="C67" t="str">
            <v>Liam King</v>
          </cell>
          <cell r="D67" t="str">
            <v xml:space="preserve"> +971 4 357 4393</v>
          </cell>
          <cell r="E67" t="str">
            <v>liam.king@humanspace.com</v>
          </cell>
        </row>
        <row r="68">
          <cell r="A68" t="str">
            <v>ICF</v>
          </cell>
          <cell r="B68" t="str">
            <v>ICF UK
26 Overcliff Road London 
London SE13 7TZ</v>
          </cell>
          <cell r="C68" t="str">
            <v>Rose Couchman</v>
          </cell>
          <cell r="D68" t="str">
            <v>020 8694 1244</v>
          </cell>
          <cell r="E68" t="str">
            <v>rose.couchman2@btinternet.com</v>
          </cell>
          <cell r="F68" t="str">
            <v>-</v>
          </cell>
          <cell r="G68" t="str">
            <v>Rose Couchman</v>
          </cell>
          <cell r="H68" t="str">
            <v>020 8694 1244</v>
          </cell>
        </row>
        <row r="69">
          <cell r="A69" t="str">
            <v>Icon Office Design Ltd</v>
          </cell>
          <cell r="B69" t="str">
            <v>Icon Office Design Ltd
Junction Close
Green Lane Industrial Park
Featherstone
West Yorkshire WF7 6ER
United Kingdom</v>
          </cell>
          <cell r="C69" t="str">
            <v>Adrian Plant</v>
          </cell>
          <cell r="D69" t="str">
            <v>01977 695 222</v>
          </cell>
          <cell r="F69" t="str">
            <v>-</v>
          </cell>
          <cell r="G69" t="str">
            <v>Adrian Plant</v>
          </cell>
          <cell r="H69" t="str">
            <v>01977 695 222</v>
          </cell>
          <cell r="I69" t="str">
            <v>net</v>
          </cell>
        </row>
        <row r="70">
          <cell r="A70" t="str">
            <v>Innova</v>
          </cell>
          <cell r="B70" t="str">
            <v xml:space="preserve">Via Luigi Einaudi, 1 - 31058 Susegana (TV) </v>
          </cell>
          <cell r="C70" t="str">
            <v>Mark Sheridan</v>
          </cell>
          <cell r="D70" t="str">
            <v>+39 438 44 7711</v>
          </cell>
          <cell r="E70" t="str">
            <v>mark.s@bralco.it</v>
          </cell>
          <cell r="I70">
            <v>0.6</v>
          </cell>
        </row>
        <row r="71">
          <cell r="A71" t="str">
            <v>Knoll Studio</v>
          </cell>
          <cell r="B71" t="str">
            <v xml:space="preserve">Knoll Middle East
P.O.Box  54395
Dubai Airport Free Zone (DAFZA)
Building 6E-B Office 538
Dubai - UAE
</v>
          </cell>
          <cell r="C71" t="str">
            <v>Patricia D'Silva</v>
          </cell>
          <cell r="D71" t="str">
            <v>+971 4 7017531</v>
          </cell>
          <cell r="E71" t="str">
            <v>pdsilva@knoll.com</v>
          </cell>
          <cell r="F71" t="str">
            <v>91 Goswell Road
Clerkenwell
London EC1V 7EX
United Kingdom</v>
          </cell>
          <cell r="H71" t="str">
            <v>020 7236 6655</v>
          </cell>
          <cell r="I71">
            <v>0.5</v>
          </cell>
          <cell r="J71" t="str">
            <v xml:space="preserve">44%     Actively promoting KnollStudio on a project.  Proof required such as email to designer or taking Knoll to a meeting with the specifier.
46%     Providing KnollStudio furniture samples for a client presentation / mock up (at cost to dealer).
48%   </v>
          </cell>
        </row>
        <row r="72">
          <cell r="A72" t="str">
            <v>Komac</v>
          </cell>
          <cell r="B72" t="str">
            <v>Komac
Unit 17/18 Narrowboat Way
Blackbrook Valley Ind Estate
Dudley
West Midlands DY2 0XQ
United Kingdom</v>
          </cell>
          <cell r="C72" t="str">
            <v>Nathalie Kindell</v>
          </cell>
          <cell r="D72" t="str">
            <v>01384 481396</v>
          </cell>
          <cell r="E72" t="str">
            <v>admin@komac.co.uk</v>
          </cell>
          <cell r="F72" t="str">
            <v>Boss
Charterhouse Square
7 Clerkenwell Road
London EC1M 5PA
United Kingdom</v>
          </cell>
        </row>
        <row r="73">
          <cell r="A73" t="str">
            <v>Kartell</v>
          </cell>
          <cell r="B73" t="str">
            <v>4A Avon Road
London SE4 1QQ</v>
          </cell>
          <cell r="C73" t="str">
            <v>Femke Teunen</v>
          </cell>
          <cell r="D73" t="str">
            <v>020 86914868</v>
          </cell>
          <cell r="E73" t="str">
            <v>info@femke-teunen.com</v>
          </cell>
          <cell r="I73" t="str">
            <v>net</v>
          </cell>
        </row>
        <row r="74">
          <cell r="A74" t="str">
            <v>Koleksiyon</v>
          </cell>
          <cell r="B74" t="str">
            <v>Koleksiyon
9 Brewhouse Yard
London  EC1V 4JR
United Kingdom</v>
          </cell>
          <cell r="C74" t="str">
            <v>Jay Finch</v>
          </cell>
          <cell r="D74" t="str">
            <v>020 3405 1885</v>
          </cell>
          <cell r="E74" t="str">
            <v>jay.finch@koleksiyon.co.uk</v>
          </cell>
          <cell r="F74" t="str">
            <v>Koleksiyon
9 Brewhouse Yard
London  EC1V 4JR
United Kingdom</v>
          </cell>
          <cell r="G74" t="str">
            <v>Jay Finch</v>
          </cell>
          <cell r="H74" t="str">
            <v>020 3405 1885</v>
          </cell>
          <cell r="I74">
            <v>0.5</v>
          </cell>
        </row>
        <row r="75">
          <cell r="A75" t="str">
            <v>Kvadrat</v>
          </cell>
          <cell r="B75" t="str">
            <v>Kvadrat
10, Shepherdess Walk
London N1 7LB 
United Kingdom</v>
          </cell>
          <cell r="D75" t="str">
            <v>0207 324 5555</v>
          </cell>
          <cell r="E75" t="str">
            <v>uk@kvadrat.org</v>
          </cell>
          <cell r="F75" t="str">
            <v>Kvadrat
10, Shepherdess Walk
London N1 7LB 
United Kingdom</v>
          </cell>
          <cell r="H75" t="str">
            <v>0207 324 5555</v>
          </cell>
          <cell r="I75" t="str">
            <v>net</v>
          </cell>
        </row>
        <row r="76">
          <cell r="A76" t="str">
            <v>Lammhults</v>
          </cell>
          <cell r="B76" t="str">
            <v>Lammhults
28 Great Suttton Street
London
EC1V 0DS</v>
          </cell>
          <cell r="C76" t="str">
            <v>Richard Smith</v>
          </cell>
          <cell r="D76" t="str">
            <v>07939 287452</v>
          </cell>
          <cell r="E76" t="str">
            <v>Richard.Smith@lammhults.co.uk</v>
          </cell>
          <cell r="G76" t="str">
            <v>Richard Smith</v>
          </cell>
          <cell r="H76" t="str">
            <v>07939 287452</v>
          </cell>
          <cell r="I76">
            <v>0.4</v>
          </cell>
        </row>
        <row r="77">
          <cell r="A77" t="str">
            <v xml:space="preserve">Lyndon </v>
          </cell>
          <cell r="B77" t="str">
            <v>342 Swindon Road
Cheltenham
GL51 9JZ</v>
          </cell>
          <cell r="C77" t="str">
            <v>Lynda Slatter</v>
          </cell>
          <cell r="D77" t="str">
            <v>01242 584 897</v>
          </cell>
          <cell r="E77" t="str">
            <v>lynda@lyndon.co.uk</v>
          </cell>
          <cell r="F77" t="str">
            <v xml:space="preserve">Boss Design Limited
Charterhouse Square, 7 Clerkenwell Road
</v>
          </cell>
          <cell r="H77" t="str">
            <v xml:space="preserve"> 020 7253 0364
</v>
          </cell>
          <cell r="I77">
            <v>0.5</v>
          </cell>
        </row>
        <row r="78">
          <cell r="A78" t="str">
            <v>Lesco Products</v>
          </cell>
          <cell r="B78" t="str">
            <v>Lesco Products
Wincheap Estate
Canterbury
Kent  CT1 3RH
United Kingdom</v>
          </cell>
          <cell r="D78" t="str">
            <v>01227 763637</v>
          </cell>
          <cell r="E78" t="str">
            <v>sales@lesco.co.uk</v>
          </cell>
          <cell r="H78" t="str">
            <v>01227 763637</v>
          </cell>
          <cell r="I78">
            <v>0.45</v>
          </cell>
          <cell r="K78" t="str">
            <v>yes</v>
          </cell>
        </row>
        <row r="79">
          <cell r="A79" t="str">
            <v>Magis</v>
          </cell>
          <cell r="B79" t="str">
            <v>Magis</v>
          </cell>
          <cell r="C79" t="str">
            <v>Jayne Devine</v>
          </cell>
          <cell r="D79" t="str">
            <v>01279 508111</v>
          </cell>
          <cell r="E79" t="str">
            <v>jayne@pira.info</v>
          </cell>
          <cell r="G79" t="str">
            <v>Jayne Devine</v>
          </cell>
          <cell r="H79" t="str">
            <v>01279 508111</v>
          </cell>
          <cell r="I79">
            <v>0.5</v>
          </cell>
        </row>
        <row r="80">
          <cell r="A80" t="str">
            <v>MDF Agencies</v>
          </cell>
          <cell r="B80" t="str">
            <v>MDF Agencies
1 The Stables
Court Lodge Farm
Horton Road
Horton Kirby
Kent DA4 9BN</v>
          </cell>
          <cell r="C80" t="str">
            <v>Martin Daly</v>
          </cell>
          <cell r="D80" t="str">
            <v>020 3286 5177</v>
          </cell>
          <cell r="E80" t="str">
            <v>marketing@mdfagencies.com</v>
          </cell>
          <cell r="G80" t="str">
            <v>Martin Daly</v>
          </cell>
          <cell r="H80" t="str">
            <v>07831 401 576</v>
          </cell>
          <cell r="I80">
            <v>0.45</v>
          </cell>
        </row>
        <row r="81">
          <cell r="A81" t="str">
            <v>Metal Office</v>
          </cell>
          <cell r="B81" t="str">
            <v>Metal Office Equipment Ltd
Chiswick Avenue 
Mildenhall   
Suffolk IP28 7AY
United Kingdom</v>
          </cell>
          <cell r="C81" t="str">
            <v>Colin Hunt</v>
          </cell>
          <cell r="D81" t="str">
            <v>01638 711844</v>
          </cell>
          <cell r="E81" t="str">
            <v>colin@metaloffice.co.uk</v>
          </cell>
          <cell r="F81" t="str">
            <v>-</v>
          </cell>
          <cell r="G81" t="str">
            <v>Colin Hunt</v>
          </cell>
          <cell r="H81" t="str">
            <v>01638 711844</v>
          </cell>
          <cell r="I81" t="str">
            <v>net</v>
          </cell>
          <cell r="K81" t="str">
            <v>On request</v>
          </cell>
        </row>
        <row r="82">
          <cell r="A82" t="str">
            <v>Milani</v>
          </cell>
          <cell r="B82" t="str">
            <v xml:space="preserve">MILANI s.r.l.
Via delle Industrie II, 7
30020 Meolo (VE)
</v>
          </cell>
          <cell r="C82" t="str">
            <v>Mark Sheridan</v>
          </cell>
          <cell r="D82" t="str">
            <v>(0) 7710 459516</v>
          </cell>
          <cell r="E82" t="str">
            <v>m.p.sheridan@btinternet.com</v>
          </cell>
        </row>
        <row r="83">
          <cell r="A83" t="str">
            <v>Modus</v>
          </cell>
          <cell r="B83" t="str">
            <v xml:space="preserve">Modus
Unit 5, Westcombe Trading Estate, Station Road
Ilminster, Somerset TA19 9DW </v>
          </cell>
          <cell r="C83" t="str">
            <v>Ed Richardson</v>
          </cell>
          <cell r="D83" t="str">
            <v>0207 490 1358</v>
          </cell>
          <cell r="E83" t="str">
            <v>erichardson@modusfurniture.co.uk</v>
          </cell>
          <cell r="F83" t="str">
            <v xml:space="preserve">Modus
28-29 Great Sutton Street
London EC1V 0DS </v>
          </cell>
          <cell r="H83" t="str">
            <v>01460 258590</v>
          </cell>
          <cell r="I83">
            <v>0.45</v>
          </cell>
        </row>
        <row r="84">
          <cell r="A84" t="str">
            <v>Morgan Contract Furniture Ltd</v>
          </cell>
          <cell r="B84" t="str">
            <v>Morgan Contract Furniture Ltd
Clovelly Road
Southbourne
Emsworth
Hampshire
PO10 8PQ</v>
          </cell>
          <cell r="C84" t="str">
            <v>David</v>
          </cell>
          <cell r="D84" t="str">
            <v>01243 371 111</v>
          </cell>
          <cell r="E84" t="str">
            <v>info@morganfurniture.co.uk</v>
          </cell>
          <cell r="I84">
            <v>0.4</v>
          </cell>
          <cell r="K84" t="str">
            <v>on orders less than £2500</v>
          </cell>
        </row>
        <row r="85">
          <cell r="A85" t="str">
            <v>Moroso Ltd</v>
          </cell>
          <cell r="B85" t="str">
            <v>Moroso Ltd
7-15 Rosebery Avenue
London  EC1R 4SP
United Kingdom</v>
          </cell>
          <cell r="D85" t="str">
            <v>020 3328 3560</v>
          </cell>
          <cell r="E85" t="str">
            <v>ryan.davison@moroso.co.uk</v>
          </cell>
          <cell r="F85" t="str">
            <v>Moroso Ltd
7-15 Rosebery Avenue
London  EC1R 4SP
United Kingdom</v>
          </cell>
          <cell r="G85" t="str">
            <v>Ryan Davison</v>
          </cell>
          <cell r="H85" t="str">
            <v>020 3328 3560</v>
          </cell>
        </row>
        <row r="86">
          <cell r="A86" t="str">
            <v>NaughtOne</v>
          </cell>
          <cell r="B86" t="str">
            <v>NaughtOne
201 Pannal Business Park Pannal 
Harrogate HG3 1JL 
United Kingdom</v>
          </cell>
          <cell r="D86" t="str">
            <v>01423 816 500</v>
          </cell>
          <cell r="E86" t="str">
            <v>sales@naughtone.com</v>
          </cell>
          <cell r="F86" t="str">
            <v>-</v>
          </cell>
          <cell r="G86" t="str">
            <v>Mark Hammond</v>
          </cell>
          <cell r="H86" t="str">
            <v>1423 816 500</v>
          </cell>
        </row>
        <row r="87">
          <cell r="A87" t="str">
            <v>Niva Contracts</v>
          </cell>
          <cell r="B87" t="str">
            <v>Niva Contracts
PO Box 21350
London  WC1 7DW
United Kingdom</v>
          </cell>
          <cell r="D87" t="str">
            <v>020 7724 5698</v>
          </cell>
          <cell r="E87" t="str">
            <v>info@nivacontracts.co.uk</v>
          </cell>
          <cell r="F87" t="str">
            <v>-</v>
          </cell>
          <cell r="G87" t="str">
            <v>Nigel Champion</v>
          </cell>
          <cell r="I87" t="str">
            <v>net</v>
          </cell>
        </row>
        <row r="88">
          <cell r="A88" t="str">
            <v>Office Electrics Ltd</v>
          </cell>
          <cell r="B88" t="str">
            <v xml:space="preserve">Office Electrics Ltd. 
1 Calder Point
Monckton Road Industrial Estate
Wakefield
West Yorkshire WF2 7AL
United Kingdom
</v>
          </cell>
          <cell r="D88" t="str">
            <v>01924 367255</v>
          </cell>
          <cell r="E88" t="str">
            <v>sales@office-electrics.co.uk</v>
          </cell>
          <cell r="F88" t="str">
            <v>Office Electrics Ltd
1a Briset Street
London EC1 5NR</v>
          </cell>
          <cell r="G88" t="str">
            <v>Stephen Collins</v>
          </cell>
          <cell r="H88" t="str">
            <v>0207 2539738</v>
          </cell>
        </row>
        <row r="89">
          <cell r="A89" t="str">
            <v>Offecct</v>
          </cell>
          <cell r="B89" t="str">
            <v>Offecct
MDF Agencies
1 The Stables
Court Lodge Farm
Horton Road
Horton Kirby
Kent DA4 9BN</v>
          </cell>
          <cell r="C89" t="str">
            <v>Martin Daly</v>
          </cell>
          <cell r="D89" t="str">
            <v>020 3286 5177</v>
          </cell>
          <cell r="E89" t="str">
            <v>marketing@mdfagencies.com</v>
          </cell>
          <cell r="G89" t="str">
            <v>Martin Daly</v>
          </cell>
          <cell r="H89" t="str">
            <v>07831 401 576</v>
          </cell>
          <cell r="I89">
            <v>0.45</v>
          </cell>
        </row>
        <row r="90">
          <cell r="A90" t="str">
            <v>Pedrali</v>
          </cell>
          <cell r="C90" t="str">
            <v>Beatrice</v>
          </cell>
          <cell r="D90" t="str">
            <v>+39 035 8358 840</v>
          </cell>
          <cell r="E90" t="str">
            <v>beatrice.garatti@pedrali.it</v>
          </cell>
        </row>
        <row r="91">
          <cell r="A91" t="str">
            <v>Pira</v>
          </cell>
          <cell r="B91" t="str">
            <v>Southmill Road
Bishop's Stortford
CM23 3DH</v>
          </cell>
          <cell r="C91" t="str">
            <v>Jayne Devine</v>
          </cell>
          <cell r="D91" t="str">
            <v>01279 508111</v>
          </cell>
          <cell r="E91" t="str">
            <v>jayne@pira.ltd.uk</v>
          </cell>
        </row>
        <row r="92">
          <cell r="A92" t="str">
            <v>Poltrona Frau Group</v>
          </cell>
          <cell r="B92" t="str">
            <v xml:space="preserve">Via Sandro Pertini, 22
62029 Tolentino ( MC ) Italia
</v>
          </cell>
          <cell r="C92" t="str">
            <v>Laura Maraviglia</v>
          </cell>
          <cell r="D92" t="str">
            <v>+39 0733 909 346</v>
          </cell>
          <cell r="E92" t="str">
            <v>LMaraviglia@poltronafrau.it</v>
          </cell>
          <cell r="F92" t="str">
            <v>Cassina &amp; Alias UK (PF Group)
150 St John Street,
Clerkenwell,
London EC1V 4UD
United Kingdom</v>
          </cell>
          <cell r="G92" t="str">
            <v>James Charles Edwards</v>
          </cell>
          <cell r="I92">
            <v>0.43</v>
          </cell>
        </row>
        <row r="93">
          <cell r="A93" t="str">
            <v>Ryan</v>
          </cell>
          <cell r="B93" t="str">
            <v>Ryan
Sandars Road
Gainsborough
Lincolnshire DN21 1RZ
United Kingdom</v>
          </cell>
          <cell r="D93" t="str">
            <v>01427 677556</v>
          </cell>
          <cell r="E93" t="str">
            <v>info@martinryan.co.uk</v>
          </cell>
          <cell r="F93" t="str">
            <v>-</v>
          </cell>
          <cell r="G93" t="str">
            <v>Mac McConnell</v>
          </cell>
        </row>
        <row r="94">
          <cell r="A94" t="str">
            <v>Salt &amp; Pegram Ltd</v>
          </cell>
          <cell r="B94" t="str">
            <v>Salt &amp; Pegram Ltd
56 Broadwick Street
London
W1F 7AJ</v>
          </cell>
          <cell r="C94" t="str">
            <v>Dom Pegram</v>
          </cell>
          <cell r="D94" t="str">
            <v>020 7434 7275</v>
          </cell>
          <cell r="E94" t="str">
            <v>dom@saltandpegram.com</v>
          </cell>
        </row>
        <row r="95">
          <cell r="A95" t="str">
            <v>Satelliet-UK</v>
          </cell>
          <cell r="B95" t="str">
            <v>Unit 2 Nexus Park
Lysons Ave Ashe Vale
Aldernshot
Surrey GU12FQE</v>
          </cell>
          <cell r="C95" t="str">
            <v>Georgie Slamker</v>
          </cell>
          <cell r="D95" t="str">
            <v>+44 07 789 75 7942</v>
          </cell>
          <cell r="E95" t="str">
            <v>georgie@satelliet.co.uk</v>
          </cell>
          <cell r="F95" t="str">
            <v>Unit 2 Nexus Park
Lysons Ave Ashe Vale
Aldernshot
Surrey GU12FQE</v>
          </cell>
          <cell r="G95" t="str">
            <v>Georgie Slamker</v>
          </cell>
          <cell r="H95" t="str">
            <v>+44 07 789 75 7942</v>
          </cell>
        </row>
        <row r="96">
          <cell r="A96" t="str">
            <v>Screen Solutions Ltd</v>
          </cell>
          <cell r="B96" t="str">
            <v>Screen Solutions Ltd
Beaufort House
Greenwich Way
Peacehaven
East Sussex  BN10 8JQ</v>
          </cell>
          <cell r="D96" t="str">
            <v>01273 589922</v>
          </cell>
          <cell r="E96" t="str">
            <v>sales@screensolutions.co.uk</v>
          </cell>
          <cell r="F96" t="str">
            <v>-</v>
          </cell>
          <cell r="H96" t="str">
            <v>01273 589922</v>
          </cell>
          <cell r="I96">
            <v>0.5</v>
          </cell>
        </row>
        <row r="97">
          <cell r="A97" t="str">
            <v>Sedus</v>
          </cell>
          <cell r="B97" t="str">
            <v>Sedus Stoll Ltd
157a St John Street
Clerkenwell
London EC1V 4DU
United Kingdom</v>
          </cell>
          <cell r="C97" t="str">
            <v xml:space="preserve">Tim Medlycott            </v>
          </cell>
          <cell r="D97" t="str">
            <v>020 7566 3990</v>
          </cell>
          <cell r="F97" t="str">
            <v>Sedus
157a St John Street
Clerkenwell
London EC1V 4DU
United Kingdom</v>
          </cell>
          <cell r="H97" t="str">
            <v>020 7566 3990</v>
          </cell>
          <cell r="I97">
            <v>0.5</v>
          </cell>
        </row>
        <row r="98">
          <cell r="A98" t="str">
            <v>Senator International</v>
          </cell>
          <cell r="B98" t="str">
            <v>Senator International
Altham Business Park
Accrington
Lancashire BB5 5YE
United Kingdom</v>
          </cell>
          <cell r="D98" t="str">
            <v>01282 725000</v>
          </cell>
          <cell r="F98" t="str">
            <v>Senator International
11-13 Melton Street
Euston
London NW1 2EA
United Kingdom</v>
          </cell>
          <cell r="H98" t="str">
            <v>020 7388 7621</v>
          </cell>
          <cell r="I98">
            <v>0.5</v>
          </cell>
        </row>
        <row r="99">
          <cell r="A99" t="str">
            <v xml:space="preserve">Shelving Store </v>
          </cell>
          <cell r="B99" t="str">
            <v xml:space="preserve">Shelving Store 
Britannia House,
River lane,
Saltney,
Chester,
CH4 8RH 
</v>
          </cell>
          <cell r="C99" t="str">
            <v xml:space="preserve">Mike Maughan </v>
          </cell>
          <cell r="D99" t="str">
            <v xml:space="preserve">01244 677585  </v>
          </cell>
          <cell r="E99" t="str">
            <v>mike@shelvingstore.co.uk</v>
          </cell>
          <cell r="F99" t="str">
            <v xml:space="preserve">Britannia House,
River lane,
Saltney,
Chester,
CH4 8RH 
</v>
          </cell>
          <cell r="G99" t="str">
            <v xml:space="preserve">Mike Maughan </v>
          </cell>
          <cell r="H99" t="str">
            <v xml:space="preserve">01244 677585  </v>
          </cell>
        </row>
        <row r="100">
          <cell r="A100" t="str">
            <v>Silver Fox Furniture</v>
          </cell>
          <cell r="B100" t="str">
            <v xml:space="preserve">Silver Fox Furniture
Unit 12
Ely Brewery Workshops
Station Terrace
Cardiff CF5 4AR
</v>
          </cell>
          <cell r="D100" t="str">
            <v>02920 554842</v>
          </cell>
          <cell r="E100" t="str">
            <v>phil@silverfoxfurniture.co.uk</v>
          </cell>
          <cell r="G100" t="str">
            <v>Phil Dennis</v>
          </cell>
          <cell r="I100" t="str">
            <v>net</v>
          </cell>
        </row>
        <row r="101">
          <cell r="A101" t="str">
            <v>Sofa &amp; Sofabed Factory</v>
          </cell>
          <cell r="B101" t="str">
            <v>Sofa &amp; Sofabed Factory
Unit 21, Hunts Farm
Rudd Lane
Upper Timsbury
Romsey
Hampshire
SO51 0NU</v>
          </cell>
          <cell r="D101" t="str">
            <v>01794 367898</v>
          </cell>
          <cell r="E101" t="str">
            <v>enquiries@sofabedfactory.com</v>
          </cell>
        </row>
        <row r="102">
          <cell r="A102" t="str">
            <v>Steelcase UK</v>
          </cell>
          <cell r="B102" t="str">
            <v>Steelcase UK
77-79 Farringdon Road
London  EC1M 3JU
United Kingdom</v>
          </cell>
          <cell r="D102" t="str">
            <v>0207 421 9000</v>
          </cell>
          <cell r="E102" t="str">
            <v>jwyss@steelcase.com</v>
          </cell>
          <cell r="F102" t="str">
            <v>77-79 Farringdon Road
London  EC1M 3JU
United Kingdom</v>
          </cell>
          <cell r="G102" t="str">
            <v>Jon Wyss</v>
          </cell>
          <cell r="H102" t="str">
            <v>0207 421 9074</v>
          </cell>
          <cell r="I102" t="str">
            <v>net</v>
          </cell>
        </row>
        <row r="103">
          <cell r="A103" t="str">
            <v>Spaceoasis</v>
          </cell>
        </row>
        <row r="104">
          <cell r="A104" t="str">
            <v>Spacestor</v>
          </cell>
          <cell r="B104" t="str">
            <v>1 Aintree Road
Perivale
Middlesex
UB6 7LA</v>
          </cell>
          <cell r="C104" t="str">
            <v>Alex Harvey</v>
          </cell>
          <cell r="D104" t="str">
            <v>020 8991 4315</v>
          </cell>
          <cell r="E104" t="str">
            <v>alex@spacestor.uk.com</v>
          </cell>
          <cell r="G104" t="str">
            <v>Alex Harvey</v>
          </cell>
          <cell r="H104" t="str">
            <v>020 8991 4315</v>
          </cell>
          <cell r="I104" t="str">
            <v>net</v>
          </cell>
        </row>
        <row r="105">
          <cell r="A105" t="str">
            <v>Sven</v>
          </cell>
          <cell r="B105" t="str">
            <v>21 First Avenue
The Pensnett Estate
Kingswinford
West Midlands
DY6 7TU</v>
          </cell>
          <cell r="C105" t="str">
            <v>Chris Carter</v>
          </cell>
          <cell r="D105" t="str">
            <v>07836 608 097</v>
          </cell>
          <cell r="E105" t="str">
            <v>chris3carter@aol.com</v>
          </cell>
        </row>
        <row r="106">
          <cell r="A106" t="str">
            <v>Tacchini</v>
          </cell>
          <cell r="B106" t="str">
            <v xml:space="preserve">Tacchini Italia Forniture Srl
via Domodossola, 19 
20822 Baruccana di Seveso, 
Monza Brianza / Italia
</v>
          </cell>
          <cell r="C106" t="str">
            <v>Luca De Bernardo</v>
          </cell>
          <cell r="D106" t="str">
            <v>+971 505036872</v>
          </cell>
          <cell r="E106" t="str">
            <v>lucadeb@emirates.net.ae</v>
          </cell>
        </row>
        <row r="107">
          <cell r="A107" t="str">
            <v>Techo</v>
          </cell>
          <cell r="B107" t="str">
            <v>Techo UK Ltd
91-93 Farringdon Road
London EC1M 3LN
United Kingdom</v>
          </cell>
          <cell r="D107" t="str">
            <v>020 7430 2882</v>
          </cell>
          <cell r="E107" t="str">
            <v>orders@techo-uk.co.uk</v>
          </cell>
          <cell r="F107" t="str">
            <v>91-93 Farringdon Road
London EC1M 3LN
United Kingdom</v>
          </cell>
          <cell r="G107" t="str">
            <v>Adrian Welch</v>
          </cell>
          <cell r="H107" t="str">
            <v>020 7430 2882</v>
          </cell>
          <cell r="I107">
            <v>0.57499999999999996</v>
          </cell>
        </row>
        <row r="108">
          <cell r="A108" t="str">
            <v>The Furniture Practice</v>
          </cell>
          <cell r="B108" t="str">
            <v>The Furniture Practice
Parchment House
13 Northburgh Street
London
EC1V 0JP</v>
          </cell>
        </row>
        <row r="109">
          <cell r="A109" t="str">
            <v>Thinking Ergonomix</v>
          </cell>
          <cell r="B109" t="str">
            <v>Thinking Ergonomix
32 Clerkenwell Road
London, UK
EC1M 5PS</v>
          </cell>
          <cell r="C109" t="str">
            <v>Adrian</v>
          </cell>
          <cell r="D109" t="str">
            <v xml:space="preserve">020 33974 878 </v>
          </cell>
          <cell r="E109" t="str">
            <v>adrian@thinkingergonomix.co.uk</v>
          </cell>
        </row>
        <row r="110">
          <cell r="A110" t="str">
            <v>Tom Dixon</v>
          </cell>
          <cell r="B110" t="str">
            <v xml:space="preserve">Kerry Logistics
Fulfilment Location
Crossways Cargo Centre
Galleon Boulevard
Dartford
Kent
DA2 6QE
UK
</v>
          </cell>
          <cell r="C110" t="str">
            <v>Annie Warinsirikul</v>
          </cell>
          <cell r="D110" t="str">
            <v>+44 1322 296050</v>
          </cell>
          <cell r="E110" t="str">
            <v>annie.warinsirikul@kerrylogistics.comt</v>
          </cell>
          <cell r="F110" t="str">
            <v xml:space="preserve">Tom Dixon
Wharf Building, Portobello Dock
344 Ladbroke Grove
London
W10 5BU
</v>
          </cell>
          <cell r="G110" t="str">
            <v>s</v>
          </cell>
          <cell r="H110" t="str">
            <v>+44 207 1836296</v>
          </cell>
          <cell r="I110">
            <v>0.47539999999999999</v>
          </cell>
        </row>
        <row r="111">
          <cell r="A111" t="str">
            <v>Tonon &amp; C. Spa</v>
          </cell>
          <cell r="B111" t="str">
            <v>Tonon &amp; C.Spa
Via Diaz, 22
33044 Manzano
ITALY</v>
          </cell>
          <cell r="C111" t="str">
            <v>Tatiana Marchig</v>
          </cell>
          <cell r="D111" t="str">
            <v>39 (0)432 740740</v>
          </cell>
          <cell r="E111" t="str">
            <v>tatiana.marchig@tononitalia.it</v>
          </cell>
        </row>
        <row r="112">
          <cell r="A112" t="str">
            <v>Tribu</v>
          </cell>
        </row>
        <row r="113">
          <cell r="A113" t="str">
            <v>Vitra Ltd</v>
          </cell>
          <cell r="B113" t="str">
            <v>Vitra Ltd
30 Clerkenwell Road
London  EC1M 5PG
United Kingdom</v>
          </cell>
          <cell r="C113" t="str">
            <v>Maggie Siewert</v>
          </cell>
          <cell r="D113" t="str">
            <v>020 7608 6215</v>
          </cell>
          <cell r="E113" t="str">
            <v>Maggie.Siewert@vitra.com</v>
          </cell>
          <cell r="F113" t="str">
            <v>30 Clerkenwell Road
London  EC1M 5PG
United Kingdom</v>
          </cell>
          <cell r="G113" t="str">
            <v>Mike Dye</v>
          </cell>
          <cell r="H113" t="str">
            <v>020 7608 6200</v>
          </cell>
          <cell r="I113">
            <v>0.5</v>
          </cell>
        </row>
        <row r="114">
          <cell r="A114" t="str">
            <v>Walterknoll</v>
          </cell>
          <cell r="B114" t="str">
            <v xml:space="preserve">Bahnhofstr. 25 | 71083 Herrenberg | Germany </v>
          </cell>
          <cell r="C114" t="str">
            <v>Suresh Abraham</v>
          </cell>
          <cell r="D114" t="str">
            <v xml:space="preserve">+49 (0) 7032/208-210 </v>
          </cell>
          <cell r="E114" t="str">
            <v>Suresh.Abraham@walterknoll.de</v>
          </cell>
        </row>
        <row r="115">
          <cell r="A115" t="str">
            <v>Wiesner Hagner</v>
          </cell>
          <cell r="B115" t="str">
            <v>Wiesner Hagner
Level 3, Block B
Morelands
5-23 Old Street
London EC1V 9HL
United kingdom</v>
          </cell>
          <cell r="C115" t="str">
            <v>Agnes Vigh</v>
          </cell>
          <cell r="D115" t="str">
            <v>020 7490 3627</v>
          </cell>
          <cell r="E115" t="str">
            <v>A.Vigh@wiesner-hager.com</v>
          </cell>
          <cell r="F115" t="str">
            <v>Wiesner Hagner
Level 3, Block B
Morelands
5-23 Old Street
London EC1V 9HL
United kingdom</v>
          </cell>
          <cell r="G115" t="str">
            <v>Puchases and Sales</v>
          </cell>
          <cell r="H115" t="str">
            <v>020 7490 3627</v>
          </cell>
        </row>
        <row r="116">
          <cell r="A116" t="str">
            <v>Wilkhahn</v>
          </cell>
          <cell r="B116" t="str">
            <v>Wilkhahn
Morelands
5-23E Old Street
London EC1V 9HL
United Kingdom</v>
          </cell>
          <cell r="D116" t="str">
            <v>020 7324 2907</v>
          </cell>
          <cell r="F116" t="str">
            <v>Wilkhahn
Morelands
5-23E Old Street
London EC1V 9HL
United Kingdom</v>
          </cell>
          <cell r="G116" t="str">
            <v>Steve Britton-Hall</v>
          </cell>
          <cell r="H116" t="str">
            <v>020 7324 2907</v>
          </cell>
          <cell r="I116">
            <v>0.53</v>
          </cell>
        </row>
        <row r="117">
          <cell r="A117" t="str">
            <v>Zeitraum GmbH</v>
          </cell>
          <cell r="B117" t="str">
            <v>Zeitraum GmbH
Ӓußere Müncher Str.2
D-82515 Wolfratshausen</v>
          </cell>
          <cell r="C117" t="str">
            <v>Joaquim Pedro</v>
          </cell>
          <cell r="D117" t="str">
            <v>49 (0)8171 418130</v>
          </cell>
          <cell r="E117" t="str">
            <v>Jpedro@zeitraum-moebel.de</v>
          </cell>
        </row>
        <row r="118">
          <cell r="A118" t="str">
            <v>Segis</v>
          </cell>
          <cell r="C118" t="str">
            <v>Manola</v>
          </cell>
        </row>
        <row r="119">
          <cell r="A119" t="str">
            <v>Naughtone</v>
          </cell>
          <cell r="B119" t="str">
            <v>201 pannal Business Park
Station Road, Pannal
Harrogate HG3 1JL</v>
          </cell>
          <cell r="C119" t="str">
            <v>Pindy Powar</v>
          </cell>
          <cell r="D119" t="str">
            <v>+44 1423 816500</v>
          </cell>
          <cell r="E119" t="str">
            <v>pindy@naughtone.com</v>
          </cell>
        </row>
        <row r="120">
          <cell r="A120" t="str">
            <v>Sphaus</v>
          </cell>
          <cell r="B120" t="str">
            <v xml:space="preserve">spHaus c/o Cuciflex
via wagner 151
20831 seregno MB 
Italy
</v>
          </cell>
          <cell r="C120" t="str">
            <v>Luca</v>
          </cell>
          <cell r="E120" t="str">
            <v>luca@sphaus.com</v>
          </cell>
        </row>
        <row r="121">
          <cell r="A121" t="str">
            <v>Pedrali</v>
          </cell>
          <cell r="C121" t="str">
            <v>Beatrice</v>
          </cell>
          <cell r="E121" t="str">
            <v>beatrice.garatti@pedrali.it</v>
          </cell>
        </row>
        <row r="122">
          <cell r="A122" t="str">
            <v>Connection</v>
          </cell>
          <cell r="C122" t="str">
            <v>Justine Welch</v>
          </cell>
          <cell r="D122" t="str">
            <v>+971 509 128700</v>
          </cell>
          <cell r="E122" t="str">
            <v>justine.welch@connection.uk.com</v>
          </cell>
        </row>
        <row r="123">
          <cell r="A123" t="str">
            <v>Al Tayer Retail</v>
          </cell>
          <cell r="B123" t="str">
            <v>PO Box 2623, Dubai, UAE</v>
          </cell>
          <cell r="C123" t="str">
            <v>Chabi Dombi</v>
          </cell>
          <cell r="D123" t="str">
            <v>+971 4 3393535</v>
          </cell>
          <cell r="E123" t="str">
            <v>cdombi@altayer.com</v>
          </cell>
        </row>
        <row r="124">
          <cell r="A124" t="str">
            <v>Lignet Roset</v>
          </cell>
        </row>
      </sheetData>
      <sheetData sheetId="10">
        <row r="5">
          <cell r="A5" t="str">
            <v>A &amp; T Group Interiors</v>
          </cell>
          <cell r="B5" t="str">
            <v xml:space="preserve">Dubai Head Office:
P.O. Box 184432, Dubai, UAE
M1 Zainal Mohebi Plaza, Al Kifaf
</v>
          </cell>
          <cell r="C5" t="str">
            <v>Babeesh K</v>
          </cell>
          <cell r="D5" t="str">
            <v>971 4 3964121</v>
          </cell>
          <cell r="E5" t="str">
            <v>97155 8494722</v>
          </cell>
          <cell r="F5" t="str">
            <v>babeesh@atginteriors.com</v>
          </cell>
        </row>
        <row r="6">
          <cell r="A6" t="str">
            <v>Accenture</v>
          </cell>
          <cell r="B6" t="str">
            <v>Floor 8 &amp; 9, Burj Daman Building, Dubai International Financial Centre, Dubai, 128043, United Arab Emirates</v>
          </cell>
          <cell r="C6" t="str">
            <v>Ihab Al-Far</v>
          </cell>
          <cell r="D6" t="str">
            <v>971 2 4047700</v>
          </cell>
          <cell r="E6" t="str">
            <v>971 554 05 77 60</v>
          </cell>
          <cell r="F6" t="str">
            <v>ihab.al-far@accenture.com</v>
          </cell>
        </row>
        <row r="7">
          <cell r="A7" t="str">
            <v xml:space="preserve">Akzo Nobel UAE Paints L.L.C. </v>
          </cell>
          <cell r="B7" t="str">
            <v xml:space="preserve">12th Floor, Al Habtoor Business Tower, 
P.O. Box 290, Dubai Marina,
Dubai 
United Arab Emirates 
</v>
          </cell>
          <cell r="C7" t="str">
            <v xml:space="preserve">Franky Fernandes  </v>
          </cell>
          <cell r="D7">
            <v>97143762418</v>
          </cell>
          <cell r="F7" t="str">
            <v>Frankylazaro.Fernandes@akzonobel.com</v>
          </cell>
        </row>
        <row r="8">
          <cell r="A8" t="str">
            <v>AL SHAFAR GENERAL CONTRACTING  L.L.C.</v>
          </cell>
          <cell r="B8" t="str">
            <v xml:space="preserve">Business Bay, Bay Square, Building 13, 5th Floor
P.O. Box 13164 - Dubai, UAE
</v>
          </cell>
          <cell r="C8" t="str">
            <v>Marian Fidel</v>
          </cell>
          <cell r="D8" t="str">
            <v>971 4 4258000</v>
          </cell>
          <cell r="F8" t="str">
            <v>Marian.fidel@alshafar.com</v>
          </cell>
        </row>
        <row r="9">
          <cell r="A9" t="str">
            <v>Araka Group</v>
          </cell>
          <cell r="B9" t="str">
            <v xml:space="preserve">P.O. Box 27903, 
Dubai, UAE
</v>
          </cell>
          <cell r="C9" t="str">
            <v>Ricardito P. Amor</v>
          </cell>
          <cell r="D9" t="str">
            <v>971 4 2822296</v>
          </cell>
          <cell r="F9" t="str">
            <v>ric.amor@arakagroup.com</v>
          </cell>
        </row>
        <row r="10">
          <cell r="A10" t="str">
            <v>Arc &amp; B</v>
          </cell>
          <cell r="B10" t="str">
            <v>Dubai Internet City, Office Park Building, Block E, Office 304</v>
          </cell>
          <cell r="C10" t="str">
            <v>Charlene Robinson</v>
          </cell>
          <cell r="D10" t="str">
            <v>971 50 912 7292</v>
          </cell>
          <cell r="E10" t="str">
            <v>971 4 558 6540</v>
          </cell>
          <cell r="F10" t="str">
            <v>crobinson@arcandb.com</v>
          </cell>
        </row>
        <row r="11">
          <cell r="A11" t="str">
            <v>Architectural Wall System LLC</v>
          </cell>
          <cell r="B11" t="str">
            <v>P.O.Box – 3237, 
P.C – 111, Seeb,
 Muscat Sultanate of Oman.</v>
          </cell>
          <cell r="C11" t="str">
            <v>Ar. J. Noorain</v>
          </cell>
          <cell r="D11" t="str">
            <v>0086-24495586/3135 Extn. 39</v>
          </cell>
          <cell r="E11" t="str">
            <v>968 967 89019</v>
          </cell>
          <cell r="F11" t="str">
            <v>noor@archwallsys.com</v>
          </cell>
        </row>
        <row r="12">
          <cell r="A12" t="str">
            <v>Ashley Emirates Furniture LLC</v>
          </cell>
          <cell r="B12" t="str">
            <v>Sheikh Zayed Rd
Dubai, UAE</v>
          </cell>
          <cell r="C12" t="str">
            <v>Mohammed</v>
          </cell>
          <cell r="D12" t="str">
            <v>04 330 6694</v>
          </cell>
          <cell r="E12" t="str">
            <v>055 727 40 44</v>
          </cell>
          <cell r="F12" t="str">
            <v>mohammed@ashleyemirates.com</v>
          </cell>
        </row>
        <row r="13">
          <cell r="A13" t="str">
            <v>Aurum Design</v>
          </cell>
          <cell r="B13" t="str">
            <v>1707 Sidra Tower, Sheikh Zayed Rd, Dubai</v>
          </cell>
          <cell r="C13" t="str">
            <v>Maureen jacobs</v>
          </cell>
          <cell r="D13" t="str">
            <v xml:space="preserve">971 4 4512297 </v>
          </cell>
          <cell r="E13" t="str">
            <v>971 055 3422123</v>
          </cell>
          <cell r="F13" t="str">
            <v>mjacobs@aurum.ae</v>
          </cell>
        </row>
        <row r="14">
          <cell r="A14" t="str">
            <v>Aw Rostamani</v>
          </cell>
          <cell r="B14" t="str">
            <v xml:space="preserve">Al Ittihad Road  
P.O.Box:2128, Dubai, United Arab Emirates
</v>
          </cell>
          <cell r="C14" t="str">
            <v>Shweta Sagar</v>
          </cell>
          <cell r="D14" t="str">
            <v xml:space="preserve">971-4-2141735  </v>
          </cell>
          <cell r="F14" t="str">
            <v>Shweta.Sagar@awrostamani.com</v>
          </cell>
        </row>
        <row r="15">
          <cell r="A15" t="str">
            <v>Boardway Interiors LLC</v>
          </cell>
          <cell r="B15" t="str">
            <v>P.O.Box 31644
Dubai, U.A.E.</v>
          </cell>
          <cell r="C15" t="str">
            <v>Gavin Dawbney</v>
          </cell>
          <cell r="D15" t="str">
            <v>+971 4 450 8546</v>
          </cell>
          <cell r="E15" t="str">
            <v>+971 50 453 9289</v>
          </cell>
          <cell r="F15" t="str">
            <v>gavin@broadwayinteriors.com</v>
          </cell>
        </row>
        <row r="16">
          <cell r="A16" t="str">
            <v>Broadway Interiors</v>
          </cell>
          <cell r="B16" t="str">
            <v>Broadway Interiors L.L.C.
P.O.Box 31644, Dubai, U.A.E.</v>
          </cell>
          <cell r="C16" t="str">
            <v xml:space="preserve">Jocelyn Moral </v>
          </cell>
          <cell r="D16" t="str">
            <v>(63) 2 6673080</v>
          </cell>
          <cell r="E16" t="str">
            <v>(63) 929 7849681</v>
          </cell>
          <cell r="F16" t="str">
            <v xml:space="preserve">jocelyn @broadwayinteriors..com             </v>
          </cell>
        </row>
        <row r="17">
          <cell r="A17" t="str">
            <v>Broadway Interiors</v>
          </cell>
          <cell r="B17" t="str">
            <v>P.O.Box 31644
Dubai, U.A.E.</v>
          </cell>
          <cell r="C17" t="str">
            <v>Anjelyn Gabrido</v>
          </cell>
          <cell r="D17" t="str">
            <v xml:space="preserve">+971 4 450 8546 </v>
          </cell>
          <cell r="E17" t="str">
            <v>+971 50 6549322</v>
          </cell>
          <cell r="F17" t="str">
            <v>anjelyn @broadwayinteriors..com</v>
          </cell>
        </row>
        <row r="18">
          <cell r="A18" t="str">
            <v>Design Design LLC</v>
          </cell>
          <cell r="B18" t="str">
            <v xml:space="preserve">Dubai Silicon Oasis
The Apricot Tower - Suite 108
P.O. Box 34156, Dubai, UAE
</v>
          </cell>
          <cell r="C18" t="str">
            <v>Yara El-Khoury</v>
          </cell>
          <cell r="D18" t="str">
            <v>04-333 7745</v>
          </cell>
          <cell r="F18" t="str">
            <v>ffe3@designdesignllc.com</v>
          </cell>
        </row>
        <row r="19">
          <cell r="A19" t="str">
            <v>DIPNDIP</v>
          </cell>
          <cell r="B19" t="str">
            <v xml:space="preserve">Dubai, UAE
</v>
          </cell>
          <cell r="C19" t="str">
            <v>Diala Najjar</v>
          </cell>
          <cell r="D19" t="str">
            <v xml:space="preserve">961  1 241 937  </v>
          </cell>
          <cell r="E19" t="str">
            <v>971 (0)56 343 3560</v>
          </cell>
          <cell r="F19" t="str">
            <v>dialan@dipndip.com</v>
          </cell>
        </row>
        <row r="20">
          <cell r="A20" t="str">
            <v>Dubai World Trade Centre</v>
          </cell>
          <cell r="B20" t="str">
            <v>Dubai World Trade Centre</v>
          </cell>
          <cell r="C20" t="str">
            <v>Diego Cortese</v>
          </cell>
          <cell r="D20" t="str">
            <v>+971 4 308 6998</v>
          </cell>
          <cell r="E20" t="str">
            <v>+971 50 222 1224</v>
          </cell>
          <cell r="F20" t="str">
            <v>diego.cortese@dwtc.com</v>
          </cell>
        </row>
        <row r="21">
          <cell r="A21" t="str">
            <v>Exceptional Interior Decoration</v>
          </cell>
          <cell r="B21" t="str">
            <v>1102A Nassima Tower/ Sheikh Zayed Road, Dubai/ PO Box 29874</v>
          </cell>
          <cell r="C21" t="str">
            <v>Brie Al-Sharif</v>
          </cell>
          <cell r="D21" t="str">
            <v>04 327 3522</v>
          </cell>
          <cell r="E21" t="str">
            <v>052 873 3968</v>
          </cell>
          <cell r="F21" t="str">
            <v>brie@exceptional.ae</v>
          </cell>
        </row>
        <row r="22">
          <cell r="A22" t="str">
            <v>First Square Consulting Engineers &amp; Achitects CO.</v>
          </cell>
          <cell r="B22" t="str">
            <v xml:space="preserve">P.O. Box 11468 Dubai UAE </v>
          </cell>
          <cell r="C22" t="str">
            <v>ENG. Arlene Deocampo</v>
          </cell>
          <cell r="D22" t="str">
            <v xml:space="preserve"> +971 4 3969921 </v>
          </cell>
          <cell r="F22" t="str">
            <v>info@firstsquare.ae</v>
          </cell>
        </row>
        <row r="23">
          <cell r="A23" t="str">
            <v>Global Design Interiors</v>
          </cell>
          <cell r="B23" t="str">
            <v>P.O.Box: 32835|Karama|Dubai|U. A. E.</v>
          </cell>
          <cell r="C23" t="str">
            <v xml:space="preserve">Harland O. Perez, PMP
</v>
          </cell>
          <cell r="D23" t="str">
            <v xml:space="preserve">971 4 396 3354   </v>
          </cell>
          <cell r="E23" t="str">
            <v>971 56 430 5625</v>
          </cell>
          <cell r="F23" t="str">
            <v>harland.p@gdiuae.ae</v>
          </cell>
        </row>
        <row r="24">
          <cell r="A24" t="str">
            <v>Hayden MEC LLC</v>
          </cell>
          <cell r="B24" t="str">
            <v>Office No. 1002, Al Otaiba Tower
Electra Street, PO Box 113534
Abu Dhabi, United Arab Emirates</v>
          </cell>
          <cell r="C24" t="str">
            <v>Ed Smith</v>
          </cell>
          <cell r="D24" t="str">
            <v>971 2 690 6900</v>
          </cell>
          <cell r="E24" t="str">
            <v>971 52 849 5993</v>
          </cell>
          <cell r="F24" t="str">
            <v>ed.smith@haydonmep.com</v>
          </cell>
        </row>
        <row r="25">
          <cell r="A25" t="str">
            <v>Highgate</v>
          </cell>
          <cell r="B25" t="str">
            <v>Office 1806, Palace Tower, 
Dubai Silicon Oasis,
 Dubai, United Arab Emirates</v>
          </cell>
          <cell r="C25" t="str">
            <v xml:space="preserve">Rafeena Pallikandy </v>
          </cell>
          <cell r="D25" t="str">
            <v xml:space="preserve">971 (0) 4 326 1114 </v>
          </cell>
          <cell r="E25" t="str">
            <v xml:space="preserve">971 50 620 4098 </v>
          </cell>
          <cell r="F25" t="str">
            <v>rafeena@highgate.ae</v>
          </cell>
        </row>
        <row r="26">
          <cell r="A26" t="str">
            <v>Hult International Business School</v>
          </cell>
          <cell r="B26" t="str">
            <v>Dubai Internet City, Dubai, P.O. Box 502988, UAE</v>
          </cell>
          <cell r="C26" t="str">
            <v>Candy Montecillo</v>
          </cell>
          <cell r="D26" t="str">
            <v>971 4 439 5600</v>
          </cell>
          <cell r="E26" t="str">
            <v xml:space="preserve">971 56 370 8734 </v>
          </cell>
          <cell r="F26" t="str">
            <v>Candy.Montecillo@hult.edu</v>
          </cell>
        </row>
        <row r="27">
          <cell r="A27" t="str">
            <v>ID &amp; Beyond</v>
          </cell>
          <cell r="B27" t="str">
            <v>P.O.Box 26655, Office # 114, 
Office Court Building, Oud Metha Road, 
Dubai, United Arab Emirates.</v>
          </cell>
          <cell r="C27" t="str">
            <v>Affan Khan</v>
          </cell>
          <cell r="D27" t="str">
            <v>971 55 3347566  </v>
          </cell>
          <cell r="E27" t="str">
            <v xml:space="preserve">971 4 3577522  </v>
          </cell>
          <cell r="F27" t="str">
            <v>affan@idandbeyond.com</v>
          </cell>
        </row>
        <row r="28">
          <cell r="A28" t="str">
            <v>Incorp Group</v>
          </cell>
          <cell r="B28" t="str">
            <v>Al barsha 1
Po Box 211375 
Dubai, UAE</v>
          </cell>
          <cell r="C28" t="str">
            <v>Irene Morong</v>
          </cell>
          <cell r="D28" t="str">
            <v>971 4 392 9975</v>
          </cell>
          <cell r="F28" t="str">
            <v>imorong@incorp-group.com</v>
          </cell>
        </row>
        <row r="29">
          <cell r="A29" t="str">
            <v>Indigo Hospitality Supplies LLC</v>
          </cell>
          <cell r="B29" t="str">
            <v>1st Floor, Room No: 1 , 
Mohd. Obaid Al Majid Bldg.,
Umm Ramool , Rashidiya</v>
          </cell>
          <cell r="C29" t="str">
            <v>Lili Anne Reyes</v>
          </cell>
          <cell r="E29" t="str">
            <v>971 50 6630816</v>
          </cell>
          <cell r="F29" t="str">
            <v>reyeslili31@gmail.com</v>
          </cell>
        </row>
        <row r="30">
          <cell r="A30" t="str">
            <v>Interiors PCG</v>
          </cell>
          <cell r="B30" t="str">
            <v>Spectrum Building, Suit No. 108,
Oud Metha, Dubai - UAE</v>
          </cell>
          <cell r="C30" t="str">
            <v>Simon Green</v>
          </cell>
          <cell r="D30">
            <v>97143708944</v>
          </cell>
          <cell r="E30" t="str">
            <v xml:space="preserve">971 50 6511076 </v>
          </cell>
          <cell r="F30" t="str">
            <v xml:space="preserve">simon@interiors-pcg.com
</v>
          </cell>
        </row>
        <row r="31">
          <cell r="A31" t="str">
            <v>Kalmar Lighting</v>
          </cell>
          <cell r="B31" t="str">
            <v xml:space="preserve">Dubai, UAE
</v>
          </cell>
          <cell r="C31" t="str">
            <v>Omar Aker</v>
          </cell>
          <cell r="D31" t="str">
            <v>971 5 552 7362</v>
          </cell>
          <cell r="F31" t="str">
            <v>omar.aker@kalmarlighting.com</v>
          </cell>
        </row>
        <row r="32">
          <cell r="A32" t="str">
            <v>LXA Projects Limited</v>
          </cell>
          <cell r="B32" t="str">
            <v xml:space="preserve">1804 HDS Tower 
JLT Dubai 
PO Box 283639 
</v>
          </cell>
          <cell r="C32" t="str">
            <v>Denise Rodgers</v>
          </cell>
          <cell r="E32" t="str">
            <v xml:space="preserve">97 14 447 0370 </v>
          </cell>
          <cell r="F32" t="str">
            <v>Denise.Rodgers@wearelxa.com</v>
          </cell>
        </row>
        <row r="33">
          <cell r="A33" t="str">
            <v>M/S AECOM Middle East Ltd</v>
          </cell>
          <cell r="B33" t="str">
            <v xml:space="preserve">UBora Tower, Level 43 
PO Box 51028, Business Bay
Dubai, United Arab Emirates
</v>
          </cell>
          <cell r="C33" t="str">
            <v xml:space="preserve">Nilesh Fernando </v>
          </cell>
          <cell r="D33" t="str">
            <v xml:space="preserve">971.4.439.1000  </v>
          </cell>
          <cell r="E33" t="str">
            <v>971.52.716.2403</v>
          </cell>
          <cell r="F33" t="str">
            <v>nilesh.fernando@aecom.com</v>
          </cell>
        </row>
        <row r="34">
          <cell r="A34" t="str">
            <v>M/S BION GROUP</v>
          </cell>
          <cell r="B34" t="str">
            <v xml:space="preserve">Bion Group
Dubai Industrial City, P.o.Box 97793 Dubai - U.A.E.
</v>
          </cell>
          <cell r="C34" t="str">
            <v>Rod Patrick-Senior Purchase Office</v>
          </cell>
          <cell r="D34" t="str">
            <v>971 4 369 9961 Ext. 302</v>
          </cell>
          <cell r="E34" t="str">
            <v>971 55 5912336</v>
          </cell>
          <cell r="F34" t="str">
            <v>rod.p@biogroup.com</v>
          </cell>
        </row>
        <row r="35">
          <cell r="A35" t="str">
            <v>M/S Bluehaus Group</v>
          </cell>
          <cell r="B35" t="str">
            <v>Unit 1206, 12th Floor, Tameem House Building, Dubai, UAE</v>
          </cell>
          <cell r="C35" t="str">
            <v>Dragana Cemalovic</v>
          </cell>
          <cell r="D35" t="str">
            <v>00971 4 452 0956</v>
          </cell>
          <cell r="E35" t="str">
            <v>00971 50 860 0469</v>
          </cell>
          <cell r="F35" t="str">
            <v>dragana@bluehausgroup.com</v>
          </cell>
        </row>
        <row r="36">
          <cell r="A36" t="str">
            <v>M/S Broadway Interiors</v>
          </cell>
          <cell r="B36" t="str">
            <v>P.O.Box 31644
Dubai, U.A.E.</v>
          </cell>
          <cell r="C36" t="str">
            <v>Madane Anne Luces</v>
          </cell>
          <cell r="D36" t="str">
            <v xml:space="preserve">+971 4 450 8546 </v>
          </cell>
          <cell r="E36" t="str">
            <v>+971 4 4508547</v>
          </cell>
          <cell r="F36" t="str">
            <v>madane@broadwayinteriors..com</v>
          </cell>
        </row>
        <row r="37">
          <cell r="A37" t="str">
            <v>M/S Bull &amp; Roo Hospitality and Investments</v>
          </cell>
          <cell r="B37" t="str">
            <v>Burj Al Salam Office Tower, Office 1506 | Sheikh Zayed Road, Dubai, UAE | PO Box122500</v>
          </cell>
          <cell r="C37" t="str">
            <v>Ioana Mutu</v>
          </cell>
          <cell r="E37" t="str">
            <v>971 557183543</v>
          </cell>
          <cell r="F37" t="str">
            <v>ioana@bullandroo.com</v>
          </cell>
        </row>
        <row r="38">
          <cell r="A38" t="str">
            <v>M/S Dutco Styles&amp;Wood LLC</v>
          </cell>
          <cell r="B38" t="str">
            <v>P.O.Box 233  Dubai  UAE</v>
          </cell>
          <cell r="C38" t="str">
            <v xml:space="preserve">Hamish Newling </v>
          </cell>
          <cell r="D38" t="str">
            <v xml:space="preserve">971 04 803 7999  </v>
          </cell>
          <cell r="E38" t="str">
            <v>04 887 8757</v>
          </cell>
          <cell r="F38" t="str">
            <v>hamish.newling@dutcosw.com</v>
          </cell>
        </row>
        <row r="39">
          <cell r="A39" t="str">
            <v>M/S DX  Contracting L.L.C.</v>
          </cell>
          <cell r="B39" t="str">
            <v xml:space="preserve">
2814 ENI Churchill Tower
Business Bay, Dubai, U.A. E.</v>
          </cell>
          <cell r="C39" t="str">
            <v xml:space="preserve">
Hannah Rose Lingao</v>
          </cell>
          <cell r="D39" t="str">
            <v>+971 4 451 2516</v>
          </cell>
          <cell r="F39" t="str">
            <v>hannah.lingao@dxcontracting.ae</v>
          </cell>
        </row>
        <row r="40">
          <cell r="A40" t="str">
            <v>M/S Fifth Dimension</v>
          </cell>
          <cell r="C40" t="str">
            <v>Ilze Spure</v>
          </cell>
          <cell r="E40" t="str">
            <v>00971 52 752 6777</v>
          </cell>
          <cell r="F40" t="str">
            <v>ilze.spure@fifthdimensionpartners.com</v>
          </cell>
        </row>
        <row r="41">
          <cell r="A41" t="str">
            <v>M/s Innov8 Group</v>
          </cell>
          <cell r="B41" t="str">
            <v>PO Box 450567 Dubai, UAE</v>
          </cell>
          <cell r="C41" t="str">
            <v>Ryan Kuchel</v>
          </cell>
          <cell r="D41" t="str">
            <v xml:space="preserve">971 4-424-5050 </v>
          </cell>
          <cell r="E41" t="str">
            <v>00971 55 415 3221</v>
          </cell>
          <cell r="F41" t="str">
            <v>ryankuchel@innov8group.ae</v>
          </cell>
        </row>
        <row r="42">
          <cell r="A42" t="str">
            <v>M/s ISG Middle east</v>
          </cell>
          <cell r="B42" t="str">
            <v>PO Box 120397 
Dubai UAE</v>
          </cell>
          <cell r="C42" t="str">
            <v>Jonathan Brown</v>
          </cell>
          <cell r="D42" t="str">
            <v>+971 4 350 6900</v>
          </cell>
          <cell r="E42" t="str">
            <v>+971 50 777 2886</v>
          </cell>
          <cell r="F42" t="str">
            <v>jonathan.brown@isgmideast.com</v>
          </cell>
        </row>
        <row r="43">
          <cell r="A43" t="str">
            <v>M/s IVORYworldwide.com</v>
          </cell>
          <cell r="B43" t="str">
            <v xml:space="preserve">Swiss Tower 10th Floor Jumeirah Lake Towers PO Box 643718, Dubai, UAE. </v>
          </cell>
          <cell r="C43" t="str">
            <v xml:space="preserve">Laura Gooch </v>
          </cell>
          <cell r="D43" t="str">
            <v>00971 4 433 0522</v>
          </cell>
          <cell r="E43" t="str">
            <v>00971 50 384 8273</v>
          </cell>
          <cell r="F43" t="str">
            <v>laura.gooch@ivoryworldwide.com</v>
          </cell>
        </row>
        <row r="44">
          <cell r="A44" t="str">
            <v>M/s KINNERSLEY KENT DESIGN</v>
          </cell>
          <cell r="B44" t="str">
            <v>Dubai Studio: 1505, BB1, Mazaya Business Avenue,  JLT,
Dubai,  PO Box 215416</v>
          </cell>
          <cell r="C44" t="str">
            <v>Leanne Corcoran</v>
          </cell>
          <cell r="D44" t="str">
            <v xml:space="preserve">00971 4 434 7378  </v>
          </cell>
          <cell r="F44" t="str">
            <v>leanne@kkd.ae</v>
          </cell>
        </row>
        <row r="45">
          <cell r="A45" t="str">
            <v>M/S L'OREAL</v>
          </cell>
          <cell r="B45" t="str">
            <v>29th Floor, Rolex Tower, Sheikh Zayed Road, Dubai
PO Box 413494</v>
          </cell>
          <cell r="C45" t="str">
            <v>Ashton O’Neill</v>
          </cell>
          <cell r="D45" t="str">
            <v>00971 4 2749515</v>
          </cell>
          <cell r="F45" t="str">
            <v>ashton.oneill@loreal.com</v>
          </cell>
        </row>
        <row r="46">
          <cell r="A46" t="str">
            <v>M/s myOffice</v>
          </cell>
          <cell r="B46" t="str">
            <v>myOffice Business Centre,
Level 27, Marina Plaza,
Dubai Marina, UAE
PO Box 112229</v>
          </cell>
          <cell r="C46" t="str">
            <v>Mercy Njeri</v>
          </cell>
          <cell r="D46" t="str">
            <v xml:space="preserve">+971 (4) 424 5000   </v>
          </cell>
          <cell r="F46" t="str">
            <v xml:space="preserve">mercy@myoffice.ae     </v>
          </cell>
        </row>
        <row r="47">
          <cell r="A47" t="str">
            <v>M/S Pascall+Watson</v>
          </cell>
          <cell r="B47" t="str">
            <v>Suite 2004, International Tower, 132 Al Karamah Street, Capital Centre (ADNEC), PO Box 93834, Abu Dhabi, UAE</v>
          </cell>
          <cell r="C47" t="str">
            <v>Lara Weisz</v>
          </cell>
          <cell r="D47" t="str">
            <v>971 (0)2 443 7727</v>
          </cell>
          <cell r="F47" t="str">
            <v>Lara.Weisz@pascalls.ae</v>
          </cell>
        </row>
        <row r="48">
          <cell r="A48" t="str">
            <v>M/S Rapid Access LLC</v>
          </cell>
          <cell r="B48" t="str">
            <v>Rapid Access L.L.C
f: +971 (4) 885 9595
w: www.rapidaccess-gulf.com</v>
          </cell>
          <cell r="C48" t="str">
            <v>Jaisen Joseph
Senior Buyer - ME &amp; International</v>
          </cell>
          <cell r="D48" t="str">
            <v xml:space="preserve">
t: +971 (4) 885 9090</v>
          </cell>
          <cell r="E48" t="str">
            <v xml:space="preserve">
m: +971 (056) 536 4234</v>
          </cell>
          <cell r="F48" t="str">
            <v xml:space="preserve">
e: jaisen.joseph@rapidaccess-gulf.com</v>
          </cell>
        </row>
        <row r="49">
          <cell r="A49" t="str">
            <v>M/s Regus MENA</v>
          </cell>
          <cell r="B49" t="str">
            <v xml:space="preserve">Level 5, Standard Chartered Tower
Downtown Dubai, PO Box 35482, Dubai, UAE
</v>
          </cell>
          <cell r="C49" t="str">
            <v>Marjan Panzov</v>
          </cell>
          <cell r="D49" t="str">
            <v>00971 (0) 4 313 2507</v>
          </cell>
          <cell r="E49" t="str">
            <v>971 (0) 50 3964741</v>
          </cell>
          <cell r="F49" t="str">
            <v>Marjan.Panzov@regus.com</v>
          </cell>
        </row>
        <row r="50">
          <cell r="A50" t="str">
            <v>M/S Summertown</v>
          </cell>
          <cell r="B50" t="str">
            <v xml:space="preserve">P.O. Box 262807
Dubai, United Arab Emirates
</v>
          </cell>
          <cell r="C50" t="str">
            <v>Janaka Wijesinghe</v>
          </cell>
          <cell r="D50" t="str">
            <v>971 4 805 3300</v>
          </cell>
          <cell r="E50" t="str">
            <v>971 4 805 3322</v>
          </cell>
          <cell r="F50" t="str">
            <v>janaka@summertown.ae</v>
          </cell>
        </row>
        <row r="51">
          <cell r="A51" t="str">
            <v>M/s The Interiors Group</v>
          </cell>
          <cell r="B51" t="str">
            <v>PO Box 116338  
Dubai  UAE</v>
          </cell>
          <cell r="C51" t="str">
            <v>Luma Doughan</v>
          </cell>
          <cell r="D51" t="str">
            <v>+971 4 355 6550</v>
          </cell>
          <cell r="E51" t="str">
            <v>+97150 9456363</v>
          </cell>
          <cell r="F51" t="str">
            <v>luma.doughan@interiorsgroup.ae</v>
          </cell>
        </row>
        <row r="52">
          <cell r="A52" t="str">
            <v>M/s Works</v>
          </cell>
          <cell r="C52" t="str">
            <v>Joane Dela Cruz/ Office Manager</v>
          </cell>
          <cell r="D52">
            <v>42833983</v>
          </cell>
          <cell r="E52">
            <v>502847410</v>
          </cell>
          <cell r="F52" t="str">
            <v>joane@works.ae</v>
          </cell>
        </row>
        <row r="53">
          <cell r="A53" t="str">
            <v>M/s. Chanel Limited FZE</v>
          </cell>
          <cell r="B53" t="str">
            <v>DAFZA, PO Box: 54345, Dubai, UAE</v>
          </cell>
          <cell r="C53" t="str">
            <v>Madhumita Sharma</v>
          </cell>
          <cell r="D53" t="str">
            <v>(971) 04 601 4100</v>
          </cell>
        </row>
        <row r="54">
          <cell r="A54" t="str">
            <v>M/s. Mace Group</v>
          </cell>
          <cell r="B54" t="str">
            <v>PO Box 26518, Aspect Tower Business Bay Executive Towers, Zone A - Level 21 Office Number 2104, Sheikh Zayed Road, Dubai, , United Arab Emirates</v>
          </cell>
          <cell r="C54" t="str">
            <v>Chelsie Ambler</v>
          </cell>
          <cell r="D54" t="str">
            <v xml:space="preserve">44 (0)20 3522 3000    </v>
          </cell>
          <cell r="E54" t="str">
            <v xml:space="preserve">97 10 5532 44475    </v>
          </cell>
        </row>
        <row r="55">
          <cell r="A55" t="str">
            <v>M/s. Office Inspirations</v>
          </cell>
          <cell r="B55" t="str">
            <v>Design House, Ground Floor - Al Sufouh - Duba</v>
          </cell>
          <cell r="C55" t="str">
            <v xml:space="preserve">Diane Clark </v>
          </cell>
          <cell r="D55" t="str">
            <v xml:space="preserve">971 4 369 7844 </v>
          </cell>
          <cell r="E55" t="str">
            <v>971 50 559 2695</v>
          </cell>
          <cell r="F55" t="str">
            <v xml:space="preserve">diane@office-inspirations.com  </v>
          </cell>
        </row>
        <row r="56">
          <cell r="A56" t="str">
            <v>M/s. Siemens LLC</v>
          </cell>
          <cell r="B56" t="str">
            <v xml:space="preserve">RC-AE PG IE
Ground Floor, Block 6, SAF 2, Masdar City Abu Dhabi, United Arab Emirates
</v>
          </cell>
          <cell r="C56" t="str">
            <v>Anwer Sylesh</v>
          </cell>
          <cell r="D56" t="str">
            <v>971 2 6165100</v>
          </cell>
          <cell r="E56" t="str">
            <v>971 55 2002512</v>
          </cell>
          <cell r="F56" t="str">
            <v>anwer.sylesh@siemens.com</v>
          </cell>
        </row>
        <row r="57">
          <cell r="A57" t="str">
            <v>M/s. Veristar</v>
          </cell>
          <cell r="B57" t="str">
            <v>P.O. Box: 31558, Duabi UAE</v>
          </cell>
          <cell r="C57" t="str">
            <v>Sameer Thabara</v>
          </cell>
          <cell r="E57" t="str">
            <v>971 50 481 6710</v>
          </cell>
          <cell r="F57" t="str">
            <v>stabbara@veristar.ae</v>
          </cell>
        </row>
        <row r="58">
          <cell r="A58" t="str">
            <v>Majid Al Futtaim Properties</v>
          </cell>
          <cell r="B58" t="str">
            <v>PO Box 60811,
Dubai, United Arab Emirates</v>
          </cell>
          <cell r="C58" t="str">
            <v>Jinan Rajab</v>
          </cell>
          <cell r="D58" t="str">
            <v>971 4 2061839</v>
          </cell>
          <cell r="E58" t="str">
            <v>971 56 216 7913</v>
          </cell>
          <cell r="F58" t="str">
            <v>Jinan.Rajab@maf.ae</v>
          </cell>
        </row>
        <row r="59">
          <cell r="A59" t="str">
            <v>myOffice</v>
          </cell>
          <cell r="B59" t="str">
            <v>myOffice Business Centre
Level 29, Marina Plaza,
Dubai Marina, UAE
PO Box 112229</v>
          </cell>
          <cell r="C59" t="str">
            <v>Jovelyn De la Cerna</v>
          </cell>
          <cell r="D59" t="str">
            <v xml:space="preserve">+971 (4) 424 5000   </v>
          </cell>
          <cell r="F59" t="str">
            <v xml:space="preserve">admin.marina@myoffice.ae     </v>
          </cell>
        </row>
        <row r="60">
          <cell r="A60" t="str">
            <v>Nissan Middle East FZE</v>
          </cell>
          <cell r="B60" t="str">
            <v xml:space="preserve">Jebel Ali Free Zone,
P.O.BOX 61111
United Arab Emirates
</v>
          </cell>
          <cell r="C60" t="str">
            <v xml:space="preserve">Leah Jane Maglalang </v>
          </cell>
          <cell r="F60" t="str">
            <v>leah@nissan-me.ae</v>
          </cell>
        </row>
        <row r="61">
          <cell r="A61" t="str">
            <v>Noaf Interiors</v>
          </cell>
          <cell r="B61" t="str">
            <v xml:space="preserve">Office 1712, Clover Bay Tower, Business Bay, Dubai – UAE </v>
          </cell>
          <cell r="C61" t="str">
            <v>Tulchha Ram J. Suthar</v>
          </cell>
          <cell r="D61" t="str">
            <v xml:space="preserve">971 4 4431317 </v>
          </cell>
          <cell r="E61" t="str">
            <v xml:space="preserve">971 55 2200051 </v>
          </cell>
          <cell r="F61" t="str">
            <v>tulchha@noafinteriors.com</v>
          </cell>
        </row>
        <row r="62">
          <cell r="A62" t="str">
            <v>Okamura Corporation Middle East (Branch)</v>
          </cell>
          <cell r="B62" t="str">
            <v>Bldg. 6E-A, Office 521, Dubai Airport Free zone (DAFZ)
P.O. Box 371490 - Dubai UAE I http://www.okamura.jp</v>
          </cell>
          <cell r="C62" t="str">
            <v>Bernadette San Jose</v>
          </cell>
          <cell r="D62" t="str">
            <v>971 (04) 357-51-97 I</v>
          </cell>
          <cell r="E62" t="str">
            <v xml:space="preserve">971 (50) 915-69-20
</v>
          </cell>
          <cell r="F62" t="str">
            <v xml:space="preserve">
bernadette_sanjose@dxb.okamura.co.jp</v>
          </cell>
        </row>
        <row r="63">
          <cell r="A63" t="str">
            <v>Plafond Fitout LLC</v>
          </cell>
          <cell r="B63" t="str">
            <v>Office 3121 Building 3
Gold and Diamond Park,
Sheikh Zayed Road, Dubai UAE
PO Box 24689</v>
          </cell>
          <cell r="D63" t="str">
            <v>971 4 501 4800</v>
          </cell>
        </row>
        <row r="64">
          <cell r="A64" t="str">
            <v>Richmond Seatings LLC</v>
          </cell>
          <cell r="B64" t="str">
            <v>P.O.Box 126950, Dubai</v>
          </cell>
          <cell r="D64" t="str">
            <v>971 4 347 5629</v>
          </cell>
          <cell r="E64" t="str">
            <v>971 56 6849921</v>
          </cell>
          <cell r="F64" t="str">
            <v>mail@richmonseatings.com</v>
          </cell>
        </row>
        <row r="65">
          <cell r="A65" t="str">
            <v>Savory and Partners</v>
          </cell>
          <cell r="B65" t="str">
            <v>Office: 1706, Fraser Suites, 
Sidra Tower,
Dubai Media City,
Dubai, UAE, PO BOX 64391</v>
          </cell>
          <cell r="C65" t="str">
            <v>Helena Mendoza</v>
          </cell>
          <cell r="D65" t="str">
            <v>971 52 921 7696</v>
          </cell>
          <cell r="E65" t="str">
            <v>971 4 430 1717</v>
          </cell>
          <cell r="F65" t="str">
            <v>helena@savoryandpartners.com</v>
          </cell>
        </row>
        <row r="66">
          <cell r="A66" t="str">
            <v>Sharjah Investment and Development Authority - Shurooq</v>
          </cell>
          <cell r="B66" t="str">
            <v>P. O. Box 867 Sharjah, United Arab Emirates</v>
          </cell>
          <cell r="C66" t="str">
            <v xml:space="preserve">Jumana Sulaiman Almatrooshi </v>
          </cell>
          <cell r="D66" t="str">
            <v xml:space="preserve">971 6 519 5804 </v>
          </cell>
          <cell r="E66" t="str">
            <v xml:space="preserve">971 56 161 2652 </v>
          </cell>
          <cell r="F66" t="str">
            <v>j.almatrooshi@shurooq.gov.ae</v>
          </cell>
        </row>
        <row r="67">
          <cell r="A67" t="str">
            <v xml:space="preserve">Shura Selection FZE
</v>
          </cell>
          <cell r="B67" t="str">
            <v>Level 19, Boulevard Plaza, Tower 1
Sheikh Mohammed Bin Rashid Boulevard
Downtown Dubai, PO Box 23541
Dubai, United Arab Emirates</v>
          </cell>
          <cell r="C67" t="str">
            <v>Greig Thomson</v>
          </cell>
          <cell r="F67" t="str">
            <v xml:space="preserve">gthomson@shura-selection.com </v>
          </cell>
        </row>
        <row r="68">
          <cell r="A68" t="str">
            <v>Skytelecom</v>
          </cell>
          <cell r="B68" t="str">
            <v xml:space="preserve">39th Floor, Tower B, Office 3904, Bussiness Central Towers, 
Dubai Media City,
P.O. Box 214246, Dubai, UAE
</v>
          </cell>
          <cell r="C68" t="str">
            <v xml:space="preserve">Ruba Al Athra </v>
          </cell>
          <cell r="D68" t="str">
            <v>971   4 275 4302</v>
          </cell>
          <cell r="E68" t="str">
            <v>971 50 933 1143</v>
          </cell>
          <cell r="F68" t="str">
            <v>ruba@skytelecom.ae</v>
          </cell>
        </row>
        <row r="69">
          <cell r="A69" t="str">
            <v>SSangyong Engineering and Construction Co. Ltd</v>
          </cell>
          <cell r="B69" t="str">
            <v xml:space="preserve">Room 505-508, 5th Floor, 
Business Atrium Bldg.,
Umm Hurair Road, Oud Metha, 
Dubai UAE, P.O Box 33189
</v>
          </cell>
          <cell r="C69" t="str">
            <v xml:space="preserve">Risalyn Zape Bical </v>
          </cell>
          <cell r="D69" t="str">
            <v xml:space="preserve">971 4 359 1931 </v>
          </cell>
          <cell r="F69" t="str">
            <v>risalyn.ssyenc@gmail.com</v>
          </cell>
        </row>
        <row r="70">
          <cell r="A70" t="str">
            <v>Studio International</v>
          </cell>
          <cell r="B70" t="str">
            <v xml:space="preserve">Etihad Tower 3 Level 46
Opposite Emirates Palace Hotel, Corniche West
P. O Box 114440 Abu Dhabi UAE
</v>
          </cell>
          <cell r="C70" t="str">
            <v>Marietta Pinto</v>
          </cell>
          <cell r="D70" t="str">
            <v>971 2 333 8068</v>
          </cell>
          <cell r="F70" t="str">
            <v xml:space="preserve">empee@studiointernational.ae </v>
          </cell>
        </row>
        <row r="71">
          <cell r="A71" t="str">
            <v>TAAG Middle East</v>
          </cell>
          <cell r="B71" t="str">
            <v xml:space="preserve">1102 Bayswater Tower,
Business Bay, Sheikh Zayed Road
PO Box 126833, Dubai
</v>
          </cell>
          <cell r="C71" t="str">
            <v>Udara Hewage</v>
          </cell>
          <cell r="D71" t="str">
            <v xml:space="preserve">971 4 423 2031 </v>
          </cell>
          <cell r="E71" t="str">
            <v xml:space="preserve">+971 50 421 4369 </v>
          </cell>
          <cell r="F71" t="str">
            <v>udara.hewage@taag.ae</v>
          </cell>
        </row>
        <row r="72">
          <cell r="A72" t="str">
            <v>United Design International LLC</v>
          </cell>
          <cell r="B72" t="str">
            <v>PO Box 53162, Abu Dhabi, U.A.E.</v>
          </cell>
          <cell r="C72" t="str">
            <v>Godi Oriarte</v>
          </cell>
          <cell r="D72" t="str">
            <v>971 2 555 0002</v>
          </cell>
          <cell r="E72" t="str">
            <v xml:space="preserve">971 50 726 5406
</v>
          </cell>
          <cell r="F72" t="str">
            <v xml:space="preserve">godi.oriarte@udi.ae </v>
          </cell>
        </row>
        <row r="73">
          <cell r="A73" t="str">
            <v>Walkers Dubai LLP</v>
          </cell>
          <cell r="B73" t="str">
            <v>5th Floor, Precinct Building 5 
Sheikh Zayed Rd
Dubai, UAE</v>
          </cell>
          <cell r="C73" t="str">
            <v>Gillian Law</v>
          </cell>
          <cell r="D73" t="str">
            <v>971 4 363 7999</v>
          </cell>
          <cell r="E73" t="str">
            <v>971 56 179 2112</v>
          </cell>
          <cell r="F73" t="str">
            <v>gillian.law@walkersglobal.com</v>
          </cell>
        </row>
      </sheetData>
      <sheetData sheetId="11">
        <row r="5">
          <cell r="A5" t="str">
            <v>Adnan A.</v>
          </cell>
          <cell r="B5" t="str">
            <v>00971 4 456 1668</v>
          </cell>
          <cell r="C5" t="str">
            <v>056 996 1142</v>
          </cell>
          <cell r="D5" t="str">
            <v>adnan.a@humanspace.com</v>
          </cell>
        </row>
        <row r="6">
          <cell r="A6" t="str">
            <v>Biyon K.</v>
          </cell>
          <cell r="B6" t="str">
            <v>00971 4 456 1668</v>
          </cell>
          <cell r="C6" t="str">
            <v>050 107 5663</v>
          </cell>
          <cell r="D6" t="str">
            <v>biyon.k@humanspace.com</v>
          </cell>
        </row>
        <row r="7">
          <cell r="A7" t="str">
            <v>Paul Todd</v>
          </cell>
          <cell r="B7" t="str">
            <v>00971 4 456 1668</v>
          </cell>
          <cell r="C7" t="str">
            <v>055 894 6902</v>
          </cell>
          <cell r="D7" t="str">
            <v>paul@humanspace.com</v>
          </cell>
        </row>
        <row r="8">
          <cell r="A8" t="str">
            <v>Gaurav J.</v>
          </cell>
          <cell r="B8" t="str">
            <v>00971 4 456 1668</v>
          </cell>
          <cell r="C8" t="str">
            <v>055 620 3192</v>
          </cell>
          <cell r="D8" t="str">
            <v>gaurav.j@humanspace.com</v>
          </cell>
        </row>
        <row r="9">
          <cell r="A9" t="str">
            <v>Melanie Canning</v>
          </cell>
          <cell r="B9" t="str">
            <v>00971 4 456 1668</v>
          </cell>
          <cell r="C9" t="str">
            <v>050 252 8660</v>
          </cell>
          <cell r="D9" t="str">
            <v>melanie@humanspace.com</v>
          </cell>
        </row>
        <row r="10">
          <cell r="A10" t="str">
            <v>Liam K.</v>
          </cell>
          <cell r="B10" t="str">
            <v>00971 4 456 1668</v>
          </cell>
          <cell r="C10" t="str">
            <v>050 457 8586</v>
          </cell>
          <cell r="D10" t="str">
            <v>liam.king@humanspace.com</v>
          </cell>
        </row>
        <row r="11">
          <cell r="A11" t="str">
            <v>Mano Mathew M.</v>
          </cell>
          <cell r="B11" t="str">
            <v>00971 4 456 1668</v>
          </cell>
          <cell r="C11" t="str">
            <v>056 401 5919</v>
          </cell>
          <cell r="D11" t="str">
            <v>manu.m@humanspace.com</v>
          </cell>
        </row>
        <row r="12">
          <cell r="A12" t="str">
            <v>Rosie Rai</v>
          </cell>
          <cell r="B12" t="str">
            <v>00971 4 456 1668</v>
          </cell>
          <cell r="C12" t="str">
            <v>050 107 6105</v>
          </cell>
          <cell r="D12" t="str">
            <v>rosie.rai@humanspace.com</v>
          </cell>
        </row>
        <row r="13">
          <cell r="A13" t="str">
            <v>Sumesh C.</v>
          </cell>
          <cell r="B13" t="str">
            <v>00971 4 456 1668</v>
          </cell>
          <cell r="C13" t="str">
            <v>056 4015916</v>
          </cell>
          <cell r="D13" t="str">
            <v>accounts@humanspace.com</v>
          </cell>
        </row>
      </sheetData>
      <sheetData sheetId="12">
        <row r="5">
          <cell r="A5" t="str">
            <v>Test Freight 1</v>
          </cell>
        </row>
        <row r="6">
          <cell r="A6" t="str">
            <v>Test Freight 2</v>
          </cell>
        </row>
        <row r="7">
          <cell r="A7" t="str">
            <v>Test Freight 3</v>
          </cell>
        </row>
      </sheetData>
      <sheetData sheetId="13">
        <row r="8">
          <cell r="A8" t="str">
            <v>Show All</v>
          </cell>
        </row>
        <row r="9">
          <cell r="A9" t="str">
            <v>Quote</v>
          </cell>
        </row>
        <row r="10">
          <cell r="A10" t="str">
            <v>Purchase Order</v>
          </cell>
        </row>
        <row r="11">
          <cell r="A11" t="str">
            <v>Quote + image</v>
          </cell>
        </row>
        <row r="12">
          <cell r="A12" t="str">
            <v>Delivery</v>
          </cell>
        </row>
        <row r="13">
          <cell r="A13" t="str">
            <v>Credit Note</v>
          </cell>
        </row>
        <row r="14">
          <cell r="A14" t="str">
            <v>Quote with import</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3">
          <cell r="B3" t="str">
            <v>Alias</v>
          </cell>
        </row>
        <row r="4">
          <cell r="B4" t="str">
            <v>Arrow Wholesale</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s"/>
      <sheetName val="Double"/>
      <sheetName val="Exec Summ"/>
      <sheetName val="Defensive Summary"/>
      <sheetName val="Type C Summary"/>
      <sheetName val="Double Double"/>
      <sheetName val="Double Sofa"/>
      <sheetName val="King"/>
      <sheetName val="Exec"/>
      <sheetName val="Exec Twin"/>
      <sheetName val="Master Suite"/>
      <sheetName val="Family"/>
      <sheetName val="Disabled Sensory"/>
      <sheetName val="Disabled Physical"/>
      <sheetName val="Asbestos Summary"/>
      <sheetName val="Sprinkler Summary"/>
      <sheetName val="Renumbering Summary"/>
      <sheetName val="Lift Service"/>
      <sheetName val="Car Park Barrier"/>
      <sheetName val="Schedule of rates"/>
      <sheetName val="Sched of Areas"/>
      <sheetName val="Prorata"/>
      <sheetName val="Input"/>
      <sheetName val="offices"/>
      <sheetName val="insurances"/>
      <sheetName val="plant"/>
      <sheetName val="hoarding"/>
      <sheetName val="Lstsub"/>
      <sheetName val="Notes"/>
      <sheetName val="Intro"/>
    </sheetNames>
    <sheetDataSet>
      <sheetData sheetId="0" refreshError="1">
        <row r="2">
          <cell r="B2" t="str">
            <v>Whitbread Hotel Company</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s"/>
      <sheetName val="Exec Summ"/>
      <sheetName val="Defensive Summary"/>
      <sheetName val="Type C Summary"/>
      <sheetName val="Double"/>
      <sheetName val="Double Double"/>
      <sheetName val="Double Sofa"/>
      <sheetName val="King"/>
      <sheetName val="Exec"/>
      <sheetName val="Exec Twin"/>
      <sheetName val="Master Suite"/>
      <sheetName val="Family"/>
      <sheetName val="Disabled Sensory"/>
      <sheetName val="Disabled Physical"/>
      <sheetName val="Asbestos Summary"/>
      <sheetName val="Sprinkler Summary"/>
      <sheetName val="Renumbering Summary"/>
      <sheetName val="Lift Service"/>
      <sheetName val="Car Park Barrier"/>
      <sheetName val="Exec_Summ"/>
      <sheetName val="Defensive_Summary"/>
      <sheetName val="Type_C_Summary"/>
      <sheetName val="Double_Double"/>
      <sheetName val="Double_Sofa"/>
      <sheetName val="Exec_Twin"/>
      <sheetName val="Master_Suite"/>
      <sheetName val="Disabled_Sensory"/>
      <sheetName val="Disabled_Physical"/>
      <sheetName val="Asbestos_Summary"/>
      <sheetName val="Sprinkler_Summary"/>
      <sheetName val="Renumbering_Summary"/>
      <sheetName val="Lift_Service"/>
      <sheetName val="Car_Park_Barrier"/>
      <sheetName val="Exec_Summ1"/>
      <sheetName val="Defensive_Summary1"/>
      <sheetName val="Type_C_Summary1"/>
      <sheetName val="Double_Double1"/>
      <sheetName val="Double_Sofa1"/>
      <sheetName val="Exec_Twin1"/>
      <sheetName val="Master_Suite1"/>
      <sheetName val="Disabled_Sensory1"/>
      <sheetName val="Disabled_Physical1"/>
      <sheetName val="Asbestos_Summary1"/>
      <sheetName val="Sprinkler_Summary1"/>
      <sheetName val="Renumbering_Summary1"/>
      <sheetName val="Lift_Service1"/>
      <sheetName val="Car_Park_Barrier1"/>
      <sheetName val="Exec_Summ2"/>
      <sheetName val="Defensive_Summary2"/>
      <sheetName val="Type_C_Summary2"/>
      <sheetName val="Double_Double2"/>
      <sheetName val="Double_Sofa2"/>
      <sheetName val="Exec_Twin2"/>
      <sheetName val="Master_Suite2"/>
      <sheetName val="Disabled_Sensory2"/>
      <sheetName val="Disabled_Physical2"/>
      <sheetName val="Asbestos_Summary2"/>
      <sheetName val="Sprinkler_Summary2"/>
      <sheetName val="Renumbering_Summary2"/>
      <sheetName val="Lift_Service2"/>
      <sheetName val="Car_Park_Barrier2"/>
      <sheetName val="Exec_Summ4"/>
      <sheetName val="Defensive_Summary4"/>
      <sheetName val="Type_C_Summary4"/>
      <sheetName val="Double_Double4"/>
      <sheetName val="Double_Sofa4"/>
      <sheetName val="Exec_Twin4"/>
      <sheetName val="Master_Suite4"/>
      <sheetName val="Disabled_Sensory4"/>
      <sheetName val="Disabled_Physical4"/>
      <sheetName val="Asbestos_Summary4"/>
      <sheetName val="Sprinkler_Summary4"/>
      <sheetName val="Renumbering_Summary4"/>
      <sheetName val="Lift_Service4"/>
      <sheetName val="Car_Park_Barrier4"/>
      <sheetName val="Exec_Summ3"/>
      <sheetName val="Defensive_Summary3"/>
      <sheetName val="Type_C_Summary3"/>
      <sheetName val="Double_Double3"/>
      <sheetName val="Double_Sofa3"/>
      <sheetName val="Exec_Twin3"/>
      <sheetName val="Master_Suite3"/>
      <sheetName val="Disabled_Sensory3"/>
      <sheetName val="Disabled_Physical3"/>
      <sheetName val="Asbestos_Summary3"/>
      <sheetName val="Sprinkler_Summary3"/>
      <sheetName val="Renumbering_Summary3"/>
      <sheetName val="Lift_Service3"/>
      <sheetName val="Car_Park_Barrier3"/>
      <sheetName val="Exec_Summ5"/>
      <sheetName val="Defensive_Summary5"/>
      <sheetName val="Type_C_Summary5"/>
      <sheetName val="Double_Double5"/>
      <sheetName val="Double_Sofa5"/>
      <sheetName val="Exec_Twin5"/>
      <sheetName val="Master_Suite5"/>
      <sheetName val="Disabled_Sensory5"/>
      <sheetName val="Disabled_Physical5"/>
      <sheetName val="Asbestos_Summary5"/>
      <sheetName val="Sprinkler_Summary5"/>
      <sheetName val="Renumbering_Summary5"/>
      <sheetName val="Lift_Service5"/>
      <sheetName val="Car_Park_Barrier5"/>
      <sheetName val="Exec_Summ6"/>
      <sheetName val="Defensive_Summary6"/>
      <sheetName val="Type_C_Summary6"/>
      <sheetName val="Double_Double6"/>
      <sheetName val="Double_Sofa6"/>
      <sheetName val="Exec_Twin6"/>
      <sheetName val="Master_Suite6"/>
      <sheetName val="Disabled_Sensory6"/>
      <sheetName val="Disabled_Physical6"/>
      <sheetName val="Asbestos_Summary6"/>
      <sheetName val="Sprinkler_Summary6"/>
      <sheetName val="Renumbering_Summary6"/>
      <sheetName val="Lift_Service6"/>
      <sheetName val="Car_Park_Barrier6"/>
      <sheetName val="Exec_Summ7"/>
      <sheetName val="Defensive_Summary7"/>
      <sheetName val="Type_C_Summary7"/>
      <sheetName val="Double_Double7"/>
      <sheetName val="Double_Sofa7"/>
      <sheetName val="Exec_Twin7"/>
      <sheetName val="Master_Suite7"/>
      <sheetName val="Disabled_Sensory7"/>
      <sheetName val="Disabled_Physical7"/>
      <sheetName val="Asbestos_Summary7"/>
      <sheetName val="Sprinkler_Summary7"/>
      <sheetName val="Renumbering_Summary7"/>
      <sheetName val="Lift_Service7"/>
      <sheetName val="Car_Park_Barrier7"/>
      <sheetName val="Exec_Summ8"/>
      <sheetName val="Defensive_Summary8"/>
      <sheetName val="Type_C_Summary8"/>
      <sheetName val="Double_Double8"/>
      <sheetName val="Double_Sofa8"/>
      <sheetName val="Exec_Twin8"/>
      <sheetName val="Master_Suite8"/>
      <sheetName val="Disabled_Sensory8"/>
      <sheetName val="Disabled_Physical8"/>
      <sheetName val="Asbestos_Summary8"/>
      <sheetName val="Sprinkler_Summary8"/>
      <sheetName val="Renumbering_Summary8"/>
      <sheetName val="Lift_Service8"/>
      <sheetName val="Car_Park_Barrier8"/>
      <sheetName val="Exec_Summ9"/>
      <sheetName val="Defensive_Summary9"/>
      <sheetName val="Type_C_Summary9"/>
      <sheetName val="Double_Double9"/>
      <sheetName val="Double_Sofa9"/>
      <sheetName val="Exec_Twin9"/>
      <sheetName val="Master_Suite9"/>
      <sheetName val="Disabled_Sensory9"/>
      <sheetName val="Disabled_Physical9"/>
      <sheetName val="Asbestos_Summary9"/>
      <sheetName val="Sprinkler_Summary9"/>
      <sheetName val="Renumbering_Summary9"/>
      <sheetName val="Lift_Service9"/>
      <sheetName val="Car_Park_Barrier9"/>
      <sheetName val="Exec_Summ10"/>
      <sheetName val="Defensive_Summary10"/>
      <sheetName val="Type_C_Summary10"/>
      <sheetName val="Double_Double10"/>
      <sheetName val="Double_Sofa10"/>
      <sheetName val="Exec_Twin10"/>
      <sheetName val="Master_Suite10"/>
      <sheetName val="Disabled_Sensory10"/>
      <sheetName val="Disabled_Physical10"/>
      <sheetName val="Asbestos_Summary10"/>
      <sheetName val="Sprinkler_Summary10"/>
      <sheetName val="Renumbering_Summary10"/>
      <sheetName val="Lift_Service10"/>
      <sheetName val="Car_Park_Barrier10"/>
      <sheetName val="Exec_Summ11"/>
      <sheetName val="Defensive_Summary11"/>
      <sheetName val="Type_C_Summary11"/>
      <sheetName val="Double_Double11"/>
      <sheetName val="Double_Sofa11"/>
      <sheetName val="Exec_Twin11"/>
      <sheetName val="Master_Suite11"/>
      <sheetName val="Disabled_Sensory11"/>
      <sheetName val="Disabled_Physical11"/>
      <sheetName val="Asbestos_Summary11"/>
      <sheetName val="Sprinkler_Summary11"/>
      <sheetName val="Renumbering_Summary11"/>
      <sheetName val="Lift_Service11"/>
      <sheetName val="Car_Park_Barrier11"/>
      <sheetName val="Exec_Summ12"/>
      <sheetName val="Defensive_Summary12"/>
      <sheetName val="Type_C_Summary12"/>
      <sheetName val="Double_Double12"/>
      <sheetName val="Double_Sofa12"/>
      <sheetName val="Exec_Twin12"/>
      <sheetName val="Master_Suite12"/>
      <sheetName val="Disabled_Sensory12"/>
      <sheetName val="Disabled_Physical12"/>
      <sheetName val="Asbestos_Summary12"/>
      <sheetName val="Sprinkler_Summary12"/>
      <sheetName val="Renumbering_Summary12"/>
      <sheetName val="Lift_Service12"/>
      <sheetName val="Car_Park_Barrier12"/>
      <sheetName val="Exec_Summ13"/>
      <sheetName val="Defensive_Summary13"/>
      <sheetName val="Type_C_Summary13"/>
      <sheetName val="Double_Double13"/>
      <sheetName val="Double_Sofa13"/>
      <sheetName val="Exec_Twin13"/>
      <sheetName val="Master_Suite13"/>
      <sheetName val="Disabled_Sensory13"/>
      <sheetName val="Disabled_Physical13"/>
      <sheetName val="Asbestos_Summary13"/>
      <sheetName val="Sprinkler_Summary13"/>
      <sheetName val="Renumbering_Summary13"/>
      <sheetName val="Lift_Service13"/>
      <sheetName val="Car_Park_Barrier13"/>
      <sheetName val="Exec_Summ14"/>
      <sheetName val="Defensive_Summary14"/>
      <sheetName val="Type_C_Summary14"/>
      <sheetName val="Double_Double14"/>
      <sheetName val="Double_Sofa14"/>
      <sheetName val="Exec_Twin14"/>
      <sheetName val="Master_Suite14"/>
      <sheetName val="Disabled_Sensory14"/>
      <sheetName val="Disabled_Physical14"/>
      <sheetName val="Asbestos_Summary14"/>
      <sheetName val="Sprinkler_Summary14"/>
      <sheetName val="Renumbering_Summary14"/>
      <sheetName val="Lift_Service14"/>
      <sheetName val="Car_Park_Barrier14"/>
      <sheetName val="Exec_Summ15"/>
      <sheetName val="Defensive_Summary15"/>
      <sheetName val="Type_C_Summary15"/>
      <sheetName val="Double_Double15"/>
      <sheetName val="Double_Sofa15"/>
      <sheetName val="Exec_Twin15"/>
      <sheetName val="Master_Suite15"/>
      <sheetName val="Disabled_Sensory15"/>
      <sheetName val="Disabled_Physical15"/>
      <sheetName val="Asbestos_Summary15"/>
      <sheetName val="Sprinkler_Summary15"/>
      <sheetName val="Renumbering_Summary15"/>
      <sheetName val="Lift_Service15"/>
      <sheetName val="Car_Park_Barrier15"/>
      <sheetName val="Exec_Summ16"/>
      <sheetName val="Defensive_Summary16"/>
      <sheetName val="Type_C_Summary16"/>
      <sheetName val="Double_Double16"/>
      <sheetName val="Double_Sofa16"/>
      <sheetName val="Exec_Twin16"/>
      <sheetName val="Master_Suite16"/>
      <sheetName val="Disabled_Sensory16"/>
      <sheetName val="Disabled_Physical16"/>
      <sheetName val="Asbestos_Summary16"/>
      <sheetName val="Sprinkler_Summary16"/>
      <sheetName val="Renumbering_Summary16"/>
      <sheetName val="Lift_Service16"/>
      <sheetName val="Car_Park_Barrier16"/>
      <sheetName val="Exec_Summ17"/>
      <sheetName val="Defensive_Summary17"/>
      <sheetName val="Type_C_Summary17"/>
      <sheetName val="Double_Double17"/>
      <sheetName val="Double_Sofa17"/>
      <sheetName val="Exec_Twin17"/>
      <sheetName val="Master_Suite17"/>
      <sheetName val="Disabled_Sensory17"/>
      <sheetName val="Disabled_Physical17"/>
      <sheetName val="Asbestos_Summary17"/>
      <sheetName val="Sprinkler_Summary17"/>
      <sheetName val="Renumbering_Summary17"/>
      <sheetName val="Lift_Service17"/>
      <sheetName val="Car_Park_Barrier17"/>
      <sheetName val="Schedule of rates"/>
      <sheetName val="Sched of Areas"/>
      <sheetName val="Prorata"/>
      <sheetName val="Input"/>
      <sheetName val="Notes"/>
    </sheetNames>
    <sheetDataSet>
      <sheetData sheetId="0" refreshError="1">
        <row r="2">
          <cell r="B2" t="str">
            <v>Whitbread Hotel Company</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refreshError="1"/>
      <sheetData sheetId="272" refreshError="1"/>
      <sheetData sheetId="273" refreshError="1"/>
      <sheetData sheetId="274" refreshError="1"/>
      <sheetData sheetId="27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s"/>
      <sheetName val="Exec Summ"/>
      <sheetName val="Defensive Summary"/>
      <sheetName val="Type C Summary"/>
      <sheetName val="Double"/>
      <sheetName val="Double Double"/>
      <sheetName val="Double Sofa"/>
      <sheetName val="King"/>
      <sheetName val="Exec"/>
      <sheetName val="Exec Twin"/>
      <sheetName val="Master Suite"/>
      <sheetName val="Family"/>
      <sheetName val="Disabled Sensory"/>
      <sheetName val="Disabled Physical"/>
      <sheetName val="Asbestos Summary"/>
      <sheetName val="Sprinkler Summary"/>
      <sheetName val="Renumbering Summary"/>
      <sheetName val="Lift Service"/>
      <sheetName val="Car Park Barrier"/>
      <sheetName val="Exec_Summ"/>
      <sheetName val="Defensive_Summary"/>
      <sheetName val="Type_C_Summary"/>
      <sheetName val="Double_Double"/>
      <sheetName val="Double_Sofa"/>
      <sheetName val="Exec_Twin"/>
      <sheetName val="Master_Suite"/>
      <sheetName val="Disabled_Sensory"/>
      <sheetName val="Disabled_Physical"/>
      <sheetName val="Asbestos_Summary"/>
      <sheetName val="Sprinkler_Summary"/>
      <sheetName val="Renumbering_Summary"/>
      <sheetName val="Lift_Service"/>
      <sheetName val="Car_Park_Barrier"/>
      <sheetName val="Exec_Summ1"/>
      <sheetName val="Defensive_Summary1"/>
      <sheetName val="Type_C_Summary1"/>
      <sheetName val="Double_Double1"/>
      <sheetName val="Double_Sofa1"/>
      <sheetName val="Exec_Twin1"/>
      <sheetName val="Master_Suite1"/>
      <sheetName val="Disabled_Sensory1"/>
      <sheetName val="Disabled_Physical1"/>
      <sheetName val="Asbestos_Summary1"/>
      <sheetName val="Sprinkler_Summary1"/>
      <sheetName val="Renumbering_Summary1"/>
      <sheetName val="Lift_Service1"/>
      <sheetName val="Car_Park_Barrier1"/>
      <sheetName val="Exec_Summ2"/>
      <sheetName val="Defensive_Summary2"/>
      <sheetName val="Type_C_Summary2"/>
      <sheetName val="Double_Double2"/>
      <sheetName val="Double_Sofa2"/>
      <sheetName val="Exec_Twin2"/>
      <sheetName val="Master_Suite2"/>
      <sheetName val="Disabled_Sensory2"/>
      <sheetName val="Disabled_Physical2"/>
      <sheetName val="Asbestos_Summary2"/>
      <sheetName val="Sprinkler_Summary2"/>
      <sheetName val="Renumbering_Summary2"/>
      <sheetName val="Lift_Service2"/>
      <sheetName val="Car_Park_Barrier2"/>
      <sheetName val="Exec_Summ4"/>
      <sheetName val="Defensive_Summary4"/>
      <sheetName val="Type_C_Summary4"/>
      <sheetName val="Double_Double4"/>
      <sheetName val="Double_Sofa4"/>
      <sheetName val="Exec_Twin4"/>
      <sheetName val="Master_Suite4"/>
      <sheetName val="Disabled_Sensory4"/>
      <sheetName val="Disabled_Physical4"/>
      <sheetName val="Asbestos_Summary4"/>
      <sheetName val="Sprinkler_Summary4"/>
      <sheetName val="Renumbering_Summary4"/>
      <sheetName val="Lift_Service4"/>
      <sheetName val="Car_Park_Barrier4"/>
      <sheetName val="Exec_Summ3"/>
      <sheetName val="Defensive_Summary3"/>
      <sheetName val="Type_C_Summary3"/>
      <sheetName val="Double_Double3"/>
      <sheetName val="Double_Sofa3"/>
      <sheetName val="Exec_Twin3"/>
      <sheetName val="Master_Suite3"/>
      <sheetName val="Disabled_Sensory3"/>
      <sheetName val="Disabled_Physical3"/>
      <sheetName val="Asbestos_Summary3"/>
      <sheetName val="Sprinkler_Summary3"/>
      <sheetName val="Renumbering_Summary3"/>
      <sheetName val="Lift_Service3"/>
      <sheetName val="Car_Park_Barrier3"/>
      <sheetName val="Exec_Summ5"/>
      <sheetName val="Defensive_Summary5"/>
      <sheetName val="Type_C_Summary5"/>
      <sheetName val="Double_Double5"/>
      <sheetName val="Double_Sofa5"/>
      <sheetName val="Exec_Twin5"/>
      <sheetName val="Master_Suite5"/>
      <sheetName val="Disabled_Sensory5"/>
      <sheetName val="Disabled_Physical5"/>
      <sheetName val="Asbestos_Summary5"/>
      <sheetName val="Sprinkler_Summary5"/>
      <sheetName val="Renumbering_Summary5"/>
      <sheetName val="Lift_Service5"/>
      <sheetName val="Car_Park_Barrier5"/>
      <sheetName val="Exec_Summ6"/>
      <sheetName val="Defensive_Summary6"/>
      <sheetName val="Type_C_Summary6"/>
      <sheetName val="Double_Double6"/>
      <sheetName val="Double_Sofa6"/>
      <sheetName val="Exec_Twin6"/>
      <sheetName val="Master_Suite6"/>
      <sheetName val="Disabled_Sensory6"/>
      <sheetName val="Disabled_Physical6"/>
      <sheetName val="Asbestos_Summary6"/>
      <sheetName val="Sprinkler_Summary6"/>
      <sheetName val="Renumbering_Summary6"/>
      <sheetName val="Lift_Service6"/>
      <sheetName val="Car_Park_Barrier6"/>
      <sheetName val="Exec_Summ7"/>
      <sheetName val="Defensive_Summary7"/>
      <sheetName val="Type_C_Summary7"/>
      <sheetName val="Double_Double7"/>
      <sheetName val="Double_Sofa7"/>
      <sheetName val="Exec_Twin7"/>
      <sheetName val="Master_Suite7"/>
      <sheetName val="Disabled_Sensory7"/>
      <sheetName val="Disabled_Physical7"/>
      <sheetName val="Asbestos_Summary7"/>
      <sheetName val="Sprinkler_Summary7"/>
      <sheetName val="Renumbering_Summary7"/>
      <sheetName val="Lift_Service7"/>
      <sheetName val="Car_Park_Barrier7"/>
      <sheetName val="Exec_Summ8"/>
      <sheetName val="Defensive_Summary8"/>
      <sheetName val="Type_C_Summary8"/>
      <sheetName val="Double_Double8"/>
      <sheetName val="Double_Sofa8"/>
      <sheetName val="Exec_Twin8"/>
      <sheetName val="Master_Suite8"/>
      <sheetName val="Disabled_Sensory8"/>
      <sheetName val="Disabled_Physical8"/>
      <sheetName val="Asbestos_Summary8"/>
      <sheetName val="Sprinkler_Summary8"/>
      <sheetName val="Renumbering_Summary8"/>
      <sheetName val="Lift_Service8"/>
      <sheetName val="Car_Park_Barrier8"/>
      <sheetName val="Exec_Summ9"/>
      <sheetName val="Defensive_Summary9"/>
      <sheetName val="Type_C_Summary9"/>
      <sheetName val="Double_Double9"/>
      <sheetName val="Double_Sofa9"/>
      <sheetName val="Exec_Twin9"/>
      <sheetName val="Master_Suite9"/>
      <sheetName val="Disabled_Sensory9"/>
      <sheetName val="Disabled_Physical9"/>
      <sheetName val="Asbestos_Summary9"/>
      <sheetName val="Sprinkler_Summary9"/>
      <sheetName val="Renumbering_Summary9"/>
      <sheetName val="Lift_Service9"/>
      <sheetName val="Car_Park_Barrier9"/>
      <sheetName val="Exec_Summ10"/>
      <sheetName val="Defensive_Summary10"/>
      <sheetName val="Type_C_Summary10"/>
      <sheetName val="Double_Double10"/>
      <sheetName val="Double_Sofa10"/>
      <sheetName val="Exec_Twin10"/>
      <sheetName val="Master_Suite10"/>
      <sheetName val="Disabled_Sensory10"/>
      <sheetName val="Disabled_Physical10"/>
      <sheetName val="Asbestos_Summary10"/>
      <sheetName val="Sprinkler_Summary10"/>
      <sheetName val="Renumbering_Summary10"/>
      <sheetName val="Lift_Service10"/>
      <sheetName val="Car_Park_Barrier10"/>
      <sheetName val="Exec_Summ11"/>
      <sheetName val="Defensive_Summary11"/>
      <sheetName val="Type_C_Summary11"/>
      <sheetName val="Double_Double11"/>
      <sheetName val="Double_Sofa11"/>
      <sheetName val="Exec_Twin11"/>
      <sheetName val="Master_Suite11"/>
      <sheetName val="Disabled_Sensory11"/>
      <sheetName val="Disabled_Physical11"/>
      <sheetName val="Asbestos_Summary11"/>
      <sheetName val="Sprinkler_Summary11"/>
      <sheetName val="Renumbering_Summary11"/>
      <sheetName val="Lift_Service11"/>
      <sheetName val="Car_Park_Barrier11"/>
      <sheetName val="Exec_Summ12"/>
      <sheetName val="Defensive_Summary12"/>
      <sheetName val="Type_C_Summary12"/>
      <sheetName val="Double_Double12"/>
      <sheetName val="Double_Sofa12"/>
      <sheetName val="Exec_Twin12"/>
      <sheetName val="Master_Suite12"/>
      <sheetName val="Disabled_Sensory12"/>
      <sheetName val="Disabled_Physical12"/>
      <sheetName val="Asbestos_Summary12"/>
      <sheetName val="Sprinkler_Summary12"/>
      <sheetName val="Renumbering_Summary12"/>
      <sheetName val="Lift_Service12"/>
      <sheetName val="Car_Park_Barrier12"/>
      <sheetName val="Exec_Summ13"/>
      <sheetName val="Defensive_Summary13"/>
      <sheetName val="Type_C_Summary13"/>
      <sheetName val="Double_Double13"/>
      <sheetName val="Double_Sofa13"/>
      <sheetName val="Exec_Twin13"/>
      <sheetName val="Master_Suite13"/>
      <sheetName val="Disabled_Sensory13"/>
      <sheetName val="Disabled_Physical13"/>
      <sheetName val="Asbestos_Summary13"/>
      <sheetName val="Sprinkler_Summary13"/>
      <sheetName val="Renumbering_Summary13"/>
      <sheetName val="Lift_Service13"/>
      <sheetName val="Car_Park_Barrier13"/>
      <sheetName val="Exec_Summ14"/>
      <sheetName val="Defensive_Summary14"/>
      <sheetName val="Type_C_Summary14"/>
      <sheetName val="Double_Double14"/>
      <sheetName val="Double_Sofa14"/>
      <sheetName val="Exec_Twin14"/>
      <sheetName val="Master_Suite14"/>
      <sheetName val="Disabled_Sensory14"/>
      <sheetName val="Disabled_Physical14"/>
      <sheetName val="Asbestos_Summary14"/>
      <sheetName val="Sprinkler_Summary14"/>
      <sheetName val="Renumbering_Summary14"/>
      <sheetName val="Lift_Service14"/>
      <sheetName val="Car_Park_Barrier14"/>
      <sheetName val="Exec_Summ15"/>
      <sheetName val="Defensive_Summary15"/>
      <sheetName val="Type_C_Summary15"/>
      <sheetName val="Double_Double15"/>
      <sheetName val="Double_Sofa15"/>
      <sheetName val="Exec_Twin15"/>
      <sheetName val="Master_Suite15"/>
      <sheetName val="Disabled_Sensory15"/>
      <sheetName val="Disabled_Physical15"/>
      <sheetName val="Asbestos_Summary15"/>
      <sheetName val="Sprinkler_Summary15"/>
      <sheetName val="Renumbering_Summary15"/>
      <sheetName val="Lift_Service15"/>
      <sheetName val="Car_Park_Barrier15"/>
      <sheetName val="Exec_Summ16"/>
      <sheetName val="Defensive_Summary16"/>
      <sheetName val="Type_C_Summary16"/>
      <sheetName val="Double_Double16"/>
      <sheetName val="Double_Sofa16"/>
      <sheetName val="Exec_Twin16"/>
      <sheetName val="Master_Suite16"/>
      <sheetName val="Disabled_Sensory16"/>
      <sheetName val="Disabled_Physical16"/>
      <sheetName val="Asbestos_Summary16"/>
      <sheetName val="Sprinkler_Summary16"/>
      <sheetName val="Renumbering_Summary16"/>
      <sheetName val="Lift_Service16"/>
      <sheetName val="Car_Park_Barrier16"/>
      <sheetName val="Exec_Summ17"/>
      <sheetName val="Defensive_Summary17"/>
      <sheetName val="Type_C_Summary17"/>
      <sheetName val="Double_Double17"/>
      <sheetName val="Double_Sofa17"/>
      <sheetName val="Exec_Twin17"/>
      <sheetName val="Master_Suite17"/>
      <sheetName val="Disabled_Sensory17"/>
      <sheetName val="Disabled_Physical17"/>
      <sheetName val="Asbestos_Summary17"/>
      <sheetName val="Sprinkler_Summary17"/>
      <sheetName val="Renumbering_Summary17"/>
      <sheetName val="Lift_Service17"/>
      <sheetName val="Car_Park_Barrier17"/>
      <sheetName val="Schedule of rates"/>
      <sheetName val="Sched of Areas"/>
      <sheetName val="Prorata"/>
    </sheetNames>
    <sheetDataSet>
      <sheetData sheetId="0" refreshError="1">
        <row r="2">
          <cell r="B2" t="str">
            <v>Whitbread Hotel Company</v>
          </cell>
        </row>
        <row r="3">
          <cell r="B3" t="str">
            <v>Slough Windsor Marriott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refreshError="1"/>
      <sheetData sheetId="272" refreshError="1"/>
      <sheetData sheetId="27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over"/>
      <sheetName val="Functional Summary 12.8.03"/>
      <sheetName val="Cat A &amp; B Summary (original)"/>
      <sheetName val="Cost Options"/>
      <sheetName val="Exclusions + Notes"/>
      <sheetName val="Areas"/>
      <sheetName val="Summary"/>
      <sheetName val="SO"/>
      <sheetName val="5A&amp;B"/>
      <sheetName val="5C"/>
      <sheetName val="5D"/>
      <sheetName val="5E"/>
      <sheetName val="5F&amp;G"/>
      <sheetName val="5H"/>
      <sheetName val="5I"/>
      <sheetName val="5J"/>
      <sheetName val="5K"/>
      <sheetName val="5L"/>
      <sheetName val="5M"/>
      <sheetName val="P&amp;T&amp;C"/>
      <sheetName val="6C"/>
      <sheetName val="Luminaire Pricing"/>
      <sheetName val="Mech Plant Pricing"/>
      <sheetName val="Electrical Equipment Pricing"/>
      <sheetName val="Details"/>
      <sheetName val="offices"/>
      <sheetName val="insurances"/>
      <sheetName val="plant"/>
      <sheetName val="hoarding"/>
    </sheetNames>
    <sheetDataSet>
      <sheetData sheetId="0">
        <row r="4">
          <cell r="D4" t="str">
            <v>AYH Services Cost Management - M&amp;E Cost Plan</v>
          </cell>
        </row>
        <row r="6">
          <cell r="D6" t="str">
            <v>Project Dudley</v>
          </cell>
        </row>
        <row r="10">
          <cell r="D10" t="str">
            <v>Hammerson UK Properties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ntents"/>
      <sheetName val="1"/>
      <sheetName val="Summary"/>
      <sheetName val="2"/>
      <sheetName val="Building Summary"/>
      <sheetName val="Building"/>
      <sheetName val="3"/>
      <sheetName val="M&amp;E Summary"/>
      <sheetName val="M&amp;E"/>
      <sheetName val="4"/>
      <sheetName val="Lifts"/>
      <sheetName val="5"/>
      <sheetName val="Sprinklers"/>
      <sheetName val="6"/>
      <sheetName val="Ext Works"/>
      <sheetName val="7"/>
      <sheetName val="Preliminaries"/>
      <sheetName val="8"/>
      <sheetName val="Oheads &amp; Profit"/>
      <sheetName val="9"/>
      <sheetName val="Directs Summ"/>
      <sheetName val="Directs"/>
      <sheetName val="10"/>
      <sheetName val="SYSTEMS"/>
      <sheetName val="11"/>
      <sheetName val="OPERATORS"/>
      <sheetName val="12"/>
      <sheetName val="Fees"/>
      <sheetName val="13"/>
      <sheetName val="disclaimer"/>
      <sheetName val="14"/>
      <sheetName val="15"/>
      <sheetName val="Page 1 of 2"/>
      <sheetName val="Page 2 of 2"/>
      <sheetName val="areas_port"/>
      <sheetName val="areas_land"/>
      <sheetName val="Module1"/>
      <sheetName val="Module2 (function)"/>
      <sheetName val="cashflow macro functions"/>
      <sheetName val="Module3"/>
      <sheetName val="003IS"/>
      <sheetName val="003IS.XLS"/>
      <sheetName val="Building_Summary"/>
      <sheetName val="M&amp;E_Summary"/>
      <sheetName val="Ext_Works"/>
      <sheetName val="Oheads_&amp;_Profit"/>
      <sheetName val="Directs_Summ"/>
      <sheetName val="Page_1_of_2"/>
      <sheetName val="Page_2_of_2"/>
      <sheetName val="Module2_(function)"/>
      <sheetName val="cashflow_macro_functions"/>
      <sheetName val="003IS_XLS"/>
      <sheetName val="Building_Summary1"/>
      <sheetName val="M&amp;E_Summary1"/>
      <sheetName val="Ext_Works1"/>
      <sheetName val="Oheads_&amp;_Profit1"/>
      <sheetName val="Directs_Summ1"/>
      <sheetName val="Page_1_of_21"/>
      <sheetName val="Page_2_of_21"/>
      <sheetName val="Module2_(function)1"/>
      <sheetName val="cashflow_macro_functions1"/>
      <sheetName val="003IS_XLS1"/>
      <sheetName val="Building_Summary2"/>
      <sheetName val="M&amp;E_Summary2"/>
      <sheetName val="Ext_Works2"/>
      <sheetName val="Oheads_&amp;_Profit2"/>
      <sheetName val="Directs_Summ2"/>
      <sheetName val="Page_1_of_22"/>
      <sheetName val="Page_2_of_22"/>
      <sheetName val="Module2_(function)2"/>
      <sheetName val="cashflow_macro_functions2"/>
      <sheetName val="Building_Summary3"/>
      <sheetName val="M&amp;E_Summary3"/>
      <sheetName val="Ext_Works3"/>
      <sheetName val="Oheads_&amp;_Profit3"/>
      <sheetName val="Directs_Summ3"/>
      <sheetName val="Page_1_of_23"/>
      <sheetName val="Page_2_of_23"/>
      <sheetName val="Module2_(function)3"/>
      <sheetName val="cashflow_macro_functions3"/>
      <sheetName val="003IS_XLS2"/>
      <sheetName val="Building_Summary4"/>
      <sheetName val="M&amp;E_Summary4"/>
      <sheetName val="Ext_Works4"/>
      <sheetName val="Oheads_&amp;_Profit4"/>
      <sheetName val="Directs_Summ4"/>
      <sheetName val="Page_1_of_24"/>
      <sheetName val="Page_2_of_24"/>
      <sheetName val="Module2_(function)4"/>
      <sheetName val="cashflow_macro_functions4"/>
      <sheetName val="003IS_XLS3"/>
      <sheetName val="Building_Summary5"/>
      <sheetName val="M&amp;E_Summary5"/>
      <sheetName val="Ext_Works5"/>
      <sheetName val="Oheads_&amp;_Profit5"/>
      <sheetName val="Directs_Summ5"/>
      <sheetName val="Page_1_of_25"/>
      <sheetName val="Page_2_of_25"/>
      <sheetName val="Module2_(function)5"/>
      <sheetName val="cashflow_macro_functions5"/>
      <sheetName val="003IS_XLS4"/>
      <sheetName val="Building_Summary6"/>
      <sheetName val="M&amp;E_Summary6"/>
      <sheetName val="Ext_Works6"/>
      <sheetName val="Oheads_&amp;_Profit6"/>
      <sheetName val="Directs_Summ6"/>
      <sheetName val="Page_1_of_26"/>
      <sheetName val="Page_2_of_26"/>
      <sheetName val="Module2_(function)6"/>
      <sheetName val="cashflow_macro_functions6"/>
      <sheetName val="003IS_XLS5"/>
      <sheetName val="Building_Summary7"/>
      <sheetName val="M&amp;E_Summary7"/>
      <sheetName val="Ext_Works7"/>
      <sheetName val="Oheads_&amp;_Profit7"/>
      <sheetName val="Directs_Summ7"/>
      <sheetName val="Page_1_of_27"/>
      <sheetName val="Page_2_of_27"/>
      <sheetName val="Module2_(function)7"/>
      <sheetName val="cashflow_macro_functions7"/>
      <sheetName val="003IS_XLS6"/>
      <sheetName val="Building_Summary8"/>
      <sheetName val="M&amp;E_Summary8"/>
      <sheetName val="Ext_Works8"/>
      <sheetName val="Oheads_&amp;_Profit8"/>
      <sheetName val="Directs_Summ8"/>
      <sheetName val="Page_1_of_28"/>
      <sheetName val="Page_2_of_28"/>
      <sheetName val="Module2_(function)8"/>
      <sheetName val="cashflow_macro_functions8"/>
      <sheetName val="Building_Summary9"/>
      <sheetName val="M&amp;E_Summary9"/>
      <sheetName val="Ext_Works9"/>
      <sheetName val="Oheads_&amp;_Profit9"/>
      <sheetName val="Directs_Summ9"/>
      <sheetName val="Page_1_of_29"/>
      <sheetName val="Page_2_of_29"/>
      <sheetName val="Module2_(function)9"/>
      <sheetName val="cashflow_macro_functions9"/>
      <sheetName val="Building_Summary10"/>
      <sheetName val="M&amp;E_Summary10"/>
      <sheetName val="Ext_Works10"/>
      <sheetName val="Oheads_&amp;_Profit10"/>
      <sheetName val="Directs_Summ10"/>
      <sheetName val="Page_1_of_210"/>
      <sheetName val="Page_2_of_210"/>
      <sheetName val="Module2_(function)10"/>
      <sheetName val="cashflow_macro_functions10"/>
      <sheetName val="Building_Summary11"/>
      <sheetName val="M&amp;E_Summary11"/>
      <sheetName val="Ext_Works11"/>
      <sheetName val="Oheads_&amp;_Profit11"/>
      <sheetName val="Directs_Summ11"/>
      <sheetName val="Page_1_of_211"/>
      <sheetName val="Page_2_of_211"/>
      <sheetName val="Module2_(function)11"/>
      <sheetName val="cashflow_macro_functions11"/>
      <sheetName val="003IS_XLS7"/>
      <sheetName val="003IS_XLS8"/>
      <sheetName val="Building_Summary12"/>
      <sheetName val="M&amp;E_Summary12"/>
      <sheetName val="Ext_Works12"/>
      <sheetName val="Oheads_&amp;_Profit12"/>
      <sheetName val="Directs_Summ12"/>
      <sheetName val="Page_1_of_212"/>
      <sheetName val="Page_2_of_212"/>
      <sheetName val="Module2_(function)12"/>
      <sheetName val="cashflow_macro_functions12"/>
      <sheetName val="Building_Summary13"/>
      <sheetName val="M&amp;E_Summary13"/>
      <sheetName val="Ext_Works13"/>
      <sheetName val="Oheads_&amp;_Profit13"/>
      <sheetName val="Directs_Summ13"/>
      <sheetName val="Page_1_of_213"/>
      <sheetName val="Page_2_of_213"/>
      <sheetName val="Module2_(function)13"/>
      <sheetName val="cashflow_macro_functions13"/>
      <sheetName val="003IS_XLS9"/>
      <sheetName val="Building_Summary14"/>
      <sheetName val="M&amp;E_Summary14"/>
      <sheetName val="Ext_Works14"/>
      <sheetName val="Oheads_&amp;_Profit14"/>
      <sheetName val="Directs_Summ14"/>
      <sheetName val="Page_1_of_214"/>
      <sheetName val="Page_2_of_214"/>
      <sheetName val="Module2_(function)14"/>
      <sheetName val="cashflow_macro_functions14"/>
      <sheetName val="003IS_XLS10"/>
      <sheetName val="Building_Summary15"/>
      <sheetName val="M&amp;E_Summary15"/>
      <sheetName val="Ext_Works15"/>
      <sheetName val="Oheads_&amp;_Profit15"/>
      <sheetName val="Directs_Summ15"/>
      <sheetName val="Page_1_of_215"/>
      <sheetName val="Page_2_of_215"/>
      <sheetName val="Module2_(function)15"/>
      <sheetName val="cashflow_macro_functions15"/>
      <sheetName val="003IS_XLS11"/>
      <sheetName val="Building_Summary16"/>
      <sheetName val="M&amp;E_Summary16"/>
      <sheetName val="Ext_Works16"/>
      <sheetName val="Oheads_&amp;_Profit16"/>
      <sheetName val="Directs_Summ16"/>
      <sheetName val="Page_1_of_216"/>
      <sheetName val="Page_2_of_216"/>
      <sheetName val="Module2_(function)16"/>
      <sheetName val="cashflow_macro_functions16"/>
      <sheetName val="003IS_XLS12"/>
      <sheetName val="Input"/>
      <sheetName val="Schedule of Columns"/>
      <sheetName val="Schedule of FFBeams"/>
      <sheetName val="Uniliever"/>
      <sheetName val="offices"/>
      <sheetName val="insurances"/>
      <sheetName val="plant"/>
      <sheetName val="hoarding"/>
      <sheetName val="Details"/>
      <sheetName val="Lstsub"/>
      <sheetName val="Chart data"/>
      <sheetName val="Schedules"/>
      <sheetName val="Project Brief"/>
      <sheetName val="Rooms"/>
    </sheetNames>
    <definedNames>
      <definedName name="ColumnHide"/>
      <definedName name="insertrow"/>
      <definedName name="Unhide"/>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ntents"/>
      <sheetName val="1"/>
      <sheetName val="Summary"/>
      <sheetName val="2"/>
      <sheetName val="Building Summary"/>
      <sheetName val="Building"/>
      <sheetName val="3"/>
      <sheetName val="M&amp;E Summary"/>
      <sheetName val="M&amp;E"/>
      <sheetName val="4"/>
      <sheetName val="Lifts"/>
      <sheetName val="5"/>
      <sheetName val="Sprinklers"/>
      <sheetName val="6"/>
      <sheetName val="Ext Works"/>
      <sheetName val="7"/>
      <sheetName val="Preliminaries"/>
      <sheetName val="8"/>
      <sheetName val="Oheads &amp; Profit"/>
      <sheetName val="9"/>
      <sheetName val="Directs Summ"/>
      <sheetName val="Directs"/>
      <sheetName val="10"/>
      <sheetName val="SYSTEMS"/>
      <sheetName val="11"/>
      <sheetName val="OPERATORS"/>
      <sheetName val="12"/>
      <sheetName val="Fees"/>
      <sheetName val="13"/>
      <sheetName val="disclaimer"/>
      <sheetName val="14"/>
      <sheetName val="15"/>
      <sheetName val="Page 1 of 2"/>
      <sheetName val="Page 2 of 2"/>
      <sheetName val="areas_port"/>
      <sheetName val="areas_land"/>
      <sheetName val="Module1"/>
      <sheetName val="Module2 (function)"/>
      <sheetName val="cashflow macro functions"/>
      <sheetName val="Module3"/>
      <sheetName val="003IS"/>
      <sheetName val="003IS.XLS"/>
      <sheetName val="Building_Summary"/>
      <sheetName val="M&amp;E_Summary"/>
      <sheetName val="Ext_Works"/>
      <sheetName val="Oheads_&amp;_Profit"/>
      <sheetName val="Directs_Summ"/>
      <sheetName val="Page_1_of_2"/>
      <sheetName val="Page_2_of_2"/>
      <sheetName val="Module2_(function)"/>
      <sheetName val="cashflow_macro_functions"/>
      <sheetName val="Building_Summary1"/>
      <sheetName val="M&amp;E_Summary1"/>
      <sheetName val="Ext_Works1"/>
      <sheetName val="Oheads_&amp;_Profit1"/>
      <sheetName val="Directs_Summ1"/>
      <sheetName val="Page_1_of_21"/>
      <sheetName val="Page_2_of_21"/>
      <sheetName val="Module2_(function)1"/>
      <sheetName val="cashflow_macro_functions1"/>
      <sheetName val="Building_Summary2"/>
      <sheetName val="M&amp;E_Summary2"/>
      <sheetName val="Ext_Works2"/>
      <sheetName val="Oheads_&amp;_Profit2"/>
      <sheetName val="Directs_Summ2"/>
      <sheetName val="Page_1_of_22"/>
      <sheetName val="Page_2_of_22"/>
      <sheetName val="Module2_(function)2"/>
      <sheetName val="cashflow_macro_functions2"/>
      <sheetName val="Building_Summary4"/>
      <sheetName val="M&amp;E_Summary4"/>
      <sheetName val="Ext_Works4"/>
      <sheetName val="Oheads_&amp;_Profit4"/>
      <sheetName val="Directs_Summ4"/>
      <sheetName val="Page_1_of_24"/>
      <sheetName val="Page_2_of_24"/>
      <sheetName val="Module2_(function)4"/>
      <sheetName val="cashflow_macro_functions4"/>
      <sheetName val="Building_Summary3"/>
      <sheetName val="M&amp;E_Summary3"/>
      <sheetName val="Ext_Works3"/>
      <sheetName val="Oheads_&amp;_Profit3"/>
      <sheetName val="Directs_Summ3"/>
      <sheetName val="Page_1_of_23"/>
      <sheetName val="Page_2_of_23"/>
      <sheetName val="Module2_(function)3"/>
      <sheetName val="cashflow_macro_functions3"/>
      <sheetName val="Building_Summary5"/>
      <sheetName val="M&amp;E_Summary5"/>
      <sheetName val="Ext_Works5"/>
      <sheetName val="Oheads_&amp;_Profit5"/>
      <sheetName val="Directs_Summ5"/>
      <sheetName val="Page_1_of_25"/>
      <sheetName val="Page_2_of_25"/>
      <sheetName val="Module2_(function)5"/>
      <sheetName val="cashflow_macro_functions5"/>
      <sheetName val="003IS_XLS"/>
      <sheetName val="003IS_XLS1"/>
      <sheetName val="Building_Summary6"/>
      <sheetName val="M&amp;E_Summary6"/>
      <sheetName val="Ext_Works6"/>
      <sheetName val="Oheads_&amp;_Profit6"/>
      <sheetName val="Directs_Summ6"/>
      <sheetName val="Page_1_of_26"/>
      <sheetName val="Page_2_of_26"/>
      <sheetName val="Module2_(function)6"/>
      <sheetName val="cashflow_macro_functions6"/>
      <sheetName val="003IS_XLS2"/>
      <sheetName val="Building_Summary7"/>
      <sheetName val="M&amp;E_Summary7"/>
      <sheetName val="Ext_Works7"/>
      <sheetName val="Oheads_&amp;_Profit7"/>
      <sheetName val="Directs_Summ7"/>
      <sheetName val="Page_1_of_27"/>
      <sheetName val="Page_2_of_27"/>
      <sheetName val="Module2_(function)7"/>
      <sheetName val="cashflow_macro_functions7"/>
      <sheetName val="003IS_XLS3"/>
      <sheetName val="Building_Summary8"/>
      <sheetName val="M&amp;E_Summary8"/>
      <sheetName val="Ext_Works8"/>
      <sheetName val="Oheads_&amp;_Profit8"/>
      <sheetName val="Directs_Summ8"/>
      <sheetName val="Page_1_of_28"/>
      <sheetName val="Page_2_of_28"/>
      <sheetName val="Module2_(function)8"/>
      <sheetName val="cashflow_macro_functions8"/>
      <sheetName val="003IS_XLS4"/>
      <sheetName val="Building_Summary9"/>
      <sheetName val="M&amp;E_Summary9"/>
      <sheetName val="Ext_Works9"/>
      <sheetName val="Oheads_&amp;_Profit9"/>
      <sheetName val="Directs_Summ9"/>
      <sheetName val="Page_1_of_29"/>
      <sheetName val="Page_2_of_29"/>
      <sheetName val="Module2_(function)9"/>
      <sheetName val="cashflow_macro_functions9"/>
      <sheetName val="003IS_XLS5"/>
      <sheetName val="Building_Summary10"/>
      <sheetName val="M&amp;E_Summary10"/>
      <sheetName val="Ext_Works10"/>
      <sheetName val="Oheads_&amp;_Profit10"/>
      <sheetName val="Directs_Summ10"/>
      <sheetName val="Page_1_of_210"/>
      <sheetName val="Page_2_of_210"/>
      <sheetName val="Module2_(function)10"/>
      <sheetName val="cashflow_macro_functions10"/>
      <sheetName val="003IS_XLS6"/>
      <sheetName val="Building_Summary11"/>
      <sheetName val="M&amp;E_Summary11"/>
      <sheetName val="Ext_Works11"/>
      <sheetName val="Oheads_&amp;_Profit11"/>
      <sheetName val="Directs_Summ11"/>
      <sheetName val="Page_1_of_211"/>
      <sheetName val="Page_2_of_211"/>
      <sheetName val="Module2_(function)11"/>
      <sheetName val="cashflow_macro_functions11"/>
      <sheetName val="003IS_XLS7"/>
      <sheetName val="003IS_XLS8"/>
      <sheetName val="Building_Summary12"/>
      <sheetName val="M&amp;E_Summary12"/>
      <sheetName val="Ext_Works12"/>
      <sheetName val="Oheads_&amp;_Profit12"/>
      <sheetName val="Directs_Summ12"/>
      <sheetName val="Page_1_of_212"/>
      <sheetName val="Page_2_of_212"/>
      <sheetName val="Module2_(function)12"/>
      <sheetName val="cashflow_macro_functions12"/>
      <sheetName val="Building_Summary13"/>
      <sheetName val="M&amp;E_Summary13"/>
      <sheetName val="Ext_Works13"/>
      <sheetName val="Oheads_&amp;_Profit13"/>
      <sheetName val="Directs_Summ13"/>
      <sheetName val="Page_1_of_213"/>
      <sheetName val="Page_2_of_213"/>
      <sheetName val="Module2_(function)13"/>
      <sheetName val="cashflow_macro_functions13"/>
      <sheetName val="003IS_XLS9"/>
      <sheetName val="003IS_XLS10"/>
      <sheetName val="Building_Summary14"/>
      <sheetName val="M&amp;E_Summary14"/>
      <sheetName val="Ext_Works14"/>
      <sheetName val="Oheads_&amp;_Profit14"/>
      <sheetName val="Directs_Summ14"/>
      <sheetName val="Page_1_of_214"/>
      <sheetName val="Page_2_of_214"/>
      <sheetName val="Module2_(function)14"/>
      <sheetName val="cashflow_macro_functions14"/>
      <sheetName val="Building_Summary15"/>
      <sheetName val="M&amp;E_Summary15"/>
      <sheetName val="Ext_Works15"/>
      <sheetName val="Oheads_&amp;_Profit15"/>
      <sheetName val="Directs_Summ15"/>
      <sheetName val="Page_1_of_215"/>
      <sheetName val="Page_2_of_215"/>
      <sheetName val="Module2_(function)15"/>
      <sheetName val="cashflow_macro_functions15"/>
      <sheetName val="003IS_XLS11"/>
      <sheetName val="Building_Summary16"/>
      <sheetName val="M&amp;E_Summary16"/>
      <sheetName val="Ext_Works16"/>
      <sheetName val="Oheads_&amp;_Profit16"/>
      <sheetName val="Directs_Summ16"/>
      <sheetName val="Page_1_of_216"/>
      <sheetName val="Page_2_of_216"/>
      <sheetName val="Module2_(function)16"/>
      <sheetName val="cashflow_macro_functions16"/>
      <sheetName val="003IS_XLS12"/>
      <sheetName val="Building_Summary17"/>
      <sheetName val="M&amp;E_Summary17"/>
      <sheetName val="Ext_Works17"/>
      <sheetName val="Oheads_&amp;_Profit17"/>
      <sheetName val="Directs_Summ17"/>
      <sheetName val="Page_1_of_217"/>
      <sheetName val="Page_2_of_217"/>
      <sheetName val="Module2_(function)17"/>
      <sheetName val="cashflow_macro_functions17"/>
      <sheetName val="003IS_XLS13"/>
      <sheetName val="Uniliever"/>
      <sheetName val="Commitments"/>
      <sheetName val="Input"/>
      <sheetName val=" Est "/>
    </sheetNames>
    <definedNames>
      <definedName name="ColumnHide"/>
      <definedName name="insertrow"/>
      <definedName name="Unhid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Net RPR Global Summary"/>
      <sheetName val="Actual Cap &amp; Exp (Global)"/>
      <sheetName val="Global Cumulative"/>
      <sheetName val="Sheet1"/>
      <sheetName val="APAC Drawdown"/>
      <sheetName val="APAC RPR (Cu)"/>
      <sheetName val="APAC RPR (Net)"/>
      <sheetName val="China Drawdown"/>
      <sheetName val="China RPR (Cu)"/>
      <sheetName val="China RPR (Net)"/>
      <sheetName val="LAT Drawdown"/>
      <sheetName val="LAT RPR (Cu)"/>
      <sheetName val="LAT RPR (Net)"/>
      <sheetName val="MEA Drawdown"/>
      <sheetName val="MEA RPR (Cu)"/>
      <sheetName val="MEA RPR (Net)"/>
      <sheetName val="NAM Drawdown"/>
      <sheetName val="NAM RPR (Cu)"/>
      <sheetName val="NAM RPR (Net)"/>
      <sheetName val="NE Drawdown"/>
      <sheetName val="NE RPR (Cu)"/>
      <sheetName val="NE RPR (Net)"/>
      <sheetName val="WSE (Non-Ger) Drawdown"/>
      <sheetName val="WSE (Non-Ger) RPR (Cu)"/>
      <sheetName val="WSE (Non-Ger) RPR (Net)"/>
      <sheetName val="WSE (Ger) Drawdown"/>
      <sheetName val="WSE (Ger) RPR (Cu)"/>
      <sheetName val="WSE (Ger) RPR (Net)"/>
      <sheetName val="Cashflow Lookup"/>
      <sheetName val="TEMP- Comparison New&amp;Old"/>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ummary"/>
      <sheetName val="1. Notes on Tendering"/>
      <sheetName val="2. Schedule of Rates (Fit Out)"/>
      <sheetName val="3. MS (Full)"/>
      <sheetName val="4. Preliminary"/>
      <sheetName val="5. VE Rev 0"/>
      <sheetName val="Sheet1"/>
      <sheetName val="Sheet2"/>
      <sheetName val="6. BB"/>
      <sheetName val="Personal Notes"/>
    </sheetNames>
    <sheetDataSet>
      <sheetData sheetId="0" refreshError="1"/>
      <sheetData sheetId="1" refreshError="1"/>
      <sheetData sheetId="2" refreshError="1"/>
      <sheetData sheetId="3" refreshError="1"/>
      <sheetData sheetId="4" refreshError="1"/>
      <sheetData sheetId="5" refreshError="1"/>
      <sheetData sheetId="6">
        <row r="2">
          <cell r="B2" t="str">
            <v>Please Select</v>
          </cell>
        </row>
        <row r="3">
          <cell r="B3" t="str">
            <v>Algeria</v>
          </cell>
        </row>
        <row r="4">
          <cell r="B4" t="str">
            <v>Angola</v>
          </cell>
        </row>
        <row r="5">
          <cell r="B5" t="str">
            <v>Bahrain</v>
          </cell>
        </row>
        <row r="6">
          <cell r="B6" t="str">
            <v>Egypt</v>
          </cell>
        </row>
        <row r="7">
          <cell r="B7" t="str">
            <v>Ghana</v>
          </cell>
        </row>
        <row r="8">
          <cell r="B8" t="str">
            <v>Ivory Coast/Senegal</v>
          </cell>
        </row>
        <row r="9">
          <cell r="B9" t="str">
            <v>Jordan</v>
          </cell>
        </row>
        <row r="10">
          <cell r="B10" t="str">
            <v>Kenya</v>
          </cell>
        </row>
        <row r="11">
          <cell r="B11" t="str">
            <v>Kuwait</v>
          </cell>
        </row>
        <row r="12">
          <cell r="B12" t="str">
            <v>Lebanon</v>
          </cell>
        </row>
        <row r="13">
          <cell r="B13" t="str">
            <v>Madagascar</v>
          </cell>
        </row>
        <row r="14">
          <cell r="B14" t="str">
            <v>Mauritius</v>
          </cell>
        </row>
        <row r="15">
          <cell r="B15" t="str">
            <v>Morocco</v>
          </cell>
        </row>
        <row r="16">
          <cell r="B16" t="str">
            <v>Mozambique</v>
          </cell>
        </row>
        <row r="17">
          <cell r="B17" t="str">
            <v>Nigeria</v>
          </cell>
        </row>
        <row r="18">
          <cell r="B18" t="str">
            <v>Oman</v>
          </cell>
        </row>
        <row r="19">
          <cell r="B19" t="str">
            <v>Pakistan</v>
          </cell>
        </row>
        <row r="20">
          <cell r="B20" t="str">
            <v>Qatar</v>
          </cell>
        </row>
        <row r="21">
          <cell r="B21" t="str">
            <v>Rwanda</v>
          </cell>
        </row>
        <row r="22">
          <cell r="B22" t="str">
            <v>Saudi Arabia</v>
          </cell>
        </row>
        <row r="23">
          <cell r="B23" t="str">
            <v>South Africa</v>
          </cell>
        </row>
        <row r="24">
          <cell r="B24" t="str">
            <v>Sudan</v>
          </cell>
        </row>
        <row r="25">
          <cell r="B25" t="str">
            <v>Tanzania</v>
          </cell>
        </row>
        <row r="26">
          <cell r="B26" t="str">
            <v>Tunisa</v>
          </cell>
        </row>
        <row r="27">
          <cell r="B27" t="str">
            <v>Turkey (New)</v>
          </cell>
        </row>
        <row r="28">
          <cell r="B28" t="str">
            <v>UAE</v>
          </cell>
        </row>
        <row r="29">
          <cell r="B29" t="str">
            <v>Uganda</v>
          </cell>
        </row>
        <row r="30">
          <cell r="B30" t="str">
            <v>UK</v>
          </cell>
        </row>
        <row r="31">
          <cell r="B31" t="str">
            <v>Zambia</v>
          </cell>
        </row>
      </sheetData>
      <sheetData sheetId="7" refreshError="1"/>
      <sheetData sheetId="8" refreshError="1"/>
      <sheetData sheetId="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ummary "/>
      <sheetName val="External services"/>
      <sheetName val="Summary - All Buildings"/>
      <sheetName val="External lighting"/>
      <sheetName val="Landlords  S&amp;C  areas"/>
      <sheetName val="Building List Phase1 (Part)"/>
      <sheetName val="Accommodation"/>
      <sheetName val="Lifts"/>
      <sheetName val="Rates "/>
      <sheetName val="Costs per room"/>
      <sheetName val="San ware room "/>
      <sheetName val="1 Bedroom"/>
      <sheetName val="2 Bedroom"/>
      <sheetName val="2 Bedroom En Suites"/>
      <sheetName val="3 Bedrooms"/>
      <sheetName val="3 Bedroom En-suites"/>
      <sheetName val="Main_Summary_"/>
      <sheetName val="External_services"/>
      <sheetName val="Summary_-_All_Buildings"/>
      <sheetName val="External_lighting"/>
      <sheetName val="Landlords__S&amp;C__areas"/>
      <sheetName val="Building_List_Phase1_(Part)"/>
      <sheetName val="Rates_"/>
      <sheetName val="Costs_per_room"/>
      <sheetName val="San_ware_room_"/>
      <sheetName val="1_Bedroom"/>
      <sheetName val="2_Bedroom"/>
      <sheetName val="2_Bedroom_En_Suites"/>
      <sheetName val="3_Bedrooms"/>
      <sheetName val="3_Bedroom_En-suites"/>
      <sheetName val="Main_Summary_1"/>
      <sheetName val="External_services1"/>
      <sheetName val="Summary_-_All_Buildings1"/>
      <sheetName val="External_lighting1"/>
      <sheetName val="Landlords__S&amp;C__areas1"/>
      <sheetName val="Building_List_Phase1_(Part)1"/>
      <sheetName val="Rates_1"/>
      <sheetName val="Costs_per_room1"/>
      <sheetName val="San_ware_room_1"/>
      <sheetName val="1_Bedroom1"/>
      <sheetName val="2_Bedroom1"/>
      <sheetName val="2_Bedroom_En_Suites1"/>
      <sheetName val="3_Bedrooms1"/>
      <sheetName val="3_Bedroom_En-suites1"/>
      <sheetName val="Main_Summary_2"/>
      <sheetName val="External_services2"/>
      <sheetName val="Summary_-_All_Buildings2"/>
      <sheetName val="External_lighting2"/>
      <sheetName val="Landlords__S&amp;C__areas2"/>
      <sheetName val="Building_List_Phase1_(Part)2"/>
      <sheetName val="Rates_2"/>
      <sheetName val="Costs_per_room2"/>
      <sheetName val="San_ware_room_2"/>
      <sheetName val="1_Bedroom2"/>
      <sheetName val="2_Bedroom2"/>
      <sheetName val="2_Bedroom_En_Suites2"/>
      <sheetName val="3_Bedrooms2"/>
      <sheetName val="3_Bedroom_En-suites2"/>
      <sheetName val="Main_Summary_4"/>
      <sheetName val="External_services4"/>
      <sheetName val="Summary_-_All_Buildings4"/>
      <sheetName val="External_lighting4"/>
      <sheetName val="Landlords__S&amp;C__areas4"/>
      <sheetName val="Building_List_Phase1_(Part)4"/>
      <sheetName val="Rates_4"/>
      <sheetName val="Costs_per_room4"/>
      <sheetName val="San_ware_room_4"/>
      <sheetName val="1_Bedroom4"/>
      <sheetName val="2_Bedroom4"/>
      <sheetName val="2_Bedroom_En_Suites4"/>
      <sheetName val="3_Bedrooms4"/>
      <sheetName val="3_Bedroom_En-suites4"/>
      <sheetName val="Main_Summary_3"/>
      <sheetName val="External_services3"/>
      <sheetName val="Summary_-_All_Buildings3"/>
      <sheetName val="External_lighting3"/>
      <sheetName val="Landlords__S&amp;C__areas3"/>
      <sheetName val="Building_List_Phase1_(Part)3"/>
      <sheetName val="Rates_3"/>
      <sheetName val="Costs_per_room3"/>
      <sheetName val="San_ware_room_3"/>
      <sheetName val="1_Bedroom3"/>
      <sheetName val="2_Bedroom3"/>
      <sheetName val="2_Bedroom_En_Suites3"/>
      <sheetName val="3_Bedrooms3"/>
      <sheetName val="3_Bedroom_En-suites3"/>
      <sheetName val="Main_Summary_5"/>
      <sheetName val="External_services5"/>
      <sheetName val="Summary_-_All_Buildings5"/>
      <sheetName val="External_lighting5"/>
      <sheetName val="Landlords__S&amp;C__areas5"/>
      <sheetName val="Building_List_Phase1_(Part)5"/>
      <sheetName val="Rates_5"/>
      <sheetName val="Costs_per_room5"/>
      <sheetName val="San_ware_room_5"/>
      <sheetName val="1_Bedroom5"/>
      <sheetName val="2_Bedroom5"/>
      <sheetName val="2_Bedroom_En_Suites5"/>
      <sheetName val="3_Bedrooms5"/>
      <sheetName val="3_Bedroom_En-suites5"/>
      <sheetName val="Main_Summary_6"/>
      <sheetName val="External_services6"/>
      <sheetName val="Summary_-_All_Buildings6"/>
      <sheetName val="External_lighting6"/>
      <sheetName val="Landlords__S&amp;C__areas6"/>
      <sheetName val="Building_List_Phase1_(Part)6"/>
      <sheetName val="Rates_6"/>
      <sheetName val="Costs_per_room6"/>
      <sheetName val="San_ware_room_6"/>
      <sheetName val="1_Bedroom6"/>
      <sheetName val="2_Bedroom6"/>
      <sheetName val="2_Bedroom_En_Suites6"/>
      <sheetName val="3_Bedrooms6"/>
      <sheetName val="3_Bedroom_En-suites6"/>
      <sheetName val="Main_Summary_7"/>
      <sheetName val="External_services7"/>
      <sheetName val="Summary_-_All_Buildings7"/>
      <sheetName val="External_lighting7"/>
      <sheetName val="Landlords__S&amp;C__areas7"/>
      <sheetName val="Building_List_Phase1_(Part)7"/>
      <sheetName val="Rates_7"/>
      <sheetName val="Costs_per_room7"/>
      <sheetName val="San_ware_room_7"/>
      <sheetName val="1_Bedroom7"/>
      <sheetName val="2_Bedroom7"/>
      <sheetName val="2_Bedroom_En_Suites7"/>
      <sheetName val="3_Bedrooms7"/>
      <sheetName val="3_Bedroom_En-suites7"/>
      <sheetName val="Main_Summary_8"/>
      <sheetName val="External_services8"/>
      <sheetName val="Summary_-_All_Buildings8"/>
      <sheetName val="External_lighting8"/>
      <sheetName val="Landlords__S&amp;C__areas8"/>
      <sheetName val="Building_List_Phase1_(Part)8"/>
      <sheetName val="Rates_8"/>
      <sheetName val="Costs_per_room8"/>
      <sheetName val="San_ware_room_8"/>
      <sheetName val="1_Bedroom8"/>
      <sheetName val="2_Bedroom8"/>
      <sheetName val="2_Bedroom_En_Suites8"/>
      <sheetName val="3_Bedrooms8"/>
      <sheetName val="3_Bedroom_En-suites8"/>
      <sheetName val="Main_Summary_9"/>
      <sheetName val="External_services9"/>
      <sheetName val="Summary_-_All_Buildings9"/>
      <sheetName val="External_lighting9"/>
      <sheetName val="Landlords__S&amp;C__areas9"/>
      <sheetName val="Building_List_Phase1_(Part)9"/>
      <sheetName val="Rates_9"/>
      <sheetName val="Costs_per_room9"/>
      <sheetName val="San_ware_room_9"/>
      <sheetName val="1_Bedroom9"/>
      <sheetName val="2_Bedroom9"/>
      <sheetName val="2_Bedroom_En_Suites9"/>
      <sheetName val="3_Bedrooms9"/>
      <sheetName val="3_Bedroom_En-suites9"/>
      <sheetName val="Main_Summary_10"/>
      <sheetName val="External_services10"/>
      <sheetName val="Summary_-_All_Buildings10"/>
      <sheetName val="External_lighting10"/>
      <sheetName val="Landlords__S&amp;C__areas10"/>
      <sheetName val="Building_List_Phase1_(Part)10"/>
      <sheetName val="Rates_10"/>
      <sheetName val="Costs_per_room10"/>
      <sheetName val="San_ware_room_10"/>
      <sheetName val="1_Bedroom10"/>
      <sheetName val="2_Bedroom10"/>
      <sheetName val="2_Bedroom_En_Suites10"/>
      <sheetName val="3_Bedrooms10"/>
      <sheetName val="3_Bedroom_En-suites10"/>
      <sheetName val="Main_Summary_11"/>
      <sheetName val="External_services11"/>
      <sheetName val="Summary_-_All_Buildings11"/>
      <sheetName val="External_lighting11"/>
      <sheetName val="Landlords__S&amp;C__areas11"/>
      <sheetName val="Building_List_Phase1_(Part)11"/>
      <sheetName val="Rates_11"/>
      <sheetName val="Costs_per_room11"/>
      <sheetName val="San_ware_room_11"/>
      <sheetName val="1_Bedroom11"/>
      <sheetName val="2_Bedroom11"/>
      <sheetName val="2_Bedroom_En_Suites11"/>
      <sheetName val="3_Bedrooms11"/>
      <sheetName val="3_Bedroom_En-suites11"/>
      <sheetName val="Main_Summary_12"/>
      <sheetName val="External_services12"/>
      <sheetName val="Summary_-_All_Buildings12"/>
      <sheetName val="External_lighting12"/>
      <sheetName val="Landlords__S&amp;C__areas12"/>
      <sheetName val="Building_List_Phase1_(Part)12"/>
      <sheetName val="Rates_12"/>
      <sheetName val="Costs_per_room12"/>
      <sheetName val="San_ware_room_12"/>
      <sheetName val="1_Bedroom12"/>
      <sheetName val="2_Bedroom12"/>
      <sheetName val="2_Bedroom_En_Suites12"/>
      <sheetName val="3_Bedrooms12"/>
      <sheetName val="3_Bedroom_En-suites12"/>
      <sheetName val="Main_Summary_13"/>
      <sheetName val="External_services13"/>
      <sheetName val="Summary_-_All_Buildings13"/>
      <sheetName val="External_lighting13"/>
      <sheetName val="Landlords__S&amp;C__areas13"/>
      <sheetName val="Building_List_Phase1_(Part)13"/>
      <sheetName val="Rates_13"/>
      <sheetName val="Costs_per_room13"/>
      <sheetName val="San_ware_room_13"/>
      <sheetName val="1_Bedroom13"/>
      <sheetName val="2_Bedroom13"/>
      <sheetName val="2_Bedroom_En_Suites13"/>
      <sheetName val="3_Bedrooms13"/>
      <sheetName val="3_Bedroom_En-suites13"/>
      <sheetName val="Main_Summary_14"/>
      <sheetName val="External_services14"/>
      <sheetName val="Summary_-_All_Buildings14"/>
      <sheetName val="External_lighting14"/>
      <sheetName val="Landlords__S&amp;C__areas14"/>
      <sheetName val="Building_List_Phase1_(Part)14"/>
      <sheetName val="Rates_14"/>
      <sheetName val="Costs_per_room14"/>
      <sheetName val="San_ware_room_14"/>
      <sheetName val="1_Bedroom14"/>
      <sheetName val="2_Bedroom14"/>
      <sheetName val="2_Bedroom_En_Suites14"/>
      <sheetName val="3_Bedrooms14"/>
      <sheetName val="3_Bedroom_En-suites14"/>
      <sheetName val="Main_Summary_15"/>
      <sheetName val="External_services15"/>
      <sheetName val="Summary_-_All_Buildings15"/>
      <sheetName val="External_lighting15"/>
      <sheetName val="Landlords__S&amp;C__areas15"/>
      <sheetName val="Building_List_Phase1_(Part)15"/>
      <sheetName val="Rates_15"/>
      <sheetName val="Costs_per_room15"/>
      <sheetName val="San_ware_room_15"/>
      <sheetName val="1_Bedroom15"/>
      <sheetName val="2_Bedroom15"/>
      <sheetName val="2_Bedroom_En_Suites15"/>
      <sheetName val="3_Bedrooms15"/>
      <sheetName val="3_Bedroom_En-suites15"/>
      <sheetName val="Main_Summary_16"/>
      <sheetName val="External_services16"/>
      <sheetName val="Summary_-_All_Buildings16"/>
      <sheetName val="External_lighting16"/>
      <sheetName val="Landlords__S&amp;C__areas16"/>
      <sheetName val="Building_List_Phase1_(Part)16"/>
      <sheetName val="Rates_16"/>
      <sheetName val="Costs_per_room16"/>
      <sheetName val="San_ware_room_16"/>
      <sheetName val="1_Bedroom16"/>
      <sheetName val="2_Bedroom16"/>
      <sheetName val="2_Bedroom_En_Suites16"/>
      <sheetName val="3_Bedrooms16"/>
      <sheetName val="3_Bedroom_En-suites16"/>
      <sheetName val="Main_Summary_17"/>
      <sheetName val="External_services17"/>
      <sheetName val="Summary_-_All_Buildings17"/>
      <sheetName val="External_lighting17"/>
      <sheetName val="Landlords__S&amp;C__areas17"/>
      <sheetName val="Building_List_Phase1_(Part)17"/>
      <sheetName val="Rates_17"/>
      <sheetName val="Costs_per_room17"/>
      <sheetName val="San_ware_room_17"/>
      <sheetName val="1_Bedroom17"/>
      <sheetName val="2_Bedroom17"/>
      <sheetName val="2_Bedroom_En_Suites17"/>
      <sheetName val="3_Bedrooms17"/>
      <sheetName val="3_Bedroom_En-suites17"/>
      <sheetName val=" Est "/>
      <sheetName val="Buying Schedule"/>
      <sheetName val="CRF Register"/>
      <sheetName val="Cashflow"/>
      <sheetName val="Construction"/>
      <sheetName val="Operations"/>
      <sheetName val="Commitments"/>
      <sheetName val="Schedules"/>
      <sheetName val="Doha WBS Clean"/>
      <sheetName val="BQ"/>
      <sheetName val="dBase"/>
      <sheetName val="inWords"/>
      <sheetName val="T&amp;M"/>
    </sheetNames>
    <sheetDataSet>
      <sheetData sheetId="0"/>
      <sheetData sheetId="1"/>
      <sheetData sheetId="2"/>
      <sheetData sheetId="3"/>
      <sheetData sheetId="4"/>
      <sheetData sheetId="5"/>
      <sheetData sheetId="6"/>
      <sheetData sheetId="7"/>
      <sheetData sheetId="8">
        <row r="20">
          <cell r="O20">
            <v>34.700000000000003</v>
          </cell>
        </row>
        <row r="21">
          <cell r="O21">
            <v>9.6750000000000007</v>
          </cell>
        </row>
        <row r="22">
          <cell r="O22">
            <v>12.975</v>
          </cell>
        </row>
        <row r="24">
          <cell r="O24">
            <v>8.5749999999999993</v>
          </cell>
        </row>
        <row r="25">
          <cell r="O25">
            <v>50.375</v>
          </cell>
        </row>
        <row r="26">
          <cell r="O26">
            <v>7.7750000000000004</v>
          </cell>
        </row>
        <row r="27">
          <cell r="O27">
            <v>59.7</v>
          </cell>
        </row>
        <row r="28">
          <cell r="O28">
            <v>29.2</v>
          </cell>
        </row>
        <row r="30">
          <cell r="O30">
            <v>42.975000000000001</v>
          </cell>
        </row>
      </sheetData>
      <sheetData sheetId="9"/>
      <sheetData sheetId="10">
        <row r="27">
          <cell r="E27">
            <v>2160.5</v>
          </cell>
        </row>
        <row r="28">
          <cell r="G28">
            <v>1951.25</v>
          </cell>
        </row>
      </sheetData>
      <sheetData sheetId="11"/>
      <sheetData sheetId="12"/>
      <sheetData sheetId="13"/>
      <sheetData sheetId="14"/>
      <sheetData sheetId="15"/>
      <sheetData sheetId="16"/>
      <sheetData sheetId="17"/>
      <sheetData sheetId="18"/>
      <sheetData sheetId="19"/>
      <sheetData sheetId="20"/>
      <sheetData sheetId="21"/>
      <sheetData sheetId="22">
        <row r="20">
          <cell r="O20">
            <v>34.700000000000003</v>
          </cell>
        </row>
      </sheetData>
      <sheetData sheetId="23"/>
      <sheetData sheetId="24">
        <row r="27">
          <cell r="E27">
            <v>2160.5</v>
          </cell>
        </row>
      </sheetData>
      <sheetData sheetId="25"/>
      <sheetData sheetId="26"/>
      <sheetData sheetId="27"/>
      <sheetData sheetId="28"/>
      <sheetData sheetId="29"/>
      <sheetData sheetId="30"/>
      <sheetData sheetId="31"/>
      <sheetData sheetId="32"/>
      <sheetData sheetId="33"/>
      <sheetData sheetId="34"/>
      <sheetData sheetId="35"/>
      <sheetData sheetId="36">
        <row r="20">
          <cell r="O20">
            <v>34.700000000000003</v>
          </cell>
        </row>
      </sheetData>
      <sheetData sheetId="37"/>
      <sheetData sheetId="38">
        <row r="27">
          <cell r="E27">
            <v>2160.5</v>
          </cell>
        </row>
      </sheetData>
      <sheetData sheetId="39"/>
      <sheetData sheetId="40"/>
      <sheetData sheetId="41"/>
      <sheetData sheetId="42"/>
      <sheetData sheetId="43"/>
      <sheetData sheetId="44"/>
      <sheetData sheetId="45"/>
      <sheetData sheetId="46"/>
      <sheetData sheetId="47"/>
      <sheetData sheetId="48"/>
      <sheetData sheetId="49"/>
      <sheetData sheetId="50">
        <row r="20">
          <cell r="O20">
            <v>34.700000000000003</v>
          </cell>
        </row>
      </sheetData>
      <sheetData sheetId="51"/>
      <sheetData sheetId="52">
        <row r="27">
          <cell r="E27">
            <v>2160.5</v>
          </cell>
        </row>
      </sheetData>
      <sheetData sheetId="53"/>
      <sheetData sheetId="54"/>
      <sheetData sheetId="55"/>
      <sheetData sheetId="56"/>
      <sheetData sheetId="57"/>
      <sheetData sheetId="58"/>
      <sheetData sheetId="59"/>
      <sheetData sheetId="60"/>
      <sheetData sheetId="61"/>
      <sheetData sheetId="62"/>
      <sheetData sheetId="63"/>
      <sheetData sheetId="64">
        <row r="20">
          <cell r="O20">
            <v>34.700000000000003</v>
          </cell>
        </row>
      </sheetData>
      <sheetData sheetId="65"/>
      <sheetData sheetId="66">
        <row r="27">
          <cell r="E27">
            <v>2160.5</v>
          </cell>
        </row>
      </sheetData>
      <sheetData sheetId="67"/>
      <sheetData sheetId="68"/>
      <sheetData sheetId="69"/>
      <sheetData sheetId="70"/>
      <sheetData sheetId="71"/>
      <sheetData sheetId="72"/>
      <sheetData sheetId="73"/>
      <sheetData sheetId="74"/>
      <sheetData sheetId="75"/>
      <sheetData sheetId="76"/>
      <sheetData sheetId="77"/>
      <sheetData sheetId="78">
        <row r="20">
          <cell r="O20">
            <v>34.700000000000003</v>
          </cell>
        </row>
      </sheetData>
      <sheetData sheetId="79"/>
      <sheetData sheetId="80">
        <row r="27">
          <cell r="E27">
            <v>2160.5</v>
          </cell>
        </row>
      </sheetData>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ow r="20">
          <cell r="O20">
            <v>34.700000000000003</v>
          </cell>
        </row>
      </sheetData>
      <sheetData sheetId="107"/>
      <sheetData sheetId="108">
        <row r="27">
          <cell r="E27">
            <v>2160.5</v>
          </cell>
        </row>
      </sheetData>
      <sheetData sheetId="109"/>
      <sheetData sheetId="110"/>
      <sheetData sheetId="111"/>
      <sheetData sheetId="112"/>
      <sheetData sheetId="113"/>
      <sheetData sheetId="114"/>
      <sheetData sheetId="115"/>
      <sheetData sheetId="116"/>
      <sheetData sheetId="117"/>
      <sheetData sheetId="118"/>
      <sheetData sheetId="119"/>
      <sheetData sheetId="120">
        <row r="20">
          <cell r="O20">
            <v>34.700000000000003</v>
          </cell>
        </row>
      </sheetData>
      <sheetData sheetId="121"/>
      <sheetData sheetId="122">
        <row r="27">
          <cell r="E27">
            <v>2160.5</v>
          </cell>
        </row>
      </sheetData>
      <sheetData sheetId="123"/>
      <sheetData sheetId="124"/>
      <sheetData sheetId="125"/>
      <sheetData sheetId="126"/>
      <sheetData sheetId="127"/>
      <sheetData sheetId="128"/>
      <sheetData sheetId="129"/>
      <sheetData sheetId="130"/>
      <sheetData sheetId="131"/>
      <sheetData sheetId="132"/>
      <sheetData sheetId="133"/>
      <sheetData sheetId="134">
        <row r="20">
          <cell r="O20">
            <v>34.700000000000003</v>
          </cell>
        </row>
      </sheetData>
      <sheetData sheetId="135"/>
      <sheetData sheetId="136">
        <row r="27">
          <cell r="E27">
            <v>2160.5</v>
          </cell>
        </row>
      </sheetData>
      <sheetData sheetId="137"/>
      <sheetData sheetId="138"/>
      <sheetData sheetId="139"/>
      <sheetData sheetId="140"/>
      <sheetData sheetId="141"/>
      <sheetData sheetId="142"/>
      <sheetData sheetId="143"/>
      <sheetData sheetId="144"/>
      <sheetData sheetId="145"/>
      <sheetData sheetId="146"/>
      <sheetData sheetId="147"/>
      <sheetData sheetId="148">
        <row r="20">
          <cell r="O20">
            <v>34.700000000000003</v>
          </cell>
        </row>
      </sheetData>
      <sheetData sheetId="149"/>
      <sheetData sheetId="150">
        <row r="27">
          <cell r="E27">
            <v>2160.5</v>
          </cell>
        </row>
      </sheetData>
      <sheetData sheetId="151"/>
      <sheetData sheetId="152"/>
      <sheetData sheetId="153"/>
      <sheetData sheetId="154"/>
      <sheetData sheetId="155"/>
      <sheetData sheetId="156"/>
      <sheetData sheetId="157"/>
      <sheetData sheetId="158"/>
      <sheetData sheetId="159"/>
      <sheetData sheetId="160"/>
      <sheetData sheetId="161"/>
      <sheetData sheetId="162">
        <row r="20">
          <cell r="O20">
            <v>34.700000000000003</v>
          </cell>
        </row>
      </sheetData>
      <sheetData sheetId="163"/>
      <sheetData sheetId="164">
        <row r="27">
          <cell r="E27">
            <v>2160.5</v>
          </cell>
        </row>
      </sheetData>
      <sheetData sheetId="165"/>
      <sheetData sheetId="166"/>
      <sheetData sheetId="167"/>
      <sheetData sheetId="168"/>
      <sheetData sheetId="169"/>
      <sheetData sheetId="170"/>
      <sheetData sheetId="171"/>
      <sheetData sheetId="172"/>
      <sheetData sheetId="173"/>
      <sheetData sheetId="174"/>
      <sheetData sheetId="175"/>
      <sheetData sheetId="176">
        <row r="20">
          <cell r="O20">
            <v>34.700000000000003</v>
          </cell>
        </row>
      </sheetData>
      <sheetData sheetId="177"/>
      <sheetData sheetId="178">
        <row r="27">
          <cell r="E27">
            <v>2160.5</v>
          </cell>
        </row>
      </sheetData>
      <sheetData sheetId="179"/>
      <sheetData sheetId="180"/>
      <sheetData sheetId="181"/>
      <sheetData sheetId="182"/>
      <sheetData sheetId="183"/>
      <sheetData sheetId="184"/>
      <sheetData sheetId="185"/>
      <sheetData sheetId="186"/>
      <sheetData sheetId="187"/>
      <sheetData sheetId="188"/>
      <sheetData sheetId="189"/>
      <sheetData sheetId="190">
        <row r="20">
          <cell r="O20">
            <v>34.700000000000003</v>
          </cell>
        </row>
      </sheetData>
      <sheetData sheetId="191"/>
      <sheetData sheetId="192">
        <row r="27">
          <cell r="E27">
            <v>2160.5</v>
          </cell>
        </row>
      </sheetData>
      <sheetData sheetId="193"/>
      <sheetData sheetId="194"/>
      <sheetData sheetId="195"/>
      <sheetData sheetId="196"/>
      <sheetData sheetId="197"/>
      <sheetData sheetId="198"/>
      <sheetData sheetId="199"/>
      <sheetData sheetId="200"/>
      <sheetData sheetId="201"/>
      <sheetData sheetId="202"/>
      <sheetData sheetId="203"/>
      <sheetData sheetId="204">
        <row r="20">
          <cell r="O20">
            <v>34.700000000000003</v>
          </cell>
        </row>
      </sheetData>
      <sheetData sheetId="205"/>
      <sheetData sheetId="206">
        <row r="27">
          <cell r="E27">
            <v>2160.5</v>
          </cell>
        </row>
      </sheetData>
      <sheetData sheetId="207"/>
      <sheetData sheetId="208"/>
      <sheetData sheetId="209"/>
      <sheetData sheetId="210"/>
      <sheetData sheetId="211"/>
      <sheetData sheetId="212"/>
      <sheetData sheetId="213"/>
      <sheetData sheetId="214"/>
      <sheetData sheetId="215"/>
      <sheetData sheetId="216"/>
      <sheetData sheetId="217"/>
      <sheetData sheetId="218">
        <row r="20">
          <cell r="O20">
            <v>34.700000000000003</v>
          </cell>
        </row>
      </sheetData>
      <sheetData sheetId="219"/>
      <sheetData sheetId="220">
        <row r="27">
          <cell r="E27">
            <v>2160.5</v>
          </cell>
        </row>
      </sheetData>
      <sheetData sheetId="221"/>
      <sheetData sheetId="222"/>
      <sheetData sheetId="223"/>
      <sheetData sheetId="224"/>
      <sheetData sheetId="225"/>
      <sheetData sheetId="226"/>
      <sheetData sheetId="227"/>
      <sheetData sheetId="228"/>
      <sheetData sheetId="229"/>
      <sheetData sheetId="230"/>
      <sheetData sheetId="231"/>
      <sheetData sheetId="232">
        <row r="20">
          <cell r="O20">
            <v>34.700000000000003</v>
          </cell>
        </row>
      </sheetData>
      <sheetData sheetId="233"/>
      <sheetData sheetId="234">
        <row r="27">
          <cell r="E27">
            <v>2160.5</v>
          </cell>
        </row>
      </sheetData>
      <sheetData sheetId="235"/>
      <sheetData sheetId="236"/>
      <sheetData sheetId="237"/>
      <sheetData sheetId="238"/>
      <sheetData sheetId="239"/>
      <sheetData sheetId="240"/>
      <sheetData sheetId="241"/>
      <sheetData sheetId="242"/>
      <sheetData sheetId="243"/>
      <sheetData sheetId="244"/>
      <sheetData sheetId="245"/>
      <sheetData sheetId="246">
        <row r="20">
          <cell r="O20">
            <v>34.700000000000003</v>
          </cell>
        </row>
      </sheetData>
      <sheetData sheetId="247"/>
      <sheetData sheetId="248">
        <row r="27">
          <cell r="E27">
            <v>2160.5</v>
          </cell>
        </row>
      </sheetData>
      <sheetData sheetId="249"/>
      <sheetData sheetId="250"/>
      <sheetData sheetId="251"/>
      <sheetData sheetId="252"/>
      <sheetData sheetId="253"/>
      <sheetData sheetId="254"/>
      <sheetData sheetId="255"/>
      <sheetData sheetId="256"/>
      <sheetData sheetId="257"/>
      <sheetData sheetId="258"/>
      <sheetData sheetId="259"/>
      <sheetData sheetId="260">
        <row r="20">
          <cell r="O20">
            <v>34.700000000000003</v>
          </cell>
        </row>
      </sheetData>
      <sheetData sheetId="261"/>
      <sheetData sheetId="262">
        <row r="27">
          <cell r="E27">
            <v>2160.5</v>
          </cell>
        </row>
      </sheetData>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 Works"/>
      <sheetName val="Concrete"/>
      <sheetName val="Masonary"/>
      <sheetName val="Metal work"/>
      <sheetName val="working Woodwork"/>
      <sheetName val="T&amp;M"/>
      <sheetName val="Door &amp; Window"/>
      <sheetName val="working finishes"/>
      <sheetName val="working Accessories"/>
      <sheetName val="Sheet2"/>
      <sheetName val="finish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y work"/>
      <sheetName val="Schedule"/>
    </sheetNames>
    <sheetDataSet>
      <sheetData sheetId="0"/>
      <sheetData sheetId="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y-Area"/>
      <sheetName val="Qty-Partition"/>
      <sheetName val="Qty-Floor Insitu Finishes"/>
      <sheetName val="Qty-Shopfitting"/>
      <sheetName val="Qty-Shopfitting (Gariff)"/>
      <sheetName val="BM Summary"/>
      <sheetName val="BM Details"/>
      <sheetName val="Qty-Shell &amp; External"/>
      <sheetName val="Prorata"/>
      <sheetName val="Comparison"/>
      <sheetName val="inflation calculator"/>
      <sheetName val="Front Cover"/>
      <sheetName val="Contents"/>
      <sheetName val="fly (1.0)"/>
      <sheetName val="Intro"/>
      <sheetName val="fly (2.0)"/>
      <sheetName val="comparsion summary"/>
      <sheetName val="comparsion summary (2)"/>
      <sheetName val="Exec Sum (Split)"/>
      <sheetName val="fly (3.0)"/>
      <sheetName val="Main Sum (Total)"/>
      <sheetName val="Main Sum (Developer)"/>
      <sheetName val="Main Sum (Fit Out)"/>
      <sheetName val="fly (4.0)"/>
      <sheetName val="Qty-Ceiling Finishes"/>
      <sheetName val="Package Procurement"/>
      <sheetName val="fly (5.0)"/>
      <sheetName val="Breakdown of Functional Area"/>
      <sheetName val="Qty-Wall Insitu Finish"/>
      <sheetName val="Qty-Floor Finishes"/>
      <sheetName val="Schedule of rates"/>
      <sheetName val="Qty-Wall Finishes"/>
      <sheetName val="Sched of Areas"/>
      <sheetName val="fly (6.0)"/>
      <sheetName val="Cost Built-Up"/>
      <sheetName val="Professional Fees"/>
      <sheetName val="fly (7.0)"/>
      <sheetName val="Spec (Complete)"/>
      <sheetName val="Spec (Developer)"/>
      <sheetName val="fly (8.0)"/>
      <sheetName val="Info used"/>
      <sheetName val="fly (9.0)"/>
      <sheetName val="Exclusion"/>
      <sheetName val="fly (10.0) "/>
      <sheetName val="Disclaimer"/>
      <sheetName val="Master Data Sheet"/>
      <sheetName val="Sch. Areas"/>
      <sheetName val="Basis"/>
      <sheetName val="Rates "/>
      <sheetName val="San ware room "/>
      <sheetName val="Construction"/>
      <sheetName val="Operations"/>
      <sheetName val="SPT vs PHI"/>
    </sheetNames>
    <sheetDataSet>
      <sheetData sheetId="0"/>
      <sheetData sheetId="1"/>
      <sheetData sheetId="2"/>
      <sheetData sheetId="3"/>
      <sheetData sheetId="4"/>
      <sheetData sheetId="5"/>
      <sheetData sheetId="6"/>
      <sheetData sheetId="7"/>
      <sheetData sheetId="8"/>
      <sheetData sheetId="9"/>
      <sheetData sheetId="10"/>
      <sheetData sheetId="11">
        <row r="27">
          <cell r="L27" t="str">
            <v>Village Hotel, Modern Model</v>
          </cell>
        </row>
        <row r="36">
          <cell r="L36" t="str">
            <v>Draft Model Cost Plan "Version 15 b"</v>
          </cell>
        </row>
        <row r="39">
          <cell r="L39">
            <v>38842</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7">
          <cell r="C17">
            <v>3022</v>
          </cell>
        </row>
        <row r="18">
          <cell r="C18">
            <v>1968</v>
          </cell>
        </row>
        <row r="19">
          <cell r="C19">
            <v>890</v>
          </cell>
        </row>
        <row r="20">
          <cell r="C20">
            <v>890</v>
          </cell>
        </row>
        <row r="21">
          <cell r="C21">
            <v>890</v>
          </cell>
        </row>
        <row r="25">
          <cell r="E25">
            <v>123</v>
          </cell>
        </row>
        <row r="28">
          <cell r="N28">
            <v>67</v>
          </cell>
          <cell r="Q28">
            <v>116</v>
          </cell>
        </row>
        <row r="29">
          <cell r="N29">
            <v>56</v>
          </cell>
          <cell r="Q29">
            <v>7</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ison"/>
      <sheetName val="Main Sum (Model B)"/>
      <sheetName val="Qty-Area"/>
      <sheetName val="Qty-Shell &amp; External"/>
      <sheetName val="Qty-Wall Finishes"/>
      <sheetName val="Qty-Partition"/>
      <sheetName val="Qty-Floor Finishes"/>
      <sheetName val="Qty-Ceiling Finishes"/>
      <sheetName val="Qty-Doors"/>
      <sheetName val="inflation calculator"/>
      <sheetName val="Front Cover"/>
      <sheetName val="Contents"/>
      <sheetName val="fly (1.0)"/>
      <sheetName val="Intro"/>
      <sheetName val="fly (2.0)"/>
      <sheetName val="Exec Sum (2)"/>
      <sheetName val="fly (3.0)s"/>
      <sheetName val="Analysis (BR)"/>
      <sheetName val="Analysis (PA)"/>
      <sheetName val="Exec Sum (s)"/>
      <sheetName val="Exec Sum"/>
      <sheetName val="fly (3.0)"/>
      <sheetName val="Main Sum"/>
      <sheetName val="Main Sum (Total)"/>
      <sheetName val="Main Sum (Developer)"/>
      <sheetName val="Main Sum (Fit Out)"/>
      <sheetName val="fly (4.0)"/>
      <sheetName val="Sched of Areas"/>
      <sheetName val="Sched of Areas (2)"/>
      <sheetName val="Area Summary (E)"/>
      <sheetName val="fly (5.0) (2)"/>
      <sheetName val="Bedrooms"/>
      <sheetName val="Bed Corridors"/>
      <sheetName val="Entrance"/>
      <sheetName val="Wet Leisure"/>
      <sheetName val="Dry Leisure"/>
      <sheetName val="Changing Room"/>
      <sheetName val="Toilets"/>
      <sheetName val="Meeting Room"/>
      <sheetName val="Bar &amp; Restaurant"/>
      <sheetName val="FOH Corridors"/>
      <sheetName val="Staff Canteen"/>
      <sheetName val="Kitchen"/>
      <sheetName val="BOH Corridors"/>
      <sheetName val="Admin &amp; Office"/>
      <sheetName val="FE Stairs"/>
      <sheetName val="BOH"/>
      <sheetName val="Professional Fees"/>
      <sheetName val="Info used"/>
      <sheetName val="fly (6.0)"/>
      <sheetName val="Exclusion"/>
      <sheetName val="Spec (Complete)"/>
      <sheetName val="Spec (Developer)"/>
      <sheetName val="fly (7.0)"/>
      <sheetName val="Disclaimer"/>
      <sheetName val="fly (8.0) "/>
      <sheetName val="Shell"/>
      <sheetName val="fly (8.0)"/>
      <sheetName val="fly (9.0)"/>
      <sheetName val="Area Breakdown (E)"/>
      <sheetName val="Area Summary (F)"/>
      <sheetName val="Area Breakdown (F)"/>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row r="2">
          <cell r="N2">
            <v>38517</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1"/>
      <sheetName val="2"/>
      <sheetName val="3"/>
      <sheetName val="4"/>
      <sheetName val="5"/>
      <sheetName val="6"/>
      <sheetName val="7"/>
      <sheetName val="8"/>
      <sheetName val="9"/>
      <sheetName val="1 "/>
      <sheetName val="1(2)"/>
      <sheetName val="1  (2)"/>
      <sheetName val="6 (2)"/>
      <sheetName val="8 (2)"/>
      <sheetName val="8 (3)"/>
      <sheetName val="1  (3)"/>
      <sheetName val="8 (4)"/>
      <sheetName val="Raw Dat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2)"/>
      <sheetName val="Master Data Sheet"/>
      <sheetName val="Contents"/>
      <sheetName val="Introduction"/>
      <sheetName val="Budget Summary"/>
      <sheetName val="PAR Summary"/>
      <sheetName val="Exec. Sum"/>
      <sheetName val="Summary"/>
      <sheetName val="Typical Descriptions"/>
      <sheetName val="Bedrooms"/>
      <sheetName val="Corridors"/>
      <sheetName val="FF&amp;E Summary"/>
      <sheetName val="FF&amp;E"/>
      <sheetName val="Operators Equipment Summary"/>
      <sheetName val="Operators"/>
      <sheetName val="Systems Summary"/>
      <sheetName val="Systems"/>
      <sheetName val="Fees"/>
      <sheetName val="Exclusions"/>
      <sheetName val="Disclaimer"/>
      <sheetName val="Cover"/>
      <sheetName val="1.00"/>
      <sheetName val="2.00"/>
      <sheetName val="3.00"/>
      <sheetName val="4.00"/>
      <sheetName val="5.00"/>
      <sheetName val="6.00"/>
      <sheetName val="7.00"/>
      <sheetName val="8.00"/>
      <sheetName val="9.00"/>
      <sheetName val="10.00"/>
      <sheetName val="11.00"/>
      <sheetName val="Module1"/>
      <sheetName val="cashflow macro functions"/>
      <sheetName val="GRSummary"/>
      <sheetName val="Area Summary (E)"/>
      <sheetName val="Notes"/>
      <sheetName val="Sheet1"/>
      <sheetName val="sheeet7"/>
      <sheetName val="DVM Sizing Calculator- 10 ips "/>
      <sheetName val="SRC-B3U2"/>
      <sheetName val="DetEst"/>
      <sheetName val="labour"/>
    </sheetNames>
    <sheetDataSet>
      <sheetData sheetId="0"/>
      <sheetData sheetId="1"/>
      <sheetData sheetId="2"/>
      <sheetData sheetId="3"/>
      <sheetData sheetId="4"/>
      <sheetData sheetId="5"/>
      <sheetData sheetId="6"/>
      <sheetData sheetId="7"/>
      <sheetData sheetId="8"/>
      <sheetData sheetId="9"/>
      <sheetData sheetId="10"/>
      <sheetData sheetId="11" refreshError="1">
        <row r="24">
          <cell r="H24">
            <v>376260</v>
          </cell>
        </row>
      </sheetData>
      <sheetData sheetId="12"/>
      <sheetData sheetId="13" refreshError="1">
        <row r="24">
          <cell r="H24">
            <v>84894.5</v>
          </cell>
        </row>
      </sheetData>
      <sheetData sheetId="14"/>
      <sheetData sheetId="15" refreshError="1">
        <row r="22">
          <cell r="H22">
            <v>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ra Contract Drawings"/>
      <sheetName val="Project 1"/>
      <sheetName val="Analysis 3"/>
      <sheetName val="Analysis 2"/>
      <sheetName val="Summary 2"/>
      <sheetName val="Budget 2"/>
      <sheetName val="Programme"/>
      <sheetName val="Questions"/>
      <sheetName val="Summary 1 - A"/>
      <sheetName val="Hic_150EOffice"/>
      <sheetName val="Summary"/>
      <sheetName val="Building 1"/>
      <sheetName val="FF&amp;E Summary"/>
      <sheetName val="Operators Equipment Summary"/>
      <sheetName val="Cashflow"/>
      <sheetName val="Systems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FA's"/>
      <sheetName val="SUMMARY"/>
      <sheetName val="Analysis"/>
      <sheetName val="1.0"/>
      <sheetName val="2.0"/>
      <sheetName val="3.0"/>
      <sheetName val="4.0"/>
      <sheetName val="Taxation"/>
      <sheetName val="Module1"/>
      <sheetName val="Module2"/>
      <sheetName val="1_0"/>
      <sheetName val="2_0"/>
      <sheetName val="3_0"/>
      <sheetName val="4_0"/>
      <sheetName val="1_01"/>
      <sheetName val="2_01"/>
      <sheetName val="3_01"/>
      <sheetName val="4_01"/>
      <sheetName val="1_02"/>
      <sheetName val="2_02"/>
      <sheetName val="3_02"/>
      <sheetName val="4_02"/>
      <sheetName val="1_04"/>
      <sheetName val="2_04"/>
      <sheetName val="3_04"/>
      <sheetName val="4_04"/>
      <sheetName val="1_03"/>
      <sheetName val="2_03"/>
      <sheetName val="3_03"/>
      <sheetName val="4_03"/>
      <sheetName val="1_05"/>
      <sheetName val="2_05"/>
      <sheetName val="3_05"/>
      <sheetName val="4_05"/>
      <sheetName val="1_06"/>
      <sheetName val="2_06"/>
      <sheetName val="3_06"/>
      <sheetName val="4_06"/>
      <sheetName val="1_07"/>
      <sheetName val="2_07"/>
      <sheetName val="3_07"/>
      <sheetName val="4_07"/>
      <sheetName val="1_08"/>
      <sheetName val="2_08"/>
      <sheetName val="3_08"/>
      <sheetName val="4_08"/>
      <sheetName val="1_09"/>
      <sheetName val="2_09"/>
      <sheetName val="3_09"/>
      <sheetName val="4_09"/>
      <sheetName val="1_010"/>
      <sheetName val="2_010"/>
      <sheetName val="3_010"/>
      <sheetName val="4_010"/>
      <sheetName val="1_011"/>
      <sheetName val="2_011"/>
      <sheetName val="3_011"/>
      <sheetName val="4_011"/>
      <sheetName val="1_012"/>
      <sheetName val="2_012"/>
      <sheetName val="3_012"/>
      <sheetName val="4_012"/>
      <sheetName val="1_013"/>
      <sheetName val="2_013"/>
      <sheetName val="3_013"/>
      <sheetName val="4_013"/>
      <sheetName val="1_014"/>
      <sheetName val="2_014"/>
      <sheetName val="3_014"/>
      <sheetName val="4_014"/>
      <sheetName val="1_015"/>
      <sheetName val="2_015"/>
      <sheetName val="3_015"/>
      <sheetName val="4_015"/>
      <sheetName val="Sheet1"/>
      <sheetName val="1 Summary"/>
      <sheetName val="Cost Summary"/>
      <sheetName val="Design Devmt"/>
      <sheetName val="CPA7-31"/>
      <sheetName val="DATA"/>
      <sheetName val="UNITMIXES"/>
      <sheetName val="Sheet2"/>
      <sheetName val="Balance Sheet"/>
    </sheetNames>
    <sheetDataSet>
      <sheetData sheetId="0" refreshError="1">
        <row r="28">
          <cell r="B28">
            <v>11000</v>
          </cell>
        </row>
      </sheetData>
      <sheetData sheetId="1"/>
      <sheetData sheetId="2"/>
      <sheetData sheetId="3"/>
      <sheetData sheetId="4"/>
      <sheetData sheetId="5"/>
      <sheetData sheetId="6"/>
      <sheetData sheetId="7"/>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Cover"/>
      <sheetName val="Contents"/>
      <sheetName val="Introduction"/>
      <sheetName val="Exec. Sum"/>
      <sheetName val="Fees"/>
      <sheetName val="Sch. Areas"/>
      <sheetName val="Summary"/>
      <sheetName val="Cost Plan"/>
      <sheetName val="FF &amp; E Summary"/>
      <sheetName val="BEDFF+E "/>
      <sheetName val="OPEBED"/>
      <sheetName val="IT"/>
      <sheetName val="OPEPA"/>
      <sheetName val="Risks"/>
      <sheetName val="Cash Flow"/>
      <sheetName val="Graph"/>
      <sheetName val="Exclusions"/>
      <sheetName val="Disclaimer"/>
      <sheetName val="1.00"/>
      <sheetName val="2.00"/>
      <sheetName val="3.00"/>
      <sheetName val="4.00"/>
      <sheetName val="5.00"/>
      <sheetName val="6.00"/>
      <sheetName val="Module1"/>
      <sheetName val="ASFuncs"/>
      <sheetName val="7.00"/>
      <sheetName val="8.00"/>
      <sheetName val="9.00"/>
      <sheetName val="10.00"/>
      <sheetName val="Market Test"/>
      <sheetName val="cashflow macro functions"/>
      <sheetName val="Prelims"/>
      <sheetName val="MARRIOTT"/>
      <sheetName val="Sheet1"/>
      <sheetName val="Changes CP5 to CP6"/>
      <sheetName val="Tax Summary"/>
      <sheetName val="1 Summary"/>
      <sheetName val="GFA's"/>
      <sheetName val="Cost Summary"/>
      <sheetName val="Design Devmt"/>
      <sheetName val="Base Areas-m²"/>
      <sheetName val="ESTIMATE"/>
      <sheetName val="beam-reinft"/>
      <sheetName val="Sched of Areas"/>
    </sheetNames>
    <sheetDataSet>
      <sheetData sheetId="0" refreshError="1">
        <row r="35">
          <cell r="H35">
            <v>768</v>
          </cell>
        </row>
      </sheetData>
      <sheetData sheetId="1"/>
      <sheetData sheetId="2"/>
      <sheetData sheetId="3"/>
      <sheetData sheetId="4"/>
      <sheetData sheetId="5"/>
      <sheetData sheetId="6" refreshError="1">
        <row r="39">
          <cell r="E39">
            <v>21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ison"/>
      <sheetName val="To check"/>
      <sheetName val="Qty-Area"/>
      <sheetName val="Qty-Shell &amp; External"/>
      <sheetName val="Qty-Partition"/>
      <sheetName val="Qty-Wall Finishes"/>
      <sheetName val="Qty-Floor Finishes"/>
      <sheetName val="Qty-Ceiling Finishes"/>
      <sheetName val="Qty-Doors"/>
      <sheetName val="inflation calculator"/>
      <sheetName val="Front Cover"/>
      <sheetName val="Contents"/>
      <sheetName val="fly (1.0)"/>
      <sheetName val="Intro"/>
      <sheetName val="fly (2.0)"/>
      <sheetName val="Exec Sum"/>
      <sheetName val="Exec Sum (Split)"/>
      <sheetName val="fly (3.0)"/>
      <sheetName val="Main Sum"/>
      <sheetName val="Main Sum (Developer)"/>
      <sheetName val="Main Sum (Fit Out)"/>
      <sheetName val="fly (4.0)"/>
      <sheetName val="Sched of Areas"/>
      <sheetName val="fly (5.0)"/>
      <sheetName val="Sheet1"/>
      <sheetName val="Shell"/>
      <sheetName val="Bedrooms"/>
      <sheetName val="Bed Corridors"/>
      <sheetName val="Entrance"/>
      <sheetName val="Wet Leisure"/>
      <sheetName val="Dry Leisure"/>
      <sheetName val="Changing Room"/>
      <sheetName val="Toilets"/>
      <sheetName val="Meeting Room"/>
      <sheetName val="Bar &amp; Restaurant"/>
      <sheetName val="FOH Corridors"/>
      <sheetName val="Staff Canteen"/>
      <sheetName val="Kitchen"/>
      <sheetName val="BOH Corridors"/>
      <sheetName val="Admin &amp; Office"/>
      <sheetName val="FE Stairs"/>
      <sheetName val="BOH"/>
      <sheetName val="Professional Fees"/>
      <sheetName val="fly (6.0)"/>
      <sheetName val="Spec (S)"/>
      <sheetName val="Spec (Complete)"/>
      <sheetName val="Spec (Developer)"/>
      <sheetName val="fly (7.0)"/>
      <sheetName val="Info used"/>
      <sheetName val="fly (8.0)"/>
      <sheetName val="Exclusion"/>
      <sheetName val="fly (9.0)"/>
      <sheetName val="Disclaimer"/>
      <sheetName val="To_check"/>
      <sheetName val="Qty-Shell_&amp;_External"/>
      <sheetName val="Qty-Wall_Finishes"/>
      <sheetName val="Qty-Floor_Finishes"/>
      <sheetName val="Qty-Ceiling_Finishes"/>
      <sheetName val="inflation_calculator"/>
      <sheetName val="Front_Cover"/>
      <sheetName val="fly_(1_0)"/>
      <sheetName val="fly_(2_0)"/>
      <sheetName val="Exec_Sum"/>
      <sheetName val="Exec_Sum_(Split)"/>
      <sheetName val="fly_(3_0)"/>
      <sheetName val="Main_Sum"/>
      <sheetName val="Main_Sum_(Developer)"/>
      <sheetName val="Main_Sum_(Fit_Out)"/>
      <sheetName val="fly_(4_0)"/>
      <sheetName val="Sched_of_Areas"/>
      <sheetName val="fly_(5_0)"/>
      <sheetName val="Bed_Corridors"/>
      <sheetName val="Wet_Leisure"/>
      <sheetName val="Dry_Leisure"/>
      <sheetName val="Changing_Room"/>
      <sheetName val="Meeting_Room"/>
      <sheetName val="Bar_&amp;_Restaurant"/>
      <sheetName val="FOH_Corridors"/>
      <sheetName val="Staff_Canteen"/>
      <sheetName val="BOH_Corridors"/>
      <sheetName val="Admin_&amp;_Office"/>
      <sheetName val="FE_Stairs"/>
      <sheetName val="Professional_Fees"/>
      <sheetName val="fly_(6_0)"/>
      <sheetName val="Spec_(S)"/>
      <sheetName val="Spec_(Complete)"/>
      <sheetName val="Spec_(Developer)"/>
      <sheetName val="fly_(7_0)"/>
      <sheetName val="Info_used"/>
      <sheetName val="fly_(8_0)"/>
      <sheetName val="fly_(9_0)"/>
      <sheetName val="To_check1"/>
      <sheetName val="Qty-Shell_&amp;_External1"/>
      <sheetName val="Qty-Wall_Finishes1"/>
      <sheetName val="Qty-Floor_Finishes1"/>
      <sheetName val="Qty-Ceiling_Finishes1"/>
      <sheetName val="inflation_calculator1"/>
      <sheetName val="Front_Cover1"/>
      <sheetName val="fly_(1_0)1"/>
      <sheetName val="fly_(2_0)1"/>
      <sheetName val="Exec_Sum1"/>
      <sheetName val="Exec_Sum_(Split)1"/>
      <sheetName val="fly_(3_0)1"/>
      <sheetName val="Main_Sum1"/>
      <sheetName val="Main_Sum_(Developer)1"/>
      <sheetName val="Main_Sum_(Fit_Out)1"/>
      <sheetName val="fly_(4_0)1"/>
      <sheetName val="Sched_of_Areas1"/>
      <sheetName val="fly_(5_0)1"/>
      <sheetName val="Bed_Corridors1"/>
      <sheetName val="Wet_Leisure1"/>
      <sheetName val="Dry_Leisure1"/>
      <sheetName val="Changing_Room1"/>
      <sheetName val="Meeting_Room1"/>
      <sheetName val="Bar_&amp;_Restaurant1"/>
      <sheetName val="FOH_Corridors1"/>
      <sheetName val="Staff_Canteen1"/>
      <sheetName val="BOH_Corridors1"/>
      <sheetName val="Admin_&amp;_Office1"/>
      <sheetName val="FE_Stairs1"/>
      <sheetName val="Professional_Fees1"/>
      <sheetName val="fly_(6_0)1"/>
      <sheetName val="Spec_(S)1"/>
      <sheetName val="Spec_(Complete)1"/>
      <sheetName val="Spec_(Developer)1"/>
      <sheetName val="fly_(7_0)1"/>
      <sheetName val="Info_used1"/>
      <sheetName val="fly_(8_0)1"/>
      <sheetName val="fly_(9_0)1"/>
      <sheetName val="To_check2"/>
      <sheetName val="Qty-Shell_&amp;_External2"/>
      <sheetName val="Qty-Wall_Finishes2"/>
      <sheetName val="Qty-Floor_Finishes2"/>
      <sheetName val="Qty-Ceiling_Finishes2"/>
      <sheetName val="inflation_calculator2"/>
      <sheetName val="Front_Cover2"/>
      <sheetName val="fly_(1_0)2"/>
      <sheetName val="fly_(2_0)2"/>
      <sheetName val="Exec_Sum2"/>
      <sheetName val="Exec_Sum_(Split)2"/>
      <sheetName val="fly_(3_0)2"/>
      <sheetName val="Main_Sum2"/>
      <sheetName val="Main_Sum_(Developer)2"/>
      <sheetName val="Main_Sum_(Fit_Out)2"/>
      <sheetName val="fly_(4_0)2"/>
      <sheetName val="Sched_of_Areas2"/>
      <sheetName val="fly_(5_0)2"/>
      <sheetName val="Bed_Corridors2"/>
      <sheetName val="Wet_Leisure2"/>
      <sheetName val="Dry_Leisure2"/>
      <sheetName val="Changing_Room2"/>
      <sheetName val="Meeting_Room2"/>
      <sheetName val="Bar_&amp;_Restaurant2"/>
      <sheetName val="FOH_Corridors2"/>
      <sheetName val="Staff_Canteen2"/>
      <sheetName val="BOH_Corridors2"/>
      <sheetName val="Admin_&amp;_Office2"/>
      <sheetName val="FE_Stairs2"/>
      <sheetName val="Professional_Fees2"/>
      <sheetName val="fly_(6_0)2"/>
      <sheetName val="Spec_(S)2"/>
      <sheetName val="Spec_(Complete)2"/>
      <sheetName val="Spec_(Developer)2"/>
      <sheetName val="fly_(7_0)2"/>
      <sheetName val="Info_used2"/>
      <sheetName val="fly_(8_0)2"/>
      <sheetName val="fly_(9_0)2"/>
      <sheetName val="To_check3"/>
      <sheetName val="Qty-Shell_&amp;_External3"/>
      <sheetName val="Qty-Wall_Finishes3"/>
      <sheetName val="Qty-Floor_Finishes3"/>
      <sheetName val="Qty-Ceiling_Finishes3"/>
      <sheetName val="inflation_calculator3"/>
      <sheetName val="Front_Cover3"/>
      <sheetName val="fly_(1_0)3"/>
      <sheetName val="fly_(2_0)3"/>
      <sheetName val="Exec_Sum3"/>
      <sheetName val="Exec_Sum_(Split)3"/>
      <sheetName val="fly_(3_0)3"/>
      <sheetName val="Main_Sum3"/>
      <sheetName val="Main_Sum_(Developer)3"/>
      <sheetName val="Main_Sum_(Fit_Out)3"/>
      <sheetName val="fly_(4_0)3"/>
      <sheetName val="Sched_of_Areas3"/>
      <sheetName val="fly_(5_0)3"/>
      <sheetName val="Bed_Corridors3"/>
      <sheetName val="Wet_Leisure3"/>
      <sheetName val="Dry_Leisure3"/>
      <sheetName val="Changing_Room3"/>
      <sheetName val="Meeting_Room3"/>
      <sheetName val="Bar_&amp;_Restaurant3"/>
      <sheetName val="FOH_Corridors3"/>
      <sheetName val="Staff_Canteen3"/>
      <sheetName val="BOH_Corridors3"/>
      <sheetName val="Admin_&amp;_Office3"/>
      <sheetName val="FE_Stairs3"/>
      <sheetName val="Professional_Fees3"/>
      <sheetName val="fly_(6_0)3"/>
      <sheetName val="Spec_(S)3"/>
      <sheetName val="Spec_(Complete)3"/>
      <sheetName val="Spec_(Developer)3"/>
      <sheetName val="fly_(7_0)3"/>
      <sheetName val="Info_used3"/>
      <sheetName val="fly_(8_0)3"/>
      <sheetName val="fly_(9_0)3"/>
      <sheetName val="To_check4"/>
      <sheetName val="Qty-Shell_&amp;_External4"/>
      <sheetName val="Qty-Wall_Finishes4"/>
      <sheetName val="Qty-Floor_Finishes4"/>
      <sheetName val="Qty-Ceiling_Finishes4"/>
      <sheetName val="inflation_calculator4"/>
      <sheetName val="Front_Cover4"/>
      <sheetName val="fly_(1_0)4"/>
      <sheetName val="fly_(2_0)4"/>
      <sheetName val="Exec_Sum4"/>
      <sheetName val="Exec_Sum_(Split)4"/>
      <sheetName val="fly_(3_0)4"/>
      <sheetName val="Main_Sum4"/>
      <sheetName val="Main_Sum_(Developer)4"/>
      <sheetName val="Main_Sum_(Fit_Out)4"/>
      <sheetName val="fly_(4_0)4"/>
      <sheetName val="Sched_of_Areas4"/>
      <sheetName val="fly_(5_0)4"/>
      <sheetName val="Bed_Corridors4"/>
      <sheetName val="Wet_Leisure4"/>
      <sheetName val="Dry_Leisure4"/>
      <sheetName val="Changing_Room4"/>
      <sheetName val="Meeting_Room4"/>
      <sheetName val="Bar_&amp;_Restaurant4"/>
      <sheetName val="FOH_Corridors4"/>
      <sheetName val="Staff_Canteen4"/>
      <sheetName val="BOH_Corridors4"/>
      <sheetName val="Admin_&amp;_Office4"/>
      <sheetName val="FE_Stairs4"/>
      <sheetName val="Professional_Fees4"/>
      <sheetName val="fly_(6_0)4"/>
      <sheetName val="Spec_(S)4"/>
      <sheetName val="Spec_(Complete)4"/>
      <sheetName val="Spec_(Developer)4"/>
      <sheetName val="fly_(7_0)4"/>
      <sheetName val="Info_used4"/>
      <sheetName val="fly_(8_0)4"/>
      <sheetName val="fly_(9_0)4"/>
      <sheetName val="To_check5"/>
      <sheetName val="Qty-Shell_&amp;_External5"/>
      <sheetName val="Qty-Wall_Finishes5"/>
      <sheetName val="Qty-Floor_Finishes5"/>
      <sheetName val="Qty-Ceiling_Finishes5"/>
      <sheetName val="inflation_calculator5"/>
      <sheetName val="Front_Cover5"/>
      <sheetName val="fly_(1_0)5"/>
      <sheetName val="fly_(2_0)5"/>
      <sheetName val="Exec_Sum5"/>
      <sheetName val="Exec_Sum_(Split)5"/>
      <sheetName val="fly_(3_0)5"/>
      <sheetName val="Main_Sum5"/>
      <sheetName val="Main_Sum_(Developer)5"/>
      <sheetName val="Main_Sum_(Fit_Out)5"/>
      <sheetName val="fly_(4_0)5"/>
      <sheetName val="Sched_of_Areas5"/>
      <sheetName val="fly_(5_0)5"/>
      <sheetName val="Bed_Corridors5"/>
      <sheetName val="Wet_Leisure5"/>
      <sheetName val="Dry_Leisure5"/>
      <sheetName val="Changing_Room5"/>
      <sheetName val="Meeting_Room5"/>
      <sheetName val="Bar_&amp;_Restaurant5"/>
      <sheetName val="FOH_Corridors5"/>
      <sheetName val="Staff_Canteen5"/>
      <sheetName val="BOH_Corridors5"/>
      <sheetName val="Admin_&amp;_Office5"/>
      <sheetName val="FE_Stairs5"/>
      <sheetName val="Professional_Fees5"/>
      <sheetName val="fly_(6_0)5"/>
      <sheetName val="Spec_(S)5"/>
      <sheetName val="Spec_(Complete)5"/>
      <sheetName val="Spec_(Developer)5"/>
      <sheetName val="fly_(7_0)5"/>
      <sheetName val="Info_used5"/>
      <sheetName val="fly_(8_0)5"/>
      <sheetName val="fly_(9_0)5"/>
      <sheetName val="To_check6"/>
      <sheetName val="Qty-Shell_&amp;_External6"/>
      <sheetName val="Qty-Wall_Finishes6"/>
      <sheetName val="Qty-Floor_Finishes6"/>
      <sheetName val="Qty-Ceiling_Finishes6"/>
      <sheetName val="inflation_calculator6"/>
      <sheetName val="Front_Cover6"/>
      <sheetName val="fly_(1_0)6"/>
      <sheetName val="fly_(2_0)6"/>
      <sheetName val="Exec_Sum6"/>
      <sheetName val="Exec_Sum_(Split)6"/>
      <sheetName val="fly_(3_0)6"/>
      <sheetName val="Main_Sum6"/>
      <sheetName val="Main_Sum_(Developer)6"/>
      <sheetName val="Main_Sum_(Fit_Out)6"/>
      <sheetName val="fly_(4_0)6"/>
      <sheetName val="Sched_of_Areas6"/>
      <sheetName val="fly_(5_0)6"/>
      <sheetName val="Bed_Corridors6"/>
      <sheetName val="Wet_Leisure6"/>
      <sheetName val="Dry_Leisure6"/>
      <sheetName val="Changing_Room6"/>
      <sheetName val="Meeting_Room6"/>
      <sheetName val="Bar_&amp;_Restaurant6"/>
      <sheetName val="FOH_Corridors6"/>
      <sheetName val="Staff_Canteen6"/>
      <sheetName val="BOH_Corridors6"/>
      <sheetName val="Admin_&amp;_Office6"/>
      <sheetName val="FE_Stairs6"/>
      <sheetName val="Professional_Fees6"/>
      <sheetName val="fly_(6_0)6"/>
      <sheetName val="Spec_(S)6"/>
      <sheetName val="Spec_(Complete)6"/>
      <sheetName val="Spec_(Developer)6"/>
      <sheetName val="fly_(7_0)6"/>
      <sheetName val="Info_used6"/>
      <sheetName val="fly_(8_0)6"/>
      <sheetName val="fly_(9_0)6"/>
      <sheetName val="To_check7"/>
      <sheetName val="Qty-Shell_&amp;_External7"/>
      <sheetName val="Qty-Wall_Finishes7"/>
      <sheetName val="Qty-Floor_Finishes7"/>
      <sheetName val="Qty-Ceiling_Finishes7"/>
      <sheetName val="inflation_calculator7"/>
      <sheetName val="Front_Cover7"/>
      <sheetName val="fly_(1_0)7"/>
      <sheetName val="fly_(2_0)7"/>
      <sheetName val="Exec_Sum7"/>
      <sheetName val="Exec_Sum_(Split)7"/>
      <sheetName val="fly_(3_0)7"/>
      <sheetName val="Main_Sum7"/>
      <sheetName val="Main_Sum_(Developer)7"/>
      <sheetName val="Main_Sum_(Fit_Out)7"/>
      <sheetName val="fly_(4_0)7"/>
      <sheetName val="Sched_of_Areas7"/>
      <sheetName val="fly_(5_0)7"/>
      <sheetName val="Bed_Corridors7"/>
      <sheetName val="Wet_Leisure7"/>
      <sheetName val="Dry_Leisure7"/>
      <sheetName val="Changing_Room7"/>
      <sheetName val="Meeting_Room7"/>
      <sheetName val="Bar_&amp;_Restaurant7"/>
      <sheetName val="FOH_Corridors7"/>
      <sheetName val="Staff_Canteen7"/>
      <sheetName val="BOH_Corridors7"/>
      <sheetName val="Admin_&amp;_Office7"/>
      <sheetName val="FE_Stairs7"/>
      <sheetName val="Professional_Fees7"/>
      <sheetName val="fly_(6_0)7"/>
      <sheetName val="Spec_(S)7"/>
      <sheetName val="Spec_(Complete)7"/>
      <sheetName val="Spec_(Developer)7"/>
      <sheetName val="fly_(7_0)7"/>
      <sheetName val="Info_used7"/>
      <sheetName val="fly_(8_0)7"/>
      <sheetName val="fly_(9_0)7"/>
      <sheetName val="To_check8"/>
      <sheetName val="Qty-Shell_&amp;_External8"/>
      <sheetName val="Qty-Wall_Finishes8"/>
      <sheetName val="Qty-Floor_Finishes8"/>
      <sheetName val="Qty-Ceiling_Finishes8"/>
      <sheetName val="inflation_calculator8"/>
      <sheetName val="Front_Cover8"/>
      <sheetName val="fly_(1_0)8"/>
      <sheetName val="fly_(2_0)8"/>
      <sheetName val="Exec_Sum8"/>
      <sheetName val="Exec_Sum_(Split)8"/>
      <sheetName val="fly_(3_0)8"/>
      <sheetName val="Main_Sum8"/>
      <sheetName val="Main_Sum_(Developer)8"/>
      <sheetName val="Main_Sum_(Fit_Out)8"/>
      <sheetName val="fly_(4_0)8"/>
      <sheetName val="Sched_of_Areas8"/>
      <sheetName val="fly_(5_0)8"/>
      <sheetName val="Bed_Corridors8"/>
      <sheetName val="Wet_Leisure8"/>
      <sheetName val="Dry_Leisure8"/>
      <sheetName val="Changing_Room8"/>
      <sheetName val="Meeting_Room8"/>
      <sheetName val="Bar_&amp;_Restaurant8"/>
      <sheetName val="FOH_Corridors8"/>
      <sheetName val="Staff_Canteen8"/>
      <sheetName val="BOH_Corridors8"/>
      <sheetName val="Admin_&amp;_Office8"/>
      <sheetName val="FE_Stairs8"/>
      <sheetName val="Professional_Fees8"/>
      <sheetName val="fly_(6_0)8"/>
      <sheetName val="Spec_(S)8"/>
      <sheetName val="Spec_(Complete)8"/>
      <sheetName val="Spec_(Developer)8"/>
      <sheetName val="fly_(7_0)8"/>
      <sheetName val="Info_used8"/>
      <sheetName val="fly_(8_0)8"/>
      <sheetName val="fly_(9_0)8"/>
      <sheetName val="To_check9"/>
      <sheetName val="Qty-Shell_&amp;_External9"/>
      <sheetName val="Qty-Wall_Finishes9"/>
      <sheetName val="Qty-Floor_Finishes9"/>
      <sheetName val="Qty-Ceiling_Finishes9"/>
      <sheetName val="inflation_calculator9"/>
      <sheetName val="Front_Cover9"/>
      <sheetName val="fly_(1_0)9"/>
      <sheetName val="fly_(2_0)9"/>
      <sheetName val="Exec_Sum9"/>
      <sheetName val="Exec_Sum_(Split)9"/>
      <sheetName val="fly_(3_0)9"/>
      <sheetName val="Main_Sum9"/>
      <sheetName val="Main_Sum_(Developer)9"/>
      <sheetName val="Main_Sum_(Fit_Out)9"/>
      <sheetName val="fly_(4_0)9"/>
      <sheetName val="Sched_of_Areas9"/>
      <sheetName val="fly_(5_0)9"/>
      <sheetName val="Bed_Corridors9"/>
      <sheetName val="Wet_Leisure9"/>
      <sheetName val="Dry_Leisure9"/>
      <sheetName val="Changing_Room9"/>
      <sheetName val="Meeting_Room9"/>
      <sheetName val="Bar_&amp;_Restaurant9"/>
      <sheetName val="FOH_Corridors9"/>
      <sheetName val="Staff_Canteen9"/>
      <sheetName val="BOH_Corridors9"/>
      <sheetName val="Admin_&amp;_Office9"/>
      <sheetName val="FE_Stairs9"/>
      <sheetName val="Professional_Fees9"/>
      <sheetName val="fly_(6_0)9"/>
      <sheetName val="Spec_(S)9"/>
      <sheetName val="Spec_(Complete)9"/>
      <sheetName val="Spec_(Developer)9"/>
      <sheetName val="fly_(7_0)9"/>
      <sheetName val="Info_used9"/>
      <sheetName val="fly_(8_0)9"/>
      <sheetName val="fly_(9_0)9"/>
      <sheetName val="Master Data Sheet"/>
      <sheetName val="Sch. Areas"/>
      <sheetName val="GFA's"/>
      <sheetName val="Summary"/>
      <sheetName val="Prelims"/>
      <sheetName val="1 Summary"/>
      <sheetName val="2.1.2 Detail breakdwn (Asset)"/>
      <sheetName val="CPA7-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23">
          <cell r="C23">
            <v>961</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ow r="23">
          <cell r="C23">
            <v>961</v>
          </cell>
        </row>
      </sheetData>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ow r="23">
          <cell r="C23">
            <v>961</v>
          </cell>
        </row>
      </sheetData>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ow r="23">
          <cell r="C23">
            <v>961</v>
          </cell>
        </row>
      </sheetData>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row r="23">
          <cell r="C23">
            <v>961</v>
          </cell>
        </row>
      </sheetData>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ow r="23">
          <cell r="C23">
            <v>961</v>
          </cell>
        </row>
      </sheetData>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row r="23">
          <cell r="C23">
            <v>961</v>
          </cell>
        </row>
      </sheetData>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ow r="23">
          <cell r="C23">
            <v>961</v>
          </cell>
        </row>
      </sheetData>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Cover"/>
      <sheetName val="Contents"/>
      <sheetName val="Introduction"/>
      <sheetName val="Exec. Sum"/>
      <sheetName val="Meet Fees"/>
      <sheetName val="Meet Sch. Areas"/>
      <sheetName val="Meet Summary"/>
      <sheetName val="Meet Cost Plan"/>
      <sheetName val="Meet FF &amp; E Summary"/>
      <sheetName val="MEETIN RMFF+E"/>
      <sheetName val="Meet IT"/>
      <sheetName val="Meet OPEPA"/>
      <sheetName val="Risks"/>
      <sheetName val="Cash Flow"/>
      <sheetName val="Graph"/>
      <sheetName val="Exclusions"/>
      <sheetName val="Disclaimer"/>
      <sheetName val="1.00"/>
      <sheetName val="2.00"/>
      <sheetName val="3.00"/>
      <sheetName val="4.00"/>
      <sheetName val="5.00"/>
      <sheetName val="6.00"/>
      <sheetName val="Module1"/>
      <sheetName val="ASFuncs"/>
      <sheetName val="7.00"/>
      <sheetName val="8.00"/>
      <sheetName val="9.00"/>
      <sheetName val="10.00"/>
      <sheetName val="Market Test"/>
      <sheetName val="cashflow macro functions"/>
      <sheetName val="Prelims"/>
      <sheetName val="MARRIOTT"/>
      <sheetName val="Sheet1"/>
      <sheetName val="Changes CP5 to CP6"/>
      <sheetName val="Tax Summary"/>
      <sheetName val="Sched of Areas"/>
      <sheetName val="Sch. Areas"/>
      <sheetName val="Front Cover"/>
      <sheetName val="1 Summary"/>
      <sheetName val="GFA's"/>
      <sheetName val="Summary"/>
    </sheetNames>
    <sheetDataSet>
      <sheetData sheetId="0" refreshError="1">
        <row r="35">
          <cell r="H35">
            <v>259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row r="50">
          <cell r="J50">
            <v>0.05</v>
          </cell>
        </row>
      </sheetData>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Cover"/>
      <sheetName val="Contents"/>
      <sheetName val="Introduction"/>
      <sheetName val="Exec. Sum"/>
      <sheetName val="Exclusions"/>
      <sheetName val="Sch. Areas"/>
      <sheetName val="Summary Shell &amp; Core"/>
      <sheetName val="Summary External Works"/>
      <sheetName val="Summary Fitting Out"/>
      <sheetName val="Substructure Measure"/>
      <sheetName val="Steel Frame Measure"/>
      <sheetName val="Internal Walls Measure"/>
      <sheetName val="Specification"/>
      <sheetName val="Information Used"/>
      <sheetName val="Cash Flow"/>
      <sheetName val="Risks"/>
      <sheetName val="Market Test"/>
      <sheetName val="Cost Plan Shell &amp; Core"/>
      <sheetName val="Cost Plan Fitting Out"/>
      <sheetName val="Cost Plan External Works"/>
      <sheetName val="Disclaimer"/>
      <sheetName val="Blank"/>
      <sheetName val="1.00"/>
      <sheetName val="2.00"/>
      <sheetName val="3.00"/>
      <sheetName val="4.00"/>
      <sheetName val="5.00"/>
      <sheetName val="6.00"/>
      <sheetName val="7.00"/>
      <sheetName val="8.00"/>
      <sheetName val="9.00"/>
      <sheetName val="10.00"/>
      <sheetName val="Module1"/>
      <sheetName val="cashflow macro functions"/>
      <sheetName val="Prelims"/>
      <sheetName val="Sched of Areas"/>
      <sheetName val="Summary"/>
      <sheetName val="sheeet7"/>
      <sheetName val="Sheet 1 - Deployment &amp; Exps"/>
    </sheetNames>
    <sheetDataSet>
      <sheetData sheetId="0"/>
      <sheetData sheetId="1" refreshError="1"/>
      <sheetData sheetId="2" refreshError="1"/>
      <sheetData sheetId="3" refreshError="1"/>
      <sheetData sheetId="4" refreshError="1"/>
      <sheetData sheetId="5" refreshError="1"/>
      <sheetData sheetId="6">
        <row r="26">
          <cell r="C26">
            <v>1448</v>
          </cell>
        </row>
      </sheetData>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Introduction"/>
      <sheetName val="Sch. Areas"/>
      <sheetName val="Exec. Sum"/>
      <sheetName val="4 Options"/>
      <sheetName val="5 Externals"/>
      <sheetName val="6 Entrance"/>
      <sheetName val="7 Reception"/>
      <sheetName val="8 Cafe"/>
      <sheetName val="9 Main Core"/>
      <sheetName val="10 Lifts"/>
      <sheetName val="Exclusions"/>
      <sheetName val="Disclaimer"/>
      <sheetName val="Master Data Sheet"/>
      <sheetName val="14 1st Flr"/>
      <sheetName val="Levels"/>
      <sheetName val="Fit outs"/>
      <sheetName val="Specification"/>
      <sheetName val="Market Test"/>
      <sheetName val="FlySheets"/>
      <sheetName val="Module1"/>
      <sheetName val="ASFuncs"/>
      <sheetName val="cashflow macro functions"/>
      <sheetName val="Proj Cost Sumry"/>
      <sheetName val="Price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0">
          <cell r="D10" t="str">
            <v>Jones Lang LaSalle</v>
          </cell>
        </row>
        <row r="19">
          <cell r="D19" t="str">
            <v>Astral Towers</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y-Area"/>
      <sheetName val="Target Cost"/>
      <sheetName val="Qty-Partition"/>
      <sheetName val="Qty-Doors"/>
      <sheetName val="Qty-Wall Finishes"/>
      <sheetName val="Qty-Floor Finishes"/>
      <sheetName val="Qty-Ceiling Finishes"/>
      <sheetName val="inflation calculator"/>
      <sheetName val="Front Cover"/>
      <sheetName val="Contents"/>
      <sheetName val="fly (1.0)"/>
      <sheetName val="Intro"/>
      <sheetName val="fly (2.0)"/>
      <sheetName val="Exec Sum"/>
      <sheetName val="fly (3.0)"/>
      <sheetName val="Main Sum"/>
      <sheetName val="fly (4.0)"/>
      <sheetName val="Sched of Areas"/>
      <sheetName val="fly (5.0)"/>
      <sheetName val="Shell"/>
      <sheetName val="Bedrooms"/>
      <sheetName val="Entrance"/>
      <sheetName val="Wet Leisure"/>
      <sheetName val="Dry Leisure"/>
      <sheetName val="Changing Room"/>
      <sheetName val="Toilets"/>
      <sheetName val="Meeting Room"/>
      <sheetName val="Bar &amp; Restaurant"/>
      <sheetName val="Staff Canteen"/>
      <sheetName val="Kitchen"/>
      <sheetName val="FOH &amp; Bed Corridors"/>
      <sheetName val="BOH Corridors"/>
      <sheetName val="Admin &amp; Office"/>
      <sheetName val="FE Stairs"/>
      <sheetName val="BOH"/>
      <sheetName val="Professional Fees"/>
      <sheetName val="fly (6.0)"/>
      <sheetName val="Spec"/>
      <sheetName val="fly (7.0)"/>
      <sheetName val="Info used"/>
      <sheetName val="fly (8.0)"/>
      <sheetName val="Exclusion"/>
      <sheetName val="fly (9.0)"/>
      <sheetName val="Disclaimer"/>
      <sheetName val="Target_Cost"/>
      <sheetName val="Qty-Wall_Finishes"/>
      <sheetName val="Qty-Floor_Finishes"/>
      <sheetName val="Qty-Ceiling_Finishes"/>
      <sheetName val="inflation_calculator"/>
      <sheetName val="Front_Cover"/>
      <sheetName val="fly_(1_0)"/>
      <sheetName val="fly_(2_0)"/>
      <sheetName val="Exec_Sum"/>
      <sheetName val="fly_(3_0)"/>
      <sheetName val="Main_Sum"/>
      <sheetName val="fly_(4_0)"/>
      <sheetName val="Sched_of_Areas"/>
      <sheetName val="fly_(5_0)"/>
      <sheetName val="Wet_Leisure"/>
      <sheetName val="Dry_Leisure"/>
      <sheetName val="Changing_Room"/>
      <sheetName val="Meeting_Room"/>
      <sheetName val="Bar_&amp;_Restaurant"/>
      <sheetName val="Staff_Canteen"/>
      <sheetName val="FOH_&amp;_Bed_Corridors"/>
      <sheetName val="BOH_Corridors"/>
      <sheetName val="Admin_&amp;_Office"/>
      <sheetName val="FE_Stairs"/>
      <sheetName val="Professional_Fees"/>
      <sheetName val="fly_(6_0)"/>
      <sheetName val="fly_(7_0)"/>
      <sheetName val="Info_used"/>
      <sheetName val="fly_(8_0)"/>
      <sheetName val="fly_(9_0)"/>
      <sheetName val="Target_Cost1"/>
      <sheetName val="Qty-Wall_Finishes1"/>
      <sheetName val="Qty-Floor_Finishes1"/>
      <sheetName val="Qty-Ceiling_Finishes1"/>
      <sheetName val="inflation_calculator1"/>
      <sheetName val="Front_Cover1"/>
      <sheetName val="fly_(1_0)1"/>
      <sheetName val="fly_(2_0)1"/>
      <sheetName val="Exec_Sum1"/>
      <sheetName val="fly_(3_0)1"/>
      <sheetName val="Main_Sum1"/>
      <sheetName val="fly_(4_0)1"/>
      <sheetName val="Sched_of_Areas1"/>
      <sheetName val="fly_(5_0)1"/>
      <sheetName val="Wet_Leisure1"/>
      <sheetName val="Dry_Leisure1"/>
      <sheetName val="Changing_Room1"/>
      <sheetName val="Meeting_Room1"/>
      <sheetName val="Bar_&amp;_Restaurant1"/>
      <sheetName val="Staff_Canteen1"/>
      <sheetName val="FOH_&amp;_Bed_Corridors1"/>
      <sheetName val="BOH_Corridors1"/>
      <sheetName val="Admin_&amp;_Office1"/>
      <sheetName val="FE_Stairs1"/>
      <sheetName val="Professional_Fees1"/>
      <sheetName val="fly_(6_0)1"/>
      <sheetName val="fly_(7_0)1"/>
      <sheetName val="Info_used1"/>
      <sheetName val="fly_(8_0)1"/>
      <sheetName val="fly_(9_0)1"/>
      <sheetName val="Target_Cost2"/>
      <sheetName val="Qty-Wall_Finishes2"/>
      <sheetName val="Qty-Floor_Finishes2"/>
      <sheetName val="Qty-Ceiling_Finishes2"/>
      <sheetName val="inflation_calculator2"/>
      <sheetName val="Front_Cover2"/>
      <sheetName val="fly_(1_0)2"/>
      <sheetName val="fly_(2_0)2"/>
      <sheetName val="Exec_Sum2"/>
      <sheetName val="fly_(3_0)2"/>
      <sheetName val="Main_Sum2"/>
      <sheetName val="fly_(4_0)2"/>
      <sheetName val="Sched_of_Areas2"/>
      <sheetName val="fly_(5_0)2"/>
      <sheetName val="Wet_Leisure2"/>
      <sheetName val="Dry_Leisure2"/>
      <sheetName val="Changing_Room2"/>
      <sheetName val="Meeting_Room2"/>
      <sheetName val="Bar_&amp;_Restaurant2"/>
      <sheetName val="Staff_Canteen2"/>
      <sheetName val="FOH_&amp;_Bed_Corridors2"/>
      <sheetName val="BOH_Corridors2"/>
      <sheetName val="Admin_&amp;_Office2"/>
      <sheetName val="FE_Stairs2"/>
      <sheetName val="Professional_Fees2"/>
      <sheetName val="fly_(6_0)2"/>
      <sheetName val="fly_(7_0)2"/>
      <sheetName val="Info_used2"/>
      <sheetName val="fly_(8_0)2"/>
      <sheetName val="fly_(9_0)2"/>
      <sheetName val="Target_Cost3"/>
      <sheetName val="Qty-Wall_Finishes3"/>
      <sheetName val="Qty-Floor_Finishes3"/>
      <sheetName val="Qty-Ceiling_Finishes3"/>
      <sheetName val="inflation_calculator3"/>
      <sheetName val="Front_Cover3"/>
      <sheetName val="fly_(1_0)3"/>
      <sheetName val="fly_(2_0)3"/>
      <sheetName val="Exec_Sum3"/>
      <sheetName val="fly_(3_0)3"/>
      <sheetName val="Main_Sum3"/>
      <sheetName val="fly_(4_0)3"/>
      <sheetName val="Sched_of_Areas3"/>
      <sheetName val="fly_(5_0)3"/>
      <sheetName val="Wet_Leisure3"/>
      <sheetName val="Dry_Leisure3"/>
      <sheetName val="Changing_Room3"/>
      <sheetName val="Meeting_Room3"/>
      <sheetName val="Bar_&amp;_Restaurant3"/>
      <sheetName val="Staff_Canteen3"/>
      <sheetName val="FOH_&amp;_Bed_Corridors3"/>
      <sheetName val="BOH_Corridors3"/>
      <sheetName val="Admin_&amp;_Office3"/>
      <sheetName val="FE_Stairs3"/>
      <sheetName val="Professional_Fees3"/>
      <sheetName val="fly_(6_0)3"/>
      <sheetName val="fly_(7_0)3"/>
      <sheetName val="Info_used3"/>
      <sheetName val="fly_(8_0)3"/>
      <sheetName val="fly_(9_0)3"/>
      <sheetName val="Target_Cost4"/>
      <sheetName val="Qty-Wall_Finishes4"/>
      <sheetName val="Qty-Floor_Finishes4"/>
      <sheetName val="Qty-Ceiling_Finishes4"/>
      <sheetName val="inflation_calculator4"/>
      <sheetName val="Front_Cover4"/>
      <sheetName val="fly_(1_0)4"/>
      <sheetName val="fly_(2_0)4"/>
      <sheetName val="Exec_Sum4"/>
      <sheetName val="fly_(3_0)4"/>
      <sheetName val="Main_Sum4"/>
      <sheetName val="fly_(4_0)4"/>
      <sheetName val="Sched_of_Areas4"/>
      <sheetName val="fly_(5_0)4"/>
      <sheetName val="Wet_Leisure4"/>
      <sheetName val="Dry_Leisure4"/>
      <sheetName val="Changing_Room4"/>
      <sheetName val="Meeting_Room4"/>
      <sheetName val="Bar_&amp;_Restaurant4"/>
      <sheetName val="Staff_Canteen4"/>
      <sheetName val="FOH_&amp;_Bed_Corridors4"/>
      <sheetName val="BOH_Corridors4"/>
      <sheetName val="Admin_&amp;_Office4"/>
      <sheetName val="FE_Stairs4"/>
      <sheetName val="Professional_Fees4"/>
      <sheetName val="fly_(6_0)4"/>
      <sheetName val="fly_(7_0)4"/>
      <sheetName val="Info_used4"/>
      <sheetName val="fly_(8_0)4"/>
      <sheetName val="fly_(9_0)4"/>
      <sheetName val="Target_Cost5"/>
      <sheetName val="Qty-Wall_Finishes5"/>
      <sheetName val="Qty-Floor_Finishes5"/>
      <sheetName val="Qty-Ceiling_Finishes5"/>
      <sheetName val="inflation_calculator5"/>
      <sheetName val="Front_Cover5"/>
      <sheetName val="fly_(1_0)5"/>
      <sheetName val="fly_(2_0)5"/>
      <sheetName val="Exec_Sum5"/>
      <sheetName val="fly_(3_0)5"/>
      <sheetName val="Main_Sum5"/>
      <sheetName val="fly_(4_0)5"/>
      <sheetName val="Sched_of_Areas5"/>
      <sheetName val="fly_(5_0)5"/>
      <sheetName val="Wet_Leisure5"/>
      <sheetName val="Dry_Leisure5"/>
      <sheetName val="Changing_Room5"/>
      <sheetName val="Meeting_Room5"/>
      <sheetName val="Bar_&amp;_Restaurant5"/>
      <sheetName val="Staff_Canteen5"/>
      <sheetName val="FOH_&amp;_Bed_Corridors5"/>
      <sheetName val="BOH_Corridors5"/>
      <sheetName val="Admin_&amp;_Office5"/>
      <sheetName val="FE_Stairs5"/>
      <sheetName val="Professional_Fees5"/>
      <sheetName val="fly_(6_0)5"/>
      <sheetName val="fly_(7_0)5"/>
      <sheetName val="Info_used5"/>
      <sheetName val="fly_(8_0)5"/>
      <sheetName val="fly_(9_0)5"/>
      <sheetName val="Target_Cost6"/>
      <sheetName val="Qty-Wall_Finishes6"/>
      <sheetName val="Qty-Floor_Finishes6"/>
      <sheetName val="Qty-Ceiling_Finishes6"/>
      <sheetName val="inflation_calculator6"/>
      <sheetName val="Front_Cover6"/>
      <sheetName val="fly_(1_0)6"/>
      <sheetName val="fly_(2_0)6"/>
      <sheetName val="Exec_Sum6"/>
      <sheetName val="fly_(3_0)6"/>
      <sheetName val="Main_Sum6"/>
      <sheetName val="fly_(4_0)6"/>
      <sheetName val="Sched_of_Areas6"/>
      <sheetName val="fly_(5_0)6"/>
      <sheetName val="Wet_Leisure6"/>
      <sheetName val="Dry_Leisure6"/>
      <sheetName val="Changing_Room6"/>
      <sheetName val="Meeting_Room6"/>
      <sheetName val="Bar_&amp;_Restaurant6"/>
      <sheetName val="Staff_Canteen6"/>
      <sheetName val="FOH_&amp;_Bed_Corridors6"/>
      <sheetName val="BOH_Corridors6"/>
      <sheetName val="Admin_&amp;_Office6"/>
      <sheetName val="FE_Stairs6"/>
      <sheetName val="Professional_Fees6"/>
      <sheetName val="fly_(6_0)6"/>
      <sheetName val="fly_(7_0)6"/>
      <sheetName val="Info_used6"/>
      <sheetName val="fly_(8_0)6"/>
      <sheetName val="fly_(9_0)6"/>
      <sheetName val="Target_Cost7"/>
      <sheetName val="Qty-Wall_Finishes7"/>
      <sheetName val="Qty-Floor_Finishes7"/>
      <sheetName val="Qty-Ceiling_Finishes7"/>
      <sheetName val="inflation_calculator7"/>
      <sheetName val="Front_Cover7"/>
      <sheetName val="fly_(1_0)7"/>
      <sheetName val="fly_(2_0)7"/>
      <sheetName val="Exec_Sum7"/>
      <sheetName val="fly_(3_0)7"/>
      <sheetName val="Main_Sum7"/>
      <sheetName val="fly_(4_0)7"/>
      <sheetName val="Sched_of_Areas7"/>
      <sheetName val="fly_(5_0)7"/>
      <sheetName val="Wet_Leisure7"/>
      <sheetName val="Dry_Leisure7"/>
      <sheetName val="Changing_Room7"/>
      <sheetName val="Meeting_Room7"/>
      <sheetName val="Bar_&amp;_Restaurant7"/>
      <sheetName val="Staff_Canteen7"/>
      <sheetName val="FOH_&amp;_Bed_Corridors7"/>
      <sheetName val="BOH_Corridors7"/>
      <sheetName val="Admin_&amp;_Office7"/>
      <sheetName val="FE_Stairs7"/>
      <sheetName val="Professional_Fees7"/>
      <sheetName val="fly_(6_0)7"/>
      <sheetName val="fly_(7_0)7"/>
      <sheetName val="Info_used7"/>
      <sheetName val="fly_(8_0)7"/>
      <sheetName val="fly_(9_0)7"/>
      <sheetName val="Target_Cost8"/>
      <sheetName val="Qty-Wall_Finishes8"/>
      <sheetName val="Qty-Floor_Finishes8"/>
      <sheetName val="Qty-Ceiling_Finishes8"/>
      <sheetName val="inflation_calculator8"/>
      <sheetName val="Front_Cover8"/>
      <sheetName val="fly_(1_0)8"/>
      <sheetName val="fly_(2_0)8"/>
      <sheetName val="Exec_Sum8"/>
      <sheetName val="fly_(3_0)8"/>
      <sheetName val="Main_Sum8"/>
      <sheetName val="fly_(4_0)8"/>
      <sheetName val="Sched_of_Areas8"/>
      <sheetName val="fly_(5_0)8"/>
      <sheetName val="Wet_Leisure8"/>
      <sheetName val="Dry_Leisure8"/>
      <sheetName val="Changing_Room8"/>
      <sheetName val="Meeting_Room8"/>
      <sheetName val="Bar_&amp;_Restaurant8"/>
      <sheetName val="Staff_Canteen8"/>
      <sheetName val="FOH_&amp;_Bed_Corridors8"/>
      <sheetName val="BOH_Corridors8"/>
      <sheetName val="Admin_&amp;_Office8"/>
      <sheetName val="FE_Stairs8"/>
      <sheetName val="Professional_Fees8"/>
      <sheetName val="fly_(6_0)8"/>
      <sheetName val="fly_(7_0)8"/>
      <sheetName val="Info_used8"/>
      <sheetName val="fly_(8_0)8"/>
      <sheetName val="fly_(9_0)8"/>
      <sheetName val="Target_Cost9"/>
      <sheetName val="Qty-Wall_Finishes9"/>
      <sheetName val="Qty-Floor_Finishes9"/>
      <sheetName val="Qty-Ceiling_Finishes9"/>
      <sheetName val="inflation_calculator9"/>
      <sheetName val="Front_Cover9"/>
      <sheetName val="fly_(1_0)9"/>
      <sheetName val="fly_(2_0)9"/>
      <sheetName val="Exec_Sum9"/>
      <sheetName val="fly_(3_0)9"/>
      <sheetName val="Main_Sum9"/>
      <sheetName val="fly_(4_0)9"/>
      <sheetName val="Sched_of_Areas9"/>
      <sheetName val="fly_(5_0)9"/>
      <sheetName val="Wet_Leisure9"/>
      <sheetName val="Dry_Leisure9"/>
      <sheetName val="Changing_Room9"/>
      <sheetName val="Meeting_Room9"/>
      <sheetName val="Bar_&amp;_Restaurant9"/>
      <sheetName val="Staff_Canteen9"/>
      <sheetName val="FOH_&amp;_Bed_Corridors9"/>
      <sheetName val="BOH_Corridors9"/>
      <sheetName val="Admin_&amp;_Office9"/>
      <sheetName val="FE_Stairs9"/>
      <sheetName val="Professional_Fees9"/>
      <sheetName val="fly_(6_0)9"/>
      <sheetName val="fly_(7_0)9"/>
      <sheetName val="Info_used9"/>
      <sheetName val="fly_(8_0)9"/>
      <sheetName val="fly_(9_0)9"/>
      <sheetName val="Target_Cost10"/>
      <sheetName val="Qty-Wall_Finishes10"/>
      <sheetName val="Qty-Floor_Finishes10"/>
      <sheetName val="Qty-Ceiling_Finishes10"/>
      <sheetName val="inflation_calculator10"/>
      <sheetName val="Front_Cover10"/>
      <sheetName val="fly_(1_0)10"/>
      <sheetName val="fly_(2_0)10"/>
      <sheetName val="Exec_Sum10"/>
      <sheetName val="fly_(3_0)10"/>
      <sheetName val="Main_Sum10"/>
      <sheetName val="fly_(4_0)10"/>
      <sheetName val="Sched_of_Areas10"/>
      <sheetName val="fly_(5_0)10"/>
      <sheetName val="Wet_Leisure10"/>
      <sheetName val="Dry_Leisure10"/>
      <sheetName val="Changing_Room10"/>
      <sheetName val="Meeting_Room10"/>
      <sheetName val="Bar_&amp;_Restaurant10"/>
      <sheetName val="Staff_Canteen10"/>
      <sheetName val="FOH_&amp;_Bed_Corridors10"/>
      <sheetName val="BOH_Corridors10"/>
      <sheetName val="Admin_&amp;_Office10"/>
      <sheetName val="FE_Stairs10"/>
      <sheetName val="Professional_Fees10"/>
      <sheetName val="fly_(6_0)10"/>
      <sheetName val="fly_(7_0)10"/>
      <sheetName val="Info_used10"/>
      <sheetName val="fly_(8_0)10"/>
      <sheetName val="fly_(9_0)10"/>
      <sheetName val="Target_Cost11"/>
      <sheetName val="Qty-Wall_Finishes11"/>
      <sheetName val="Qty-Floor_Finishes11"/>
      <sheetName val="Qty-Ceiling_Finishes11"/>
      <sheetName val="inflation_calculator11"/>
      <sheetName val="Front_Cover11"/>
      <sheetName val="fly_(1_0)11"/>
      <sheetName val="fly_(2_0)11"/>
      <sheetName val="Exec_Sum11"/>
      <sheetName val="fly_(3_0)11"/>
      <sheetName val="Main_Sum11"/>
      <sheetName val="fly_(4_0)11"/>
      <sheetName val="Sched_of_Areas11"/>
      <sheetName val="fly_(5_0)11"/>
      <sheetName val="Wet_Leisure11"/>
      <sheetName val="Dry_Leisure11"/>
      <sheetName val="Changing_Room11"/>
      <sheetName val="Meeting_Room11"/>
      <sheetName val="Bar_&amp;_Restaurant11"/>
      <sheetName val="Staff_Canteen11"/>
      <sheetName val="FOH_&amp;_Bed_Corridors11"/>
      <sheetName val="BOH_Corridors11"/>
      <sheetName val="Admin_&amp;_Office11"/>
      <sheetName val="FE_Stairs11"/>
      <sheetName val="Professional_Fees11"/>
      <sheetName val="fly_(6_0)11"/>
      <sheetName val="fly_(7_0)11"/>
      <sheetName val="Info_used11"/>
      <sheetName val="fly_(8_0)11"/>
      <sheetName val="fly_(9_0)11"/>
      <sheetName val="Target_Cost12"/>
      <sheetName val="Qty-Wall_Finishes12"/>
      <sheetName val="Qty-Floor_Finishes12"/>
      <sheetName val="Qty-Ceiling_Finishes12"/>
      <sheetName val="inflation_calculator12"/>
      <sheetName val="Front_Cover12"/>
      <sheetName val="fly_(1_0)12"/>
      <sheetName val="fly_(2_0)12"/>
      <sheetName val="Exec_Sum12"/>
      <sheetName val="fly_(3_0)12"/>
      <sheetName val="Main_Sum12"/>
      <sheetName val="fly_(4_0)12"/>
      <sheetName val="Sched_of_Areas12"/>
      <sheetName val="fly_(5_0)12"/>
      <sheetName val="Wet_Leisure12"/>
      <sheetName val="Dry_Leisure12"/>
      <sheetName val="Changing_Room12"/>
      <sheetName val="Meeting_Room12"/>
      <sheetName val="Bar_&amp;_Restaurant12"/>
      <sheetName val="Staff_Canteen12"/>
      <sheetName val="FOH_&amp;_Bed_Corridors12"/>
      <sheetName val="BOH_Corridors12"/>
      <sheetName val="Admin_&amp;_Office12"/>
      <sheetName val="FE_Stairs12"/>
      <sheetName val="Professional_Fees12"/>
      <sheetName val="fly_(6_0)12"/>
      <sheetName val="fly_(7_0)12"/>
      <sheetName val="Info_used12"/>
      <sheetName val="fly_(8_0)12"/>
      <sheetName val="fly_(9_0)12"/>
      <sheetName val="Target_Cost13"/>
      <sheetName val="Qty-Wall_Finishes13"/>
      <sheetName val="Qty-Floor_Finishes13"/>
      <sheetName val="Qty-Ceiling_Finishes13"/>
      <sheetName val="inflation_calculator13"/>
      <sheetName val="Front_Cover13"/>
      <sheetName val="fly_(1_0)13"/>
      <sheetName val="fly_(2_0)13"/>
      <sheetName val="Exec_Sum13"/>
      <sheetName val="fly_(3_0)13"/>
      <sheetName val="Main_Sum13"/>
      <sheetName val="fly_(4_0)13"/>
      <sheetName val="Sched_of_Areas13"/>
      <sheetName val="fly_(5_0)13"/>
      <sheetName val="Wet_Leisure13"/>
      <sheetName val="Dry_Leisure13"/>
      <sheetName val="Changing_Room13"/>
      <sheetName val="Meeting_Room13"/>
      <sheetName val="Bar_&amp;_Restaurant13"/>
      <sheetName val="Staff_Canteen13"/>
      <sheetName val="FOH_&amp;_Bed_Corridors13"/>
      <sheetName val="BOH_Corridors13"/>
      <sheetName val="Admin_&amp;_Office13"/>
      <sheetName val="FE_Stairs13"/>
      <sheetName val="Professional_Fees13"/>
      <sheetName val="fly_(6_0)13"/>
      <sheetName val="fly_(7_0)13"/>
      <sheetName val="Info_used13"/>
      <sheetName val="fly_(8_0)13"/>
      <sheetName val="fly_(9_0)13"/>
      <sheetName val="Target_Cost14"/>
      <sheetName val="Qty-Wall_Finishes14"/>
      <sheetName val="Qty-Floor_Finishes14"/>
      <sheetName val="Qty-Ceiling_Finishes14"/>
      <sheetName val="inflation_calculator14"/>
      <sheetName val="Front_Cover14"/>
      <sheetName val="fly_(1_0)14"/>
      <sheetName val="fly_(2_0)14"/>
      <sheetName val="Exec_Sum14"/>
      <sheetName val="fly_(3_0)14"/>
      <sheetName val="Main_Sum14"/>
      <sheetName val="fly_(4_0)14"/>
      <sheetName val="Sched_of_Areas14"/>
      <sheetName val="fly_(5_0)14"/>
      <sheetName val="Wet_Leisure14"/>
      <sheetName val="Dry_Leisure14"/>
      <sheetName val="Changing_Room14"/>
      <sheetName val="Meeting_Room14"/>
      <sheetName val="Bar_&amp;_Restaurant14"/>
      <sheetName val="Staff_Canteen14"/>
      <sheetName val="FOH_&amp;_Bed_Corridors14"/>
      <sheetName val="BOH_Corridors14"/>
      <sheetName val="Admin_&amp;_Office14"/>
      <sheetName val="FE_Stairs14"/>
      <sheetName val="Professional_Fees14"/>
      <sheetName val="fly_(6_0)14"/>
      <sheetName val="fly_(7_0)14"/>
      <sheetName val="Info_used14"/>
      <sheetName val="fly_(8_0)14"/>
      <sheetName val="fly_(9_0)14"/>
      <sheetName val="DETAILED  BOQ"/>
      <sheetName val="Copy of Village Bournemouth (Mo"/>
      <sheetName val="CPA33-34"/>
      <sheetName val="Hotel Summary"/>
      <sheetName val="Constru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Areas"/>
      <sheetName val="Back up Figures"/>
      <sheetName val="SUMMARY"/>
      <sheetName val="Sheet1"/>
      <sheetName val="Bill No 8 - A"/>
      <sheetName val="Trial Bal "/>
      <sheetName val="LAB"/>
      <sheetName val="Intro"/>
    </sheetNames>
    <sheetDataSet>
      <sheetData sheetId="0" refreshError="1"/>
      <sheetData sheetId="1" refreshError="1">
        <row r="19">
          <cell r="R19">
            <v>150</v>
          </cell>
        </row>
        <row r="31">
          <cell r="R31">
            <v>75</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ition"/>
      <sheetName val="M3"/>
      <sheetName val="Pi"/>
      <sheetName val="EPO"/>
      <sheetName val="Sa"/>
      <sheetName val="Si"/>
      <sheetName val="Coo(c)"/>
      <sheetName val="Coo"/>
      <sheetName val="Form A"/>
      <sheetName val="Form E"/>
      <sheetName val="PL"/>
      <sheetName val="Inv"/>
      <sheetName val="Draft"/>
      <sheetName val="Bene"/>
      <sheetName val="Pd"/>
      <sheetName val="Chamber"/>
      <sheetName val="Embassy"/>
      <sheetName val="Day work"/>
    </sheetNames>
    <sheetDataSet>
      <sheetData sheetId="0" refreshError="1"/>
      <sheetData sheetId="1" refreshError="1">
        <row r="2">
          <cell r="B2" t="str">
            <v>05-02-CT(G)</v>
          </cell>
        </row>
        <row r="3">
          <cell r="B3" t="str">
            <v>05-02-CT(G)12</v>
          </cell>
        </row>
        <row r="4">
          <cell r="B4" t="str">
            <v>05-03-ET(G)</v>
          </cell>
        </row>
        <row r="5">
          <cell r="B5" t="str">
            <v>05-03-ET(G)12</v>
          </cell>
        </row>
        <row r="6">
          <cell r="B6" t="str">
            <v>05-04-SB(G)</v>
          </cell>
        </row>
        <row r="7">
          <cell r="B7" t="str">
            <v>05-04-SB(G)12</v>
          </cell>
        </row>
        <row r="8">
          <cell r="B8" t="str">
            <v>100-01-SCT(G)</v>
          </cell>
        </row>
        <row r="9">
          <cell r="B9" t="str">
            <v>100-03-ET(G)</v>
          </cell>
        </row>
        <row r="10">
          <cell r="B10" t="str">
            <v>100-16-FS(G)</v>
          </cell>
        </row>
        <row r="11">
          <cell r="B11" t="str">
            <v>101-02-CT(G)</v>
          </cell>
        </row>
        <row r="12">
          <cell r="B12" t="str">
            <v>102-02-CT</v>
          </cell>
        </row>
        <row r="13">
          <cell r="B13" t="str">
            <v>103-01-SCT</v>
          </cell>
        </row>
        <row r="14">
          <cell r="B14" t="str">
            <v>104-02-CT</v>
          </cell>
        </row>
        <row r="15">
          <cell r="B15" t="str">
            <v>105-06-DT</v>
          </cell>
        </row>
        <row r="16">
          <cell r="B16" t="str">
            <v>106-05-CH</v>
          </cell>
        </row>
        <row r="17">
          <cell r="B17" t="str">
            <v>107-05-CH</v>
          </cell>
        </row>
        <row r="18">
          <cell r="B18" t="str">
            <v>109-01-SCT</v>
          </cell>
        </row>
        <row r="19">
          <cell r="B19" t="str">
            <v>109-02-CT</v>
          </cell>
        </row>
        <row r="20">
          <cell r="B20" t="str">
            <v>109-03-ET</v>
          </cell>
        </row>
        <row r="21">
          <cell r="B21" t="str">
            <v>109-04-SB</v>
          </cell>
        </row>
        <row r="22">
          <cell r="B22" t="str">
            <v>109-05-CH</v>
          </cell>
        </row>
        <row r="23">
          <cell r="B23" t="str">
            <v>109-06-DT</v>
          </cell>
        </row>
        <row r="24">
          <cell r="B24" t="str">
            <v>109-07-DC</v>
          </cell>
        </row>
        <row r="25">
          <cell r="B25" t="str">
            <v>109-09-HT</v>
          </cell>
        </row>
        <row r="26">
          <cell r="B26" t="str">
            <v>109-26-BBS</v>
          </cell>
        </row>
        <row r="27">
          <cell r="B27" t="str">
            <v>110-01-SCT(A)</v>
          </cell>
        </row>
        <row r="28">
          <cell r="B28" t="str">
            <v>110-01-SCT(B)</v>
          </cell>
        </row>
        <row r="29">
          <cell r="B29" t="str">
            <v>110-01-SCT(C)</v>
          </cell>
        </row>
        <row r="30">
          <cell r="B30" t="str">
            <v>110-01-SCT(G)</v>
          </cell>
        </row>
        <row r="31">
          <cell r="B31" t="str">
            <v>110-02-CT</v>
          </cell>
        </row>
        <row r="32">
          <cell r="B32" t="str">
            <v>110-04-SB(A)</v>
          </cell>
        </row>
        <row r="33">
          <cell r="B33" t="str">
            <v>110-04-SB(B)</v>
          </cell>
        </row>
        <row r="34">
          <cell r="B34" t="str">
            <v>110-07-DC(A)</v>
          </cell>
        </row>
        <row r="35">
          <cell r="B35" t="str">
            <v>110-07-DC(B)</v>
          </cell>
        </row>
        <row r="36">
          <cell r="B36" t="str">
            <v>110-07-DC(B)</v>
          </cell>
        </row>
        <row r="37">
          <cell r="B37" t="str">
            <v>111-02-CT</v>
          </cell>
        </row>
        <row r="38">
          <cell r="B38" t="str">
            <v>112-01-SCT(G)</v>
          </cell>
        </row>
        <row r="39">
          <cell r="B39" t="str">
            <v>113-02-CT</v>
          </cell>
        </row>
        <row r="40">
          <cell r="B40" t="str">
            <v>114-02-CT</v>
          </cell>
        </row>
        <row r="41">
          <cell r="B41" t="str">
            <v>115-02-CT(G)</v>
          </cell>
        </row>
        <row r="42">
          <cell r="B42" t="str">
            <v>116-05-CH</v>
          </cell>
        </row>
        <row r="43">
          <cell r="B43" t="str">
            <v>119-05-CH</v>
          </cell>
        </row>
        <row r="44">
          <cell r="B44" t="str">
            <v>120-01-SCT(G)</v>
          </cell>
        </row>
        <row r="45">
          <cell r="B45" t="str">
            <v>121-02-CT(G)</v>
          </cell>
        </row>
        <row r="46">
          <cell r="B46" t="str">
            <v>122-05-CH</v>
          </cell>
        </row>
        <row r="47">
          <cell r="B47" t="str">
            <v>123-04-SB</v>
          </cell>
        </row>
        <row r="48">
          <cell r="B48" t="str">
            <v>123-10-HC(G)</v>
          </cell>
        </row>
        <row r="49">
          <cell r="B49" t="str">
            <v>124-02-CT(G)</v>
          </cell>
        </row>
        <row r="50">
          <cell r="B50" t="str">
            <v>124-03-ET(G)</v>
          </cell>
        </row>
        <row r="51">
          <cell r="B51" t="str">
            <v>124-04-SB(G)</v>
          </cell>
        </row>
        <row r="52">
          <cell r="B52" t="str">
            <v>124-07-DC(G)</v>
          </cell>
        </row>
        <row r="53">
          <cell r="B53" t="str">
            <v>125-02-CT(G)</v>
          </cell>
        </row>
        <row r="54">
          <cell r="B54" t="str">
            <v>125-03-ET(G)</v>
          </cell>
        </row>
        <row r="55">
          <cell r="B55" t="str">
            <v>125-04-SB(G)</v>
          </cell>
        </row>
        <row r="56">
          <cell r="B56" t="str">
            <v>125-05A-CH</v>
          </cell>
        </row>
        <row r="57">
          <cell r="B57" t="str">
            <v>125-05-CH</v>
          </cell>
        </row>
        <row r="58">
          <cell r="B58" t="str">
            <v>125-06-DT</v>
          </cell>
        </row>
        <row r="59">
          <cell r="B59" t="str">
            <v>125-06-DT(G)</v>
          </cell>
        </row>
        <row r="60">
          <cell r="B60" t="str">
            <v>125-07-DC</v>
          </cell>
        </row>
        <row r="61">
          <cell r="B61" t="str">
            <v>125-07-DC(G)</v>
          </cell>
        </row>
        <row r="62">
          <cell r="B62" t="str">
            <v>126-02-CT(G)</v>
          </cell>
        </row>
        <row r="63">
          <cell r="B63" t="str">
            <v>126-03-ET(G)</v>
          </cell>
        </row>
        <row r="64">
          <cell r="B64" t="str">
            <v>126-04-SB(G)</v>
          </cell>
        </row>
        <row r="65">
          <cell r="B65" t="str">
            <v>126-05-CH</v>
          </cell>
        </row>
        <row r="66">
          <cell r="B66" t="str">
            <v>126-06-DT</v>
          </cell>
        </row>
        <row r="67">
          <cell r="B67" t="str">
            <v>126-06-DT(G)</v>
          </cell>
        </row>
        <row r="68">
          <cell r="B68" t="str">
            <v>126-07-DC</v>
          </cell>
        </row>
        <row r="69">
          <cell r="B69" t="str">
            <v>126-07-DC(G)</v>
          </cell>
        </row>
        <row r="70">
          <cell r="B70" t="str">
            <v>126-19B-LB</v>
          </cell>
        </row>
        <row r="71">
          <cell r="B71" t="str">
            <v>126-19-LB</v>
          </cell>
        </row>
        <row r="72">
          <cell r="B72" t="str">
            <v>126-30-FST</v>
          </cell>
        </row>
        <row r="73">
          <cell r="B73" t="str">
            <v>127-02-CT(G)</v>
          </cell>
        </row>
        <row r="74">
          <cell r="B74" t="str">
            <v>127-03-ET(G)</v>
          </cell>
        </row>
        <row r="75">
          <cell r="B75" t="str">
            <v>127-04-SB(G)</v>
          </cell>
        </row>
        <row r="76">
          <cell r="B76" t="str">
            <v>128-04-SB(G)</v>
          </cell>
        </row>
        <row r="77">
          <cell r="B77" t="str">
            <v>128-15-BST(G)</v>
          </cell>
        </row>
        <row r="78">
          <cell r="B78" t="str">
            <v>129-04-SB(G)</v>
          </cell>
        </row>
        <row r="79">
          <cell r="B79" t="str">
            <v>129-15-BST(G)</v>
          </cell>
        </row>
        <row r="80">
          <cell r="B80" t="str">
            <v>130-01-SCT(G)</v>
          </cell>
        </row>
        <row r="81">
          <cell r="B81" t="str">
            <v>130-11-BD184</v>
          </cell>
        </row>
        <row r="82">
          <cell r="B82" t="str">
            <v>130-1S</v>
          </cell>
        </row>
        <row r="83">
          <cell r="B83" t="str">
            <v>130-2S</v>
          </cell>
        </row>
        <row r="84">
          <cell r="B84" t="str">
            <v>130-3S</v>
          </cell>
        </row>
        <row r="85">
          <cell r="B85" t="str">
            <v>130-A2R</v>
          </cell>
        </row>
        <row r="86">
          <cell r="B86" t="str">
            <v>130-A3R</v>
          </cell>
        </row>
        <row r="87">
          <cell r="B87" t="str">
            <v>131-01-SCT</v>
          </cell>
        </row>
        <row r="88">
          <cell r="B88" t="str">
            <v>131-05-CH</v>
          </cell>
        </row>
        <row r="89">
          <cell r="B89" t="str">
            <v>131-06-DT</v>
          </cell>
        </row>
        <row r="90">
          <cell r="B90" t="str">
            <v>131-07-DC</v>
          </cell>
        </row>
        <row r="91">
          <cell r="B91" t="str">
            <v>131-19-LB</v>
          </cell>
        </row>
        <row r="92">
          <cell r="B92" t="str">
            <v>131-1S</v>
          </cell>
        </row>
        <row r="93">
          <cell r="B93" t="str">
            <v>131-2S</v>
          </cell>
        </row>
        <row r="94">
          <cell r="B94" t="str">
            <v>131-30-FST</v>
          </cell>
        </row>
        <row r="95">
          <cell r="B95" t="str">
            <v>131-3S</v>
          </cell>
        </row>
        <row r="96">
          <cell r="B96" t="str">
            <v>131-41-BBS</v>
          </cell>
        </row>
        <row r="97">
          <cell r="B97" t="str">
            <v>132-01-SCT</v>
          </cell>
        </row>
        <row r="98">
          <cell r="B98" t="str">
            <v>132-02-CT</v>
          </cell>
        </row>
        <row r="99">
          <cell r="B99" t="str">
            <v>136-02-CT</v>
          </cell>
        </row>
        <row r="100">
          <cell r="B100" t="str">
            <v>136-03-ET</v>
          </cell>
        </row>
        <row r="101">
          <cell r="B101" t="str">
            <v>136-04-SB</v>
          </cell>
        </row>
        <row r="102">
          <cell r="B102" t="str">
            <v>136-06-DT</v>
          </cell>
        </row>
        <row r="103">
          <cell r="B103" t="str">
            <v>136-06-DT(G)</v>
          </cell>
        </row>
        <row r="104">
          <cell r="B104" t="str">
            <v>136-07-DC</v>
          </cell>
        </row>
        <row r="105">
          <cell r="B105" t="str">
            <v>136-26-BBS</v>
          </cell>
        </row>
        <row r="106">
          <cell r="B106" t="str">
            <v>137-15-BST(G)</v>
          </cell>
        </row>
        <row r="107">
          <cell r="B107" t="str">
            <v>138-01-SCT(G)</v>
          </cell>
        </row>
        <row r="108">
          <cell r="B108" t="str">
            <v>145-64-MJ</v>
          </cell>
        </row>
        <row r="109">
          <cell r="B109" t="str">
            <v>146-02-CT(G)</v>
          </cell>
        </row>
        <row r="110">
          <cell r="B110" t="str">
            <v>146-04-SB(G)</v>
          </cell>
        </row>
        <row r="111">
          <cell r="B111" t="str">
            <v>147-02-CT(G)</v>
          </cell>
        </row>
        <row r="112">
          <cell r="B112" t="str">
            <v>147-03-ET(G)</v>
          </cell>
        </row>
        <row r="113">
          <cell r="B113" t="str">
            <v>147-04-SB(G)</v>
          </cell>
        </row>
        <row r="114">
          <cell r="B114" t="str">
            <v>1702-01-SCT</v>
          </cell>
        </row>
        <row r="115">
          <cell r="B115" t="str">
            <v>1702-04-SB</v>
          </cell>
        </row>
        <row r="116">
          <cell r="B116" t="str">
            <v>1702-05A-CH</v>
          </cell>
        </row>
        <row r="117">
          <cell r="B117" t="str">
            <v>1702-06-DT</v>
          </cell>
        </row>
        <row r="118">
          <cell r="B118" t="str">
            <v>1702-07-DC</v>
          </cell>
        </row>
        <row r="119">
          <cell r="B119" t="str">
            <v>1702-14-BA</v>
          </cell>
        </row>
        <row r="120">
          <cell r="B120" t="str">
            <v>1702-1S</v>
          </cell>
        </row>
        <row r="121">
          <cell r="B121" t="str">
            <v>1702-2S(L)</v>
          </cell>
        </row>
        <row r="122">
          <cell r="B122" t="str">
            <v>1702-2S(R)</v>
          </cell>
        </row>
        <row r="123">
          <cell r="B123" t="str">
            <v>1702-41-BBS</v>
          </cell>
        </row>
        <row r="124">
          <cell r="B124" t="str">
            <v>1703-02-CT</v>
          </cell>
        </row>
        <row r="125">
          <cell r="B125" t="str">
            <v>1703-05-CH</v>
          </cell>
        </row>
        <row r="126">
          <cell r="B126" t="str">
            <v>1703-06-DT</v>
          </cell>
        </row>
        <row r="127">
          <cell r="B127" t="str">
            <v>1703-07-DC</v>
          </cell>
        </row>
        <row r="128">
          <cell r="B128" t="str">
            <v>1703-09-HT</v>
          </cell>
        </row>
        <row r="129">
          <cell r="B129" t="str">
            <v>1703-30-FST</v>
          </cell>
        </row>
        <row r="130">
          <cell r="B130" t="str">
            <v>1703-3S(L)</v>
          </cell>
        </row>
        <row r="131">
          <cell r="B131" t="str">
            <v>1703-3S(R)</v>
          </cell>
        </row>
        <row r="132">
          <cell r="B132" t="str">
            <v>1704-01-SCT</v>
          </cell>
        </row>
        <row r="133">
          <cell r="B133" t="str">
            <v>1704-04-SB</v>
          </cell>
        </row>
        <row r="134">
          <cell r="B134" t="str">
            <v>1704-09-HT</v>
          </cell>
        </row>
        <row r="135">
          <cell r="B135" t="str">
            <v>1704-11-BD154</v>
          </cell>
        </row>
        <row r="136">
          <cell r="B136" t="str">
            <v>1704-11-BD184</v>
          </cell>
        </row>
        <row r="137">
          <cell r="B137" t="str">
            <v>1704-12-BFT</v>
          </cell>
        </row>
        <row r="138">
          <cell r="B138" t="str">
            <v>1704-12-BT</v>
          </cell>
        </row>
        <row r="139">
          <cell r="B139" t="str">
            <v>1704-1S</v>
          </cell>
        </row>
        <row r="140">
          <cell r="B140" t="str">
            <v>1704-3S</v>
          </cell>
        </row>
        <row r="141">
          <cell r="B141" t="str">
            <v>1704-40-MR</v>
          </cell>
        </row>
        <row r="142">
          <cell r="B142" t="str">
            <v>1704-41-BBS</v>
          </cell>
        </row>
        <row r="143">
          <cell r="B143" t="str">
            <v>1704-54-CDB1</v>
          </cell>
        </row>
        <row r="144">
          <cell r="B144" t="str">
            <v>1704-54-CDB2</v>
          </cell>
        </row>
        <row r="145">
          <cell r="B145" t="str">
            <v>1704-59-CHG</v>
          </cell>
        </row>
        <row r="146">
          <cell r="B146" t="str">
            <v>1704-61-COD</v>
          </cell>
        </row>
        <row r="147">
          <cell r="B147" t="str">
            <v>1705-01-SCT</v>
          </cell>
        </row>
        <row r="148">
          <cell r="B148" t="str">
            <v>1705-1S</v>
          </cell>
        </row>
        <row r="149">
          <cell r="B149" t="str">
            <v>1705-30-FST</v>
          </cell>
        </row>
        <row r="150">
          <cell r="B150" t="str">
            <v>1705-3S</v>
          </cell>
        </row>
        <row r="151">
          <cell r="B151" t="str">
            <v>1706-02-CT</v>
          </cell>
        </row>
        <row r="152">
          <cell r="B152" t="str">
            <v>1706-08-SC</v>
          </cell>
        </row>
        <row r="153">
          <cell r="B153" t="str">
            <v>1706-2S</v>
          </cell>
        </row>
        <row r="154">
          <cell r="B154" t="str">
            <v>1707-02-CT</v>
          </cell>
        </row>
        <row r="155">
          <cell r="B155" t="str">
            <v>1707-03-ET</v>
          </cell>
        </row>
        <row r="156">
          <cell r="B156" t="str">
            <v>1707-11-BD154</v>
          </cell>
        </row>
        <row r="157">
          <cell r="B157" t="str">
            <v>1707-11-BD184</v>
          </cell>
        </row>
        <row r="158">
          <cell r="B158" t="str">
            <v>1707-12-BFT</v>
          </cell>
        </row>
        <row r="159">
          <cell r="B159" t="str">
            <v>1707-12-BT</v>
          </cell>
        </row>
        <row r="160">
          <cell r="B160" t="str">
            <v>1707-14-BA</v>
          </cell>
        </row>
        <row r="161">
          <cell r="B161" t="str">
            <v>1707-15-BST</v>
          </cell>
        </row>
        <row r="162">
          <cell r="B162" t="str">
            <v>1707-1S</v>
          </cell>
        </row>
        <row r="163">
          <cell r="B163" t="str">
            <v>1707-25-BWC</v>
          </cell>
        </row>
        <row r="164">
          <cell r="B164" t="str">
            <v>1707-25-BWD</v>
          </cell>
        </row>
        <row r="165">
          <cell r="B165" t="str">
            <v>1707-28-MPC</v>
          </cell>
        </row>
        <row r="166">
          <cell r="B166" t="str">
            <v>1707-2S(L)</v>
          </cell>
        </row>
        <row r="167">
          <cell r="B167" t="str">
            <v>1707-2S(R)</v>
          </cell>
        </row>
        <row r="168">
          <cell r="B168" t="str">
            <v>1707-34-TR</v>
          </cell>
        </row>
        <row r="169">
          <cell r="B169" t="str">
            <v>1707-41-LBS</v>
          </cell>
        </row>
        <row r="170">
          <cell r="B170" t="str">
            <v>1707-41-RBS</v>
          </cell>
        </row>
        <row r="171">
          <cell r="B171" t="str">
            <v>1707-47-TVC</v>
          </cell>
        </row>
        <row r="172">
          <cell r="B172" t="str">
            <v>1707-57-SCR</v>
          </cell>
        </row>
        <row r="173">
          <cell r="B173" t="str">
            <v>1708-14-BA</v>
          </cell>
        </row>
        <row r="174">
          <cell r="B174" t="str">
            <v>1708-57-SCR</v>
          </cell>
        </row>
        <row r="175">
          <cell r="B175" t="str">
            <v>1709-09-HT</v>
          </cell>
        </row>
        <row r="176">
          <cell r="B176" t="str">
            <v>1709-16-FS</v>
          </cell>
        </row>
        <row r="177">
          <cell r="B177" t="str">
            <v>1709-41-BBS</v>
          </cell>
        </row>
        <row r="178">
          <cell r="B178" t="str">
            <v>1709-47-TVC</v>
          </cell>
        </row>
        <row r="179">
          <cell r="B179" t="str">
            <v>1711-46-DYB</v>
          </cell>
        </row>
        <row r="180">
          <cell r="B180" t="str">
            <v>1711-67-MAG</v>
          </cell>
        </row>
        <row r="181">
          <cell r="B181" t="str">
            <v>1712-05A-CH</v>
          </cell>
        </row>
        <row r="182">
          <cell r="B182" t="str">
            <v>1712-06-DT</v>
          </cell>
        </row>
        <row r="183">
          <cell r="B183" t="str">
            <v>1712-16-FS</v>
          </cell>
        </row>
        <row r="184">
          <cell r="B184" t="str">
            <v>1712-54-CDB</v>
          </cell>
        </row>
        <row r="185">
          <cell r="B185" t="str">
            <v>1712-59-CHG</v>
          </cell>
        </row>
        <row r="186">
          <cell r="B186" t="str">
            <v>1713-14-BA</v>
          </cell>
        </row>
        <row r="187">
          <cell r="B187" t="str">
            <v>1714-08-SC</v>
          </cell>
        </row>
        <row r="188">
          <cell r="B188" t="str">
            <v>1714-17-MR</v>
          </cell>
        </row>
        <row r="189">
          <cell r="B189" t="str">
            <v>1714-28-MPC</v>
          </cell>
        </row>
        <row r="190">
          <cell r="B190" t="str">
            <v>1714-40-MR</v>
          </cell>
        </row>
        <row r="191">
          <cell r="B191" t="str">
            <v>1730-02-CT</v>
          </cell>
        </row>
        <row r="192">
          <cell r="B192" t="str">
            <v>2201-02-CT</v>
          </cell>
        </row>
        <row r="193">
          <cell r="B193" t="str">
            <v>2201-03-ET</v>
          </cell>
        </row>
        <row r="194">
          <cell r="B194" t="str">
            <v>2201-04-SB</v>
          </cell>
        </row>
        <row r="195">
          <cell r="B195" t="str">
            <v>2201-05-CH</v>
          </cell>
        </row>
        <row r="196">
          <cell r="B196" t="str">
            <v>2201-06-DT(G)</v>
          </cell>
        </row>
        <row r="197">
          <cell r="B197" t="str">
            <v>2201-07-DC</v>
          </cell>
        </row>
        <row r="198">
          <cell r="B198" t="str">
            <v>2201-10-HC(G)</v>
          </cell>
        </row>
        <row r="199">
          <cell r="B199" t="str">
            <v>2201-11-BD154</v>
          </cell>
        </row>
        <row r="200">
          <cell r="B200" t="str">
            <v>2201-11-BD184</v>
          </cell>
        </row>
        <row r="201">
          <cell r="B201" t="str">
            <v>2201-12-BT</v>
          </cell>
        </row>
        <row r="202">
          <cell r="B202" t="str">
            <v>2201-13-DR</v>
          </cell>
        </row>
        <row r="203">
          <cell r="B203" t="str">
            <v>2201-14-BA</v>
          </cell>
        </row>
        <row r="204">
          <cell r="B204" t="str">
            <v>2201-15-BST(G)</v>
          </cell>
        </row>
        <row r="205">
          <cell r="B205" t="str">
            <v>2201-18-DS</v>
          </cell>
        </row>
        <row r="206">
          <cell r="B206" t="str">
            <v>2201-1S</v>
          </cell>
        </row>
        <row r="207">
          <cell r="B207" t="str">
            <v>2201-20-COD</v>
          </cell>
        </row>
        <row r="208">
          <cell r="B208" t="str">
            <v>2201-21-BW(G)</v>
          </cell>
        </row>
        <row r="209">
          <cell r="B209" t="str">
            <v>2201-22-BSB</v>
          </cell>
        </row>
        <row r="210">
          <cell r="B210" t="str">
            <v>2201-29-BRB</v>
          </cell>
        </row>
        <row r="211">
          <cell r="B211" t="str">
            <v>2201-2S</v>
          </cell>
        </row>
        <row r="212">
          <cell r="B212" t="str">
            <v>2201-30-FST</v>
          </cell>
        </row>
        <row r="213">
          <cell r="B213" t="str">
            <v>2201-3S</v>
          </cell>
        </row>
        <row r="214">
          <cell r="B214" t="str">
            <v>2201-40-MR</v>
          </cell>
        </row>
        <row r="215">
          <cell r="B215" t="str">
            <v>2201-4S</v>
          </cell>
        </row>
        <row r="216">
          <cell r="B216" t="str">
            <v>2202-02-CT(G)</v>
          </cell>
        </row>
        <row r="217">
          <cell r="B217" t="str">
            <v>2202-03-ET(G)</v>
          </cell>
        </row>
        <row r="218">
          <cell r="B218" t="str">
            <v>2202-04-SB(G)</v>
          </cell>
        </row>
        <row r="219">
          <cell r="B219" t="str">
            <v>2202-1S</v>
          </cell>
        </row>
        <row r="220">
          <cell r="B220" t="str">
            <v>2202-2S</v>
          </cell>
        </row>
        <row r="221">
          <cell r="B221" t="str">
            <v>2202-3S</v>
          </cell>
        </row>
        <row r="222">
          <cell r="B222" t="str">
            <v>2203-02-CT(G)</v>
          </cell>
        </row>
        <row r="223">
          <cell r="B223" t="str">
            <v>2203-02-CT(M)</v>
          </cell>
        </row>
        <row r="224">
          <cell r="B224" t="str">
            <v>2203-03-ET(G)</v>
          </cell>
        </row>
        <row r="225">
          <cell r="B225" t="str">
            <v>2203-03-ET(M)</v>
          </cell>
        </row>
        <row r="226">
          <cell r="B226" t="str">
            <v>2203-04-SB(G)</v>
          </cell>
        </row>
        <row r="227">
          <cell r="B227" t="str">
            <v>2203-04-SB(M)</v>
          </cell>
        </row>
        <row r="228">
          <cell r="B228" t="str">
            <v>2203-05-CH</v>
          </cell>
        </row>
        <row r="229">
          <cell r="B229" t="str">
            <v>2203-06-DT(G)</v>
          </cell>
        </row>
        <row r="230">
          <cell r="B230" t="str">
            <v>2203-06-DT(M)</v>
          </cell>
        </row>
        <row r="231">
          <cell r="B231" t="str">
            <v>2203-07-DC(G)</v>
          </cell>
        </row>
        <row r="232">
          <cell r="B232" t="str">
            <v>2203-07-DC(M)</v>
          </cell>
        </row>
        <row r="233">
          <cell r="B233" t="str">
            <v>2203-17-MR</v>
          </cell>
        </row>
        <row r="234">
          <cell r="B234" t="str">
            <v>2203-1S</v>
          </cell>
        </row>
        <row r="235">
          <cell r="B235" t="str">
            <v>2203-2S</v>
          </cell>
        </row>
        <row r="236">
          <cell r="B236" t="str">
            <v>2203-3S</v>
          </cell>
        </row>
        <row r="237">
          <cell r="B237" t="str">
            <v>2204-02-CT</v>
          </cell>
        </row>
        <row r="238">
          <cell r="B238" t="str">
            <v>2204-03-ET</v>
          </cell>
        </row>
        <row r="239">
          <cell r="B239" t="str">
            <v>2204-04-SB</v>
          </cell>
        </row>
        <row r="240">
          <cell r="B240" t="str">
            <v>2204-05-CH</v>
          </cell>
        </row>
        <row r="241">
          <cell r="B241" t="str">
            <v>2204-06-DT(G)</v>
          </cell>
        </row>
        <row r="242">
          <cell r="B242" t="str">
            <v>2204-07-DC</v>
          </cell>
        </row>
        <row r="243">
          <cell r="B243" t="str">
            <v>2204-17-MR</v>
          </cell>
        </row>
        <row r="244">
          <cell r="B244" t="str">
            <v>2204-1S</v>
          </cell>
        </row>
        <row r="245">
          <cell r="B245" t="str">
            <v>2204-2S</v>
          </cell>
        </row>
        <row r="246">
          <cell r="B246" t="str">
            <v>2204-3S</v>
          </cell>
        </row>
        <row r="247">
          <cell r="B247" t="str">
            <v>2207-01-SCT</v>
          </cell>
        </row>
        <row r="248">
          <cell r="B248" t="str">
            <v>2207-02-CT</v>
          </cell>
        </row>
        <row r="249">
          <cell r="B249" t="str">
            <v>2207-03-ET</v>
          </cell>
        </row>
        <row r="250">
          <cell r="B250" t="str">
            <v>2207-04-SB</v>
          </cell>
        </row>
        <row r="251">
          <cell r="B251" t="str">
            <v>2207-05-CH</v>
          </cell>
        </row>
        <row r="252">
          <cell r="B252" t="str">
            <v>2207-06-DT(G)</v>
          </cell>
        </row>
        <row r="253">
          <cell r="B253" t="str">
            <v>2207-07-DC</v>
          </cell>
        </row>
        <row r="254">
          <cell r="B254" t="str">
            <v>2207-09-HT</v>
          </cell>
        </row>
        <row r="255">
          <cell r="B255" t="str">
            <v>2207-1S</v>
          </cell>
        </row>
        <row r="256">
          <cell r="B256" t="str">
            <v>2207-2S</v>
          </cell>
        </row>
        <row r="257">
          <cell r="B257" t="str">
            <v>2207-3S</v>
          </cell>
        </row>
        <row r="258">
          <cell r="B258" t="str">
            <v>2207-40-MR</v>
          </cell>
        </row>
        <row r="259">
          <cell r="B259" t="str">
            <v>2208-02-CT</v>
          </cell>
        </row>
        <row r="260">
          <cell r="B260" t="str">
            <v>2208-03-ET</v>
          </cell>
        </row>
        <row r="261">
          <cell r="B261" t="str">
            <v>2208-04-SB</v>
          </cell>
        </row>
        <row r="262">
          <cell r="B262" t="str">
            <v>2208-05-CH</v>
          </cell>
        </row>
        <row r="263">
          <cell r="B263" t="str">
            <v>2208-06-DT(G)</v>
          </cell>
        </row>
        <row r="264">
          <cell r="B264" t="str">
            <v>2208-07-DC</v>
          </cell>
        </row>
        <row r="265">
          <cell r="B265" t="str">
            <v>2208-08-SC</v>
          </cell>
        </row>
        <row r="266">
          <cell r="B266" t="str">
            <v>2208-10-HC(G)</v>
          </cell>
        </row>
        <row r="267">
          <cell r="B267" t="str">
            <v>2208-11-BD184</v>
          </cell>
        </row>
        <row r="268">
          <cell r="B268" t="str">
            <v>2208-12-BT</v>
          </cell>
        </row>
        <row r="269">
          <cell r="B269" t="str">
            <v>2208-13-DR</v>
          </cell>
        </row>
        <row r="270">
          <cell r="B270" t="str">
            <v>2208-17-MR</v>
          </cell>
        </row>
        <row r="271">
          <cell r="B271" t="str">
            <v>2208-18-DS</v>
          </cell>
        </row>
        <row r="272">
          <cell r="B272" t="str">
            <v>2208-1S</v>
          </cell>
        </row>
        <row r="273">
          <cell r="B273" t="str">
            <v>2208-2S</v>
          </cell>
        </row>
        <row r="274">
          <cell r="B274" t="str">
            <v>2208-3S</v>
          </cell>
        </row>
        <row r="275">
          <cell r="B275" t="str">
            <v>2208-40-MR</v>
          </cell>
        </row>
        <row r="276">
          <cell r="B276" t="str">
            <v>2209-02-CT(G)</v>
          </cell>
        </row>
        <row r="277">
          <cell r="B277" t="str">
            <v>2209-02-CT(G)12</v>
          </cell>
        </row>
        <row r="278">
          <cell r="B278" t="str">
            <v>2209-03-ET(G)</v>
          </cell>
        </row>
        <row r="279">
          <cell r="B279" t="str">
            <v>2209-03-ET(G)12</v>
          </cell>
        </row>
        <row r="280">
          <cell r="B280" t="str">
            <v>2209-04-SB(G)</v>
          </cell>
        </row>
        <row r="281">
          <cell r="B281" t="str">
            <v>2209-04-SB(G)12</v>
          </cell>
        </row>
        <row r="282">
          <cell r="B282" t="str">
            <v>2209-07-DC(G)</v>
          </cell>
        </row>
        <row r="283">
          <cell r="B283" t="str">
            <v>2209-09-HT(G)</v>
          </cell>
        </row>
        <row r="284">
          <cell r="B284" t="str">
            <v>2209-1S</v>
          </cell>
        </row>
        <row r="285">
          <cell r="B285" t="str">
            <v>2209-2S</v>
          </cell>
        </row>
        <row r="286">
          <cell r="B286" t="str">
            <v>2209-3S</v>
          </cell>
        </row>
        <row r="287">
          <cell r="B287" t="str">
            <v>2210-02-CT(G)</v>
          </cell>
        </row>
        <row r="288">
          <cell r="B288" t="str">
            <v>2210-03-ET(G)</v>
          </cell>
        </row>
        <row r="289">
          <cell r="B289" t="str">
            <v>2210-04-SB(G)</v>
          </cell>
        </row>
        <row r="290">
          <cell r="B290" t="str">
            <v>2210-30-FST</v>
          </cell>
        </row>
        <row r="291">
          <cell r="B291" t="str">
            <v>2210-36-PLW</v>
          </cell>
        </row>
        <row r="292">
          <cell r="B292" t="str">
            <v>2210-37-PLW</v>
          </cell>
        </row>
        <row r="293">
          <cell r="B293" t="str">
            <v>2210-LS</v>
          </cell>
        </row>
        <row r="294">
          <cell r="B294" t="str">
            <v>2210LS-A3L+B2R</v>
          </cell>
        </row>
        <row r="295">
          <cell r="B295" t="str">
            <v>2210LS-A3R+B2L</v>
          </cell>
        </row>
        <row r="296">
          <cell r="B296" t="str">
            <v>2211-02-CT(G)</v>
          </cell>
        </row>
        <row r="297">
          <cell r="B297" t="str">
            <v>2211-03-ET(G)</v>
          </cell>
        </row>
        <row r="298">
          <cell r="B298" t="str">
            <v>2211-04-SB(G)</v>
          </cell>
        </row>
        <row r="299">
          <cell r="B299" t="str">
            <v>2211-07-DC(G)</v>
          </cell>
        </row>
        <row r="300">
          <cell r="B300" t="str">
            <v>2211-1S</v>
          </cell>
        </row>
        <row r="301">
          <cell r="B301" t="str">
            <v>2211-2S</v>
          </cell>
        </row>
        <row r="302">
          <cell r="B302" t="str">
            <v>2211-3S</v>
          </cell>
        </row>
        <row r="303">
          <cell r="B303" t="str">
            <v>2212-02-CT(G)</v>
          </cell>
        </row>
        <row r="304">
          <cell r="B304" t="str">
            <v>2212-02-CT(M)</v>
          </cell>
        </row>
        <row r="305">
          <cell r="B305" t="str">
            <v>2212-03-ET(G)</v>
          </cell>
        </row>
        <row r="306">
          <cell r="B306" t="str">
            <v>2212-03-ET(M)</v>
          </cell>
        </row>
        <row r="307">
          <cell r="B307" t="str">
            <v>2212-04-SB(G)</v>
          </cell>
        </row>
        <row r="308">
          <cell r="B308" t="str">
            <v>2212-04-SB(M)</v>
          </cell>
        </row>
        <row r="309">
          <cell r="B309" t="str">
            <v>2212-07-DC(G)</v>
          </cell>
        </row>
        <row r="310">
          <cell r="B310" t="str">
            <v>2212-07-DC(M)</v>
          </cell>
        </row>
        <row r="311">
          <cell r="B311" t="str">
            <v>2212-1S</v>
          </cell>
        </row>
        <row r="312">
          <cell r="B312" t="str">
            <v>2212-2S</v>
          </cell>
        </row>
        <row r="313">
          <cell r="B313" t="str">
            <v>2212-3S</v>
          </cell>
        </row>
        <row r="314">
          <cell r="B314" t="str">
            <v>2212-RC</v>
          </cell>
        </row>
        <row r="315">
          <cell r="B315" t="str">
            <v>2213-02-CT</v>
          </cell>
        </row>
        <row r="316">
          <cell r="B316" t="str">
            <v>2213-03-ET(G)</v>
          </cell>
        </row>
        <row r="317">
          <cell r="B317" t="str">
            <v>2213-03-ET(M)</v>
          </cell>
        </row>
        <row r="318">
          <cell r="B318" t="str">
            <v>2213-04-SB</v>
          </cell>
        </row>
        <row r="319">
          <cell r="B319" t="str">
            <v>2213-1S</v>
          </cell>
        </row>
        <row r="320">
          <cell r="B320" t="str">
            <v>2213-2S</v>
          </cell>
        </row>
        <row r="321">
          <cell r="B321" t="str">
            <v>2213-3S</v>
          </cell>
        </row>
        <row r="322">
          <cell r="B322" t="str">
            <v>2214-02-CT(G)</v>
          </cell>
        </row>
        <row r="323">
          <cell r="B323" t="str">
            <v>2214-03-ET(G)</v>
          </cell>
        </row>
        <row r="324">
          <cell r="B324" t="str">
            <v>2214-1S</v>
          </cell>
        </row>
        <row r="325">
          <cell r="B325" t="str">
            <v>2214-2S</v>
          </cell>
        </row>
        <row r="326">
          <cell r="B326" t="str">
            <v>2214-3S</v>
          </cell>
        </row>
        <row r="327">
          <cell r="B327" t="str">
            <v>2215-02-CT(G)</v>
          </cell>
        </row>
        <row r="328">
          <cell r="B328" t="str">
            <v>2215-02-CT(M)</v>
          </cell>
        </row>
        <row r="329">
          <cell r="B329" t="str">
            <v>2215-04-SB(G)</v>
          </cell>
        </row>
        <row r="330">
          <cell r="B330" t="str">
            <v>2215-04-SB(M)</v>
          </cell>
        </row>
        <row r="331">
          <cell r="B331" t="str">
            <v>2215-11-BD154</v>
          </cell>
        </row>
        <row r="332">
          <cell r="B332" t="str">
            <v>2215-11-BD184</v>
          </cell>
        </row>
        <row r="333">
          <cell r="B333" t="str">
            <v>2215-12-LBT(A)</v>
          </cell>
        </row>
        <row r="334">
          <cell r="B334" t="str">
            <v>2215-12-RBT(B)</v>
          </cell>
        </row>
        <row r="335">
          <cell r="B335" t="str">
            <v>2215-13-DR(G)</v>
          </cell>
        </row>
        <row r="336">
          <cell r="B336" t="str">
            <v>2215-13-DR(M)</v>
          </cell>
        </row>
        <row r="337">
          <cell r="B337" t="str">
            <v>2215-18-DS</v>
          </cell>
        </row>
        <row r="338">
          <cell r="B338" t="str">
            <v>2215-19-LB</v>
          </cell>
        </row>
        <row r="339">
          <cell r="B339" t="str">
            <v>2215-30-FST</v>
          </cell>
        </row>
        <row r="340">
          <cell r="B340" t="str">
            <v>2215-36-PLW</v>
          </cell>
        </row>
        <row r="341">
          <cell r="B341" t="str">
            <v>2215-37-PLW</v>
          </cell>
        </row>
        <row r="342">
          <cell r="B342" t="str">
            <v>2215-40-MR</v>
          </cell>
        </row>
        <row r="343">
          <cell r="B343" t="str">
            <v>2215-A1L</v>
          </cell>
        </row>
        <row r="344">
          <cell r="B344" t="str">
            <v>2215-A1R</v>
          </cell>
        </row>
        <row r="345">
          <cell r="B345" t="str">
            <v>2215-B2L</v>
          </cell>
        </row>
        <row r="346">
          <cell r="B346" t="str">
            <v>2215-B2R</v>
          </cell>
        </row>
        <row r="347">
          <cell r="B347" t="str">
            <v>2215-GC</v>
          </cell>
        </row>
        <row r="348">
          <cell r="B348" t="str">
            <v>2215-GW</v>
          </cell>
        </row>
        <row r="349">
          <cell r="B349" t="str">
            <v>2215-S1S</v>
          </cell>
        </row>
        <row r="350">
          <cell r="B350" t="str">
            <v>2215-W1L</v>
          </cell>
        </row>
        <row r="351">
          <cell r="B351" t="str">
            <v>2215-W1R</v>
          </cell>
        </row>
        <row r="352">
          <cell r="B352" t="str">
            <v>2215-W1S</v>
          </cell>
        </row>
        <row r="353">
          <cell r="B353" t="str">
            <v>2216-02-CT</v>
          </cell>
        </row>
        <row r="354">
          <cell r="B354" t="str">
            <v>2216-03-ET</v>
          </cell>
        </row>
        <row r="355">
          <cell r="B355" t="str">
            <v>2216-1S</v>
          </cell>
        </row>
        <row r="356">
          <cell r="B356" t="str">
            <v>2216-2S</v>
          </cell>
        </row>
        <row r="357">
          <cell r="B357" t="str">
            <v>2216-3S</v>
          </cell>
        </row>
        <row r="358">
          <cell r="B358" t="str">
            <v>2217-02-CT(G)</v>
          </cell>
        </row>
        <row r="359">
          <cell r="B359" t="str">
            <v>2217-03-ET(G)</v>
          </cell>
        </row>
        <row r="360">
          <cell r="B360" t="str">
            <v>2217-04-SB</v>
          </cell>
        </row>
        <row r="361">
          <cell r="B361" t="str">
            <v>2217-05A-CH</v>
          </cell>
        </row>
        <row r="362">
          <cell r="B362" t="str">
            <v>2217-05-CH</v>
          </cell>
        </row>
        <row r="363">
          <cell r="B363" t="str">
            <v>2217-06-DT</v>
          </cell>
        </row>
        <row r="364">
          <cell r="B364" t="str">
            <v>2217-11-BD154</v>
          </cell>
        </row>
        <row r="365">
          <cell r="B365" t="str">
            <v>2217-11-BD184</v>
          </cell>
        </row>
        <row r="366">
          <cell r="B366" t="str">
            <v>2217-12-BT</v>
          </cell>
        </row>
        <row r="367">
          <cell r="B367" t="str">
            <v>2217-13-DR</v>
          </cell>
        </row>
        <row r="368">
          <cell r="B368" t="str">
            <v>2217-18-DS</v>
          </cell>
        </row>
        <row r="369">
          <cell r="B369" t="str">
            <v>2217-19-LB</v>
          </cell>
        </row>
        <row r="370">
          <cell r="B370" t="str">
            <v>2217-1SWD</v>
          </cell>
        </row>
        <row r="371">
          <cell r="B371" t="str">
            <v>2217-22-BSB</v>
          </cell>
        </row>
        <row r="372">
          <cell r="B372" t="str">
            <v>2217-2SWD</v>
          </cell>
        </row>
        <row r="373">
          <cell r="B373" t="str">
            <v>2217-3SWD</v>
          </cell>
        </row>
        <row r="374">
          <cell r="B374" t="str">
            <v>2217-40-MR</v>
          </cell>
        </row>
        <row r="375">
          <cell r="B375" t="str">
            <v>2217-61-COD</v>
          </cell>
        </row>
        <row r="376">
          <cell r="B376" t="str">
            <v>2218-02-CT(G)</v>
          </cell>
        </row>
        <row r="377">
          <cell r="B377" t="str">
            <v>2218-03-ET(G)</v>
          </cell>
        </row>
        <row r="378">
          <cell r="B378" t="str">
            <v>2218-1S</v>
          </cell>
        </row>
        <row r="379">
          <cell r="B379" t="str">
            <v>2218-2S</v>
          </cell>
        </row>
        <row r="380">
          <cell r="B380" t="str">
            <v>2218-3S</v>
          </cell>
        </row>
        <row r="381">
          <cell r="B381" t="str">
            <v>2219-02-CT</v>
          </cell>
        </row>
        <row r="382">
          <cell r="B382" t="str">
            <v>2219-1S</v>
          </cell>
        </row>
        <row r="383">
          <cell r="B383" t="str">
            <v>2219-2S</v>
          </cell>
        </row>
        <row r="384">
          <cell r="B384" t="str">
            <v>2219-3S</v>
          </cell>
        </row>
        <row r="385">
          <cell r="B385" t="str">
            <v>2220-02-CT(G)</v>
          </cell>
        </row>
        <row r="386">
          <cell r="B386" t="str">
            <v>2220-03-ET(G)</v>
          </cell>
        </row>
        <row r="387">
          <cell r="B387" t="str">
            <v>2220-1S</v>
          </cell>
        </row>
        <row r="388">
          <cell r="B388" t="str">
            <v>2220-2S</v>
          </cell>
        </row>
        <row r="389">
          <cell r="B389" t="str">
            <v>2220-3S</v>
          </cell>
        </row>
        <row r="390">
          <cell r="B390" t="str">
            <v>2221-1S</v>
          </cell>
        </row>
        <row r="391">
          <cell r="B391" t="str">
            <v>2221-2S</v>
          </cell>
        </row>
        <row r="392">
          <cell r="B392" t="str">
            <v>2221-3S</v>
          </cell>
        </row>
        <row r="393">
          <cell r="B393" t="str">
            <v>2222-02-CT(G)</v>
          </cell>
        </row>
        <row r="394">
          <cell r="B394" t="str">
            <v>2222-03-ET(G)</v>
          </cell>
        </row>
        <row r="395">
          <cell r="B395" t="str">
            <v>2222-04-SB(G)</v>
          </cell>
        </row>
        <row r="396">
          <cell r="B396" t="str">
            <v>2222-1S</v>
          </cell>
        </row>
        <row r="397">
          <cell r="B397" t="str">
            <v>2222-2S</v>
          </cell>
        </row>
        <row r="398">
          <cell r="B398" t="str">
            <v>2222-3S</v>
          </cell>
        </row>
        <row r="399">
          <cell r="B399" t="str">
            <v>2223-02-CT</v>
          </cell>
        </row>
        <row r="400">
          <cell r="B400" t="str">
            <v>2223-03-ET</v>
          </cell>
        </row>
        <row r="401">
          <cell r="B401" t="str">
            <v>2223-04-SB</v>
          </cell>
        </row>
        <row r="402">
          <cell r="B402" t="str">
            <v>2223-1S</v>
          </cell>
        </row>
        <row r="403">
          <cell r="B403" t="str">
            <v>2223-2S</v>
          </cell>
        </row>
        <row r="404">
          <cell r="B404" t="str">
            <v>2223-3S</v>
          </cell>
        </row>
        <row r="405">
          <cell r="B405" t="str">
            <v>2224-02-CT(G)</v>
          </cell>
        </row>
        <row r="406">
          <cell r="B406" t="str">
            <v>2224-03-ET(G)</v>
          </cell>
        </row>
        <row r="407">
          <cell r="B407" t="str">
            <v>2224-04-SB(G)</v>
          </cell>
        </row>
        <row r="408">
          <cell r="B408" t="str">
            <v>2224-1S</v>
          </cell>
        </row>
        <row r="409">
          <cell r="B409" t="str">
            <v>2224-2S</v>
          </cell>
        </row>
        <row r="410">
          <cell r="B410" t="str">
            <v>2224-3S</v>
          </cell>
        </row>
        <row r="411">
          <cell r="B411" t="str">
            <v>3312-04-SB(G)</v>
          </cell>
        </row>
        <row r="412">
          <cell r="B412" t="str">
            <v>35-02-CT(M)</v>
          </cell>
        </row>
        <row r="413">
          <cell r="B413" t="str">
            <v>35-04-SB(M)</v>
          </cell>
        </row>
        <row r="414">
          <cell r="B414" t="str">
            <v>36-03-ET</v>
          </cell>
        </row>
        <row r="415">
          <cell r="B415" t="str">
            <v>37-02-CT(G)</v>
          </cell>
        </row>
        <row r="416">
          <cell r="B416" t="str">
            <v>38-02-CT(G)</v>
          </cell>
        </row>
        <row r="417">
          <cell r="B417" t="str">
            <v>38-04-SB(G)</v>
          </cell>
        </row>
        <row r="418">
          <cell r="B418" t="str">
            <v>39-02-CT(G)</v>
          </cell>
        </row>
        <row r="419">
          <cell r="B419" t="str">
            <v>39-03-ET(G)</v>
          </cell>
        </row>
        <row r="420">
          <cell r="B420" t="str">
            <v>41-02-CT(G)</v>
          </cell>
        </row>
        <row r="421">
          <cell r="B421" t="str">
            <v>41-03-ET(G)</v>
          </cell>
        </row>
        <row r="422">
          <cell r="B422" t="str">
            <v>43-05-CH</v>
          </cell>
        </row>
        <row r="423">
          <cell r="B423" t="str">
            <v>43-06-DT(G)</v>
          </cell>
        </row>
        <row r="424">
          <cell r="B424" t="str">
            <v>46-02-CT</v>
          </cell>
        </row>
        <row r="425">
          <cell r="B425" t="str">
            <v>47-05-CH</v>
          </cell>
        </row>
        <row r="426">
          <cell r="B426" t="str">
            <v>47-06-DTR(G)</v>
          </cell>
        </row>
        <row r="427">
          <cell r="B427" t="str">
            <v>51-02-CT(G)</v>
          </cell>
        </row>
        <row r="428">
          <cell r="B428" t="str">
            <v>51-03-ET(G)</v>
          </cell>
        </row>
        <row r="429">
          <cell r="B429" t="str">
            <v>51-04-SB(G)</v>
          </cell>
        </row>
        <row r="430">
          <cell r="B430" t="str">
            <v>51-05-CH</v>
          </cell>
        </row>
        <row r="431">
          <cell r="B431" t="str">
            <v>51-06-DT(G)</v>
          </cell>
        </row>
        <row r="432">
          <cell r="B432" t="str">
            <v>55-02-CT(G)</v>
          </cell>
        </row>
        <row r="433">
          <cell r="B433" t="str">
            <v>55-03-ET(G)</v>
          </cell>
        </row>
        <row r="434">
          <cell r="B434" t="str">
            <v>55-04-SB(G)</v>
          </cell>
        </row>
        <row r="435">
          <cell r="B435" t="str">
            <v>55-05-CH</v>
          </cell>
        </row>
        <row r="436">
          <cell r="B436" t="str">
            <v>55-06-DT(G)</v>
          </cell>
        </row>
        <row r="437">
          <cell r="B437" t="str">
            <v>55-07-DC(G)</v>
          </cell>
        </row>
        <row r="438">
          <cell r="B438" t="str">
            <v>59-01-SCT</v>
          </cell>
        </row>
        <row r="439">
          <cell r="B439" t="str">
            <v>59-02-CT</v>
          </cell>
        </row>
        <row r="440">
          <cell r="B440" t="str">
            <v>60-02-CT</v>
          </cell>
        </row>
        <row r="441">
          <cell r="B441" t="str">
            <v>61-02-CT</v>
          </cell>
        </row>
        <row r="442">
          <cell r="B442" t="str">
            <v>61-05-CH</v>
          </cell>
        </row>
        <row r="443">
          <cell r="B443" t="str">
            <v>62-02-CT</v>
          </cell>
        </row>
        <row r="444">
          <cell r="B444" t="str">
            <v>63-02-CT(G)</v>
          </cell>
        </row>
        <row r="445">
          <cell r="B445" t="str">
            <v>63-03-ET(G)</v>
          </cell>
        </row>
        <row r="446">
          <cell r="B446" t="str">
            <v>63-04-SB</v>
          </cell>
        </row>
        <row r="447">
          <cell r="B447" t="str">
            <v>63-05-CH</v>
          </cell>
        </row>
        <row r="448">
          <cell r="B448" t="str">
            <v>63-06-DT(G)</v>
          </cell>
        </row>
        <row r="449">
          <cell r="B449" t="str">
            <v>64-01-SCT(G)</v>
          </cell>
        </row>
        <row r="450">
          <cell r="B450" t="str">
            <v>64-03-ET(G)</v>
          </cell>
        </row>
        <row r="451">
          <cell r="B451" t="str">
            <v>64-05-CH</v>
          </cell>
        </row>
        <row r="452">
          <cell r="B452" t="str">
            <v>64-06-DT(G)</v>
          </cell>
        </row>
        <row r="453">
          <cell r="B453" t="str">
            <v>65-02-CT(G)</v>
          </cell>
        </row>
        <row r="454">
          <cell r="B454" t="str">
            <v>65-03-ET(G)</v>
          </cell>
        </row>
        <row r="455">
          <cell r="B455" t="str">
            <v>66-23-BAR</v>
          </cell>
        </row>
        <row r="456">
          <cell r="B456" t="str">
            <v>67-02-CT(G)</v>
          </cell>
        </row>
        <row r="457">
          <cell r="B457" t="str">
            <v>67-03-ET(G)</v>
          </cell>
        </row>
        <row r="458">
          <cell r="B458" t="str">
            <v>68-02-CT(G)</v>
          </cell>
        </row>
        <row r="459">
          <cell r="B459" t="str">
            <v>68-03-ET(G)</v>
          </cell>
        </row>
        <row r="460">
          <cell r="B460" t="str">
            <v>69-01-SCT</v>
          </cell>
        </row>
        <row r="461">
          <cell r="B461" t="str">
            <v>69-01-SCT(EXG)</v>
          </cell>
        </row>
        <row r="462">
          <cell r="B462" t="str">
            <v>69-03-ET</v>
          </cell>
        </row>
        <row r="463">
          <cell r="B463" t="str">
            <v>69-03-ET(EXG)</v>
          </cell>
        </row>
        <row r="464">
          <cell r="B464" t="str">
            <v>70-02-CT</v>
          </cell>
        </row>
        <row r="465">
          <cell r="B465" t="str">
            <v>70-03-ET</v>
          </cell>
        </row>
        <row r="466">
          <cell r="B466" t="str">
            <v>70-04-SB</v>
          </cell>
        </row>
        <row r="467">
          <cell r="B467" t="str">
            <v>70-05-CH</v>
          </cell>
        </row>
        <row r="468">
          <cell r="B468" t="str">
            <v>70-06-DT(G)</v>
          </cell>
        </row>
        <row r="469">
          <cell r="B469" t="str">
            <v>71-02-CT(G)</v>
          </cell>
        </row>
        <row r="470">
          <cell r="B470" t="str">
            <v>71-02-CT(M)</v>
          </cell>
        </row>
        <row r="471">
          <cell r="B471" t="str">
            <v>71-03-ET(G)</v>
          </cell>
        </row>
        <row r="472">
          <cell r="B472" t="str">
            <v>71-03-ET(M)</v>
          </cell>
        </row>
        <row r="473">
          <cell r="B473" t="str">
            <v>71-04-SB(G)</v>
          </cell>
        </row>
        <row r="474">
          <cell r="B474" t="str">
            <v>71-04-SB(M)</v>
          </cell>
        </row>
        <row r="475">
          <cell r="B475" t="str">
            <v>71-05-CH</v>
          </cell>
        </row>
        <row r="476">
          <cell r="B476" t="str">
            <v>71-06-DT(G)</v>
          </cell>
        </row>
        <row r="477">
          <cell r="B477" t="str">
            <v>71-06-DT(M)</v>
          </cell>
        </row>
        <row r="478">
          <cell r="B478" t="str">
            <v>72-02-CT(G)</v>
          </cell>
        </row>
        <row r="479">
          <cell r="B479" t="str">
            <v>72-03-ET(G)</v>
          </cell>
        </row>
        <row r="480">
          <cell r="B480" t="str">
            <v>72-04-SB(G)</v>
          </cell>
        </row>
        <row r="481">
          <cell r="B481" t="str">
            <v>73-02-CT(G)</v>
          </cell>
        </row>
        <row r="482">
          <cell r="B482" t="str">
            <v>73-03-ET(G)</v>
          </cell>
        </row>
        <row r="483">
          <cell r="B483" t="str">
            <v>73-04-SB(G)</v>
          </cell>
        </row>
        <row r="484">
          <cell r="B484" t="str">
            <v>73-05-CH</v>
          </cell>
        </row>
        <row r="485">
          <cell r="B485" t="str">
            <v>73-06-DT(G)</v>
          </cell>
        </row>
        <row r="486">
          <cell r="B486" t="str">
            <v>74-02-CT(G)</v>
          </cell>
        </row>
        <row r="487">
          <cell r="B487" t="str">
            <v>74-03-ET(G)</v>
          </cell>
        </row>
        <row r="488">
          <cell r="B488" t="str">
            <v>74-05-CH</v>
          </cell>
        </row>
        <row r="489">
          <cell r="B489" t="str">
            <v>74-06-DT(G)</v>
          </cell>
        </row>
        <row r="490">
          <cell r="B490" t="str">
            <v>75-02-CT(G)</v>
          </cell>
        </row>
        <row r="491">
          <cell r="B491" t="str">
            <v>75-03-ET(G)</v>
          </cell>
        </row>
        <row r="492">
          <cell r="B492" t="str">
            <v>75-05-CH</v>
          </cell>
        </row>
        <row r="493">
          <cell r="B493" t="str">
            <v>75-06-DT(G)</v>
          </cell>
        </row>
        <row r="494">
          <cell r="B494" t="str">
            <v>76-02-CT(G)</v>
          </cell>
        </row>
        <row r="495">
          <cell r="B495" t="str">
            <v>76-03-ET(G)</v>
          </cell>
        </row>
        <row r="496">
          <cell r="B496" t="str">
            <v>76-05-CH</v>
          </cell>
        </row>
        <row r="497">
          <cell r="B497" t="str">
            <v>76-06-DTR(G)</v>
          </cell>
        </row>
        <row r="498">
          <cell r="B498" t="str">
            <v>77-02-CT(G)</v>
          </cell>
        </row>
        <row r="499">
          <cell r="B499" t="str">
            <v>77-03-ET(G)</v>
          </cell>
        </row>
        <row r="500">
          <cell r="B500" t="str">
            <v>77-05-CH</v>
          </cell>
        </row>
        <row r="501">
          <cell r="B501" t="str">
            <v>77-06-DT</v>
          </cell>
        </row>
        <row r="502">
          <cell r="B502" t="str">
            <v>77-06-DT(G)</v>
          </cell>
        </row>
        <row r="503">
          <cell r="B503" t="str">
            <v>78-02-CT(G)</v>
          </cell>
        </row>
        <row r="504">
          <cell r="B504" t="str">
            <v>78-03-ET(G)</v>
          </cell>
        </row>
        <row r="505">
          <cell r="B505" t="str">
            <v>78-04-SB(G)</v>
          </cell>
        </row>
        <row r="506">
          <cell r="B506" t="str">
            <v>79-02-CT(G)</v>
          </cell>
        </row>
        <row r="507">
          <cell r="B507" t="str">
            <v>79-03-ET(G)</v>
          </cell>
        </row>
        <row r="508">
          <cell r="B508" t="str">
            <v>80-02-CT</v>
          </cell>
        </row>
        <row r="509">
          <cell r="B509" t="str">
            <v>80-03-ET</v>
          </cell>
        </row>
        <row r="510">
          <cell r="B510" t="str">
            <v>80-04-SB</v>
          </cell>
        </row>
        <row r="511">
          <cell r="B511" t="str">
            <v>81-01-SCT</v>
          </cell>
        </row>
        <row r="512">
          <cell r="B512" t="str">
            <v>82-02-CT(G)</v>
          </cell>
        </row>
        <row r="513">
          <cell r="B513" t="str">
            <v>83-01-SCT</v>
          </cell>
        </row>
        <row r="514">
          <cell r="B514" t="str">
            <v>83-01-SCT(G)</v>
          </cell>
        </row>
        <row r="515">
          <cell r="B515" t="str">
            <v>84-02-CT</v>
          </cell>
        </row>
        <row r="516">
          <cell r="B516" t="str">
            <v>84-03-ET</v>
          </cell>
        </row>
        <row r="517">
          <cell r="B517" t="str">
            <v>84-04-SB(G)</v>
          </cell>
        </row>
        <row r="518">
          <cell r="B518" t="str">
            <v>84-04-SB153(G)</v>
          </cell>
        </row>
        <row r="519">
          <cell r="B519" t="str">
            <v>86-01-SCT</v>
          </cell>
        </row>
        <row r="520">
          <cell r="B520" t="str">
            <v>87-02-CT(G)</v>
          </cell>
        </row>
        <row r="521">
          <cell r="B521" t="str">
            <v>8801-01-SCT</v>
          </cell>
        </row>
        <row r="522">
          <cell r="B522" t="str">
            <v>8801-01-SCT(G)</v>
          </cell>
        </row>
        <row r="523">
          <cell r="B523" t="str">
            <v>8801-03-ET(G)</v>
          </cell>
        </row>
        <row r="524">
          <cell r="B524" t="str">
            <v>8801-05-CH</v>
          </cell>
        </row>
        <row r="525">
          <cell r="B525" t="str">
            <v>8801-06-DT(G)</v>
          </cell>
        </row>
        <row r="526">
          <cell r="B526" t="str">
            <v>8801-14-BA</v>
          </cell>
        </row>
        <row r="527">
          <cell r="B527" t="str">
            <v>8801-15-BST(G)</v>
          </cell>
        </row>
        <row r="528">
          <cell r="B528" t="str">
            <v>8801-16-FS</v>
          </cell>
        </row>
        <row r="529">
          <cell r="B529" t="str">
            <v>8801-16-FS(EXG)</v>
          </cell>
        </row>
        <row r="530">
          <cell r="B530" t="str">
            <v>8801-17-MR</v>
          </cell>
        </row>
        <row r="531">
          <cell r="B531" t="str">
            <v>8801-19-LB</v>
          </cell>
        </row>
        <row r="532">
          <cell r="B532" t="str">
            <v>8801-1S</v>
          </cell>
        </row>
        <row r="533">
          <cell r="B533" t="str">
            <v>8801-2S</v>
          </cell>
        </row>
        <row r="534">
          <cell r="B534" t="str">
            <v>8801-30-FST</v>
          </cell>
        </row>
        <row r="535">
          <cell r="B535" t="str">
            <v>8801-3S</v>
          </cell>
        </row>
        <row r="536">
          <cell r="B536" t="str">
            <v>8802-02-CT(G)</v>
          </cell>
        </row>
        <row r="537">
          <cell r="B537" t="str">
            <v>8802-03-ET(G)</v>
          </cell>
        </row>
        <row r="538">
          <cell r="B538" t="str">
            <v>8802-04-SB(G)</v>
          </cell>
        </row>
        <row r="539">
          <cell r="B539" t="str">
            <v>8802-05-CH</v>
          </cell>
        </row>
        <row r="540">
          <cell r="B540" t="str">
            <v>8802-06-DT(G)</v>
          </cell>
        </row>
        <row r="541">
          <cell r="B541" t="str">
            <v>8802-16-FS</v>
          </cell>
        </row>
        <row r="542">
          <cell r="B542" t="str">
            <v>8802-16-FS(EXG)</v>
          </cell>
        </row>
        <row r="543">
          <cell r="B543" t="str">
            <v>8802-17-MR</v>
          </cell>
        </row>
        <row r="544">
          <cell r="B544" t="str">
            <v>8802-1S</v>
          </cell>
        </row>
        <row r="545">
          <cell r="B545" t="str">
            <v>8802-2S</v>
          </cell>
        </row>
        <row r="546">
          <cell r="B546" t="str">
            <v>8802-31-TDS</v>
          </cell>
        </row>
        <row r="547">
          <cell r="B547" t="str">
            <v>8802-32-TDS</v>
          </cell>
        </row>
        <row r="548">
          <cell r="B548" t="str">
            <v>8802-3S</v>
          </cell>
        </row>
        <row r="549">
          <cell r="B549" t="str">
            <v>8803-01-SCT</v>
          </cell>
        </row>
        <row r="550">
          <cell r="B550" t="str">
            <v>8803-02-CT</v>
          </cell>
        </row>
        <row r="551">
          <cell r="B551" t="str">
            <v>8803-03-ET</v>
          </cell>
        </row>
        <row r="552">
          <cell r="B552" t="str">
            <v>8803-04-SB</v>
          </cell>
        </row>
        <row r="553">
          <cell r="B553" t="str">
            <v>8803-05-CH</v>
          </cell>
        </row>
        <row r="554">
          <cell r="B554" t="str">
            <v>8803-06-DT(G)</v>
          </cell>
        </row>
        <row r="555">
          <cell r="B555" t="str">
            <v>8803-07-DC</v>
          </cell>
        </row>
        <row r="556">
          <cell r="B556" t="str">
            <v>8803-09-HT</v>
          </cell>
        </row>
        <row r="557">
          <cell r="B557" t="str">
            <v>8803-11-BD154</v>
          </cell>
        </row>
        <row r="558">
          <cell r="B558" t="str">
            <v>8803-11-BD184</v>
          </cell>
        </row>
        <row r="559">
          <cell r="B559" t="str">
            <v>8803-12-LBT</v>
          </cell>
        </row>
        <row r="560">
          <cell r="B560" t="str">
            <v>8803-12-RBT</v>
          </cell>
        </row>
        <row r="561">
          <cell r="B561" t="str">
            <v>8803-13-DR</v>
          </cell>
        </row>
        <row r="562">
          <cell r="B562" t="str">
            <v>8803-14-BA</v>
          </cell>
        </row>
        <row r="563">
          <cell r="B563" t="str">
            <v>8803-18-DS</v>
          </cell>
        </row>
        <row r="564">
          <cell r="B564" t="str">
            <v>8803-19-LB</v>
          </cell>
        </row>
        <row r="565">
          <cell r="B565" t="str">
            <v>8803-1S</v>
          </cell>
        </row>
        <row r="566">
          <cell r="B566" t="str">
            <v>8803-20-COD</v>
          </cell>
        </row>
        <row r="567">
          <cell r="B567" t="str">
            <v>8803-21-BW</v>
          </cell>
        </row>
        <row r="568">
          <cell r="B568" t="str">
            <v>8803-22-BSB</v>
          </cell>
        </row>
        <row r="569">
          <cell r="B569" t="str">
            <v>8803-25-BWD</v>
          </cell>
        </row>
        <row r="570">
          <cell r="B570" t="str">
            <v>8803-27-BKC</v>
          </cell>
        </row>
        <row r="571">
          <cell r="B571" t="str">
            <v>8803-28-MPC</v>
          </cell>
        </row>
        <row r="572">
          <cell r="B572" t="str">
            <v>8803-2S</v>
          </cell>
        </row>
        <row r="573">
          <cell r="B573" t="str">
            <v>8803-33-AT</v>
          </cell>
        </row>
        <row r="574">
          <cell r="B574" t="str">
            <v>8803-34-TR</v>
          </cell>
        </row>
        <row r="575">
          <cell r="B575" t="str">
            <v>8803-35-TR</v>
          </cell>
        </row>
        <row r="576">
          <cell r="B576" t="str">
            <v>8803-3S</v>
          </cell>
        </row>
        <row r="577">
          <cell r="B577" t="str">
            <v>8803-40-MR</v>
          </cell>
        </row>
        <row r="578">
          <cell r="B578" t="str">
            <v>8803-41-BBS</v>
          </cell>
        </row>
        <row r="579">
          <cell r="B579" t="str">
            <v>8803-42-LBS</v>
          </cell>
        </row>
        <row r="580">
          <cell r="B580" t="str">
            <v>8803-43-RBS</v>
          </cell>
        </row>
        <row r="581">
          <cell r="B581" t="str">
            <v>8804-02-CT(G)</v>
          </cell>
        </row>
        <row r="582">
          <cell r="B582" t="str">
            <v>8804-03-ET(G)</v>
          </cell>
        </row>
        <row r="583">
          <cell r="B583" t="str">
            <v>8804-04-SB(G)</v>
          </cell>
        </row>
        <row r="584">
          <cell r="B584" t="str">
            <v>8804-1S</v>
          </cell>
        </row>
        <row r="585">
          <cell r="B585" t="str">
            <v>8804-2S</v>
          </cell>
        </row>
        <row r="586">
          <cell r="B586" t="str">
            <v>8804-3S</v>
          </cell>
        </row>
        <row r="587">
          <cell r="B587" t="str">
            <v>8805-02-CT</v>
          </cell>
        </row>
        <row r="588">
          <cell r="B588" t="str">
            <v>8805-03-ET(G)</v>
          </cell>
        </row>
        <row r="589">
          <cell r="B589" t="str">
            <v>8805-04-SB</v>
          </cell>
        </row>
        <row r="590">
          <cell r="B590" t="str">
            <v>8805-05-CH</v>
          </cell>
        </row>
        <row r="591">
          <cell r="B591" t="str">
            <v>8805-06-DT(G)</v>
          </cell>
        </row>
        <row r="592">
          <cell r="B592" t="str">
            <v>8805-06-DTR(G)</v>
          </cell>
        </row>
        <row r="593">
          <cell r="B593" t="str">
            <v>8805-07-DC</v>
          </cell>
        </row>
        <row r="594">
          <cell r="B594" t="str">
            <v>8805-09-HT(A)</v>
          </cell>
        </row>
        <row r="595">
          <cell r="B595" t="str">
            <v>8805-09-HT(B)</v>
          </cell>
        </row>
        <row r="596">
          <cell r="B596" t="str">
            <v>8805-11-BD154</v>
          </cell>
        </row>
        <row r="597">
          <cell r="B597" t="str">
            <v>8805-11-BD184</v>
          </cell>
        </row>
        <row r="598">
          <cell r="B598" t="str">
            <v>8805-12-BT</v>
          </cell>
        </row>
        <row r="599">
          <cell r="B599" t="str">
            <v>8805-13-DR</v>
          </cell>
        </row>
        <row r="600">
          <cell r="B600" t="str">
            <v>8805-18-DS</v>
          </cell>
        </row>
        <row r="601">
          <cell r="B601" t="str">
            <v>8805-19-LB</v>
          </cell>
        </row>
        <row r="602">
          <cell r="B602" t="str">
            <v>8805-1S</v>
          </cell>
        </row>
        <row r="603">
          <cell r="B603" t="str">
            <v>8805-21-BW</v>
          </cell>
        </row>
        <row r="604">
          <cell r="B604" t="str">
            <v>8805-23-BAR</v>
          </cell>
        </row>
        <row r="605">
          <cell r="B605" t="str">
            <v>8805-25-BWD</v>
          </cell>
        </row>
        <row r="606">
          <cell r="B606" t="str">
            <v>8805-26-BBS</v>
          </cell>
        </row>
        <row r="607">
          <cell r="B607" t="str">
            <v>8805-2S</v>
          </cell>
        </row>
        <row r="608">
          <cell r="B608" t="str">
            <v>8805-31-TDS</v>
          </cell>
        </row>
        <row r="609">
          <cell r="B609" t="str">
            <v>8805-32-TDS</v>
          </cell>
        </row>
        <row r="610">
          <cell r="B610" t="str">
            <v>8805-36-PLW</v>
          </cell>
        </row>
        <row r="611">
          <cell r="B611" t="str">
            <v>8805-37-PLW</v>
          </cell>
        </row>
        <row r="612">
          <cell r="B612" t="str">
            <v>8805-3S</v>
          </cell>
        </row>
        <row r="613">
          <cell r="B613" t="str">
            <v>8805-40-MR</v>
          </cell>
        </row>
        <row r="614">
          <cell r="B614" t="str">
            <v>8806-01-SCT</v>
          </cell>
        </row>
        <row r="615">
          <cell r="B615" t="str">
            <v>8806-01-SCT(EXG)</v>
          </cell>
        </row>
        <row r="616">
          <cell r="B616" t="str">
            <v>8806-03-ET</v>
          </cell>
        </row>
        <row r="617">
          <cell r="B617" t="str">
            <v>8806-03-ET(EXG)</v>
          </cell>
        </row>
        <row r="618">
          <cell r="B618" t="str">
            <v>8806-04-SB</v>
          </cell>
        </row>
        <row r="619">
          <cell r="B619" t="str">
            <v>8806-04-SB(EXG)</v>
          </cell>
        </row>
        <row r="620">
          <cell r="B620" t="str">
            <v>8806-05-CH</v>
          </cell>
        </row>
        <row r="621">
          <cell r="B621" t="str">
            <v>8806-06-DT(G)</v>
          </cell>
        </row>
        <row r="622">
          <cell r="B622" t="str">
            <v>8806-07-DC</v>
          </cell>
        </row>
        <row r="623">
          <cell r="B623" t="str">
            <v>8806-09-HT</v>
          </cell>
        </row>
        <row r="624">
          <cell r="B624" t="str">
            <v>8806-11-BD154</v>
          </cell>
        </row>
        <row r="625">
          <cell r="B625" t="str">
            <v>8806-11-BD184</v>
          </cell>
        </row>
        <row r="626">
          <cell r="B626" t="str">
            <v>8806-12-LBT</v>
          </cell>
        </row>
        <row r="627">
          <cell r="B627" t="str">
            <v>8806-12-RBT</v>
          </cell>
        </row>
        <row r="628">
          <cell r="B628" t="str">
            <v>8806-19-LB</v>
          </cell>
        </row>
        <row r="629">
          <cell r="B629" t="str">
            <v>8806-1S</v>
          </cell>
        </row>
        <row r="630">
          <cell r="B630" t="str">
            <v>8806-1SWD</v>
          </cell>
        </row>
        <row r="631">
          <cell r="B631" t="str">
            <v>8806-2S</v>
          </cell>
        </row>
        <row r="632">
          <cell r="B632" t="str">
            <v>8806-2SWD</v>
          </cell>
        </row>
        <row r="633">
          <cell r="B633" t="str">
            <v>8806-2SWD(EXG)</v>
          </cell>
        </row>
        <row r="634">
          <cell r="B634" t="str">
            <v>8806-34-TR</v>
          </cell>
        </row>
        <row r="635">
          <cell r="B635" t="str">
            <v>8806-36-PLW</v>
          </cell>
        </row>
        <row r="636">
          <cell r="B636" t="str">
            <v>8806-37-PLW</v>
          </cell>
        </row>
        <row r="637">
          <cell r="B637" t="str">
            <v>8806-3S</v>
          </cell>
        </row>
        <row r="638">
          <cell r="B638" t="str">
            <v>8806-3SWD</v>
          </cell>
        </row>
        <row r="639">
          <cell r="B639" t="str">
            <v>8806-3SWD(EXG)</v>
          </cell>
        </row>
        <row r="640">
          <cell r="B640" t="str">
            <v>8806-45-BOL</v>
          </cell>
        </row>
        <row r="641">
          <cell r="B641" t="str">
            <v>8806-4S</v>
          </cell>
        </row>
        <row r="642">
          <cell r="B642" t="str">
            <v>8806-4SWD</v>
          </cell>
        </row>
        <row r="643">
          <cell r="B643" t="str">
            <v>8806-4SWD(EXG)</v>
          </cell>
        </row>
        <row r="644">
          <cell r="B644" t="str">
            <v>8807-02-CT</v>
          </cell>
        </row>
        <row r="645">
          <cell r="B645" t="str">
            <v>8807-11-BD154</v>
          </cell>
        </row>
        <row r="646">
          <cell r="B646" t="str">
            <v>8807-11-BD184</v>
          </cell>
        </row>
        <row r="647">
          <cell r="B647" t="str">
            <v>8807-12-LBT</v>
          </cell>
        </row>
        <row r="648">
          <cell r="B648" t="str">
            <v>8807-12-RBT</v>
          </cell>
        </row>
        <row r="649">
          <cell r="B649" t="str">
            <v>8807-13-DR</v>
          </cell>
        </row>
        <row r="650">
          <cell r="B650" t="str">
            <v>8807-18-DS</v>
          </cell>
        </row>
        <row r="651">
          <cell r="B651" t="str">
            <v>8807-1S</v>
          </cell>
        </row>
        <row r="652">
          <cell r="B652" t="str">
            <v>8807-2S</v>
          </cell>
        </row>
        <row r="653">
          <cell r="B653" t="str">
            <v>8807-36-PLW</v>
          </cell>
        </row>
        <row r="654">
          <cell r="B654" t="str">
            <v>8807-37-PLW</v>
          </cell>
        </row>
        <row r="655">
          <cell r="B655" t="str">
            <v>8807-3S</v>
          </cell>
        </row>
        <row r="656">
          <cell r="B656" t="str">
            <v>8807-40-MR</v>
          </cell>
        </row>
        <row r="657">
          <cell r="B657" t="str">
            <v>8808-02-CT</v>
          </cell>
        </row>
        <row r="658">
          <cell r="B658" t="str">
            <v>8808-03-ET</v>
          </cell>
        </row>
        <row r="659">
          <cell r="B659" t="str">
            <v>8808-04-SB</v>
          </cell>
        </row>
        <row r="660">
          <cell r="B660" t="str">
            <v>8808-05-CH</v>
          </cell>
        </row>
        <row r="661">
          <cell r="B661" t="str">
            <v>8808-06-DT(G)</v>
          </cell>
        </row>
        <row r="662">
          <cell r="B662" t="str">
            <v>8808-07-DC</v>
          </cell>
        </row>
        <row r="663">
          <cell r="B663" t="str">
            <v>8808-10-HC</v>
          </cell>
        </row>
        <row r="664">
          <cell r="B664" t="str">
            <v>8808-11-BD154</v>
          </cell>
        </row>
        <row r="665">
          <cell r="B665" t="str">
            <v>8808-11-BD184</v>
          </cell>
        </row>
        <row r="666">
          <cell r="B666" t="str">
            <v>8808-12-LBT</v>
          </cell>
        </row>
        <row r="667">
          <cell r="B667" t="str">
            <v>8808-12-RBT</v>
          </cell>
        </row>
        <row r="668">
          <cell r="B668" t="str">
            <v>8808-14-BA</v>
          </cell>
        </row>
        <row r="669">
          <cell r="B669" t="str">
            <v>8808-1SWD</v>
          </cell>
        </row>
        <row r="670">
          <cell r="B670" t="str">
            <v>8808-21-BW</v>
          </cell>
        </row>
        <row r="671">
          <cell r="B671" t="str">
            <v>8808-2SWD</v>
          </cell>
        </row>
        <row r="672">
          <cell r="B672" t="str">
            <v>8808-36-PLW</v>
          </cell>
        </row>
        <row r="673">
          <cell r="B673" t="str">
            <v>8808-37-PLW</v>
          </cell>
        </row>
        <row r="674">
          <cell r="B674" t="str">
            <v>8808-3SWD</v>
          </cell>
        </row>
        <row r="675">
          <cell r="B675" t="str">
            <v>8808-4SWD</v>
          </cell>
        </row>
        <row r="676">
          <cell r="B676" t="str">
            <v>8808-54-CDB</v>
          </cell>
        </row>
        <row r="677">
          <cell r="B677" t="str">
            <v>8808-61-COD</v>
          </cell>
        </row>
        <row r="678">
          <cell r="B678" t="str">
            <v>8808-62-COD</v>
          </cell>
        </row>
        <row r="679">
          <cell r="B679" t="str">
            <v>8809-02-CT(G)</v>
          </cell>
        </row>
        <row r="680">
          <cell r="B680" t="str">
            <v>8809-03-ET(G)</v>
          </cell>
        </row>
        <row r="681">
          <cell r="B681" t="str">
            <v>8809-14-BA</v>
          </cell>
        </row>
        <row r="682">
          <cell r="B682" t="str">
            <v>8809-36-PLW</v>
          </cell>
        </row>
        <row r="683">
          <cell r="B683" t="str">
            <v>8809-37-PLW</v>
          </cell>
        </row>
        <row r="684">
          <cell r="B684" t="str">
            <v>8809-53-SSC</v>
          </cell>
        </row>
        <row r="685">
          <cell r="B685" t="str">
            <v>8809-A1L</v>
          </cell>
        </row>
        <row r="686">
          <cell r="B686" t="str">
            <v>8809-A1R</v>
          </cell>
        </row>
        <row r="687">
          <cell r="B687" t="str">
            <v>8809-A2L</v>
          </cell>
        </row>
        <row r="688">
          <cell r="B688" t="str">
            <v>8809-A2R</v>
          </cell>
        </row>
        <row r="689">
          <cell r="B689" t="str">
            <v>8809-A3L</v>
          </cell>
        </row>
        <row r="690">
          <cell r="B690" t="str">
            <v>8809-A3R</v>
          </cell>
        </row>
        <row r="691">
          <cell r="B691" t="str">
            <v>8810-02-CT</v>
          </cell>
        </row>
        <row r="692">
          <cell r="B692" t="str">
            <v>8810-03-ET</v>
          </cell>
        </row>
        <row r="693">
          <cell r="B693" t="str">
            <v>8810-04-SB(G)</v>
          </cell>
        </row>
        <row r="694">
          <cell r="B694" t="str">
            <v>8810-05-CH</v>
          </cell>
        </row>
        <row r="695">
          <cell r="B695" t="str">
            <v>8810-06-DT(G)</v>
          </cell>
        </row>
        <row r="696">
          <cell r="B696" t="str">
            <v>8810-07-DC(G)</v>
          </cell>
        </row>
        <row r="697">
          <cell r="B697" t="str">
            <v>8810-08-SC</v>
          </cell>
        </row>
        <row r="698">
          <cell r="B698" t="str">
            <v>8810-09-HT</v>
          </cell>
        </row>
        <row r="699">
          <cell r="B699" t="str">
            <v>8810-19-LB</v>
          </cell>
        </row>
        <row r="700">
          <cell r="B700" t="str">
            <v>8810-1S</v>
          </cell>
        </row>
        <row r="701">
          <cell r="B701" t="str">
            <v>8810-25-BWD</v>
          </cell>
        </row>
        <row r="702">
          <cell r="B702" t="str">
            <v>8810-28-MPC</v>
          </cell>
        </row>
        <row r="703">
          <cell r="B703" t="str">
            <v>8810-2S</v>
          </cell>
        </row>
        <row r="704">
          <cell r="B704" t="str">
            <v>8810-30-FST</v>
          </cell>
        </row>
        <row r="705">
          <cell r="B705" t="str">
            <v>8810-3S</v>
          </cell>
        </row>
        <row r="706">
          <cell r="B706" t="str">
            <v>8810-57-SCR</v>
          </cell>
        </row>
        <row r="707">
          <cell r="B707" t="str">
            <v>8811-02-CT(G)</v>
          </cell>
        </row>
        <row r="708">
          <cell r="B708" t="str">
            <v>8811-03-ET(G)</v>
          </cell>
        </row>
        <row r="709">
          <cell r="B709" t="str">
            <v>8811-04-SB(G)</v>
          </cell>
        </row>
        <row r="710">
          <cell r="B710" t="str">
            <v>8811-05-CH</v>
          </cell>
        </row>
        <row r="711">
          <cell r="B711" t="str">
            <v>8811-06-DT(G)</v>
          </cell>
        </row>
        <row r="712">
          <cell r="B712" t="str">
            <v>8811-07-DC(G)</v>
          </cell>
        </row>
        <row r="713">
          <cell r="B713" t="str">
            <v>8811-10-HC</v>
          </cell>
        </row>
        <row r="714">
          <cell r="B714" t="str">
            <v>8811-11-BD154</v>
          </cell>
        </row>
        <row r="715">
          <cell r="B715" t="str">
            <v>8811-11-BD184</v>
          </cell>
        </row>
        <row r="716">
          <cell r="B716" t="str">
            <v>8811-12-LBT(G)</v>
          </cell>
        </row>
        <row r="717">
          <cell r="B717" t="str">
            <v>8811-12-RBT(G)</v>
          </cell>
        </row>
        <row r="718">
          <cell r="B718" t="str">
            <v>8811-19-LB</v>
          </cell>
        </row>
        <row r="719">
          <cell r="B719" t="str">
            <v>8811-1S</v>
          </cell>
        </row>
        <row r="720">
          <cell r="B720" t="str">
            <v>8811-21-BW</v>
          </cell>
        </row>
        <row r="721">
          <cell r="B721" t="str">
            <v>8811-25-BWD(G)</v>
          </cell>
        </row>
        <row r="722">
          <cell r="B722" t="str">
            <v>8811-26-BBS</v>
          </cell>
        </row>
        <row r="723">
          <cell r="B723" t="str">
            <v>8811-2S</v>
          </cell>
        </row>
        <row r="724">
          <cell r="B724" t="str">
            <v>8811-39-DRK(G)</v>
          </cell>
        </row>
        <row r="725">
          <cell r="B725" t="str">
            <v>8811-3S</v>
          </cell>
        </row>
        <row r="726">
          <cell r="B726" t="str">
            <v>8811-41-LBS</v>
          </cell>
        </row>
        <row r="727">
          <cell r="B727" t="str">
            <v>8811-41-MBS</v>
          </cell>
        </row>
        <row r="728">
          <cell r="B728" t="str">
            <v>8811-41-RBS</v>
          </cell>
        </row>
        <row r="729">
          <cell r="B729" t="str">
            <v>8811-55-HDC</v>
          </cell>
        </row>
        <row r="730">
          <cell r="B730" t="str">
            <v>8811-58-CBS</v>
          </cell>
        </row>
        <row r="731">
          <cell r="B731" t="str">
            <v>8811-59-CHG</v>
          </cell>
        </row>
        <row r="732">
          <cell r="B732" t="str">
            <v>8812-02-CT</v>
          </cell>
        </row>
        <row r="733">
          <cell r="B733" t="str">
            <v>8812-03-ET</v>
          </cell>
        </row>
        <row r="734">
          <cell r="B734" t="str">
            <v>8812-04-SB(G)</v>
          </cell>
        </row>
        <row r="735">
          <cell r="B735" t="str">
            <v>8812-11-BD154</v>
          </cell>
        </row>
        <row r="736">
          <cell r="B736" t="str">
            <v>8812-11-BD184</v>
          </cell>
        </row>
        <row r="737">
          <cell r="B737" t="str">
            <v>8812-12-BP</v>
          </cell>
        </row>
        <row r="738">
          <cell r="B738" t="str">
            <v>8812-12-BT</v>
          </cell>
        </row>
        <row r="739">
          <cell r="B739" t="str">
            <v>8812-13-DR</v>
          </cell>
        </row>
        <row r="740">
          <cell r="B740" t="str">
            <v>8812-18-DS</v>
          </cell>
        </row>
        <row r="741">
          <cell r="B741" t="str">
            <v>8812-1S</v>
          </cell>
        </row>
        <row r="742">
          <cell r="B742" t="str">
            <v>8812-2S</v>
          </cell>
        </row>
        <row r="743">
          <cell r="B743" t="str">
            <v>8812-3S</v>
          </cell>
        </row>
        <row r="744">
          <cell r="B744" t="str">
            <v>8812-40-MR</v>
          </cell>
        </row>
        <row r="745">
          <cell r="B745" t="str">
            <v>8813-02-CT</v>
          </cell>
        </row>
        <row r="746">
          <cell r="B746" t="str">
            <v>8813-03-ET</v>
          </cell>
        </row>
        <row r="747">
          <cell r="B747" t="str">
            <v>8813-04-SB</v>
          </cell>
        </row>
        <row r="748">
          <cell r="B748" t="str">
            <v>8813-14-BA</v>
          </cell>
        </row>
        <row r="749">
          <cell r="B749" t="str">
            <v>8813-1S</v>
          </cell>
        </row>
        <row r="750">
          <cell r="B750" t="str">
            <v>8813-2S</v>
          </cell>
        </row>
        <row r="751">
          <cell r="B751" t="str">
            <v>8813-3S</v>
          </cell>
        </row>
        <row r="752">
          <cell r="B752" t="str">
            <v>8814-02-CT(G)</v>
          </cell>
        </row>
        <row r="753">
          <cell r="B753" t="str">
            <v>8814-03-ET(G)</v>
          </cell>
        </row>
        <row r="754">
          <cell r="B754" t="str">
            <v>8814-04-SB(G)</v>
          </cell>
        </row>
        <row r="755">
          <cell r="B755" t="str">
            <v>8814-05-CH</v>
          </cell>
        </row>
        <row r="756">
          <cell r="B756" t="str">
            <v>8814-06-DT(G)</v>
          </cell>
        </row>
        <row r="757">
          <cell r="B757" t="str">
            <v>8814-07-DC(G)</v>
          </cell>
        </row>
        <row r="758">
          <cell r="B758" t="str">
            <v>8814-08-SC</v>
          </cell>
        </row>
        <row r="759">
          <cell r="B759" t="str">
            <v>8814-11-BD154</v>
          </cell>
        </row>
        <row r="760">
          <cell r="B760" t="str">
            <v>8814-11-BD184</v>
          </cell>
        </row>
        <row r="761">
          <cell r="B761" t="str">
            <v>8814-12-BT</v>
          </cell>
        </row>
        <row r="762">
          <cell r="B762" t="str">
            <v>8814-13-DR(G)</v>
          </cell>
        </row>
        <row r="763">
          <cell r="B763" t="str">
            <v>8814-14-BA</v>
          </cell>
        </row>
        <row r="764">
          <cell r="B764" t="str">
            <v>8814-16-FS</v>
          </cell>
        </row>
        <row r="765">
          <cell r="B765" t="str">
            <v>8814-18-DS</v>
          </cell>
        </row>
        <row r="766">
          <cell r="B766" t="str">
            <v>8814-19-LB</v>
          </cell>
        </row>
        <row r="767">
          <cell r="B767" t="str">
            <v>8814-1S</v>
          </cell>
        </row>
        <row r="768">
          <cell r="B768" t="str">
            <v>8814-25-BWD</v>
          </cell>
        </row>
        <row r="769">
          <cell r="B769" t="str">
            <v>8814-28-MPC</v>
          </cell>
        </row>
        <row r="770">
          <cell r="B770" t="str">
            <v>8814-2S</v>
          </cell>
        </row>
        <row r="771">
          <cell r="B771" t="str">
            <v>8814-32-TDS</v>
          </cell>
        </row>
        <row r="772">
          <cell r="B772" t="str">
            <v>8814-34-TR</v>
          </cell>
        </row>
        <row r="773">
          <cell r="B773" t="str">
            <v>8814-3S</v>
          </cell>
        </row>
        <row r="774">
          <cell r="B774" t="str">
            <v>8814-40-MR</v>
          </cell>
        </row>
        <row r="775">
          <cell r="B775" t="str">
            <v>8814-63-TB</v>
          </cell>
        </row>
        <row r="776">
          <cell r="B776" t="str">
            <v>8815-02-CT(G)</v>
          </cell>
        </row>
        <row r="777">
          <cell r="B777" t="str">
            <v>8815-03-ET(G)</v>
          </cell>
        </row>
        <row r="778">
          <cell r="B778" t="str">
            <v>8815-04-SB</v>
          </cell>
        </row>
        <row r="779">
          <cell r="B779" t="str">
            <v>8815-04-SB(G)</v>
          </cell>
        </row>
        <row r="780">
          <cell r="B780" t="str">
            <v>8815-05-CH</v>
          </cell>
        </row>
        <row r="781">
          <cell r="B781" t="str">
            <v>8815-06-DT</v>
          </cell>
        </row>
        <row r="782">
          <cell r="B782" t="str">
            <v>8815-06-DT(G)</v>
          </cell>
        </row>
        <row r="783">
          <cell r="B783" t="str">
            <v>8815-06-DTR</v>
          </cell>
        </row>
        <row r="784">
          <cell r="B784" t="str">
            <v>8815-06-DTR(G)</v>
          </cell>
        </row>
        <row r="785">
          <cell r="B785" t="str">
            <v>8815-07-DC</v>
          </cell>
        </row>
        <row r="786">
          <cell r="B786" t="str">
            <v>8815-11-BD154</v>
          </cell>
        </row>
        <row r="787">
          <cell r="B787" t="str">
            <v>8815-11-BD184</v>
          </cell>
        </row>
        <row r="788">
          <cell r="B788" t="str">
            <v>8815-12-BT</v>
          </cell>
        </row>
        <row r="789">
          <cell r="B789" t="str">
            <v>8815-13-DR</v>
          </cell>
        </row>
        <row r="790">
          <cell r="B790" t="str">
            <v>8815-18-DS</v>
          </cell>
        </row>
        <row r="791">
          <cell r="B791" t="str">
            <v>8815-1S</v>
          </cell>
        </row>
        <row r="792">
          <cell r="B792" t="str">
            <v>8815-21-BW</v>
          </cell>
        </row>
        <row r="793">
          <cell r="B793" t="str">
            <v>8815-22-BSB</v>
          </cell>
        </row>
        <row r="794">
          <cell r="B794" t="str">
            <v>8815-23-BAR</v>
          </cell>
        </row>
        <row r="795">
          <cell r="B795" t="str">
            <v>8815-2S</v>
          </cell>
        </row>
        <row r="796">
          <cell r="B796" t="str">
            <v>8815-39-DRK(G)</v>
          </cell>
        </row>
        <row r="797">
          <cell r="B797" t="str">
            <v>8815-3S</v>
          </cell>
        </row>
        <row r="798">
          <cell r="B798" t="str">
            <v>8815-40-MR</v>
          </cell>
        </row>
        <row r="799">
          <cell r="B799" t="str">
            <v>8815-61-COD</v>
          </cell>
        </row>
        <row r="800">
          <cell r="B800" t="str">
            <v>8815-62-COD</v>
          </cell>
        </row>
        <row r="801">
          <cell r="B801" t="str">
            <v>8815-65-BAR</v>
          </cell>
        </row>
        <row r="802">
          <cell r="B802" t="str">
            <v>8816-02-CT</v>
          </cell>
        </row>
        <row r="803">
          <cell r="B803" t="str">
            <v>8816-03-ET</v>
          </cell>
        </row>
        <row r="804">
          <cell r="B804" t="str">
            <v>8816-04-SB</v>
          </cell>
        </row>
        <row r="805">
          <cell r="B805" t="str">
            <v>8816-05-CH</v>
          </cell>
        </row>
        <row r="806">
          <cell r="B806" t="str">
            <v>8816-06-DT</v>
          </cell>
        </row>
        <row r="807">
          <cell r="B807" t="str">
            <v>8816-07-DC(G)</v>
          </cell>
        </row>
        <row r="808">
          <cell r="B808" t="str">
            <v>8816-08-SC</v>
          </cell>
        </row>
        <row r="809">
          <cell r="B809" t="str">
            <v>8816-1S</v>
          </cell>
        </row>
        <row r="810">
          <cell r="B810" t="str">
            <v>8816-2S</v>
          </cell>
        </row>
        <row r="811">
          <cell r="B811" t="str">
            <v>8816-3S</v>
          </cell>
        </row>
        <row r="812">
          <cell r="B812" t="str">
            <v>8817-02-CT</v>
          </cell>
        </row>
        <row r="813">
          <cell r="B813" t="str">
            <v>8817-03-ET</v>
          </cell>
        </row>
        <row r="814">
          <cell r="B814" t="str">
            <v>8817-04-SB</v>
          </cell>
        </row>
        <row r="815">
          <cell r="B815" t="str">
            <v>8817-05-CH</v>
          </cell>
        </row>
        <row r="816">
          <cell r="B816" t="str">
            <v>8817-06-DT</v>
          </cell>
        </row>
        <row r="817">
          <cell r="B817" t="str">
            <v>8817-06-DT(G)</v>
          </cell>
        </row>
        <row r="818">
          <cell r="B818" t="str">
            <v>8817-07-DC</v>
          </cell>
        </row>
        <row r="819">
          <cell r="B819" t="str">
            <v>8817-08-SC</v>
          </cell>
        </row>
        <row r="820">
          <cell r="B820" t="str">
            <v>8817-11-BD154</v>
          </cell>
        </row>
        <row r="821">
          <cell r="B821" t="str">
            <v>8817-11-BD184</v>
          </cell>
        </row>
        <row r="822">
          <cell r="B822" t="str">
            <v>8817-12-BT</v>
          </cell>
        </row>
        <row r="823">
          <cell r="B823" t="str">
            <v>8817-13-DR</v>
          </cell>
        </row>
        <row r="824">
          <cell r="B824" t="str">
            <v>8817-17-MR</v>
          </cell>
        </row>
        <row r="825">
          <cell r="B825" t="str">
            <v>8817-19-LB</v>
          </cell>
        </row>
        <row r="826">
          <cell r="B826" t="str">
            <v>8817-1S</v>
          </cell>
        </row>
        <row r="827">
          <cell r="B827" t="str">
            <v>8817-21-BW</v>
          </cell>
        </row>
        <row r="828">
          <cell r="B828" t="str">
            <v>8817-25-BWD</v>
          </cell>
        </row>
        <row r="829">
          <cell r="B829" t="str">
            <v>8817-2S</v>
          </cell>
        </row>
        <row r="830">
          <cell r="B830" t="str">
            <v>8817-3S</v>
          </cell>
        </row>
        <row r="831">
          <cell r="B831" t="str">
            <v>8817-40-MR</v>
          </cell>
        </row>
        <row r="832">
          <cell r="B832" t="str">
            <v>8817-41-LBS(G)</v>
          </cell>
        </row>
        <row r="833">
          <cell r="B833" t="str">
            <v>8817-41-MBS(G)</v>
          </cell>
        </row>
        <row r="834">
          <cell r="B834" t="str">
            <v>8817-41-RBS</v>
          </cell>
        </row>
        <row r="835">
          <cell r="B835" t="str">
            <v>8817-61-COD</v>
          </cell>
        </row>
        <row r="836">
          <cell r="B836" t="str">
            <v>89-02-CT(G)</v>
          </cell>
        </row>
        <row r="837">
          <cell r="B837" t="str">
            <v>89-03-ET(G)</v>
          </cell>
        </row>
        <row r="838">
          <cell r="B838" t="str">
            <v>90-02-CT(G)</v>
          </cell>
        </row>
        <row r="839">
          <cell r="B839" t="str">
            <v>91-02-CT(G)</v>
          </cell>
        </row>
        <row r="840">
          <cell r="B840" t="str">
            <v>92-05-CH</v>
          </cell>
        </row>
        <row r="841">
          <cell r="B841" t="str">
            <v>92-06-DT</v>
          </cell>
        </row>
        <row r="842">
          <cell r="B842" t="str">
            <v>93-05-CH</v>
          </cell>
        </row>
        <row r="843">
          <cell r="B843" t="str">
            <v>93-06-DT</v>
          </cell>
        </row>
        <row r="844">
          <cell r="B844" t="str">
            <v>94-02-CT</v>
          </cell>
        </row>
        <row r="845">
          <cell r="B845" t="str">
            <v>95-02-CT</v>
          </cell>
        </row>
        <row r="846">
          <cell r="B846" t="str">
            <v>96-01-SCT</v>
          </cell>
        </row>
        <row r="847">
          <cell r="B847" t="str">
            <v>97-05-CH</v>
          </cell>
        </row>
        <row r="848">
          <cell r="B848" t="str">
            <v>98-05-CH</v>
          </cell>
        </row>
        <row r="849">
          <cell r="B849" t="str">
            <v>99-01-SCT</v>
          </cell>
        </row>
        <row r="850">
          <cell r="B850" t="str">
            <v>99-02-CT</v>
          </cell>
        </row>
        <row r="851">
          <cell r="B851" t="str">
            <v>A212</v>
          </cell>
        </row>
        <row r="852">
          <cell r="B852" t="str">
            <v>AS1057PB00</v>
          </cell>
        </row>
        <row r="853">
          <cell r="B853" t="str">
            <v>CPT-154X230E01</v>
          </cell>
        </row>
        <row r="854">
          <cell r="B854" t="str">
            <v>CPT-154X230E03</v>
          </cell>
        </row>
        <row r="855">
          <cell r="B855" t="str">
            <v>CPT-154X230E04</v>
          </cell>
        </row>
        <row r="856">
          <cell r="B856" t="str">
            <v>CPT-154X230E05</v>
          </cell>
        </row>
        <row r="857">
          <cell r="B857" t="str">
            <v>CPT-154X230E06</v>
          </cell>
        </row>
        <row r="858">
          <cell r="B858" t="str">
            <v>CPT-154X230E07</v>
          </cell>
        </row>
        <row r="859">
          <cell r="B859" t="str">
            <v>CPT-154X230E08</v>
          </cell>
        </row>
        <row r="860">
          <cell r="B860" t="str">
            <v>CPT-200X200E01</v>
          </cell>
        </row>
        <row r="861">
          <cell r="B861" t="str">
            <v>CPT-200X200E03</v>
          </cell>
        </row>
        <row r="862">
          <cell r="B862" t="str">
            <v>CPT-200X200E04</v>
          </cell>
        </row>
        <row r="863">
          <cell r="B863" t="str">
            <v>CPT-200X200E05</v>
          </cell>
        </row>
        <row r="864">
          <cell r="B864" t="str">
            <v>CPT-200X200E06</v>
          </cell>
        </row>
        <row r="865">
          <cell r="B865" t="str">
            <v>CPT-200X200E07</v>
          </cell>
        </row>
        <row r="866">
          <cell r="B866" t="str">
            <v>CPT-200X200E08</v>
          </cell>
        </row>
        <row r="867">
          <cell r="B867" t="str">
            <v>CPT-90X150E01</v>
          </cell>
        </row>
        <row r="868">
          <cell r="B868" t="str">
            <v>CPT-90X150E03</v>
          </cell>
        </row>
        <row r="869">
          <cell r="B869" t="str">
            <v>CPT-90X150E04</v>
          </cell>
        </row>
        <row r="870">
          <cell r="B870" t="str">
            <v>CPT-90X150E05</v>
          </cell>
        </row>
        <row r="871">
          <cell r="B871" t="str">
            <v>CPT-90X150E06</v>
          </cell>
        </row>
        <row r="872">
          <cell r="B872" t="str">
            <v>CPT-90X150E07</v>
          </cell>
        </row>
        <row r="873">
          <cell r="B873" t="str">
            <v>CPT-90X150E08</v>
          </cell>
        </row>
        <row r="874">
          <cell r="B874" t="str">
            <v>DA-001</v>
          </cell>
        </row>
        <row r="875">
          <cell r="B875" t="str">
            <v>DA-002</v>
          </cell>
        </row>
        <row r="876">
          <cell r="B876" t="str">
            <v>DA-003</v>
          </cell>
        </row>
        <row r="877">
          <cell r="B877" t="str">
            <v>DA-004</v>
          </cell>
        </row>
        <row r="878">
          <cell r="B878" t="str">
            <v>DA-005</v>
          </cell>
        </row>
        <row r="879">
          <cell r="B879" t="str">
            <v>DA-006</v>
          </cell>
        </row>
        <row r="880">
          <cell r="B880" t="str">
            <v>DA-0063</v>
          </cell>
        </row>
        <row r="881">
          <cell r="B881" t="str">
            <v>DA-0064</v>
          </cell>
        </row>
        <row r="882">
          <cell r="B882" t="str">
            <v>DA-007</v>
          </cell>
        </row>
        <row r="883">
          <cell r="B883" t="str">
            <v>DA-008</v>
          </cell>
        </row>
        <row r="884">
          <cell r="B884" t="str">
            <v>DA-009</v>
          </cell>
        </row>
        <row r="885">
          <cell r="B885" t="str">
            <v>DA-010</v>
          </cell>
        </row>
        <row r="886">
          <cell r="B886" t="str">
            <v>DA-011</v>
          </cell>
        </row>
        <row r="887">
          <cell r="B887" t="str">
            <v>DA-012</v>
          </cell>
        </row>
        <row r="888">
          <cell r="B888" t="str">
            <v>DA-013</v>
          </cell>
        </row>
        <row r="889">
          <cell r="B889" t="str">
            <v>DA-014</v>
          </cell>
        </row>
        <row r="890">
          <cell r="B890" t="str">
            <v>DA-015</v>
          </cell>
        </row>
        <row r="891">
          <cell r="B891" t="str">
            <v>DA-016A</v>
          </cell>
        </row>
        <row r="892">
          <cell r="B892" t="str">
            <v>DA-016B</v>
          </cell>
        </row>
        <row r="893">
          <cell r="B893" t="str">
            <v>DA-017A</v>
          </cell>
        </row>
        <row r="894">
          <cell r="B894" t="str">
            <v>DA-017B</v>
          </cell>
        </row>
        <row r="895">
          <cell r="B895" t="str">
            <v>DA-018</v>
          </cell>
        </row>
        <row r="896">
          <cell r="B896" t="str">
            <v>DA-019</v>
          </cell>
        </row>
        <row r="897">
          <cell r="B897" t="str">
            <v>DA-020</v>
          </cell>
        </row>
        <row r="898">
          <cell r="B898" t="str">
            <v>DA-021</v>
          </cell>
        </row>
        <row r="899">
          <cell r="B899" t="str">
            <v>DA-022</v>
          </cell>
        </row>
        <row r="900">
          <cell r="B900" t="str">
            <v>DA-023</v>
          </cell>
        </row>
        <row r="901">
          <cell r="B901" t="str">
            <v>DA-024</v>
          </cell>
        </row>
        <row r="902">
          <cell r="B902" t="str">
            <v>DA-025</v>
          </cell>
        </row>
        <row r="903">
          <cell r="B903" t="str">
            <v>DA-026</v>
          </cell>
        </row>
        <row r="904">
          <cell r="B904" t="str">
            <v>DA-027</v>
          </cell>
        </row>
        <row r="905">
          <cell r="B905" t="str">
            <v>DA-028</v>
          </cell>
        </row>
        <row r="906">
          <cell r="B906" t="str">
            <v>DA-029</v>
          </cell>
        </row>
        <row r="907">
          <cell r="B907" t="str">
            <v>DA-030</v>
          </cell>
        </row>
        <row r="908">
          <cell r="B908" t="str">
            <v>DA-031</v>
          </cell>
        </row>
        <row r="909">
          <cell r="B909" t="str">
            <v>DA-032(A)</v>
          </cell>
        </row>
        <row r="910">
          <cell r="B910" t="str">
            <v>DA-032(B)</v>
          </cell>
        </row>
        <row r="911">
          <cell r="B911" t="str">
            <v>DA-033</v>
          </cell>
        </row>
        <row r="912">
          <cell r="B912" t="str">
            <v>DA-034</v>
          </cell>
        </row>
        <row r="913">
          <cell r="B913" t="str">
            <v>DA-035</v>
          </cell>
        </row>
        <row r="914">
          <cell r="B914" t="str">
            <v>DA-036</v>
          </cell>
        </row>
        <row r="915">
          <cell r="B915" t="str">
            <v>DA-037</v>
          </cell>
        </row>
        <row r="916">
          <cell r="B916" t="str">
            <v>DA-038</v>
          </cell>
        </row>
        <row r="917">
          <cell r="B917" t="str">
            <v>DA-039</v>
          </cell>
        </row>
        <row r="918">
          <cell r="B918" t="str">
            <v>DA-040</v>
          </cell>
        </row>
        <row r="919">
          <cell r="B919" t="str">
            <v>DA-041</v>
          </cell>
        </row>
        <row r="920">
          <cell r="B920" t="str">
            <v>DA-042(A)</v>
          </cell>
        </row>
        <row r="921">
          <cell r="B921" t="str">
            <v>DA-042(B)</v>
          </cell>
        </row>
        <row r="922">
          <cell r="B922" t="str">
            <v>DA-043</v>
          </cell>
        </row>
        <row r="923">
          <cell r="B923" t="str">
            <v>DA-044</v>
          </cell>
        </row>
        <row r="924">
          <cell r="B924" t="str">
            <v>DA-045</v>
          </cell>
        </row>
        <row r="925">
          <cell r="B925" t="str">
            <v>DA-046(A)</v>
          </cell>
        </row>
        <row r="926">
          <cell r="B926" t="str">
            <v>DA-046(B)</v>
          </cell>
        </row>
        <row r="927">
          <cell r="B927" t="str">
            <v>DA-047</v>
          </cell>
        </row>
        <row r="928">
          <cell r="B928" t="str">
            <v>DA-048</v>
          </cell>
        </row>
        <row r="929">
          <cell r="B929" t="str">
            <v>DA-049</v>
          </cell>
        </row>
        <row r="930">
          <cell r="B930" t="str">
            <v>DA-050</v>
          </cell>
        </row>
        <row r="931">
          <cell r="B931" t="str">
            <v>DA-051</v>
          </cell>
        </row>
        <row r="932">
          <cell r="B932" t="str">
            <v>DA-052</v>
          </cell>
        </row>
        <row r="933">
          <cell r="B933" t="str">
            <v>DA-053</v>
          </cell>
        </row>
        <row r="934">
          <cell r="B934" t="str">
            <v>DA-054</v>
          </cell>
        </row>
        <row r="935">
          <cell r="B935" t="str">
            <v>DA-055</v>
          </cell>
        </row>
        <row r="936">
          <cell r="B936" t="str">
            <v>DA-056(A)</v>
          </cell>
        </row>
        <row r="937">
          <cell r="B937" t="str">
            <v>DA-056(B)</v>
          </cell>
        </row>
        <row r="938">
          <cell r="B938" t="str">
            <v>DA-057</v>
          </cell>
        </row>
        <row r="939">
          <cell r="B939" t="str">
            <v>DA-058(A)</v>
          </cell>
        </row>
        <row r="940">
          <cell r="B940" t="str">
            <v>DA-058(B)</v>
          </cell>
        </row>
        <row r="941">
          <cell r="B941" t="str">
            <v>DA-059(A)</v>
          </cell>
        </row>
        <row r="942">
          <cell r="B942" t="str">
            <v>DA-059(B)</v>
          </cell>
        </row>
        <row r="943">
          <cell r="B943" t="str">
            <v>DA-060(A)</v>
          </cell>
        </row>
        <row r="944">
          <cell r="B944" t="str">
            <v>DA-060(B)</v>
          </cell>
        </row>
        <row r="945">
          <cell r="B945" t="str">
            <v>DA-061B</v>
          </cell>
        </row>
        <row r="946">
          <cell r="B946" t="str">
            <v>DA-061PA</v>
          </cell>
        </row>
        <row r="947">
          <cell r="B947" t="str">
            <v>DA-061PC</v>
          </cell>
        </row>
        <row r="948">
          <cell r="B948" t="str">
            <v>DA-061PD</v>
          </cell>
        </row>
        <row r="949">
          <cell r="B949" t="str">
            <v>DA-061PM</v>
          </cell>
        </row>
        <row r="950">
          <cell r="B950" t="str">
            <v>DA-061PN</v>
          </cell>
        </row>
        <row r="951">
          <cell r="B951" t="str">
            <v>DA-061PR</v>
          </cell>
        </row>
        <row r="952">
          <cell r="B952" t="str">
            <v>DA-062</v>
          </cell>
        </row>
        <row r="953">
          <cell r="B953" t="str">
            <v>DA-063</v>
          </cell>
        </row>
        <row r="954">
          <cell r="B954" t="str">
            <v>DA-064</v>
          </cell>
        </row>
        <row r="955">
          <cell r="B955" t="str">
            <v>DA-065(A+B+C+D)</v>
          </cell>
        </row>
        <row r="956">
          <cell r="B956" t="str">
            <v>DA-066(A+B+C)</v>
          </cell>
        </row>
        <row r="957">
          <cell r="B957" t="str">
            <v>DA-067(A+B+C+D)</v>
          </cell>
        </row>
        <row r="958">
          <cell r="B958" t="str">
            <v>DA-068(A+B)</v>
          </cell>
        </row>
        <row r="959">
          <cell r="B959" t="str">
            <v>DA-069</v>
          </cell>
        </row>
        <row r="960">
          <cell r="B960" t="str">
            <v>DA-070</v>
          </cell>
        </row>
        <row r="961">
          <cell r="B961" t="str">
            <v>DA-071</v>
          </cell>
        </row>
        <row r="962">
          <cell r="B962" t="str">
            <v>DA-072</v>
          </cell>
        </row>
        <row r="963">
          <cell r="B963" t="str">
            <v>DA-073</v>
          </cell>
        </row>
        <row r="964">
          <cell r="B964" t="str">
            <v>DA-074</v>
          </cell>
        </row>
        <row r="965">
          <cell r="B965" t="str">
            <v>DA-075</v>
          </cell>
        </row>
        <row r="966">
          <cell r="B966" t="str">
            <v>DA-076</v>
          </cell>
        </row>
        <row r="967">
          <cell r="B967" t="str">
            <v>DA-077</v>
          </cell>
        </row>
        <row r="968">
          <cell r="B968" t="str">
            <v>E01-05-CH</v>
          </cell>
        </row>
        <row r="969">
          <cell r="B969" t="str">
            <v>E02-05-CH</v>
          </cell>
        </row>
        <row r="970">
          <cell r="B970" t="str">
            <v>E03-05-CH</v>
          </cell>
        </row>
        <row r="971">
          <cell r="B971" t="str">
            <v>E04-05-CH</v>
          </cell>
        </row>
        <row r="972">
          <cell r="B972" t="str">
            <v>E04-06-DT(G)</v>
          </cell>
        </row>
        <row r="973">
          <cell r="B973" t="str">
            <v>E05-05-CH</v>
          </cell>
        </row>
        <row r="974">
          <cell r="B974" t="str">
            <v>E05-11-BD154</v>
          </cell>
        </row>
        <row r="975">
          <cell r="B975" t="str">
            <v>E05-11-BD184</v>
          </cell>
        </row>
        <row r="976">
          <cell r="B976" t="str">
            <v>E05-12-BT</v>
          </cell>
        </row>
        <row r="977">
          <cell r="B977" t="str">
            <v>E06-09-HT</v>
          </cell>
        </row>
        <row r="978">
          <cell r="B978" t="str">
            <v>E06-11-BD154</v>
          </cell>
        </row>
        <row r="979">
          <cell r="B979" t="str">
            <v>E06-11-BD184</v>
          </cell>
        </row>
        <row r="980">
          <cell r="B980" t="str">
            <v>E06-12-BT</v>
          </cell>
        </row>
        <row r="981">
          <cell r="B981" t="str">
            <v>E06-14-BA</v>
          </cell>
        </row>
        <row r="982">
          <cell r="B982" t="str">
            <v>E06-15-BST(G)</v>
          </cell>
        </row>
        <row r="983">
          <cell r="B983" t="str">
            <v>E06-21-BW</v>
          </cell>
        </row>
        <row r="984">
          <cell r="B984" t="str">
            <v>E06-22-BSB</v>
          </cell>
        </row>
        <row r="985">
          <cell r="B985" t="str">
            <v>E06-25-BWD</v>
          </cell>
        </row>
        <row r="986">
          <cell r="B986" t="str">
            <v>E06-26-BBS</v>
          </cell>
        </row>
        <row r="987">
          <cell r="B987" t="str">
            <v>E06-28-MPC</v>
          </cell>
        </row>
        <row r="988">
          <cell r="B988" t="str">
            <v>E06-61-COD</v>
          </cell>
        </row>
        <row r="989">
          <cell r="B989" t="str">
            <v>E07-14-BA</v>
          </cell>
        </row>
        <row r="990">
          <cell r="B990" t="str">
            <v>E07-DA-031</v>
          </cell>
        </row>
        <row r="991">
          <cell r="B991" t="str">
            <v>E08-02-CT(G)</v>
          </cell>
        </row>
        <row r="992">
          <cell r="B992" t="str">
            <v>E08-03-ET(G)</v>
          </cell>
        </row>
        <row r="993">
          <cell r="B993" t="str">
            <v>E08-11-BD154</v>
          </cell>
        </row>
        <row r="994">
          <cell r="B994" t="str">
            <v>E08-11-BD184</v>
          </cell>
        </row>
        <row r="995">
          <cell r="B995" t="str">
            <v>E08-12-BT</v>
          </cell>
        </row>
        <row r="996">
          <cell r="B996" t="str">
            <v>E09-11-BD154</v>
          </cell>
        </row>
        <row r="997">
          <cell r="B997" t="str">
            <v>E09-11-BD184</v>
          </cell>
        </row>
        <row r="998">
          <cell r="B998" t="str">
            <v>E09-12-BT</v>
          </cell>
        </row>
        <row r="999">
          <cell r="B999" t="str">
            <v>E09-22-BSB</v>
          </cell>
        </row>
        <row r="1000">
          <cell r="B1000" t="str">
            <v>E10-11-BD154</v>
          </cell>
        </row>
        <row r="1001">
          <cell r="B1001" t="str">
            <v>E10-11-BD184</v>
          </cell>
        </row>
        <row r="1002">
          <cell r="B1002" t="str">
            <v>E10-12-BT(G)</v>
          </cell>
        </row>
        <row r="1003">
          <cell r="B1003" t="str">
            <v>E11-11-BD154</v>
          </cell>
        </row>
        <row r="1004">
          <cell r="B1004" t="str">
            <v>E11-11-BD184</v>
          </cell>
        </row>
        <row r="1005">
          <cell r="B1005" t="str">
            <v>E11-12-BT(G)</v>
          </cell>
        </row>
        <row r="1006">
          <cell r="B1006" t="str">
            <v>E12-11-BD154</v>
          </cell>
        </row>
        <row r="1007">
          <cell r="B1007" t="str">
            <v>E12-11-BD184</v>
          </cell>
        </row>
        <row r="1008">
          <cell r="B1008" t="str">
            <v>E12-12-BT</v>
          </cell>
        </row>
        <row r="1009">
          <cell r="B1009" t="str">
            <v>E12-61-COD</v>
          </cell>
        </row>
        <row r="1010">
          <cell r="B1010" t="str">
            <v>E13-11-BD154</v>
          </cell>
        </row>
        <row r="1011">
          <cell r="B1011" t="str">
            <v>E13-11-BD184</v>
          </cell>
        </row>
        <row r="1012">
          <cell r="B1012" t="str">
            <v>E13-12-BT</v>
          </cell>
        </row>
        <row r="1013">
          <cell r="B1013" t="str">
            <v>E13-40-MR</v>
          </cell>
        </row>
        <row r="1014">
          <cell r="B1014" t="str">
            <v>E13-61-COD</v>
          </cell>
        </row>
        <row r="1015">
          <cell r="B1015" t="str">
            <v>E14-02-CT(G)</v>
          </cell>
        </row>
        <row r="1016">
          <cell r="B1016" t="str">
            <v>E14-03-ET(G)</v>
          </cell>
        </row>
        <row r="1017">
          <cell r="B1017" t="str">
            <v>E14-11-BD154</v>
          </cell>
        </row>
        <row r="1018">
          <cell r="B1018" t="str">
            <v>E14-11-BD184</v>
          </cell>
        </row>
        <row r="1019">
          <cell r="B1019" t="str">
            <v>E14-12-BT</v>
          </cell>
        </row>
        <row r="1020">
          <cell r="B1020" t="str">
            <v>E14-60-COD</v>
          </cell>
        </row>
        <row r="1021">
          <cell r="B1021" t="str">
            <v>E15-11-BD154</v>
          </cell>
        </row>
        <row r="1022">
          <cell r="B1022" t="str">
            <v>E15-11-BD184</v>
          </cell>
        </row>
        <row r="1023">
          <cell r="B1023" t="str">
            <v>E15-12-BT</v>
          </cell>
        </row>
        <row r="1024">
          <cell r="B1024" t="str">
            <v>E16-11-BD154</v>
          </cell>
        </row>
        <row r="1025">
          <cell r="B1025" t="str">
            <v>E16-11-BD184</v>
          </cell>
        </row>
        <row r="1026">
          <cell r="B1026" t="str">
            <v>E16-12-BT</v>
          </cell>
        </row>
        <row r="1027">
          <cell r="B1027" t="str">
            <v>E16-40-MR</v>
          </cell>
        </row>
        <row r="1028">
          <cell r="B1028" t="str">
            <v>E16-61-COD</v>
          </cell>
        </row>
        <row r="1029">
          <cell r="B1029" t="str">
            <v>E18-11-BD154</v>
          </cell>
        </row>
        <row r="1030">
          <cell r="B1030" t="str">
            <v>E18-11-BD184</v>
          </cell>
        </row>
        <row r="1031">
          <cell r="B1031" t="str">
            <v>E18-12-BT</v>
          </cell>
        </row>
        <row r="1032">
          <cell r="B1032" t="str">
            <v>E19-11-BD154</v>
          </cell>
        </row>
        <row r="1033">
          <cell r="B1033" t="str">
            <v>E19-11-BD184</v>
          </cell>
        </row>
        <row r="1034">
          <cell r="B1034" t="str">
            <v>E19-12-BT</v>
          </cell>
        </row>
        <row r="1035">
          <cell r="B1035" t="str">
            <v>E20-11-BD154</v>
          </cell>
        </row>
        <row r="1036">
          <cell r="B1036" t="str">
            <v>E20-11-BD184</v>
          </cell>
        </row>
        <row r="1037">
          <cell r="B1037" t="str">
            <v>E20-12-BT</v>
          </cell>
        </row>
        <row r="1038">
          <cell r="B1038" t="str">
            <v>E22-11-BD154</v>
          </cell>
        </row>
        <row r="1039">
          <cell r="B1039" t="str">
            <v>E22-11-BD184</v>
          </cell>
        </row>
        <row r="1040">
          <cell r="B1040" t="str">
            <v>E23-02-CT(G)</v>
          </cell>
        </row>
        <row r="1041">
          <cell r="B1041" t="str">
            <v>E23-05A-CH</v>
          </cell>
        </row>
        <row r="1042">
          <cell r="B1042" t="str">
            <v>E23-05-CH</v>
          </cell>
        </row>
        <row r="1043">
          <cell r="B1043" t="str">
            <v>E23-06-DT</v>
          </cell>
        </row>
        <row r="1044">
          <cell r="B1044" t="str">
            <v>E23-06-DT(G)</v>
          </cell>
        </row>
        <row r="1045">
          <cell r="B1045" t="str">
            <v>E23-07-DC(G)</v>
          </cell>
        </row>
        <row r="1046">
          <cell r="B1046" t="str">
            <v>FSF-LSF-HC01</v>
          </cell>
        </row>
        <row r="1047">
          <cell r="B1047" t="str">
            <v>FSF-LSF-HC03</v>
          </cell>
        </row>
        <row r="1048">
          <cell r="B1048" t="str">
            <v>FSF-LSF-HC04</v>
          </cell>
        </row>
        <row r="1049">
          <cell r="B1049" t="str">
            <v>FSF-LSF-HC05</v>
          </cell>
        </row>
        <row r="1050">
          <cell r="B1050" t="str">
            <v>FSF-LSF-HC06</v>
          </cell>
        </row>
        <row r="1051">
          <cell r="B1051" t="str">
            <v>FSF-LSF-HC07</v>
          </cell>
        </row>
        <row r="1052">
          <cell r="B1052" t="str">
            <v>FSF-LSF-HC08</v>
          </cell>
        </row>
        <row r="1053">
          <cell r="B1053" t="str">
            <v>FSF-LSF-HC10</v>
          </cell>
        </row>
        <row r="1054">
          <cell r="B1054" t="str">
            <v>FSF-LSF-HC11</v>
          </cell>
        </row>
        <row r="1055">
          <cell r="B1055" t="str">
            <v>FSF-LSF-HC12</v>
          </cell>
        </row>
        <row r="1056">
          <cell r="B1056" t="str">
            <v>FSF-LSF-HC13</v>
          </cell>
        </row>
        <row r="1057">
          <cell r="B1057" t="str">
            <v>FSF-LSF-HC14</v>
          </cell>
        </row>
        <row r="1058">
          <cell r="B1058" t="str">
            <v>FSF-LSF-HC15</v>
          </cell>
        </row>
        <row r="1059">
          <cell r="B1059" t="str">
            <v>FSF-LSF-HC16</v>
          </cell>
        </row>
        <row r="1060">
          <cell r="B1060" t="str">
            <v>FSF-LSF-HC17</v>
          </cell>
        </row>
        <row r="1061">
          <cell r="B1061" t="str">
            <v>FSF-LSF-HC19</v>
          </cell>
        </row>
        <row r="1062">
          <cell r="B1062" t="str">
            <v>FSF-LSF-HC21</v>
          </cell>
        </row>
        <row r="1063">
          <cell r="B1063" t="str">
            <v>FSF-LSF-HC22</v>
          </cell>
        </row>
        <row r="1064">
          <cell r="B1064" t="str">
            <v>LORENZO WP-B</v>
          </cell>
        </row>
        <row r="1065">
          <cell r="B1065" t="str">
            <v>LORENZO WP-W</v>
          </cell>
        </row>
        <row r="1066">
          <cell r="B1066" t="str">
            <v>RQ 0382-PS</v>
          </cell>
        </row>
        <row r="1067">
          <cell r="B1067" t="str">
            <v>DA-066(A+B+C)</v>
          </cell>
        </row>
        <row r="1068">
          <cell r="B1068" t="str">
            <v>DA-067(A+B+C+D)</v>
          </cell>
        </row>
        <row r="1069">
          <cell r="B1069" t="str">
            <v>DA-068(A+B)</v>
          </cell>
        </row>
        <row r="1070">
          <cell r="B1070" t="str">
            <v>DA-069</v>
          </cell>
        </row>
        <row r="1071">
          <cell r="B1071" t="str">
            <v>DA-070</v>
          </cell>
        </row>
        <row r="1072">
          <cell r="B1072" t="str">
            <v>DA-071</v>
          </cell>
        </row>
        <row r="1073">
          <cell r="B1073" t="str">
            <v>DA-072</v>
          </cell>
        </row>
        <row r="1074">
          <cell r="B1074" t="str">
            <v>DA-073</v>
          </cell>
        </row>
        <row r="1075">
          <cell r="B1075" t="str">
            <v>DA-074</v>
          </cell>
        </row>
        <row r="1076">
          <cell r="B1076" t="str">
            <v>DA-075</v>
          </cell>
        </row>
        <row r="1077">
          <cell r="B1077" t="str">
            <v>DA-076</v>
          </cell>
        </row>
        <row r="1078">
          <cell r="B1078" t="str">
            <v>DA-077</v>
          </cell>
        </row>
        <row r="1079">
          <cell r="B1079" t="str">
            <v>E01-05-CH</v>
          </cell>
        </row>
        <row r="1080">
          <cell r="B1080" t="str">
            <v>E02-05-CH</v>
          </cell>
        </row>
        <row r="1081">
          <cell r="B1081" t="str">
            <v>E03-05-CH</v>
          </cell>
        </row>
        <row r="1082">
          <cell r="B1082" t="str">
            <v>E04-05-CH</v>
          </cell>
        </row>
        <row r="1083">
          <cell r="B1083" t="str">
            <v>E04-06-DT(G)</v>
          </cell>
        </row>
        <row r="1084">
          <cell r="B1084" t="str">
            <v>E05-05-CH</v>
          </cell>
        </row>
        <row r="1085">
          <cell r="B1085" t="str">
            <v>E05-11-BD154</v>
          </cell>
        </row>
        <row r="1086">
          <cell r="B1086" t="str">
            <v>E05-11-BD184</v>
          </cell>
        </row>
        <row r="1087">
          <cell r="B1087" t="str">
            <v>E05-12-BT</v>
          </cell>
        </row>
        <row r="1088">
          <cell r="B1088" t="str">
            <v>E06-09-HT</v>
          </cell>
        </row>
        <row r="1089">
          <cell r="B1089" t="str">
            <v>E06-11-BD154</v>
          </cell>
        </row>
        <row r="1090">
          <cell r="B1090" t="str">
            <v>E06-11-BD184</v>
          </cell>
        </row>
        <row r="1091">
          <cell r="B1091" t="str">
            <v>E06-12-BT</v>
          </cell>
        </row>
        <row r="1092">
          <cell r="B1092" t="str">
            <v>E06-14-BA</v>
          </cell>
        </row>
        <row r="1093">
          <cell r="B1093" t="str">
            <v>E06-15-BST(G)</v>
          </cell>
        </row>
        <row r="1094">
          <cell r="B1094" t="str">
            <v>E06-21-BW</v>
          </cell>
        </row>
        <row r="1095">
          <cell r="B1095" t="str">
            <v>E06-22-BSB</v>
          </cell>
        </row>
        <row r="1096">
          <cell r="B1096" t="str">
            <v>E06-25-BWD</v>
          </cell>
        </row>
        <row r="1097">
          <cell r="B1097" t="str">
            <v>E06-26-BBS</v>
          </cell>
        </row>
        <row r="1098">
          <cell r="B1098" t="str">
            <v>E06-28-MPC</v>
          </cell>
        </row>
        <row r="1099">
          <cell r="B1099" t="str">
            <v>E06-61-COD</v>
          </cell>
        </row>
        <row r="1100">
          <cell r="B1100" t="str">
            <v>E07-14-BA</v>
          </cell>
        </row>
        <row r="1101">
          <cell r="B1101" t="str">
            <v>E07-DA-031</v>
          </cell>
        </row>
        <row r="1102">
          <cell r="B1102" t="str">
            <v>E08-02-CT(G)</v>
          </cell>
        </row>
        <row r="1103">
          <cell r="B1103" t="str">
            <v>E08-03-ET(G)</v>
          </cell>
        </row>
        <row r="1104">
          <cell r="B1104" t="str">
            <v>E08-11-BD154</v>
          </cell>
        </row>
        <row r="1105">
          <cell r="B1105" t="str">
            <v>E08-11-BD184</v>
          </cell>
        </row>
        <row r="1106">
          <cell r="B1106" t="str">
            <v>E08-12-BT</v>
          </cell>
        </row>
        <row r="1107">
          <cell r="B1107" t="str">
            <v>E09-11-BD154</v>
          </cell>
        </row>
        <row r="1108">
          <cell r="B1108" t="str">
            <v>E09-11-BD184</v>
          </cell>
        </row>
        <row r="1109">
          <cell r="B1109" t="str">
            <v>E09-12-BT</v>
          </cell>
        </row>
        <row r="1110">
          <cell r="B1110" t="str">
            <v>E09-22-BSB</v>
          </cell>
        </row>
        <row r="1111">
          <cell r="B1111" t="str">
            <v>E10-11-BD154</v>
          </cell>
        </row>
        <row r="1112">
          <cell r="B1112" t="str">
            <v>E10-11-BD184</v>
          </cell>
        </row>
        <row r="1113">
          <cell r="B1113" t="str">
            <v>E10-12-BT(G)</v>
          </cell>
        </row>
        <row r="1114">
          <cell r="B1114" t="str">
            <v>E11-11-BD154</v>
          </cell>
        </row>
        <row r="1115">
          <cell r="B1115" t="str">
            <v>E11-11-BD184</v>
          </cell>
        </row>
        <row r="1116">
          <cell r="B1116" t="str">
            <v>E11-12-BT(G)</v>
          </cell>
        </row>
        <row r="1117">
          <cell r="B1117" t="str">
            <v>E12-11-BD154</v>
          </cell>
        </row>
        <row r="1118">
          <cell r="B1118" t="str">
            <v>E12-11-BD184</v>
          </cell>
        </row>
        <row r="1119">
          <cell r="B1119" t="str">
            <v>E12-12-BT</v>
          </cell>
        </row>
        <row r="1120">
          <cell r="B1120" t="str">
            <v>E12-61-COD</v>
          </cell>
        </row>
        <row r="1121">
          <cell r="B1121" t="str">
            <v>E13-11-BD154</v>
          </cell>
        </row>
        <row r="1122">
          <cell r="B1122" t="str">
            <v>E13-11-BD184</v>
          </cell>
        </row>
        <row r="1123">
          <cell r="B1123" t="str">
            <v>E13-12-BT</v>
          </cell>
        </row>
        <row r="1124">
          <cell r="B1124" t="str">
            <v>E13-40-MR</v>
          </cell>
        </row>
        <row r="1125">
          <cell r="B1125" t="str">
            <v>E13-61-COD</v>
          </cell>
        </row>
        <row r="1126">
          <cell r="B1126" t="str">
            <v>E14-02-CT(G)</v>
          </cell>
        </row>
        <row r="1127">
          <cell r="B1127" t="str">
            <v>E14-03-ET(G)</v>
          </cell>
        </row>
        <row r="1128">
          <cell r="B1128" t="str">
            <v>E14-11-BD154</v>
          </cell>
        </row>
        <row r="1129">
          <cell r="B1129" t="str">
            <v>E14-11-BD184</v>
          </cell>
        </row>
        <row r="1130">
          <cell r="B1130" t="str">
            <v>E14-12-BT</v>
          </cell>
        </row>
        <row r="1131">
          <cell r="B1131" t="str">
            <v>E14-60-COD</v>
          </cell>
        </row>
        <row r="1132">
          <cell r="B1132" t="str">
            <v>E15-11-BD154</v>
          </cell>
        </row>
        <row r="1133">
          <cell r="B1133" t="str">
            <v>E15-11-BD184</v>
          </cell>
        </row>
        <row r="1134">
          <cell r="B1134" t="str">
            <v>E15-12-BT</v>
          </cell>
        </row>
        <row r="1135">
          <cell r="B1135" t="str">
            <v>E16-11-BD154</v>
          </cell>
        </row>
        <row r="1136">
          <cell r="B1136" t="str">
            <v>E16-11-BD184</v>
          </cell>
        </row>
        <row r="1137">
          <cell r="B1137" t="str">
            <v>E16-12-BT</v>
          </cell>
        </row>
        <row r="1138">
          <cell r="B1138" t="str">
            <v>E16-40-MR</v>
          </cell>
        </row>
        <row r="1139">
          <cell r="B1139" t="str">
            <v>E16-61-COD</v>
          </cell>
        </row>
        <row r="1140">
          <cell r="B1140" t="str">
            <v>E18-11-BD154</v>
          </cell>
        </row>
        <row r="1141">
          <cell r="B1141" t="str">
            <v>E18-11-BD184</v>
          </cell>
        </row>
        <row r="1142">
          <cell r="B1142" t="str">
            <v>E18-12-BT</v>
          </cell>
        </row>
        <row r="1143">
          <cell r="B1143" t="str">
            <v>E19-11-BD154</v>
          </cell>
        </row>
        <row r="1144">
          <cell r="B1144" t="str">
            <v>E19-11-BD184</v>
          </cell>
        </row>
        <row r="1145">
          <cell r="B1145" t="str">
            <v>E19-12-BT</v>
          </cell>
        </row>
        <row r="1146">
          <cell r="B1146" t="str">
            <v>E20-11-BD154</v>
          </cell>
        </row>
        <row r="1147">
          <cell r="B1147" t="str">
            <v>E20-11-BD184</v>
          </cell>
        </row>
        <row r="1148">
          <cell r="B1148" t="str">
            <v>E20-12-BT</v>
          </cell>
        </row>
        <row r="1149">
          <cell r="B1149" t="str">
            <v>E22-11-BD154</v>
          </cell>
        </row>
        <row r="1150">
          <cell r="B1150" t="str">
            <v>E22-11-BD184</v>
          </cell>
        </row>
        <row r="1151">
          <cell r="B1151" t="str">
            <v>E23-02-CT(G)</v>
          </cell>
        </row>
        <row r="1152">
          <cell r="B1152" t="str">
            <v>E23-05A-CH</v>
          </cell>
        </row>
        <row r="1153">
          <cell r="B1153" t="str">
            <v>E23-05-CH</v>
          </cell>
        </row>
        <row r="1154">
          <cell r="B1154" t="str">
            <v>E23-06-DT</v>
          </cell>
        </row>
        <row r="1155">
          <cell r="B1155" t="str">
            <v>E23-06-DT(G)</v>
          </cell>
        </row>
        <row r="1156">
          <cell r="B1156" t="str">
            <v>E23-07-DC(G)</v>
          </cell>
        </row>
        <row r="1157">
          <cell r="B1157" t="str">
            <v>FSF-LSF-HC01</v>
          </cell>
        </row>
        <row r="1158">
          <cell r="B1158" t="str">
            <v>FSF-LSF-HC03</v>
          </cell>
        </row>
        <row r="1159">
          <cell r="B1159" t="str">
            <v>FSF-LSF-HC04</v>
          </cell>
        </row>
        <row r="1160">
          <cell r="B1160" t="str">
            <v>FSF-LSF-HC05</v>
          </cell>
        </row>
        <row r="1161">
          <cell r="B1161" t="str">
            <v>FSF-LSF-HC06</v>
          </cell>
        </row>
        <row r="1162">
          <cell r="B1162" t="str">
            <v>FSF-LSF-HC07</v>
          </cell>
        </row>
        <row r="1163">
          <cell r="B1163" t="str">
            <v>FSF-LSF-HC08</v>
          </cell>
        </row>
        <row r="1164">
          <cell r="B1164" t="str">
            <v>FSF-LSF-HC10</v>
          </cell>
        </row>
        <row r="1165">
          <cell r="B1165" t="str">
            <v>FSF-LSF-HC11</v>
          </cell>
        </row>
        <row r="1166">
          <cell r="B1166" t="str">
            <v>FSF-LSF-HC12</v>
          </cell>
        </row>
        <row r="1167">
          <cell r="B1167" t="str">
            <v>FSF-LSF-HC13</v>
          </cell>
        </row>
        <row r="1168">
          <cell r="B1168" t="str">
            <v>FSF-LSF-HC14</v>
          </cell>
        </row>
        <row r="1169">
          <cell r="B1169" t="str">
            <v>FSF-LSF-HC15</v>
          </cell>
        </row>
        <row r="1170">
          <cell r="B1170" t="str">
            <v>FSF-LSF-HC16</v>
          </cell>
        </row>
        <row r="1171">
          <cell r="B1171" t="str">
            <v>FSF-LSF-HC17</v>
          </cell>
        </row>
        <row r="1172">
          <cell r="B1172" t="str">
            <v>FSF-LSF-HC19</v>
          </cell>
        </row>
        <row r="1173">
          <cell r="B1173" t="str">
            <v>FSF-LSF-HC21</v>
          </cell>
        </row>
        <row r="1174">
          <cell r="B1174" t="str">
            <v>FSF-LSF-HC22</v>
          </cell>
        </row>
        <row r="1175">
          <cell r="B1175" t="str">
            <v>K001-10-CH</v>
          </cell>
        </row>
        <row r="1176">
          <cell r="B1176" t="str">
            <v>K001-11-ET</v>
          </cell>
        </row>
        <row r="1177">
          <cell r="B1177" t="str">
            <v>LOGO-DIS1.2</v>
          </cell>
        </row>
        <row r="1178">
          <cell r="B1178" t="str">
            <v>LOGO-DIS1.5</v>
          </cell>
        </row>
        <row r="1179">
          <cell r="B1179" t="str">
            <v>LORENZO WP-B</v>
          </cell>
        </row>
        <row r="1180">
          <cell r="B1180" t="str">
            <v>LORENZO WP-W</v>
          </cell>
        </row>
        <row r="1181">
          <cell r="B1181" t="str">
            <v>RQ 0382-PS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Contents"/>
      <sheetName val="Introduction"/>
      <sheetName val="Exec. Sum"/>
      <sheetName val="Exclusions"/>
      <sheetName val="Sch. Areas"/>
      <sheetName val="Summary"/>
      <sheetName val="Cost Plan"/>
      <sheetName val="Specification"/>
      <sheetName val="Information Used"/>
      <sheetName val="Cash Flow"/>
      <sheetName val="Risks"/>
      <sheetName val="Market Test"/>
      <sheetName val="Disclaimer"/>
      <sheetName val="Blank"/>
      <sheetName val="Cover"/>
      <sheetName val="1.00"/>
      <sheetName val="2.00"/>
      <sheetName val="3.00"/>
      <sheetName val="4.00"/>
      <sheetName val="5.00"/>
      <sheetName val="6.00"/>
      <sheetName val="7.00"/>
      <sheetName val="8.00"/>
      <sheetName val="9.00"/>
      <sheetName val="10.00"/>
      <sheetName val="Module1"/>
      <sheetName val="cashflow macro functions"/>
      <sheetName val="Notes"/>
      <sheetName val="Supply"/>
      <sheetName val="DATA"/>
      <sheetName val="eval"/>
      <sheetName val="총괄표 (2)"/>
      <sheetName val="Bill No 8 - A"/>
    </sheetNames>
    <sheetDataSet>
      <sheetData sheetId="0"/>
      <sheetData sheetId="1"/>
      <sheetData sheetId="2"/>
      <sheetData sheetId="3"/>
      <sheetData sheetId="4"/>
      <sheetData sheetId="5">
        <row r="32">
          <cell r="F32">
            <v>6877.37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ison"/>
      <sheetName val="Main Sum (Model B)"/>
      <sheetName val="Qty-Area"/>
      <sheetName val="Qty-Shell &amp; External"/>
      <sheetName val="Qty-Wall Finishes"/>
      <sheetName val="Qty-Partition"/>
      <sheetName val="Qty-Floor Finishes"/>
      <sheetName val="Qty-Ceiling Finishes"/>
      <sheetName val="Qty-Doors"/>
      <sheetName val="inflation calculator"/>
      <sheetName val="Front Cover"/>
      <sheetName val="Contents"/>
      <sheetName val="fly (1.0)"/>
      <sheetName val="Intro"/>
      <sheetName val="fly (2.0)"/>
      <sheetName val="Exec Sum (2)"/>
      <sheetName val="fly (3.0)s"/>
      <sheetName val="Analysis (BR)"/>
      <sheetName val="Analysis (PA)"/>
      <sheetName val="Exec Sum"/>
      <sheetName val="fly (3.0)"/>
      <sheetName val="Main Sum"/>
      <sheetName val="fly (4.0)"/>
      <sheetName val="Sched of Areas"/>
      <sheetName val="fly (5.0)"/>
      <sheetName val="Shell"/>
      <sheetName val="Bedrooms"/>
      <sheetName val="Bed Corridors"/>
      <sheetName val="Entrance"/>
      <sheetName val="Wet Leisure"/>
      <sheetName val="Dry Leisure"/>
      <sheetName val="Changing Room"/>
      <sheetName val="Toilets"/>
      <sheetName val="Meeting Room"/>
      <sheetName val="Bar &amp; Restaurant"/>
      <sheetName val="FOH Corridors"/>
      <sheetName val="Staff Canteen"/>
      <sheetName val="Kitchen"/>
      <sheetName val="BOH Corridors"/>
      <sheetName val="Admin &amp; Office"/>
      <sheetName val="FE Stairs"/>
      <sheetName val="BOH"/>
      <sheetName val="Professional Fees"/>
      <sheetName val="fly (6.0)"/>
      <sheetName val="Spec"/>
      <sheetName val="fly (7.0)"/>
      <sheetName val="Info used"/>
      <sheetName val="fly (8.0)"/>
      <sheetName val="Exclusion"/>
      <sheetName val="fly (9.0)"/>
      <sheetName val="Disclaimer"/>
      <sheetName val="Main_Sum_(Model_B)"/>
      <sheetName val="Qty-Shell_&amp;_External"/>
      <sheetName val="Qty-Wall_Finishes"/>
      <sheetName val="Qty-Floor_Finishes"/>
      <sheetName val="Qty-Ceiling_Finishes"/>
      <sheetName val="inflation_calculator"/>
      <sheetName val="Front_Cover"/>
      <sheetName val="fly_(1_0)"/>
      <sheetName val="fly_(2_0)"/>
      <sheetName val="Exec_Sum_(2)"/>
      <sheetName val="fly_(3_0)s"/>
      <sheetName val="Analysis_(BR)"/>
      <sheetName val="Analysis_(PA)"/>
      <sheetName val="Exec_Sum"/>
      <sheetName val="fly_(3_0)"/>
      <sheetName val="Main_Sum"/>
      <sheetName val="fly_(4_0)"/>
      <sheetName val="Sched_of_Areas"/>
      <sheetName val="fly_(5_0)"/>
      <sheetName val="Bed_Corridors"/>
      <sheetName val="Wet_Leisure"/>
      <sheetName val="Dry_Leisure"/>
      <sheetName val="Changing_Room"/>
      <sheetName val="Meeting_Room"/>
      <sheetName val="Bar_&amp;_Restaurant"/>
      <sheetName val="FOH_Corridors"/>
      <sheetName val="Staff_Canteen"/>
      <sheetName val="BOH_Corridors"/>
      <sheetName val="Admin_&amp;_Office"/>
      <sheetName val="FE_Stairs"/>
      <sheetName val="Professional_Fees"/>
      <sheetName val="fly_(6_0)"/>
      <sheetName val="fly_(7_0)"/>
      <sheetName val="Info_used"/>
      <sheetName val="fly_(8_0)"/>
      <sheetName val="fly_(9_0)"/>
      <sheetName val="Main_Sum_(Model_B)1"/>
      <sheetName val="Qty-Shell_&amp;_External1"/>
      <sheetName val="Qty-Wall_Finishes1"/>
      <sheetName val="Qty-Floor_Finishes1"/>
      <sheetName val="Qty-Ceiling_Finishes1"/>
      <sheetName val="inflation_calculator1"/>
      <sheetName val="Front_Cover1"/>
      <sheetName val="fly_(1_0)1"/>
      <sheetName val="fly_(2_0)1"/>
      <sheetName val="Exec_Sum_(2)1"/>
      <sheetName val="fly_(3_0)s1"/>
      <sheetName val="Analysis_(BR)1"/>
      <sheetName val="Analysis_(PA)1"/>
      <sheetName val="Exec_Sum1"/>
      <sheetName val="fly_(3_0)1"/>
      <sheetName val="Main_Sum1"/>
      <sheetName val="fly_(4_0)1"/>
      <sheetName val="Sched_of_Areas1"/>
      <sheetName val="fly_(5_0)1"/>
      <sheetName val="Bed_Corridors1"/>
      <sheetName val="Wet_Leisure1"/>
      <sheetName val="Dry_Leisure1"/>
      <sheetName val="Changing_Room1"/>
      <sheetName val="Meeting_Room1"/>
      <sheetName val="Bar_&amp;_Restaurant1"/>
      <sheetName val="FOH_Corridors1"/>
      <sheetName val="Staff_Canteen1"/>
      <sheetName val="BOH_Corridors1"/>
      <sheetName val="Admin_&amp;_Office1"/>
      <sheetName val="FE_Stairs1"/>
      <sheetName val="Professional_Fees1"/>
      <sheetName val="fly_(6_0)1"/>
      <sheetName val="fly_(7_0)1"/>
      <sheetName val="Info_used1"/>
      <sheetName val="fly_(8_0)1"/>
      <sheetName val="fly_(9_0)1"/>
      <sheetName val="Main_Sum_(Model_B)2"/>
      <sheetName val="Qty-Shell_&amp;_External2"/>
      <sheetName val="Qty-Wall_Finishes2"/>
      <sheetName val="Qty-Floor_Finishes2"/>
      <sheetName val="Qty-Ceiling_Finishes2"/>
      <sheetName val="inflation_calculator2"/>
      <sheetName val="Front_Cover2"/>
      <sheetName val="fly_(1_0)2"/>
      <sheetName val="fly_(2_0)2"/>
      <sheetName val="Exec_Sum_(2)2"/>
      <sheetName val="fly_(3_0)s2"/>
      <sheetName val="Analysis_(BR)2"/>
      <sheetName val="Analysis_(PA)2"/>
      <sheetName val="Exec_Sum2"/>
      <sheetName val="fly_(3_0)2"/>
      <sheetName val="Main_Sum2"/>
      <sheetName val="fly_(4_0)2"/>
      <sheetName val="Sched_of_Areas2"/>
      <sheetName val="fly_(5_0)2"/>
      <sheetName val="Bed_Corridors2"/>
      <sheetName val="Wet_Leisure2"/>
      <sheetName val="Dry_Leisure2"/>
      <sheetName val="Changing_Room2"/>
      <sheetName val="Meeting_Room2"/>
      <sheetName val="Bar_&amp;_Restaurant2"/>
      <sheetName val="FOH_Corridors2"/>
      <sheetName val="Staff_Canteen2"/>
      <sheetName val="BOH_Corridors2"/>
      <sheetName val="Admin_&amp;_Office2"/>
      <sheetName val="FE_Stairs2"/>
      <sheetName val="Professional_Fees2"/>
      <sheetName val="fly_(6_0)2"/>
      <sheetName val="fly_(7_0)2"/>
      <sheetName val="Info_used2"/>
      <sheetName val="fly_(8_0)2"/>
      <sheetName val="fly_(9_0)2"/>
      <sheetName val="Main_Sum_(Model_B)3"/>
      <sheetName val="Qty-Shell_&amp;_External3"/>
      <sheetName val="Qty-Wall_Finishes3"/>
      <sheetName val="Qty-Floor_Finishes3"/>
      <sheetName val="Qty-Ceiling_Finishes3"/>
      <sheetName val="inflation_calculator3"/>
      <sheetName val="Front_Cover3"/>
      <sheetName val="fly_(1_0)3"/>
      <sheetName val="fly_(2_0)3"/>
      <sheetName val="Exec_Sum_(2)3"/>
      <sheetName val="fly_(3_0)s3"/>
      <sheetName val="Analysis_(BR)3"/>
      <sheetName val="Analysis_(PA)3"/>
      <sheetName val="Exec_Sum3"/>
      <sheetName val="fly_(3_0)3"/>
      <sheetName val="Main_Sum3"/>
      <sheetName val="fly_(4_0)3"/>
      <sheetName val="Sched_of_Areas3"/>
      <sheetName val="fly_(5_0)3"/>
      <sheetName val="Bed_Corridors3"/>
      <sheetName val="Wet_Leisure3"/>
      <sheetName val="Dry_Leisure3"/>
      <sheetName val="Changing_Room3"/>
      <sheetName val="Meeting_Room3"/>
      <sheetName val="Bar_&amp;_Restaurant3"/>
      <sheetName val="FOH_Corridors3"/>
      <sheetName val="Staff_Canteen3"/>
      <sheetName val="BOH_Corridors3"/>
      <sheetName val="Admin_&amp;_Office3"/>
      <sheetName val="FE_Stairs3"/>
      <sheetName val="Professional_Fees3"/>
      <sheetName val="fly_(6_0)3"/>
      <sheetName val="fly_(7_0)3"/>
      <sheetName val="Info_used3"/>
      <sheetName val="fly_(8_0)3"/>
      <sheetName val="fly_(9_0)3"/>
      <sheetName val="Main_Sum_(Model_B)4"/>
      <sheetName val="Qty-Shell_&amp;_External4"/>
      <sheetName val="Qty-Wall_Finishes4"/>
      <sheetName val="Qty-Floor_Finishes4"/>
      <sheetName val="Qty-Ceiling_Finishes4"/>
      <sheetName val="inflation_calculator4"/>
      <sheetName val="Front_Cover4"/>
      <sheetName val="fly_(1_0)4"/>
      <sheetName val="fly_(2_0)4"/>
      <sheetName val="Exec_Sum_(2)4"/>
      <sheetName val="fly_(3_0)s4"/>
      <sheetName val="Analysis_(BR)4"/>
      <sheetName val="Analysis_(PA)4"/>
      <sheetName val="Exec_Sum4"/>
      <sheetName val="fly_(3_0)4"/>
      <sheetName val="Main_Sum4"/>
      <sheetName val="fly_(4_0)4"/>
      <sheetName val="Sched_of_Areas4"/>
      <sheetName val="fly_(5_0)4"/>
      <sheetName val="Bed_Corridors4"/>
      <sheetName val="Wet_Leisure4"/>
      <sheetName val="Dry_Leisure4"/>
      <sheetName val="Changing_Room4"/>
      <sheetName val="Meeting_Room4"/>
      <sheetName val="Bar_&amp;_Restaurant4"/>
      <sheetName val="FOH_Corridors4"/>
      <sheetName val="Staff_Canteen4"/>
      <sheetName val="BOH_Corridors4"/>
      <sheetName val="Admin_&amp;_Office4"/>
      <sheetName val="FE_Stairs4"/>
      <sheetName val="Professional_Fees4"/>
      <sheetName val="fly_(6_0)4"/>
      <sheetName val="fly_(7_0)4"/>
      <sheetName val="Info_used4"/>
      <sheetName val="fly_(8_0)4"/>
      <sheetName val="fly_(9_0)4"/>
      <sheetName val="Main_Sum_(Model_B)5"/>
      <sheetName val="Qty-Shell_&amp;_External5"/>
      <sheetName val="Qty-Wall_Finishes5"/>
      <sheetName val="Qty-Floor_Finishes5"/>
      <sheetName val="Qty-Ceiling_Finishes5"/>
      <sheetName val="inflation_calculator5"/>
      <sheetName val="Front_Cover5"/>
      <sheetName val="fly_(1_0)5"/>
      <sheetName val="fly_(2_0)5"/>
      <sheetName val="Exec_Sum_(2)5"/>
      <sheetName val="fly_(3_0)s5"/>
      <sheetName val="Analysis_(BR)5"/>
      <sheetName val="Analysis_(PA)5"/>
      <sheetName val="Exec_Sum5"/>
      <sheetName val="fly_(3_0)5"/>
      <sheetName val="Main_Sum5"/>
      <sheetName val="fly_(4_0)5"/>
      <sheetName val="Sched_of_Areas5"/>
      <sheetName val="fly_(5_0)5"/>
      <sheetName val="Bed_Corridors5"/>
      <sheetName val="Wet_Leisure5"/>
      <sheetName val="Dry_Leisure5"/>
      <sheetName val="Changing_Room5"/>
      <sheetName val="Meeting_Room5"/>
      <sheetName val="Bar_&amp;_Restaurant5"/>
      <sheetName val="FOH_Corridors5"/>
      <sheetName val="Staff_Canteen5"/>
      <sheetName val="BOH_Corridors5"/>
      <sheetName val="Admin_&amp;_Office5"/>
      <sheetName val="FE_Stairs5"/>
      <sheetName val="Professional_Fees5"/>
      <sheetName val="fly_(6_0)5"/>
      <sheetName val="fly_(7_0)5"/>
      <sheetName val="Info_used5"/>
      <sheetName val="fly_(8_0)5"/>
      <sheetName val="fly_(9_0)5"/>
      <sheetName val="Main_Sum_(Model_B)6"/>
      <sheetName val="Qty-Shell_&amp;_External6"/>
      <sheetName val="Qty-Wall_Finishes6"/>
      <sheetName val="Qty-Floor_Finishes6"/>
      <sheetName val="Qty-Ceiling_Finishes6"/>
      <sheetName val="inflation_calculator6"/>
      <sheetName val="Front_Cover6"/>
      <sheetName val="fly_(1_0)6"/>
      <sheetName val="fly_(2_0)6"/>
      <sheetName val="Exec_Sum_(2)6"/>
      <sheetName val="fly_(3_0)s6"/>
      <sheetName val="Analysis_(BR)6"/>
      <sheetName val="Analysis_(PA)6"/>
      <sheetName val="Exec_Sum6"/>
      <sheetName val="fly_(3_0)6"/>
      <sheetName val="Main_Sum6"/>
      <sheetName val="fly_(4_0)6"/>
      <sheetName val="Sched_of_Areas6"/>
      <sheetName val="fly_(5_0)6"/>
      <sheetName val="Bed_Corridors6"/>
      <sheetName val="Wet_Leisure6"/>
      <sheetName val="Dry_Leisure6"/>
      <sheetName val="Changing_Room6"/>
      <sheetName val="Meeting_Room6"/>
      <sheetName val="Bar_&amp;_Restaurant6"/>
      <sheetName val="FOH_Corridors6"/>
      <sheetName val="Staff_Canteen6"/>
      <sheetName val="BOH_Corridors6"/>
      <sheetName val="Admin_&amp;_Office6"/>
      <sheetName val="FE_Stairs6"/>
      <sheetName val="Professional_Fees6"/>
      <sheetName val="fly_(6_0)6"/>
      <sheetName val="fly_(7_0)6"/>
      <sheetName val="Info_used6"/>
      <sheetName val="fly_(8_0)6"/>
      <sheetName val="fly_(9_0)6"/>
      <sheetName val="Main_Sum_(Model_B)7"/>
      <sheetName val="Qty-Shell_&amp;_External7"/>
      <sheetName val="Qty-Wall_Finishes7"/>
      <sheetName val="Qty-Floor_Finishes7"/>
      <sheetName val="Qty-Ceiling_Finishes7"/>
      <sheetName val="inflation_calculator7"/>
      <sheetName val="Front_Cover7"/>
      <sheetName val="fly_(1_0)7"/>
      <sheetName val="fly_(2_0)7"/>
      <sheetName val="Exec_Sum_(2)7"/>
      <sheetName val="fly_(3_0)s7"/>
      <sheetName val="Analysis_(BR)7"/>
      <sheetName val="Analysis_(PA)7"/>
      <sheetName val="Exec_Sum7"/>
      <sheetName val="fly_(3_0)7"/>
      <sheetName val="Main_Sum7"/>
      <sheetName val="fly_(4_0)7"/>
      <sheetName val="Sched_of_Areas7"/>
      <sheetName val="fly_(5_0)7"/>
      <sheetName val="Bed_Corridors7"/>
      <sheetName val="Wet_Leisure7"/>
      <sheetName val="Dry_Leisure7"/>
      <sheetName val="Changing_Room7"/>
      <sheetName val="Meeting_Room7"/>
      <sheetName val="Bar_&amp;_Restaurant7"/>
      <sheetName val="FOH_Corridors7"/>
      <sheetName val="Staff_Canteen7"/>
      <sheetName val="BOH_Corridors7"/>
      <sheetName val="Admin_&amp;_Office7"/>
      <sheetName val="FE_Stairs7"/>
      <sheetName val="Professional_Fees7"/>
      <sheetName val="fly_(6_0)7"/>
      <sheetName val="fly_(7_0)7"/>
      <sheetName val="Info_used7"/>
      <sheetName val="fly_(8_0)7"/>
      <sheetName val="fly_(9_0)7"/>
      <sheetName val="Main_Sum_(Model_B)8"/>
      <sheetName val="Qty-Shell_&amp;_External8"/>
      <sheetName val="Qty-Wall_Finishes8"/>
      <sheetName val="Qty-Floor_Finishes8"/>
      <sheetName val="Qty-Ceiling_Finishes8"/>
      <sheetName val="inflation_calculator8"/>
      <sheetName val="Front_Cover8"/>
      <sheetName val="fly_(1_0)8"/>
      <sheetName val="fly_(2_0)8"/>
      <sheetName val="Exec_Sum_(2)8"/>
      <sheetName val="fly_(3_0)s8"/>
      <sheetName val="Analysis_(BR)8"/>
      <sheetName val="Analysis_(PA)8"/>
      <sheetName val="Exec_Sum8"/>
      <sheetName val="fly_(3_0)8"/>
      <sheetName val="Main_Sum8"/>
      <sheetName val="fly_(4_0)8"/>
      <sheetName val="Sched_of_Areas8"/>
      <sheetName val="fly_(5_0)8"/>
      <sheetName val="Bed_Corridors8"/>
      <sheetName val="Wet_Leisure8"/>
      <sheetName val="Dry_Leisure8"/>
      <sheetName val="Changing_Room8"/>
      <sheetName val="Meeting_Room8"/>
      <sheetName val="Bar_&amp;_Restaurant8"/>
      <sheetName val="FOH_Corridors8"/>
      <sheetName val="Staff_Canteen8"/>
      <sheetName val="BOH_Corridors8"/>
      <sheetName val="Admin_&amp;_Office8"/>
      <sheetName val="FE_Stairs8"/>
      <sheetName val="Professional_Fees8"/>
      <sheetName val="fly_(6_0)8"/>
      <sheetName val="fly_(7_0)8"/>
      <sheetName val="Info_used8"/>
      <sheetName val="fly_(8_0)8"/>
      <sheetName val="fly_(9_0)8"/>
      <sheetName val="Main_Sum_(Model_B)9"/>
      <sheetName val="Qty-Shell_&amp;_External9"/>
      <sheetName val="Qty-Wall_Finishes9"/>
      <sheetName val="Qty-Floor_Finishes9"/>
      <sheetName val="Qty-Ceiling_Finishes9"/>
      <sheetName val="inflation_calculator9"/>
      <sheetName val="Front_Cover9"/>
      <sheetName val="fly_(1_0)9"/>
      <sheetName val="fly_(2_0)9"/>
      <sheetName val="Exec_Sum_(2)9"/>
      <sheetName val="fly_(3_0)s9"/>
      <sheetName val="Analysis_(BR)9"/>
      <sheetName val="Analysis_(PA)9"/>
      <sheetName val="Exec_Sum9"/>
      <sheetName val="fly_(3_0)9"/>
      <sheetName val="Main_Sum9"/>
      <sheetName val="fly_(4_0)9"/>
      <sheetName val="Sched_of_Areas9"/>
      <sheetName val="fly_(5_0)9"/>
      <sheetName val="Bed_Corridors9"/>
      <sheetName val="Wet_Leisure9"/>
      <sheetName val="Dry_Leisure9"/>
      <sheetName val="Changing_Room9"/>
      <sheetName val="Meeting_Room9"/>
      <sheetName val="Bar_&amp;_Restaurant9"/>
      <sheetName val="FOH_Corridors9"/>
      <sheetName val="Staff_Canteen9"/>
      <sheetName val="BOH_Corridors9"/>
      <sheetName val="Admin_&amp;_Office9"/>
      <sheetName val="FE_Stairs9"/>
      <sheetName val="Professional_Fees9"/>
      <sheetName val="fly_(6_0)9"/>
      <sheetName val="fly_(7_0)9"/>
      <sheetName val="Info_used9"/>
      <sheetName val="fly_(8_0)9"/>
      <sheetName val="fly_(9_0)9"/>
      <sheetName val="Main_Sum_(Model_B)10"/>
      <sheetName val="Qty-Shell_&amp;_External10"/>
      <sheetName val="Qty-Wall_Finishes10"/>
      <sheetName val="Qty-Floor_Finishes10"/>
      <sheetName val="Qty-Ceiling_Finishes10"/>
      <sheetName val="inflation_calculator10"/>
      <sheetName val="Front_Cover10"/>
      <sheetName val="fly_(1_0)10"/>
      <sheetName val="fly_(2_0)10"/>
      <sheetName val="Exec_Sum_(2)10"/>
      <sheetName val="fly_(3_0)s10"/>
      <sheetName val="Analysis_(BR)10"/>
      <sheetName val="Analysis_(PA)10"/>
      <sheetName val="Exec_Sum10"/>
      <sheetName val="fly_(3_0)10"/>
      <sheetName val="Main_Sum10"/>
      <sheetName val="fly_(4_0)10"/>
      <sheetName val="Sched_of_Areas10"/>
      <sheetName val="fly_(5_0)10"/>
      <sheetName val="Bed_Corridors10"/>
      <sheetName val="Wet_Leisure10"/>
      <sheetName val="Dry_Leisure10"/>
      <sheetName val="Changing_Room10"/>
      <sheetName val="Meeting_Room10"/>
      <sheetName val="Bar_&amp;_Restaurant10"/>
      <sheetName val="FOH_Corridors10"/>
      <sheetName val="Staff_Canteen10"/>
      <sheetName val="BOH_Corridors10"/>
      <sheetName val="Admin_&amp;_Office10"/>
      <sheetName val="FE_Stairs10"/>
      <sheetName val="Professional_Fees10"/>
      <sheetName val="fly_(6_0)10"/>
      <sheetName val="fly_(7_0)10"/>
      <sheetName val="Info_used10"/>
      <sheetName val="fly_(8_0)10"/>
      <sheetName val="fly_(9_0)10"/>
      <sheetName val="Main_Sum_(Model_B)11"/>
      <sheetName val="Qty-Shell_&amp;_External11"/>
      <sheetName val="Qty-Wall_Finishes11"/>
      <sheetName val="Qty-Floor_Finishes11"/>
      <sheetName val="Qty-Ceiling_Finishes11"/>
      <sheetName val="inflation_calculator11"/>
      <sheetName val="Front_Cover11"/>
      <sheetName val="fly_(1_0)11"/>
      <sheetName val="fly_(2_0)11"/>
      <sheetName val="Exec_Sum_(2)11"/>
      <sheetName val="fly_(3_0)s11"/>
      <sheetName val="Analysis_(BR)11"/>
      <sheetName val="Analysis_(PA)11"/>
      <sheetName val="Exec_Sum11"/>
      <sheetName val="fly_(3_0)11"/>
      <sheetName val="Main_Sum11"/>
      <sheetName val="fly_(4_0)11"/>
      <sheetName val="Sched_of_Areas11"/>
      <sheetName val="fly_(5_0)11"/>
      <sheetName val="Bed_Corridors11"/>
      <sheetName val="Wet_Leisure11"/>
      <sheetName val="Dry_Leisure11"/>
      <sheetName val="Changing_Room11"/>
      <sheetName val="Meeting_Room11"/>
      <sheetName val="Bar_&amp;_Restaurant11"/>
      <sheetName val="FOH_Corridors11"/>
      <sheetName val="Staff_Canteen11"/>
      <sheetName val="BOH_Corridors11"/>
      <sheetName val="Admin_&amp;_Office11"/>
      <sheetName val="FE_Stairs11"/>
      <sheetName val="Professional_Fees11"/>
      <sheetName val="fly_(6_0)11"/>
      <sheetName val="fly_(7_0)11"/>
      <sheetName val="Info_used11"/>
      <sheetName val="fly_(8_0)11"/>
      <sheetName val="fly_(9_0)11"/>
      <sheetName val="Main_Sum_(Model_B)12"/>
      <sheetName val="Qty-Shell_&amp;_External12"/>
      <sheetName val="Qty-Wall_Finishes12"/>
      <sheetName val="Qty-Floor_Finishes12"/>
      <sheetName val="Qty-Ceiling_Finishes12"/>
      <sheetName val="inflation_calculator12"/>
      <sheetName val="Front_Cover12"/>
      <sheetName val="fly_(1_0)12"/>
      <sheetName val="fly_(2_0)12"/>
      <sheetName val="Exec_Sum_(2)12"/>
      <sheetName val="fly_(3_0)s12"/>
      <sheetName val="Analysis_(BR)12"/>
      <sheetName val="Analysis_(PA)12"/>
      <sheetName val="Exec_Sum12"/>
      <sheetName val="fly_(3_0)12"/>
      <sheetName val="Main_Sum12"/>
      <sheetName val="fly_(4_0)12"/>
      <sheetName val="Sched_of_Areas12"/>
      <sheetName val="fly_(5_0)12"/>
      <sheetName val="Bed_Corridors12"/>
      <sheetName val="Wet_Leisure12"/>
      <sheetName val="Dry_Leisure12"/>
      <sheetName val="Changing_Room12"/>
      <sheetName val="Meeting_Room12"/>
      <sheetName val="Bar_&amp;_Restaurant12"/>
      <sheetName val="FOH_Corridors12"/>
      <sheetName val="Staff_Canteen12"/>
      <sheetName val="BOH_Corridors12"/>
      <sheetName val="Admin_&amp;_Office12"/>
      <sheetName val="FE_Stairs12"/>
      <sheetName val="Professional_Fees12"/>
      <sheetName val="fly_(6_0)12"/>
      <sheetName val="fly_(7_0)12"/>
      <sheetName val="Info_used12"/>
      <sheetName val="fly_(8_0)12"/>
      <sheetName val="fly_(9_0)12"/>
      <sheetName val="Main_Sum_(Model_B)13"/>
      <sheetName val="Qty-Shell_&amp;_External13"/>
      <sheetName val="Qty-Wall_Finishes13"/>
      <sheetName val="Qty-Floor_Finishes13"/>
      <sheetName val="Qty-Ceiling_Finishes13"/>
      <sheetName val="inflation_calculator13"/>
      <sheetName val="Front_Cover13"/>
      <sheetName val="fly_(1_0)13"/>
      <sheetName val="fly_(2_0)13"/>
      <sheetName val="Exec_Sum_(2)13"/>
      <sheetName val="fly_(3_0)s13"/>
      <sheetName val="Analysis_(BR)13"/>
      <sheetName val="Analysis_(PA)13"/>
      <sheetName val="Exec_Sum13"/>
      <sheetName val="fly_(3_0)13"/>
      <sheetName val="Main_Sum13"/>
      <sheetName val="fly_(4_0)13"/>
      <sheetName val="Sched_of_Areas13"/>
      <sheetName val="fly_(5_0)13"/>
      <sheetName val="Bed_Corridors13"/>
      <sheetName val="Wet_Leisure13"/>
      <sheetName val="Dry_Leisure13"/>
      <sheetName val="Changing_Room13"/>
      <sheetName val="Meeting_Room13"/>
      <sheetName val="Bar_&amp;_Restaurant13"/>
      <sheetName val="FOH_Corridors13"/>
      <sheetName val="Staff_Canteen13"/>
      <sheetName val="BOH_Corridors13"/>
      <sheetName val="Admin_&amp;_Office13"/>
      <sheetName val="FE_Stairs13"/>
      <sheetName val="Professional_Fees13"/>
      <sheetName val="fly_(6_0)13"/>
      <sheetName val="fly_(7_0)13"/>
      <sheetName val="Info_used13"/>
      <sheetName val="fly_(8_0)13"/>
      <sheetName val="fly_(9_0)13"/>
      <sheetName val="Main_Sum_(Model_B)14"/>
      <sheetName val="Qty-Shell_&amp;_External14"/>
      <sheetName val="Qty-Wall_Finishes14"/>
      <sheetName val="Qty-Floor_Finishes14"/>
      <sheetName val="Qty-Ceiling_Finishes14"/>
      <sheetName val="inflation_calculator14"/>
      <sheetName val="Front_Cover14"/>
      <sheetName val="fly_(1_0)14"/>
      <sheetName val="fly_(2_0)14"/>
      <sheetName val="Exec_Sum_(2)14"/>
      <sheetName val="fly_(3_0)s14"/>
      <sheetName val="Analysis_(BR)14"/>
      <sheetName val="Analysis_(PA)14"/>
      <sheetName val="Exec_Sum14"/>
      <sheetName val="fly_(3_0)14"/>
      <sheetName val="Main_Sum14"/>
      <sheetName val="fly_(4_0)14"/>
      <sheetName val="Sched_of_Areas14"/>
      <sheetName val="fly_(5_0)14"/>
      <sheetName val="Bed_Corridors14"/>
      <sheetName val="Wet_Leisure14"/>
      <sheetName val="Dry_Leisure14"/>
      <sheetName val="Changing_Room14"/>
      <sheetName val="Meeting_Room14"/>
      <sheetName val="Bar_&amp;_Restaurant14"/>
      <sheetName val="FOH_Corridors14"/>
      <sheetName val="Staff_Canteen14"/>
      <sheetName val="BOH_Corridors14"/>
      <sheetName val="Admin_&amp;_Office14"/>
      <sheetName val="FE_Stairs14"/>
      <sheetName val="Professional_Fees14"/>
      <sheetName val="fly_(6_0)14"/>
      <sheetName val="fly_(7_0)14"/>
      <sheetName val="Info_used14"/>
      <sheetName val="fly_(8_0)14"/>
      <sheetName val="fly_(9_0)14"/>
      <sheetName val="Sch. Areas"/>
      <sheetName val="Notes"/>
      <sheetName val="Supply"/>
      <sheetName val="Demand"/>
      <sheetName val="AOR"/>
      <sheetName val="Cover"/>
      <sheetName val="BOQ"/>
    </sheetNames>
    <sheetDataSet>
      <sheetData sheetId="0"/>
      <sheetData sheetId="1">
        <row r="52">
          <cell r="C52">
            <v>0.1</v>
          </cell>
        </row>
        <row r="53">
          <cell r="C53">
            <v>0.06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3">
          <cell r="D63">
            <v>0</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ow r="52">
          <cell r="C52">
            <v>0.1</v>
          </cell>
        </row>
      </sheetData>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ow r="63">
          <cell r="D63">
            <v>0</v>
          </cell>
        </row>
      </sheetData>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ow r="52">
          <cell r="C52">
            <v>0.1</v>
          </cell>
        </row>
      </sheetData>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3">
          <cell r="D63">
            <v>0</v>
          </cell>
        </row>
      </sheetData>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ow r="52">
          <cell r="C52">
            <v>0.1</v>
          </cell>
        </row>
      </sheetData>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row r="63">
          <cell r="D63">
            <v>0</v>
          </cell>
        </row>
      </sheetData>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ow r="52">
          <cell r="C52">
            <v>0.1</v>
          </cell>
        </row>
      </sheetData>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ow r="63">
          <cell r="D63">
            <v>0</v>
          </cell>
        </row>
      </sheetData>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row r="52">
          <cell r="C52">
            <v>0.1</v>
          </cell>
        </row>
      </sheetData>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row r="63">
          <cell r="D63">
            <v>0</v>
          </cell>
        </row>
      </sheetData>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ow r="52">
          <cell r="C52">
            <v>0.1</v>
          </cell>
        </row>
      </sheetData>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row r="63">
          <cell r="D63">
            <v>0</v>
          </cell>
        </row>
      </sheetData>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row r="52">
          <cell r="C52">
            <v>0.1</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ow r="63">
          <cell r="D63">
            <v>0</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ow r="52">
          <cell r="C52">
            <v>0.1</v>
          </cell>
        </row>
      </sheetData>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row r="63">
          <cell r="D63">
            <v>0</v>
          </cell>
        </row>
      </sheetData>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ow r="52">
          <cell r="C52">
            <v>0.1</v>
          </cell>
        </row>
      </sheetData>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ow r="63">
          <cell r="D63">
            <v>0</v>
          </cell>
        </row>
      </sheetData>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ow r="52">
          <cell r="C52">
            <v>0.1</v>
          </cell>
        </row>
      </sheetData>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row r="63">
          <cell r="D63">
            <v>0</v>
          </cell>
        </row>
      </sheetData>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ow r="52">
          <cell r="C52">
            <v>0.1</v>
          </cell>
        </row>
      </sheetData>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row r="63">
          <cell r="D63">
            <v>0</v>
          </cell>
        </row>
      </sheetData>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row r="52">
          <cell r="C52">
            <v>0.1</v>
          </cell>
        </row>
      </sheetData>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row r="63">
          <cell r="D63">
            <v>0</v>
          </cell>
        </row>
      </sheetData>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row r="52">
          <cell r="C52">
            <v>0.1</v>
          </cell>
        </row>
      </sheetData>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row r="63">
          <cell r="D63">
            <v>0</v>
          </cell>
        </row>
      </sheetData>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row r="52">
          <cell r="C52">
            <v>0.1</v>
          </cell>
        </row>
      </sheetData>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ow r="63">
          <cell r="D63">
            <v>0</v>
          </cell>
        </row>
      </sheetData>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ec. 1"/>
      <sheetName val="Introduction"/>
      <sheetName val="sec. 2"/>
      <sheetName val="sec. 3"/>
      <sheetName val="Scope of works"/>
      <sheetName val="sec. 4"/>
      <sheetName val="Valuation"/>
      <sheetName val="sec. 5"/>
      <sheetName val="RateBrkdwn "/>
      <sheetName val="Measurement sheet"/>
      <sheetName val="sec. 6"/>
      <sheetName val="sec.7"/>
      <sheetName val="sec.8"/>
      <sheetName val="sec. 9"/>
      <sheetName val="CERTIFICATE"/>
      <sheetName val="Lines (1 - 1)"/>
      <sheetName val="E_Summary"/>
      <sheetName val="D_Cntnts"/>
    </sheetNames>
    <sheetDataSet>
      <sheetData sheetId="0">
        <row r="13">
          <cell r="E13" t="str">
            <v>AX183 - VIP 2 TERMINAL</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Front Cover"/>
      <sheetName val="Contents"/>
      <sheetName val="Introduction"/>
      <sheetName val="Exec Summary"/>
      <sheetName val="Areas"/>
      <sheetName val="Marr Sum"/>
      <sheetName val="Marr CP Sum"/>
      <sheetName val="Marr Build Up"/>
      <sheetName val="Marr FO SUM"/>
      <sheetName val="BEDFF+E"/>
      <sheetName val="PAFFE"/>
      <sheetName val="OPEBED"/>
      <sheetName val="OPEPA"/>
      <sheetName val="IT"/>
      <sheetName val="TaxationMarr"/>
      <sheetName val="TI Sum "/>
      <sheetName val="TI CP Sum"/>
      <sheetName val="Build up TI"/>
      <sheetName val="TI FO SUM "/>
      <sheetName val="Taxation TI"/>
      <sheetName val="Specification"/>
      <sheetName val="Risks"/>
      <sheetName val="Market Test"/>
      <sheetName val="Cash Flow"/>
      <sheetName val="Cash Flow Graph"/>
      <sheetName val="Exclusions"/>
      <sheetName val="Disclaimer"/>
      <sheetName val="1"/>
      <sheetName val="2"/>
      <sheetName val="3"/>
      <sheetName val="4"/>
      <sheetName val="5"/>
      <sheetName val="6"/>
      <sheetName val="7"/>
      <sheetName val="8"/>
      <sheetName val="9"/>
      <sheetName val="10"/>
      <sheetName val="11"/>
      <sheetName val="12"/>
      <sheetName val="13"/>
      <sheetName val="14"/>
      <sheetName val="15"/>
      <sheetName val="Module1"/>
      <sheetName val="Ammendment Log"/>
      <sheetName val="ASFuncs"/>
      <sheetName val="Module2 (function)"/>
      <sheetName val="cashflow macro functions"/>
      <sheetName val="Cover"/>
      <sheetName val="1.00"/>
      <sheetName val="2.00"/>
      <sheetName val="Exec. Sum"/>
      <sheetName val="Planning Scheme"/>
      <sheetName val="Options"/>
      <sheetName val="3.00"/>
      <sheetName val="Sch. Areas"/>
      <sheetName val="4.00"/>
      <sheetName val="Summarybuilding"/>
      <sheetName val="Cost Plan"/>
      <sheetName val="5.00"/>
      <sheetName val="6.00"/>
      <sheetName val="Graph"/>
      <sheetName val="7.00"/>
      <sheetName val="8.00"/>
      <sheetName val="9.00"/>
      <sheetName val="Master_Data_Sheet"/>
      <sheetName val="Front_Cover"/>
      <sheetName val="Exec_Summary"/>
      <sheetName val="Marr_Sum"/>
      <sheetName val="Marr_CP_Sum"/>
      <sheetName val="Marr_Build_Up"/>
      <sheetName val="Marr_FO_SUM"/>
      <sheetName val="TI_Sum_"/>
      <sheetName val="TI_CP_Sum"/>
      <sheetName val="Build_up_TI"/>
      <sheetName val="TI_FO_SUM_"/>
      <sheetName val="Taxation_TI"/>
      <sheetName val="Market_Test"/>
      <sheetName val="Cash_Flow"/>
      <sheetName val="Cash_Flow_Graph"/>
      <sheetName val="Ammendment_Log"/>
      <sheetName val="Module2_(function)"/>
      <sheetName val="cashflow_macro_functions"/>
      <sheetName val="1_00"/>
      <sheetName val="2_00"/>
      <sheetName val="Exec__Sum"/>
      <sheetName val="Planning_Scheme"/>
      <sheetName val="3_00"/>
      <sheetName val="Sch__Areas"/>
      <sheetName val="4_00"/>
      <sheetName val="Cost_Plan"/>
      <sheetName val="5_00"/>
      <sheetName val="6_00"/>
      <sheetName val="7_00"/>
      <sheetName val="8_00"/>
      <sheetName val="9_00"/>
      <sheetName val="Master_Data_Sheet1"/>
      <sheetName val="Front_Cover1"/>
      <sheetName val="Exec_Summary1"/>
      <sheetName val="Marr_Sum1"/>
      <sheetName val="Marr_CP_Sum1"/>
      <sheetName val="Marr_Build_Up1"/>
      <sheetName val="Marr_FO_SUM1"/>
      <sheetName val="TI_Sum_1"/>
      <sheetName val="TI_CP_Sum1"/>
      <sheetName val="Build_up_TI1"/>
      <sheetName val="TI_FO_SUM_1"/>
      <sheetName val="Taxation_TI1"/>
      <sheetName val="Market_Test1"/>
      <sheetName val="Cash_Flow1"/>
      <sheetName val="Cash_Flow_Graph1"/>
      <sheetName val="Ammendment_Log1"/>
      <sheetName val="Module2_(function)1"/>
      <sheetName val="cashflow_macro_functions1"/>
      <sheetName val="1_001"/>
      <sheetName val="2_001"/>
      <sheetName val="Exec__Sum1"/>
      <sheetName val="Planning_Scheme1"/>
      <sheetName val="3_001"/>
      <sheetName val="Sch__Areas1"/>
      <sheetName val="4_001"/>
      <sheetName val="Cost_Plan1"/>
      <sheetName val="5_001"/>
      <sheetName val="6_001"/>
      <sheetName val="7_001"/>
      <sheetName val="8_001"/>
      <sheetName val="9_001"/>
      <sheetName val="Master_Data_Sheet2"/>
      <sheetName val="Front_Cover2"/>
      <sheetName val="Exec_Summary2"/>
      <sheetName val="Marr_Sum2"/>
      <sheetName val="Marr_CP_Sum2"/>
      <sheetName val="Marr_Build_Up2"/>
      <sheetName val="Marr_FO_SUM2"/>
      <sheetName val="TI_Sum_2"/>
      <sheetName val="TI_CP_Sum2"/>
      <sheetName val="Build_up_TI2"/>
      <sheetName val="TI_FO_SUM_2"/>
      <sheetName val="Taxation_TI2"/>
      <sheetName val="Market_Test2"/>
      <sheetName val="Cash_Flow2"/>
      <sheetName val="Cash_Flow_Graph2"/>
      <sheetName val="Ammendment_Log2"/>
      <sheetName val="Module2_(function)2"/>
      <sheetName val="cashflow_macro_functions2"/>
      <sheetName val="1_002"/>
      <sheetName val="2_002"/>
      <sheetName val="Exec__Sum2"/>
      <sheetName val="Planning_Scheme2"/>
      <sheetName val="3_002"/>
      <sheetName val="Sch__Areas2"/>
      <sheetName val="4_002"/>
      <sheetName val="Cost_Plan2"/>
      <sheetName val="5_002"/>
      <sheetName val="6_002"/>
      <sheetName val="7_002"/>
      <sheetName val="8_002"/>
      <sheetName val="9_002"/>
      <sheetName val="Master_Data_Sheet4"/>
      <sheetName val="Front_Cover4"/>
      <sheetName val="Exec_Summary4"/>
      <sheetName val="Marr_Sum4"/>
      <sheetName val="Marr_CP_Sum4"/>
      <sheetName val="Marr_Build_Up4"/>
      <sheetName val="Marr_FO_SUM4"/>
      <sheetName val="TI_Sum_4"/>
      <sheetName val="TI_CP_Sum4"/>
      <sheetName val="Build_up_TI4"/>
      <sheetName val="TI_FO_SUM_4"/>
      <sheetName val="Taxation_TI4"/>
      <sheetName val="Market_Test4"/>
      <sheetName val="Cash_Flow4"/>
      <sheetName val="Cash_Flow_Graph4"/>
      <sheetName val="Ammendment_Log4"/>
      <sheetName val="Module2_(function)4"/>
      <sheetName val="cashflow_macro_functions4"/>
      <sheetName val="1_004"/>
      <sheetName val="2_004"/>
      <sheetName val="Exec__Sum4"/>
      <sheetName val="Planning_Scheme4"/>
      <sheetName val="3_004"/>
      <sheetName val="Sch__Areas4"/>
      <sheetName val="4_004"/>
      <sheetName val="Cost_Plan4"/>
      <sheetName val="5_004"/>
      <sheetName val="6_004"/>
      <sheetName val="7_004"/>
      <sheetName val="8_004"/>
      <sheetName val="9_004"/>
      <sheetName val="Master_Data_Sheet3"/>
      <sheetName val="Front_Cover3"/>
      <sheetName val="Exec_Summary3"/>
      <sheetName val="Marr_Sum3"/>
      <sheetName val="Marr_CP_Sum3"/>
      <sheetName val="Marr_Build_Up3"/>
      <sheetName val="Marr_FO_SUM3"/>
      <sheetName val="TI_Sum_3"/>
      <sheetName val="TI_CP_Sum3"/>
      <sheetName val="Build_up_TI3"/>
      <sheetName val="TI_FO_SUM_3"/>
      <sheetName val="Taxation_TI3"/>
      <sheetName val="Market_Test3"/>
      <sheetName val="Cash_Flow3"/>
      <sheetName val="Cash_Flow_Graph3"/>
      <sheetName val="Ammendment_Log3"/>
      <sheetName val="Module2_(function)3"/>
      <sheetName val="cashflow_macro_functions3"/>
      <sheetName val="1_003"/>
      <sheetName val="2_003"/>
      <sheetName val="Exec__Sum3"/>
      <sheetName val="Planning_Scheme3"/>
      <sheetName val="3_003"/>
      <sheetName val="Sch__Areas3"/>
      <sheetName val="4_003"/>
      <sheetName val="Cost_Plan3"/>
      <sheetName val="5_003"/>
      <sheetName val="6_003"/>
      <sheetName val="7_003"/>
      <sheetName val="8_003"/>
      <sheetName val="9_003"/>
      <sheetName val="Master_Data_Sheet5"/>
      <sheetName val="Front_Cover5"/>
      <sheetName val="Exec_Summary5"/>
      <sheetName val="Marr_Sum5"/>
      <sheetName val="Marr_CP_Sum5"/>
      <sheetName val="Marr_Build_Up5"/>
      <sheetName val="Marr_FO_SUM5"/>
      <sheetName val="TI_Sum_5"/>
      <sheetName val="TI_CP_Sum5"/>
      <sheetName val="Build_up_TI5"/>
      <sheetName val="TI_FO_SUM_5"/>
      <sheetName val="Taxation_TI5"/>
      <sheetName val="Market_Test5"/>
      <sheetName val="Cash_Flow5"/>
      <sheetName val="Cash_Flow_Graph5"/>
      <sheetName val="Ammendment_Log5"/>
      <sheetName val="Module2_(function)5"/>
      <sheetName val="cashflow_macro_functions5"/>
      <sheetName val="1_005"/>
      <sheetName val="2_005"/>
      <sheetName val="Exec__Sum5"/>
      <sheetName val="Planning_Scheme5"/>
      <sheetName val="3_005"/>
      <sheetName val="Sch__Areas5"/>
      <sheetName val="4_005"/>
      <sheetName val="Cost_Plan5"/>
      <sheetName val="5_005"/>
      <sheetName val="6_005"/>
      <sheetName val="7_005"/>
      <sheetName val="8_005"/>
      <sheetName val="9_005"/>
      <sheetName val="Master_Data_Sheet6"/>
      <sheetName val="Front_Cover6"/>
      <sheetName val="Exec_Summary6"/>
      <sheetName val="Marr_Sum6"/>
      <sheetName val="Marr_CP_Sum6"/>
      <sheetName val="Marr_Build_Up6"/>
      <sheetName val="Marr_FO_SUM6"/>
      <sheetName val="TI_Sum_6"/>
      <sheetName val="TI_CP_Sum6"/>
      <sheetName val="Build_up_TI6"/>
      <sheetName val="TI_FO_SUM_6"/>
      <sheetName val="Taxation_TI6"/>
      <sheetName val="Market_Test6"/>
      <sheetName val="Cash_Flow6"/>
      <sheetName val="Cash_Flow_Graph6"/>
      <sheetName val="Ammendment_Log6"/>
      <sheetName val="Module2_(function)6"/>
      <sheetName val="cashflow_macro_functions6"/>
      <sheetName val="1_006"/>
      <sheetName val="2_006"/>
      <sheetName val="Exec__Sum6"/>
      <sheetName val="Planning_Scheme6"/>
      <sheetName val="3_006"/>
      <sheetName val="Sch__Areas6"/>
      <sheetName val="4_006"/>
      <sheetName val="Cost_Plan6"/>
      <sheetName val="5_006"/>
      <sheetName val="6_006"/>
      <sheetName val="7_006"/>
      <sheetName val="8_006"/>
      <sheetName val="9_006"/>
      <sheetName val="Master_Data_Sheet7"/>
      <sheetName val="Front_Cover7"/>
      <sheetName val="Exec_Summary7"/>
      <sheetName val="Marr_Sum7"/>
      <sheetName val="Marr_CP_Sum7"/>
      <sheetName val="Marr_Build_Up7"/>
      <sheetName val="Marr_FO_SUM7"/>
      <sheetName val="TI_Sum_7"/>
      <sheetName val="TI_CP_Sum7"/>
      <sheetName val="Build_up_TI7"/>
      <sheetName val="TI_FO_SUM_7"/>
      <sheetName val="Taxation_TI7"/>
      <sheetName val="Market_Test7"/>
      <sheetName val="Cash_Flow7"/>
      <sheetName val="Cash_Flow_Graph7"/>
      <sheetName val="Ammendment_Log7"/>
      <sheetName val="Module2_(function)7"/>
      <sheetName val="cashflow_macro_functions7"/>
      <sheetName val="1_007"/>
      <sheetName val="2_007"/>
      <sheetName val="Exec__Sum7"/>
      <sheetName val="Planning_Scheme7"/>
      <sheetName val="3_007"/>
      <sheetName val="Sch__Areas7"/>
      <sheetName val="4_007"/>
      <sheetName val="Cost_Plan7"/>
      <sheetName val="5_007"/>
      <sheetName val="6_007"/>
      <sheetName val="7_007"/>
      <sheetName val="8_007"/>
      <sheetName val="9_007"/>
      <sheetName val="Master_Data_Sheet8"/>
      <sheetName val="Front_Cover8"/>
      <sheetName val="Exec_Summary8"/>
      <sheetName val="Marr_Sum8"/>
      <sheetName val="Marr_CP_Sum8"/>
      <sheetName val="Marr_Build_Up8"/>
      <sheetName val="Marr_FO_SUM8"/>
      <sheetName val="TI_Sum_8"/>
      <sheetName val="TI_CP_Sum8"/>
      <sheetName val="Build_up_TI8"/>
      <sheetName val="TI_FO_SUM_8"/>
      <sheetName val="Taxation_TI8"/>
      <sheetName val="Market_Test8"/>
      <sheetName val="Cash_Flow8"/>
      <sheetName val="Cash_Flow_Graph8"/>
      <sheetName val="Ammendment_Log8"/>
      <sheetName val="Module2_(function)8"/>
      <sheetName val="cashflow_macro_functions8"/>
      <sheetName val="1_008"/>
      <sheetName val="2_008"/>
      <sheetName val="Exec__Sum8"/>
      <sheetName val="Planning_Scheme8"/>
      <sheetName val="3_008"/>
      <sheetName val="Sch__Areas8"/>
      <sheetName val="4_008"/>
      <sheetName val="Cost_Plan8"/>
      <sheetName val="5_008"/>
      <sheetName val="6_008"/>
      <sheetName val="7_008"/>
      <sheetName val="8_008"/>
      <sheetName val="9_008"/>
      <sheetName val="Master_Data_Sheet9"/>
      <sheetName val="Front_Cover9"/>
      <sheetName val="Exec_Summary9"/>
      <sheetName val="Marr_Sum9"/>
      <sheetName val="Marr_CP_Sum9"/>
      <sheetName val="Marr_Build_Up9"/>
      <sheetName val="Marr_FO_SUM9"/>
      <sheetName val="TI_Sum_9"/>
      <sheetName val="TI_CP_Sum9"/>
      <sheetName val="Build_up_TI9"/>
      <sheetName val="TI_FO_SUM_9"/>
      <sheetName val="Taxation_TI9"/>
      <sheetName val="Market_Test9"/>
      <sheetName val="Cash_Flow9"/>
      <sheetName val="Cash_Flow_Graph9"/>
      <sheetName val="Ammendment_Log9"/>
      <sheetName val="Module2_(function)9"/>
      <sheetName val="cashflow_macro_functions9"/>
      <sheetName val="1_009"/>
      <sheetName val="2_009"/>
      <sheetName val="Exec__Sum9"/>
      <sheetName val="Planning_Scheme9"/>
      <sheetName val="3_009"/>
      <sheetName val="Sch__Areas9"/>
      <sheetName val="4_009"/>
      <sheetName val="Cost_Plan9"/>
      <sheetName val="5_009"/>
      <sheetName val="6_009"/>
      <sheetName val="7_009"/>
      <sheetName val="8_009"/>
      <sheetName val="9_009"/>
      <sheetName val="Master_Data_Sheet10"/>
      <sheetName val="Front_Cover10"/>
      <sheetName val="Exec_Summary10"/>
      <sheetName val="Marr_Sum10"/>
      <sheetName val="Marr_CP_Sum10"/>
      <sheetName val="Marr_Build_Up10"/>
      <sheetName val="Marr_FO_SUM10"/>
      <sheetName val="TI_Sum_10"/>
      <sheetName val="TI_CP_Sum10"/>
      <sheetName val="Build_up_TI10"/>
      <sheetName val="TI_FO_SUM_10"/>
      <sheetName val="Taxation_TI10"/>
      <sheetName val="Market_Test10"/>
      <sheetName val="Cash_Flow10"/>
      <sheetName val="Cash_Flow_Graph10"/>
      <sheetName val="Ammendment_Log10"/>
      <sheetName val="Module2_(function)10"/>
      <sheetName val="cashflow_macro_functions10"/>
      <sheetName val="1_0010"/>
      <sheetName val="2_0010"/>
      <sheetName val="Exec__Sum10"/>
      <sheetName val="Planning_Scheme10"/>
      <sheetName val="3_0010"/>
      <sheetName val="Sch__Areas10"/>
      <sheetName val="4_0010"/>
      <sheetName val="Cost_Plan10"/>
      <sheetName val="5_0010"/>
      <sheetName val="6_0010"/>
      <sheetName val="7_0010"/>
      <sheetName val="8_0010"/>
      <sheetName val="9_0010"/>
      <sheetName val="Master_Data_Sheet11"/>
      <sheetName val="Front_Cover11"/>
      <sheetName val="Exec_Summary11"/>
      <sheetName val="Marr_Sum11"/>
      <sheetName val="Marr_CP_Sum11"/>
      <sheetName val="Marr_Build_Up11"/>
      <sheetName val="Marr_FO_SUM11"/>
      <sheetName val="TI_Sum_11"/>
      <sheetName val="TI_CP_Sum11"/>
      <sheetName val="Build_up_TI11"/>
      <sheetName val="TI_FO_SUM_11"/>
      <sheetName val="Taxation_TI11"/>
      <sheetName val="Market_Test11"/>
      <sheetName val="Cash_Flow11"/>
      <sheetName val="Cash_Flow_Graph11"/>
      <sheetName val="Ammendment_Log11"/>
      <sheetName val="Module2_(function)11"/>
      <sheetName val="cashflow_macro_functions11"/>
      <sheetName val="1_0011"/>
      <sheetName val="2_0011"/>
      <sheetName val="Exec__Sum11"/>
      <sheetName val="Planning_Scheme11"/>
      <sheetName val="3_0011"/>
      <sheetName val="Sch__Areas11"/>
      <sheetName val="4_0011"/>
      <sheetName val="Cost_Plan11"/>
      <sheetName val="5_0011"/>
      <sheetName val="6_0011"/>
      <sheetName val="7_0011"/>
      <sheetName val="8_0011"/>
      <sheetName val="9_0011"/>
      <sheetName val="Master_Data_Sheet12"/>
      <sheetName val="Front_Cover12"/>
      <sheetName val="Exec_Summary12"/>
      <sheetName val="Marr_Sum12"/>
      <sheetName val="Marr_CP_Sum12"/>
      <sheetName val="Marr_Build_Up12"/>
      <sheetName val="Marr_FO_SUM12"/>
      <sheetName val="TI_Sum_12"/>
      <sheetName val="TI_CP_Sum12"/>
      <sheetName val="Build_up_TI12"/>
      <sheetName val="TI_FO_SUM_12"/>
      <sheetName val="Taxation_TI12"/>
      <sheetName val="Market_Test12"/>
      <sheetName val="Cash_Flow12"/>
      <sheetName val="Cash_Flow_Graph12"/>
      <sheetName val="Ammendment_Log12"/>
      <sheetName val="Module2_(function)12"/>
      <sheetName val="cashflow_macro_functions12"/>
      <sheetName val="1_0012"/>
      <sheetName val="2_0012"/>
      <sheetName val="Exec__Sum12"/>
      <sheetName val="Planning_Scheme12"/>
      <sheetName val="3_0012"/>
      <sheetName val="Sch__Areas12"/>
      <sheetName val="4_0012"/>
      <sheetName val="Cost_Plan12"/>
      <sheetName val="5_0012"/>
      <sheetName val="6_0012"/>
      <sheetName val="7_0012"/>
      <sheetName val="8_0012"/>
      <sheetName val="9_0012"/>
      <sheetName val="Master_Data_Sheet13"/>
      <sheetName val="Front_Cover13"/>
      <sheetName val="Exec_Summary13"/>
      <sheetName val="Marr_Sum13"/>
      <sheetName val="Marr_CP_Sum13"/>
      <sheetName val="Marr_Build_Up13"/>
      <sheetName val="Marr_FO_SUM13"/>
      <sheetName val="TI_Sum_13"/>
      <sheetName val="TI_CP_Sum13"/>
      <sheetName val="Build_up_TI13"/>
      <sheetName val="TI_FO_SUM_13"/>
      <sheetName val="Taxation_TI13"/>
      <sheetName val="Market_Test13"/>
      <sheetName val="Cash_Flow13"/>
      <sheetName val="Cash_Flow_Graph13"/>
      <sheetName val="Ammendment_Log13"/>
      <sheetName val="Module2_(function)13"/>
      <sheetName val="cashflow_macro_functions13"/>
      <sheetName val="1_0013"/>
      <sheetName val="2_0013"/>
      <sheetName val="Exec__Sum13"/>
      <sheetName val="Planning_Scheme13"/>
      <sheetName val="3_0013"/>
      <sheetName val="Sch__Areas13"/>
      <sheetName val="4_0013"/>
      <sheetName val="Cost_Plan13"/>
      <sheetName val="5_0013"/>
      <sheetName val="6_0013"/>
      <sheetName val="7_0013"/>
      <sheetName val="8_0013"/>
      <sheetName val="9_0013"/>
      <sheetName val="Master_Data_Sheet14"/>
      <sheetName val="Front_Cover14"/>
      <sheetName val="Exec_Summary14"/>
      <sheetName val="Marr_Sum14"/>
      <sheetName val="Marr_CP_Sum14"/>
      <sheetName val="Marr_Build_Up14"/>
      <sheetName val="Marr_FO_SUM14"/>
      <sheetName val="TI_Sum_14"/>
      <sheetName val="TI_CP_Sum14"/>
      <sheetName val="Build_up_TI14"/>
      <sheetName val="TI_FO_SUM_14"/>
      <sheetName val="Taxation_TI14"/>
      <sheetName val="Market_Test14"/>
      <sheetName val="Cash_Flow14"/>
      <sheetName val="Cash_Flow_Graph14"/>
      <sheetName val="Ammendment_Log14"/>
      <sheetName val="Module2_(function)14"/>
      <sheetName val="cashflow_macro_functions14"/>
      <sheetName val="1_0014"/>
      <sheetName val="2_0014"/>
      <sheetName val="Exec__Sum14"/>
      <sheetName val="Planning_Scheme14"/>
      <sheetName val="3_0014"/>
      <sheetName val="Sch__Areas14"/>
      <sheetName val="4_0014"/>
      <sheetName val="Cost_Plan14"/>
      <sheetName val="5_0014"/>
      <sheetName val="6_0014"/>
      <sheetName val="7_0014"/>
      <sheetName val="8_0014"/>
      <sheetName val="9_0014"/>
      <sheetName val="Master_Data_Sheet15"/>
      <sheetName val="Front_Cover15"/>
      <sheetName val="Exec_Summary15"/>
      <sheetName val="Marr_Sum15"/>
      <sheetName val="Marr_CP_Sum15"/>
      <sheetName val="Marr_Build_Up15"/>
      <sheetName val="Marr_FO_SUM15"/>
      <sheetName val="TI_Sum_15"/>
      <sheetName val="TI_CP_Sum15"/>
      <sheetName val="Build_up_TI15"/>
      <sheetName val="TI_FO_SUM_15"/>
      <sheetName val="Taxation_TI15"/>
      <sheetName val="Market_Test15"/>
      <sheetName val="Cash_Flow15"/>
      <sheetName val="Cash_Flow_Graph15"/>
      <sheetName val="Ammendment_Log15"/>
      <sheetName val="Module2_(function)15"/>
      <sheetName val="cashflow_macro_functions15"/>
      <sheetName val="1_0015"/>
      <sheetName val="2_0015"/>
      <sheetName val="Exec__Sum15"/>
      <sheetName val="Planning_Scheme15"/>
      <sheetName val="3_0015"/>
      <sheetName val="Sch__Areas15"/>
      <sheetName val="4_0015"/>
      <sheetName val="Cost_Plan15"/>
      <sheetName val="5_0015"/>
      <sheetName val="6_0015"/>
      <sheetName val="7_0015"/>
      <sheetName val="8_0015"/>
      <sheetName val="9_0015"/>
      <sheetName val="Master_Data_Sheet16"/>
      <sheetName val="Front_Cover16"/>
      <sheetName val="Exec_Summary16"/>
      <sheetName val="Marr_Sum16"/>
      <sheetName val="Marr_CP_Sum16"/>
      <sheetName val="Marr_Build_Up16"/>
      <sheetName val="Marr_FO_SUM16"/>
      <sheetName val="TI_Sum_16"/>
      <sheetName val="TI_CP_Sum16"/>
      <sheetName val="Build_up_TI16"/>
      <sheetName val="TI_FO_SUM_16"/>
      <sheetName val="Taxation_TI16"/>
      <sheetName val="Market_Test16"/>
      <sheetName val="Cash_Flow16"/>
      <sheetName val="Cash_Flow_Graph16"/>
      <sheetName val="Ammendment_Log16"/>
      <sheetName val="Module2_(function)16"/>
      <sheetName val="cashflow_macro_functions16"/>
      <sheetName val="1_0016"/>
      <sheetName val="2_0016"/>
      <sheetName val="Exec__Sum16"/>
      <sheetName val="Planning_Scheme16"/>
      <sheetName val="3_0016"/>
      <sheetName val="Sch__Areas16"/>
      <sheetName val="4_0016"/>
      <sheetName val="Cost_Plan16"/>
      <sheetName val="5_0016"/>
      <sheetName val="6_0016"/>
      <sheetName val="7_0016"/>
      <sheetName val="8_0016"/>
      <sheetName val="9_0016"/>
      <sheetName val="Master_Data_Sheet17"/>
      <sheetName val="Front_Cover17"/>
      <sheetName val="Exec_Summary17"/>
      <sheetName val="Marr_Sum17"/>
      <sheetName val="Marr_CP_Sum17"/>
      <sheetName val="Marr_Build_Up17"/>
      <sheetName val="Marr_FO_SUM17"/>
      <sheetName val="TI_Sum_17"/>
      <sheetName val="TI_CP_Sum17"/>
      <sheetName val="Build_up_TI17"/>
      <sheetName val="TI_FO_SUM_17"/>
      <sheetName val="Taxation_TI17"/>
      <sheetName val="Market_Test17"/>
      <sheetName val="Cash_Flow17"/>
      <sheetName val="Cash_Flow_Graph17"/>
      <sheetName val="Ammendment_Log17"/>
      <sheetName val="Module2_(function)17"/>
      <sheetName val="cashflow_macro_functions17"/>
      <sheetName val="1_0017"/>
      <sheetName val="2_0017"/>
      <sheetName val="Exec__Sum17"/>
      <sheetName val="Planning_Scheme17"/>
      <sheetName val="3_0017"/>
      <sheetName val="Sch__Areas17"/>
      <sheetName val="4_0017"/>
      <sheetName val="Cost_Plan17"/>
      <sheetName val="5_0017"/>
      <sheetName val="6_0017"/>
      <sheetName val="7_0017"/>
      <sheetName val="8_0017"/>
      <sheetName val="9_0017"/>
      <sheetName val="RCC,Ret. Wall"/>
      <sheetName val="Drop Down List"/>
      <sheetName val="Nov2000"/>
      <sheetName val="Demand"/>
      <sheetName val="Sheet1"/>
      <sheetName val="Definitions"/>
      <sheetName val="Notes"/>
    </sheetNames>
    <sheetDataSet>
      <sheetData sheetId="0" refreshError="1">
        <row r="56">
          <cell r="F56">
            <v>1172390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ow r="56">
          <cell r="F56">
            <v>1172390</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ow r="56">
          <cell r="F56">
            <v>1172390</v>
          </cell>
        </row>
      </sheetData>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row r="56">
          <cell r="F56">
            <v>1172390</v>
          </cell>
        </row>
      </sheetData>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row r="56">
          <cell r="F56">
            <v>1172390</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ow r="56">
          <cell r="F56">
            <v>1172390</v>
          </cell>
        </row>
      </sheetData>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row r="56">
          <cell r="F56">
            <v>1172390</v>
          </cell>
        </row>
      </sheetData>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row r="56">
          <cell r="F56">
            <v>1172390</v>
          </cell>
        </row>
      </sheetData>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row r="56">
          <cell r="F56">
            <v>1172390</v>
          </cell>
        </row>
      </sheetData>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row r="56">
          <cell r="F56">
            <v>1172390</v>
          </cell>
        </row>
      </sheetData>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refreshError="1"/>
      <sheetData sheetId="624" refreshError="1"/>
      <sheetData sheetId="625" refreshError="1"/>
      <sheetData sheetId="626" refreshError="1"/>
      <sheetData sheetId="627" refreshError="1"/>
      <sheetData sheetId="628" refreshError="1"/>
      <sheetData sheetId="62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y-Partition"/>
      <sheetName val="Qty-Doors"/>
      <sheetName val="Qty-Wall Finishes"/>
      <sheetName val="Qty-Wall Insitu Finish"/>
      <sheetName val="Qty-Floor Finishes"/>
      <sheetName val="Qty-Floor Insitu Finishes"/>
      <sheetName val="Qty-Ceiling Finishes"/>
      <sheetName val="Qty-Shopfitting"/>
      <sheetName val="Qty-Shopfitting (Gariff)"/>
      <sheetName val="BM Summary"/>
      <sheetName val="BM Details"/>
      <sheetName val="Qty-Shell &amp; External"/>
      <sheetName val="Prorata"/>
      <sheetName val="Schedule of rates"/>
      <sheetName val="Kier Comparison"/>
      <sheetName val="Comparison"/>
      <sheetName val="inflation calculator"/>
      <sheetName val="Front Cover"/>
      <sheetName val="Contents"/>
      <sheetName val="fly (1.0)"/>
      <sheetName val="Intro"/>
      <sheetName val="fly (2.0)"/>
      <sheetName val="Exec Sum (Split)"/>
      <sheetName val="Exec Sum"/>
      <sheetName val="fly (3.0)"/>
      <sheetName val="Main Sum (Total)"/>
      <sheetName val="Main Sum (Developer)"/>
      <sheetName val="Main Sum (Fit Out)"/>
      <sheetName val="fly (4.0)"/>
      <sheetName val="Qty-Area"/>
      <sheetName val="Sched of Areas"/>
      <sheetName val="fly (5.0)"/>
      <sheetName val="Shell"/>
      <sheetName val="Bedrooms"/>
      <sheetName val="Bed Corridors"/>
      <sheetName val="Entrance"/>
      <sheetName val="Wet Leisure"/>
      <sheetName val="Dry Leisure"/>
      <sheetName val="Changing Room"/>
      <sheetName val="Toilets"/>
      <sheetName val="Meeting Room"/>
      <sheetName val="Bar &amp; Restaurant"/>
      <sheetName val="FOH Corridors"/>
      <sheetName val="Staff Canteen"/>
      <sheetName val="Kitchen"/>
      <sheetName val="BOH Corridors"/>
      <sheetName val="Admin &amp; Office"/>
      <sheetName val="FE Stairs"/>
      <sheetName val="BOH"/>
      <sheetName val="Professional Fees"/>
      <sheetName val="fly (6.0)"/>
      <sheetName val="Spec (Complete)"/>
      <sheetName val="Spec (Developer)"/>
      <sheetName val="fly (7.0)"/>
      <sheetName val="Info used"/>
      <sheetName val="fly (8.0)"/>
      <sheetName val="Exclusion"/>
      <sheetName val="fly (9.0)"/>
      <sheetName val="Disclaimer"/>
      <sheetName val="QM"/>
      <sheetName val="Notes"/>
      <sheetName val="Master Data Sheet"/>
      <sheetName val="Cash Flow"/>
      <sheetName val="General"/>
      <sheetName val="POWER"/>
      <sheetName val="Categor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72">
          <cell r="L172">
            <v>812.83</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Cover"/>
      <sheetName val="Contents"/>
      <sheetName val="Introduction"/>
      <sheetName val="Exec. Sum"/>
      <sheetName val="Summary"/>
      <sheetName val="Fees"/>
      <sheetName val="Bed Summary"/>
      <sheetName val="Bed Sch. Areas"/>
      <sheetName val="Bed Cost Plan"/>
      <sheetName val="Bed FF &amp; E Summary"/>
      <sheetName val="BEDFF+E "/>
      <sheetName val="OPEBED"/>
      <sheetName val="IT Bed"/>
      <sheetName val="OPEPA Bed"/>
      <sheetName val="C&amp;B Sch. Areas"/>
      <sheetName val="C&amp;B Summary"/>
      <sheetName val="C&amp;B Cost Plan"/>
      <sheetName val="C&amp;B FF &amp; E Summary"/>
      <sheetName val="C&amp;B FF+E "/>
      <sheetName val="C&amp;B IT"/>
      <sheetName val="C&amp;B OPEPA"/>
      <sheetName val="Meet Sch. Areas"/>
      <sheetName val="Meet Summary"/>
      <sheetName val="Meet Cost Plan"/>
      <sheetName val="Meet FF &amp; E Summary"/>
      <sheetName val="MEETIN RMFF+E"/>
      <sheetName val="Meet IT"/>
      <sheetName val="Meet OPEPA"/>
      <sheetName val="Office Sch. Areas"/>
      <sheetName val="Office Summary"/>
      <sheetName val="office Cost Plan"/>
      <sheetName val="Office FF &amp; E Summary"/>
      <sheetName val="exe lougeFF+E"/>
      <sheetName val="officeFF+E "/>
      <sheetName val="Office IT"/>
      <sheetName val="Risks"/>
      <sheetName val="Exclusions"/>
      <sheetName val="Disclaimer"/>
      <sheetName val="1.00"/>
      <sheetName val="2.00"/>
      <sheetName val="3.00"/>
      <sheetName val="4.00"/>
      <sheetName val="5.00"/>
      <sheetName val="6.00"/>
      <sheetName val="Module1"/>
      <sheetName val="ASFuncs"/>
      <sheetName val="7.00"/>
      <sheetName val="8.00"/>
      <sheetName val="9.00"/>
      <sheetName val="10.00"/>
      <sheetName val="Schedule of rates"/>
      <sheetName val="Cashflow"/>
      <sheetName val="Cash Flow"/>
      <sheetName val="Sheet1"/>
      <sheetName val="Intro"/>
      <sheetName val="Notes"/>
      <sheetName val="COLUMN"/>
      <sheetName val="Room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9">
          <cell r="E39">
            <v>51</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Front Cover"/>
      <sheetName val="Contents"/>
      <sheetName val="Introduction"/>
      <sheetName val="Exec Summary"/>
      <sheetName val="Areas"/>
      <sheetName val="Marr Sum"/>
      <sheetName val="Cost Plan Summary"/>
      <sheetName val="Build up"/>
      <sheetName val="Marr FO SUM"/>
      <sheetName val="BEDFF+E"/>
      <sheetName val="PAFFE"/>
      <sheetName val="OPEBED"/>
      <sheetName val="OPEPA"/>
      <sheetName val="IT"/>
      <sheetName val="TaxationMarr"/>
      <sheetName val="Specification "/>
      <sheetName val="Risks "/>
      <sheetName val="Cash Flow"/>
      <sheetName val="Cash Flow Graph"/>
      <sheetName val="Exclusions"/>
      <sheetName val="Disclaimer"/>
      <sheetName val="1.00"/>
      <sheetName val="2.00"/>
      <sheetName val="3.00"/>
      <sheetName val="4.00"/>
      <sheetName val="5.00"/>
      <sheetName val="6.00"/>
      <sheetName val="7.00"/>
      <sheetName val="8.00"/>
      <sheetName val="9.00"/>
      <sheetName val="Module1"/>
      <sheetName val="Ammendment Log"/>
      <sheetName val="ASFuncs"/>
      <sheetName val="Module2 (function)"/>
      <sheetName val="cashflow macro functions"/>
      <sheetName val="Master_Data_Sheet"/>
      <sheetName val="Front_Cover"/>
      <sheetName val="Exec_Summary"/>
      <sheetName val="Marr_Sum"/>
      <sheetName val="Cost_Plan_Summary"/>
      <sheetName val="Build_up"/>
      <sheetName val="Marr_FO_SUM"/>
      <sheetName val="Specification_"/>
      <sheetName val="Risks_"/>
      <sheetName val="Cash_Flow"/>
      <sheetName val="Cash_Flow_Graph"/>
      <sheetName val="1_00"/>
      <sheetName val="2_00"/>
      <sheetName val="3_00"/>
      <sheetName val="4_00"/>
      <sheetName val="5_00"/>
      <sheetName val="6_00"/>
      <sheetName val="7_00"/>
      <sheetName val="8_00"/>
      <sheetName val="9_00"/>
      <sheetName val="Ammendment_Log"/>
      <sheetName val="Module2_(function)"/>
      <sheetName val="cashflow_macro_functions"/>
      <sheetName val="Master_Data_Sheet1"/>
      <sheetName val="Front_Cover1"/>
      <sheetName val="Exec_Summary1"/>
      <sheetName val="Marr_Sum1"/>
      <sheetName val="Cost_Plan_Summary1"/>
      <sheetName val="Build_up1"/>
      <sheetName val="Marr_FO_SUM1"/>
      <sheetName val="Specification_1"/>
      <sheetName val="Risks_1"/>
      <sheetName val="Cash_Flow1"/>
      <sheetName val="Cash_Flow_Graph1"/>
      <sheetName val="1_001"/>
      <sheetName val="2_001"/>
      <sheetName val="3_001"/>
      <sheetName val="4_001"/>
      <sheetName val="5_001"/>
      <sheetName val="6_001"/>
      <sheetName val="7_001"/>
      <sheetName val="8_001"/>
      <sheetName val="9_001"/>
      <sheetName val="Ammendment_Log1"/>
      <sheetName val="Module2_(function)1"/>
      <sheetName val="cashflow_macro_functions1"/>
      <sheetName val="Master_Data_Sheet2"/>
      <sheetName val="Front_Cover2"/>
      <sheetName val="Exec_Summary2"/>
      <sheetName val="Marr_Sum2"/>
      <sheetName val="Cost_Plan_Summary2"/>
      <sheetName val="Build_up2"/>
      <sheetName val="Marr_FO_SUM2"/>
      <sheetName val="Specification_2"/>
      <sheetName val="Risks_2"/>
      <sheetName val="Cash_Flow2"/>
      <sheetName val="Cash_Flow_Graph2"/>
      <sheetName val="1_002"/>
      <sheetName val="2_002"/>
      <sheetName val="3_002"/>
      <sheetName val="4_002"/>
      <sheetName val="5_002"/>
      <sheetName val="6_002"/>
      <sheetName val="7_002"/>
      <sheetName val="8_002"/>
      <sheetName val="9_002"/>
      <sheetName val="Ammendment_Log2"/>
      <sheetName val="Module2_(function)2"/>
      <sheetName val="cashflow_macro_functions2"/>
      <sheetName val="Master_Data_Sheet4"/>
      <sheetName val="Front_Cover4"/>
      <sheetName val="Exec_Summary4"/>
      <sheetName val="Marr_Sum4"/>
      <sheetName val="Cost_Plan_Summary4"/>
      <sheetName val="Build_up4"/>
      <sheetName val="Marr_FO_SUM4"/>
      <sheetName val="Specification_4"/>
      <sheetName val="Risks_4"/>
      <sheetName val="Cash_Flow4"/>
      <sheetName val="Cash_Flow_Graph4"/>
      <sheetName val="1_004"/>
      <sheetName val="2_004"/>
      <sheetName val="3_004"/>
      <sheetName val="4_004"/>
      <sheetName val="5_004"/>
      <sheetName val="6_004"/>
      <sheetName val="7_004"/>
      <sheetName val="8_004"/>
      <sheetName val="9_004"/>
      <sheetName val="Ammendment_Log4"/>
      <sheetName val="Module2_(function)4"/>
      <sheetName val="cashflow_macro_functions4"/>
      <sheetName val="Master_Data_Sheet3"/>
      <sheetName val="Front_Cover3"/>
      <sheetName val="Exec_Summary3"/>
      <sheetName val="Marr_Sum3"/>
      <sheetName val="Cost_Plan_Summary3"/>
      <sheetName val="Build_up3"/>
      <sheetName val="Marr_FO_SUM3"/>
      <sheetName val="Specification_3"/>
      <sheetName val="Risks_3"/>
      <sheetName val="Cash_Flow3"/>
      <sheetName val="Cash_Flow_Graph3"/>
      <sheetName val="1_003"/>
      <sheetName val="2_003"/>
      <sheetName val="3_003"/>
      <sheetName val="4_003"/>
      <sheetName val="5_003"/>
      <sheetName val="6_003"/>
      <sheetName val="7_003"/>
      <sheetName val="8_003"/>
      <sheetName val="9_003"/>
      <sheetName val="Ammendment_Log3"/>
      <sheetName val="Module2_(function)3"/>
      <sheetName val="cashflow_macro_functions3"/>
      <sheetName val="Master_Data_Sheet5"/>
      <sheetName val="Front_Cover5"/>
      <sheetName val="Exec_Summary5"/>
      <sheetName val="Marr_Sum5"/>
      <sheetName val="Cost_Plan_Summary5"/>
      <sheetName val="Build_up5"/>
      <sheetName val="Marr_FO_SUM5"/>
      <sheetName val="Specification_5"/>
      <sheetName val="Risks_5"/>
      <sheetName val="Cash_Flow5"/>
      <sheetName val="Cash_Flow_Graph5"/>
      <sheetName val="1_005"/>
      <sheetName val="2_005"/>
      <sheetName val="3_005"/>
      <sheetName val="4_005"/>
      <sheetName val="5_005"/>
      <sheetName val="6_005"/>
      <sheetName val="7_005"/>
      <sheetName val="8_005"/>
      <sheetName val="9_005"/>
      <sheetName val="Ammendment_Log5"/>
      <sheetName val="Module2_(function)5"/>
      <sheetName val="cashflow_macro_functions5"/>
      <sheetName val="Master_Data_Sheet6"/>
      <sheetName val="Front_Cover6"/>
      <sheetName val="Exec_Summary6"/>
      <sheetName val="Marr_Sum6"/>
      <sheetName val="Cost_Plan_Summary6"/>
      <sheetName val="Build_up6"/>
      <sheetName val="Marr_FO_SUM6"/>
      <sheetName val="Specification_6"/>
      <sheetName val="Risks_6"/>
      <sheetName val="Cash_Flow6"/>
      <sheetName val="Cash_Flow_Graph6"/>
      <sheetName val="1_006"/>
      <sheetName val="2_006"/>
      <sheetName val="3_006"/>
      <sheetName val="4_006"/>
      <sheetName val="5_006"/>
      <sheetName val="6_006"/>
      <sheetName val="7_006"/>
      <sheetName val="8_006"/>
      <sheetName val="9_006"/>
      <sheetName val="Ammendment_Log6"/>
      <sheetName val="Module2_(function)6"/>
      <sheetName val="cashflow_macro_functions6"/>
      <sheetName val="Master_Data_Sheet7"/>
      <sheetName val="Front_Cover7"/>
      <sheetName val="Exec_Summary7"/>
      <sheetName val="Marr_Sum7"/>
      <sheetName val="Cost_Plan_Summary7"/>
      <sheetName val="Build_up7"/>
      <sheetName val="Marr_FO_SUM7"/>
      <sheetName val="Specification_7"/>
      <sheetName val="Risks_7"/>
      <sheetName val="Cash_Flow7"/>
      <sheetName val="Cash_Flow_Graph7"/>
      <sheetName val="1_007"/>
      <sheetName val="2_007"/>
      <sheetName val="3_007"/>
      <sheetName val="4_007"/>
      <sheetName val="5_007"/>
      <sheetName val="6_007"/>
      <sheetName val="7_007"/>
      <sheetName val="8_007"/>
      <sheetName val="9_007"/>
      <sheetName val="Ammendment_Log7"/>
      <sheetName val="Module2_(function)7"/>
      <sheetName val="cashflow_macro_functions7"/>
      <sheetName val="Master_Data_Sheet8"/>
      <sheetName val="Front_Cover8"/>
      <sheetName val="Exec_Summary8"/>
      <sheetName val="Marr_Sum8"/>
      <sheetName val="Cost_Plan_Summary8"/>
      <sheetName val="Build_up8"/>
      <sheetName val="Marr_FO_SUM8"/>
      <sheetName val="Specification_8"/>
      <sheetName val="Risks_8"/>
      <sheetName val="Cash_Flow8"/>
      <sheetName val="Cash_Flow_Graph8"/>
      <sheetName val="1_008"/>
      <sheetName val="2_008"/>
      <sheetName val="3_008"/>
      <sheetName val="4_008"/>
      <sheetName val="5_008"/>
      <sheetName val="6_008"/>
      <sheetName val="7_008"/>
      <sheetName val="8_008"/>
      <sheetName val="9_008"/>
      <sheetName val="Ammendment_Log8"/>
      <sheetName val="Module2_(function)8"/>
      <sheetName val="cashflow_macro_functions8"/>
      <sheetName val="Master_Data_Sheet9"/>
      <sheetName val="Front_Cover9"/>
      <sheetName val="Exec_Summary9"/>
      <sheetName val="Marr_Sum9"/>
      <sheetName val="Cost_Plan_Summary9"/>
      <sheetName val="Build_up9"/>
      <sheetName val="Marr_FO_SUM9"/>
      <sheetName val="Specification_9"/>
      <sheetName val="Risks_9"/>
      <sheetName val="Cash_Flow9"/>
      <sheetName val="Cash_Flow_Graph9"/>
      <sheetName val="1_009"/>
      <sheetName val="2_009"/>
      <sheetName val="3_009"/>
      <sheetName val="4_009"/>
      <sheetName val="5_009"/>
      <sheetName val="6_009"/>
      <sheetName val="7_009"/>
      <sheetName val="8_009"/>
      <sheetName val="9_009"/>
      <sheetName val="Ammendment_Log9"/>
      <sheetName val="Module2_(function)9"/>
      <sheetName val="cashflow_macro_functions9"/>
      <sheetName val="Master_Data_Sheet10"/>
      <sheetName val="Front_Cover10"/>
      <sheetName val="Exec_Summary10"/>
      <sheetName val="Marr_Sum10"/>
      <sheetName val="Cost_Plan_Summary10"/>
      <sheetName val="Build_up10"/>
      <sheetName val="Marr_FO_SUM10"/>
      <sheetName val="Specification_10"/>
      <sheetName val="Risks_10"/>
      <sheetName val="Cash_Flow10"/>
      <sheetName val="Cash_Flow_Graph10"/>
      <sheetName val="1_0010"/>
      <sheetName val="2_0010"/>
      <sheetName val="3_0010"/>
      <sheetName val="4_0010"/>
      <sheetName val="5_0010"/>
      <sheetName val="6_0010"/>
      <sheetName val="7_0010"/>
      <sheetName val="8_0010"/>
      <sheetName val="9_0010"/>
      <sheetName val="Ammendment_Log10"/>
      <sheetName val="Module2_(function)10"/>
      <sheetName val="cashflow_macro_functions10"/>
      <sheetName val="Master_Data_Sheet11"/>
      <sheetName val="Front_Cover11"/>
      <sheetName val="Exec_Summary11"/>
      <sheetName val="Marr_Sum11"/>
      <sheetName val="Cost_Plan_Summary11"/>
      <sheetName val="Build_up11"/>
      <sheetName val="Marr_FO_SUM11"/>
      <sheetName val="Specification_11"/>
      <sheetName val="Risks_11"/>
      <sheetName val="Cash_Flow11"/>
      <sheetName val="Cash_Flow_Graph11"/>
      <sheetName val="1_0011"/>
      <sheetName val="2_0011"/>
      <sheetName val="3_0011"/>
      <sheetName val="4_0011"/>
      <sheetName val="5_0011"/>
      <sheetName val="6_0011"/>
      <sheetName val="7_0011"/>
      <sheetName val="8_0011"/>
      <sheetName val="9_0011"/>
      <sheetName val="Ammendment_Log11"/>
      <sheetName val="Module2_(function)11"/>
      <sheetName val="cashflow_macro_functions11"/>
      <sheetName val="Master_Data_Sheet12"/>
      <sheetName val="Front_Cover12"/>
      <sheetName val="Exec_Summary12"/>
      <sheetName val="Marr_Sum12"/>
      <sheetName val="Cost_Plan_Summary12"/>
      <sheetName val="Build_up12"/>
      <sheetName val="Marr_FO_SUM12"/>
      <sheetName val="Specification_12"/>
      <sheetName val="Risks_12"/>
      <sheetName val="Cash_Flow12"/>
      <sheetName val="Cash_Flow_Graph12"/>
      <sheetName val="1_0012"/>
      <sheetName val="2_0012"/>
      <sheetName val="3_0012"/>
      <sheetName val="4_0012"/>
      <sheetName val="5_0012"/>
      <sheetName val="6_0012"/>
      <sheetName val="7_0012"/>
      <sheetName val="8_0012"/>
      <sheetName val="9_0012"/>
      <sheetName val="Ammendment_Log12"/>
      <sheetName val="Module2_(function)12"/>
      <sheetName val="cashflow_macro_functions12"/>
      <sheetName val="Master_Data_Sheet13"/>
      <sheetName val="Front_Cover13"/>
      <sheetName val="Exec_Summary13"/>
      <sheetName val="Marr_Sum13"/>
      <sheetName val="Cost_Plan_Summary13"/>
      <sheetName val="Build_up13"/>
      <sheetName val="Marr_FO_SUM13"/>
      <sheetName val="Specification_13"/>
      <sheetName val="Risks_13"/>
      <sheetName val="Cash_Flow13"/>
      <sheetName val="Cash_Flow_Graph13"/>
      <sheetName val="1_0013"/>
      <sheetName val="2_0013"/>
      <sheetName val="3_0013"/>
      <sheetName val="4_0013"/>
      <sheetName val="5_0013"/>
      <sheetName val="6_0013"/>
      <sheetName val="7_0013"/>
      <sheetName val="8_0013"/>
      <sheetName val="9_0013"/>
      <sheetName val="Ammendment_Log13"/>
      <sheetName val="Module2_(function)13"/>
      <sheetName val="cashflow_macro_functions13"/>
      <sheetName val="Master_Data_Sheet14"/>
      <sheetName val="Front_Cover14"/>
      <sheetName val="Exec_Summary14"/>
      <sheetName val="Marr_Sum14"/>
      <sheetName val="Cost_Plan_Summary14"/>
      <sheetName val="Build_up14"/>
      <sheetName val="Marr_FO_SUM14"/>
      <sheetName val="Specification_14"/>
      <sheetName val="Risks_14"/>
      <sheetName val="Cash_Flow14"/>
      <sheetName val="Cash_Flow_Graph14"/>
      <sheetName val="1_0014"/>
      <sheetName val="2_0014"/>
      <sheetName val="3_0014"/>
      <sheetName val="4_0014"/>
      <sheetName val="5_0014"/>
      <sheetName val="6_0014"/>
      <sheetName val="7_0014"/>
      <sheetName val="8_0014"/>
      <sheetName val="9_0014"/>
      <sheetName val="Ammendment_Log14"/>
      <sheetName val="Module2_(function)14"/>
      <sheetName val="cashflow_macro_functions14"/>
      <sheetName val="Master_Data_Sheet15"/>
      <sheetName val="Front_Cover15"/>
      <sheetName val="Exec_Summary15"/>
      <sheetName val="Marr_Sum15"/>
      <sheetName val="Cost_Plan_Summary15"/>
      <sheetName val="Build_up15"/>
      <sheetName val="Marr_FO_SUM15"/>
      <sheetName val="Specification_15"/>
      <sheetName val="Risks_15"/>
      <sheetName val="Cash_Flow15"/>
      <sheetName val="Cash_Flow_Graph15"/>
      <sheetName val="1_0015"/>
      <sheetName val="2_0015"/>
      <sheetName val="3_0015"/>
      <sheetName val="4_0015"/>
      <sheetName val="5_0015"/>
      <sheetName val="6_0015"/>
      <sheetName val="7_0015"/>
      <sheetName val="8_0015"/>
      <sheetName val="9_0015"/>
      <sheetName val="Ammendment_Log15"/>
      <sheetName val="Module2_(function)15"/>
      <sheetName val="cashflow_macro_functions15"/>
      <sheetName val="Master_Data_Sheet16"/>
      <sheetName val="Front_Cover16"/>
      <sheetName val="Exec_Summary16"/>
      <sheetName val="Marr_Sum16"/>
      <sheetName val="Cost_Plan_Summary16"/>
      <sheetName val="Build_up16"/>
      <sheetName val="Marr_FO_SUM16"/>
      <sheetName val="Specification_16"/>
      <sheetName val="Risks_16"/>
      <sheetName val="Cash_Flow16"/>
      <sheetName val="Cash_Flow_Graph16"/>
      <sheetName val="1_0016"/>
      <sheetName val="2_0016"/>
      <sheetName val="3_0016"/>
      <sheetName val="4_0016"/>
      <sheetName val="5_0016"/>
      <sheetName val="6_0016"/>
      <sheetName val="7_0016"/>
      <sheetName val="8_0016"/>
      <sheetName val="9_0016"/>
      <sheetName val="Ammendment_Log16"/>
      <sheetName val="Module2_(function)16"/>
      <sheetName val="cashflow_macro_functions16"/>
      <sheetName val="Master_Data_Sheet17"/>
      <sheetName val="Front_Cover17"/>
      <sheetName val="Exec_Summary17"/>
      <sheetName val="Marr_Sum17"/>
      <sheetName val="Cost_Plan_Summary17"/>
      <sheetName val="Build_up17"/>
      <sheetName val="Marr_FO_SUM17"/>
      <sheetName val="Specification_17"/>
      <sheetName val="Risks_17"/>
      <sheetName val="Cash_Flow17"/>
      <sheetName val="Cash_Flow_Graph17"/>
      <sheetName val="1_0017"/>
      <sheetName val="2_0017"/>
      <sheetName val="3_0017"/>
      <sheetName val="4_0017"/>
      <sheetName val="5_0017"/>
      <sheetName val="6_0017"/>
      <sheetName val="7_0017"/>
      <sheetName val="8_0017"/>
      <sheetName val="9_0017"/>
      <sheetName val="Ammendment_Log17"/>
      <sheetName val="Module2_(function)17"/>
      <sheetName val="cashflow_macro_functions17"/>
      <sheetName val="Bed Sch. Areas"/>
      <sheetName val="Sheet1"/>
      <sheetName val="DATA"/>
      <sheetName val="Schedule of rates"/>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
      <sheetName val="PV"/>
      <sheetName val="PV.XLT"/>
      <sheetName val="master_data_sheet"/>
      <sheetName val="master_data_sheet1"/>
      <sheetName val="master_data_sheet2"/>
      <sheetName val="master_data_sheet4"/>
      <sheetName val="master_data_sheet3"/>
      <sheetName val="master_data_sheet5"/>
      <sheetName val="master_data_sheet6"/>
      <sheetName val="PV_XLT"/>
      <sheetName val="master_data_sheet7"/>
      <sheetName val="PV_XLT1"/>
      <sheetName val="master_data_sheet8"/>
      <sheetName val="PV_XLT2"/>
      <sheetName val="master_data_sheet9"/>
      <sheetName val="PV_XLT3"/>
      <sheetName val="master_data_sheet10"/>
      <sheetName val="PV_XLT4"/>
      <sheetName val="master_data_sheet11"/>
      <sheetName val="PV_XLT5"/>
      <sheetName val="PV_XLT6"/>
      <sheetName val="master_data_sheet12"/>
      <sheetName val="master_data_sheet13"/>
      <sheetName val="PV_XLT7"/>
      <sheetName val="PV_XLT8"/>
      <sheetName val="master_data_sheet14"/>
      <sheetName val="master_data_sheet15"/>
      <sheetName val="PV_XLT9"/>
      <sheetName val="master_data_sheet16"/>
      <sheetName val="PV_XLT10"/>
      <sheetName val="master_data_sheet17"/>
      <sheetName val="PV_XLT11"/>
      <sheetName val="Contents"/>
      <sheetName val="Ra  stair"/>
      <sheetName val="Bed Sch. Areas"/>
      <sheetName val="Notes"/>
      <sheetName val="Labor abs-NMR"/>
      <sheetName val="RA-markate"/>
      <sheetName val="T&amp;M"/>
      <sheetName val="AR sales pending"/>
      <sheetName val="BOQ fire proofing"/>
      <sheetName val="Controls"/>
      <sheetName val="Rates "/>
      <sheetName val="San ware room "/>
    </sheetNames>
    <definedNames>
      <definedName name="sheet"/>
    </defined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over"/>
      <sheetName val="Cover "/>
      <sheetName val="Coverfly"/>
      <sheetName val="Contents"/>
      <sheetName val="Executive summary "/>
      <sheetName val="Notes&amp;Excl"/>
      <sheetName val="Basis of Estimate"/>
      <sheetName val="Main Schedule"/>
      <sheetName val="menu"/>
      <sheetName val="Collection"/>
      <sheetName val="1"/>
      <sheetName val="2 "/>
      <sheetName val="3"/>
      <sheetName val="4"/>
      <sheetName val="5"/>
      <sheetName val="6"/>
      <sheetName val="7"/>
      <sheetName val="8"/>
      <sheetName val="9"/>
      <sheetName val="10"/>
      <sheetName val="11"/>
      <sheetName val="12"/>
      <sheetName val="13"/>
      <sheetName val="14"/>
      <sheetName val="15"/>
      <sheetName val="16"/>
      <sheetName val="17"/>
      <sheetName val="18"/>
      <sheetName val="19"/>
    </sheetNames>
    <sheetDataSet>
      <sheetData sheetId="0"/>
      <sheetData sheetId="1"/>
      <sheetData sheetId="2"/>
      <sheetData sheetId="3"/>
      <sheetData sheetId="4"/>
      <sheetData sheetId="5"/>
      <sheetData sheetId="6"/>
      <sheetData sheetId="7"/>
      <sheetData sheetId="8"/>
      <sheetData sheetId="9">
        <row r="9">
          <cell r="O9">
            <v>23850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0Images"/>
      <sheetName val="Disclaimer"/>
      <sheetName val="Contents"/>
      <sheetName val="Pricing Notes"/>
      <sheetName val="Main Summary"/>
      <sheetName val="0 Preliminaries"/>
      <sheetName val="1 Strip Out"/>
      <sheetName val="2 Partitions"/>
      <sheetName val="3 Doors"/>
      <sheetName val="4 Ceilings"/>
      <sheetName val="4 Ceiling"/>
      <sheetName val="5 Raised Floors"/>
      <sheetName val="6 Floor Coverings"/>
      <sheetName val="7 Wall Coverings"/>
      <sheetName val="8 Decs"/>
      <sheetName val="9 Joinery"/>
      <sheetName val="10 FFE"/>
      <sheetName val="11 MEP"/>
      <sheetName val="Collection"/>
    </sheetNames>
    <sheetDataSet>
      <sheetData sheetId="0" refreshError="1"/>
      <sheetData sheetId="1">
        <row r="10">
          <cell r="A10" t="str">
            <v>Pricing Document (Cost Plan)</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ying Stock 1.4.99"/>
      <sheetName val="Issues-RTS 0499 to 0999"/>
      <sheetName val="Phy Stock 30.9.99"/>
      <sheetName val="Lying Stock 30.9.99"/>
      <sheetName val="MAT0499"/>
      <sheetName val="Final Sheet"/>
      <sheetName val="MAT Summary"/>
      <sheetName val="MAT Consolidated"/>
      <sheetName val="Debit MAT 499 to 999"/>
      <sheetName val="Overheads"/>
      <sheetName val="Income"/>
      <sheetName val="Contractor wise work done (2)"/>
      <sheetName val="Contractor wise work done"/>
      <sheetName val="VCH-SLC"/>
      <sheetName val="Item Master"/>
      <sheetName val="Supplier"/>
      <sheetName val="gateway tower 0999 ctc"/>
      <sheetName val="CONTR+MATERIAL CTC"/>
      <sheetName val="Gateway Contractor 1099 - FINAL"/>
      <sheetName val="Balance Order 0110"/>
      <sheetName val="mat"/>
      <sheetName val="mat sum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CODE</v>
          </cell>
        </row>
      </sheetData>
      <sheetData sheetId="14"/>
      <sheetData sheetId="15">
        <row r="2">
          <cell r="A2" t="str">
            <v>A001</v>
          </cell>
          <cell r="B2" t="str">
            <v>ASSOCIATED SCIE. &amp; ENGG. WORKS</v>
          </cell>
        </row>
        <row r="3">
          <cell r="A3" t="str">
            <v>A002</v>
          </cell>
          <cell r="B3" t="str">
            <v>ASHWIN ENTERPRISES</v>
          </cell>
        </row>
        <row r="4">
          <cell r="A4" t="str">
            <v>A003</v>
          </cell>
          <cell r="B4" t="str">
            <v>A.K.S TILES PVT LTD.</v>
          </cell>
        </row>
        <row r="5">
          <cell r="A5" t="str">
            <v>A004</v>
          </cell>
          <cell r="B5" t="str">
            <v>AMARJEET SINGH &amp; CO.</v>
          </cell>
        </row>
        <row r="6">
          <cell r="A6" t="str">
            <v>A005</v>
          </cell>
          <cell r="B6" t="str">
            <v>AKG INDUSTRIES</v>
          </cell>
        </row>
        <row r="7">
          <cell r="A7" t="str">
            <v>A006</v>
          </cell>
          <cell r="B7" t="str">
            <v>ASHOK KUMAR GARG &amp; BROS.</v>
          </cell>
        </row>
        <row r="8">
          <cell r="A8" t="str">
            <v>A007</v>
          </cell>
          <cell r="B8" t="str">
            <v>AMAN MARBLES TRADERS</v>
          </cell>
        </row>
        <row r="9">
          <cell r="A9" t="str">
            <v>A008</v>
          </cell>
          <cell r="B9" t="str">
            <v>AGARWAL IRON INDUSTRIES</v>
          </cell>
        </row>
        <row r="10">
          <cell r="A10" t="str">
            <v>A009</v>
          </cell>
          <cell r="B10" t="str">
            <v>ANAND SALES CORP.</v>
          </cell>
        </row>
        <row r="11">
          <cell r="A11" t="str">
            <v>A010</v>
          </cell>
          <cell r="B11" t="str">
            <v>AJAY MITTAL &amp; CO.</v>
          </cell>
        </row>
        <row r="12">
          <cell r="A12" t="str">
            <v>A011</v>
          </cell>
          <cell r="B12" t="str">
            <v>AMAR LAMINATES (P) LTD.</v>
          </cell>
        </row>
        <row r="13">
          <cell r="A13" t="str">
            <v>A012</v>
          </cell>
          <cell r="B13" t="str">
            <v>ARGENT INDUSTRIES</v>
          </cell>
        </row>
        <row r="14">
          <cell r="A14" t="str">
            <v>A013</v>
          </cell>
          <cell r="B14" t="str">
            <v>A.K TRADERS</v>
          </cell>
        </row>
        <row r="15">
          <cell r="A15" t="str">
            <v>A014</v>
          </cell>
          <cell r="B15" t="str">
            <v>AL-KRAFT</v>
          </cell>
        </row>
        <row r="16">
          <cell r="A16" t="str">
            <v>A015</v>
          </cell>
          <cell r="B16" t="str">
            <v>ADVANCE INDUSTRIES</v>
          </cell>
        </row>
        <row r="17">
          <cell r="A17" t="str">
            <v>A016</v>
          </cell>
          <cell r="B17" t="str">
            <v>ASIA ELECTRIC COMPANY</v>
          </cell>
        </row>
        <row r="18">
          <cell r="A18" t="str">
            <v>A017</v>
          </cell>
          <cell r="B18" t="str">
            <v>ARZOO CONCRETE PRODUCT</v>
          </cell>
        </row>
        <row r="19">
          <cell r="A19" t="str">
            <v>A018</v>
          </cell>
          <cell r="B19" t="str">
            <v>ATUL GLASS INDUSTRIES LTD</v>
          </cell>
        </row>
        <row r="20">
          <cell r="A20" t="str">
            <v>A019</v>
          </cell>
          <cell r="B20" t="str">
            <v>AGGARWAL IRON &amp; STEEL COMPANY</v>
          </cell>
        </row>
        <row r="21">
          <cell r="A21" t="str">
            <v>A020</v>
          </cell>
          <cell r="B21" t="str">
            <v>ASHOKA PLYWOOD CO.</v>
          </cell>
        </row>
        <row r="22">
          <cell r="A22" t="str">
            <v>A021</v>
          </cell>
          <cell r="B22" t="str">
            <v>A.K CORPORATION</v>
          </cell>
        </row>
        <row r="23">
          <cell r="A23" t="str">
            <v>A022</v>
          </cell>
          <cell r="B23" t="str">
            <v>AKHSHYA LAXMI ENTERPPRISE</v>
          </cell>
        </row>
        <row r="24">
          <cell r="A24" t="str">
            <v>A023</v>
          </cell>
          <cell r="B24" t="str">
            <v>ASIAN LABORATORIES</v>
          </cell>
        </row>
        <row r="25">
          <cell r="A25" t="str">
            <v>A024</v>
          </cell>
          <cell r="B25" t="str">
            <v>ASSOCIATED STRIPS PRIVATE LTD.</v>
          </cell>
        </row>
        <row r="26">
          <cell r="A26" t="str">
            <v>A025</v>
          </cell>
          <cell r="B26" t="str">
            <v>AQUATECH ENGINEERS</v>
          </cell>
        </row>
        <row r="27">
          <cell r="A27" t="str">
            <v>A026</v>
          </cell>
          <cell r="B27" t="str">
            <v>A.K CARRIER</v>
          </cell>
        </row>
        <row r="28">
          <cell r="A28" t="str">
            <v>A027</v>
          </cell>
          <cell r="B28" t="str">
            <v>AMAR PAUL ENGG WORKS</v>
          </cell>
        </row>
        <row r="29">
          <cell r="A29" t="str">
            <v>A028</v>
          </cell>
          <cell r="B29" t="str">
            <v>ACROW INDIA LIMITED</v>
          </cell>
        </row>
        <row r="30">
          <cell r="A30" t="str">
            <v>A029</v>
          </cell>
          <cell r="B30" t="str">
            <v>ALPHA INDUSTRIES</v>
          </cell>
        </row>
        <row r="31">
          <cell r="A31" t="str">
            <v>A030</v>
          </cell>
          <cell r="B31" t="str">
            <v>AMARNATH SHARMA</v>
          </cell>
        </row>
        <row r="32">
          <cell r="A32" t="str">
            <v>A031</v>
          </cell>
          <cell r="B32" t="str">
            <v>ANSARI ELECTRICAL</v>
          </cell>
        </row>
        <row r="33">
          <cell r="A33" t="str">
            <v>A032</v>
          </cell>
          <cell r="B33" t="str">
            <v>AFSER KHAN</v>
          </cell>
        </row>
        <row r="34">
          <cell r="A34" t="str">
            <v>A033</v>
          </cell>
          <cell r="B34" t="str">
            <v>ASHOK KUMAR</v>
          </cell>
        </row>
        <row r="35">
          <cell r="A35" t="str">
            <v>A034</v>
          </cell>
          <cell r="B35" t="str">
            <v>AGGARWAL MARBLE TRADERS</v>
          </cell>
        </row>
        <row r="36">
          <cell r="A36" t="str">
            <v>A035</v>
          </cell>
          <cell r="B36" t="str">
            <v>ASEA BROWN BOVERI LTD.</v>
          </cell>
        </row>
        <row r="37">
          <cell r="A37" t="str">
            <v>A036</v>
          </cell>
          <cell r="B37" t="str">
            <v>ASHOKA ENTERPRISES</v>
          </cell>
        </row>
        <row r="38">
          <cell r="A38" t="str">
            <v>A037</v>
          </cell>
          <cell r="B38" t="str">
            <v>ATIL SANITARY WORKS</v>
          </cell>
        </row>
        <row r="39">
          <cell r="A39" t="str">
            <v>A038</v>
          </cell>
          <cell r="B39" t="str">
            <v>AJAY CHADHA</v>
          </cell>
        </row>
        <row r="40">
          <cell r="A40" t="str">
            <v>A039</v>
          </cell>
          <cell r="B40" t="str">
            <v>AKHILESH SHARMA</v>
          </cell>
        </row>
        <row r="41">
          <cell r="A41" t="str">
            <v>A040</v>
          </cell>
          <cell r="B41" t="str">
            <v>A.K.STEEL WORKS</v>
          </cell>
        </row>
        <row r="42">
          <cell r="A42" t="str">
            <v>A041</v>
          </cell>
          <cell r="B42" t="str">
            <v>ASHOK SINGH</v>
          </cell>
        </row>
        <row r="43">
          <cell r="A43" t="str">
            <v>A042</v>
          </cell>
          <cell r="B43" t="str">
            <v>A K STEEL FABRICATORS</v>
          </cell>
        </row>
        <row r="44">
          <cell r="A44" t="str">
            <v>A043</v>
          </cell>
          <cell r="B44" t="str">
            <v>AL KARMA</v>
          </cell>
        </row>
        <row r="45">
          <cell r="A45" t="str">
            <v>A044</v>
          </cell>
          <cell r="B45" t="str">
            <v>AUDIO RESEARCH</v>
          </cell>
        </row>
        <row r="46">
          <cell r="A46" t="str">
            <v>A045</v>
          </cell>
          <cell r="B46" t="str">
            <v>ADHUNIK CONSTRUCTION</v>
          </cell>
        </row>
        <row r="47">
          <cell r="A47" t="str">
            <v>A046</v>
          </cell>
          <cell r="B47" t="str">
            <v>ASHEY RAM</v>
          </cell>
        </row>
        <row r="48">
          <cell r="A48" t="str">
            <v>A047</v>
          </cell>
          <cell r="B48" t="str">
            <v>ACCOUNTS OFFICER GMT FARIDABAD - CASH</v>
          </cell>
        </row>
        <row r="49">
          <cell r="A49" t="str">
            <v>A048</v>
          </cell>
          <cell r="B49" t="str">
            <v>AMRIT CONTRACTS</v>
          </cell>
        </row>
        <row r="50">
          <cell r="A50" t="str">
            <v>A049</v>
          </cell>
          <cell r="B50" t="str">
            <v>AD VIEW ADVERTISING AGENCY</v>
          </cell>
        </row>
        <row r="51">
          <cell r="A51" t="str">
            <v>A050</v>
          </cell>
          <cell r="B51" t="str">
            <v>ANIL SHEKH</v>
          </cell>
        </row>
        <row r="52">
          <cell r="A52" t="str">
            <v>A051</v>
          </cell>
          <cell r="B52" t="str">
            <v>AMBANI ENTERPRISES</v>
          </cell>
        </row>
        <row r="53">
          <cell r="A53" t="str">
            <v>A052</v>
          </cell>
          <cell r="B53" t="str">
            <v>ASHOK TRADERS &amp; ENGINEERS</v>
          </cell>
        </row>
        <row r="54">
          <cell r="A54" t="str">
            <v>A053</v>
          </cell>
          <cell r="B54" t="str">
            <v>AMAN TRACTORS</v>
          </cell>
        </row>
        <row r="55">
          <cell r="A55" t="str">
            <v>A054</v>
          </cell>
          <cell r="B55" t="str">
            <v>ADEPT TELECOMM PVT. LTD.</v>
          </cell>
        </row>
        <row r="56">
          <cell r="A56" t="str">
            <v>A055</v>
          </cell>
          <cell r="B56" t="str">
            <v>ARTEK ENTERPRISES PVT. LTD.</v>
          </cell>
        </row>
        <row r="57">
          <cell r="A57" t="str">
            <v>A056</v>
          </cell>
          <cell r="B57" t="str">
            <v>ASHOKA BUILDERS PVT. LTD.</v>
          </cell>
        </row>
        <row r="58">
          <cell r="A58" t="str">
            <v>A057</v>
          </cell>
          <cell r="B58" t="str">
            <v>ABHIMANYU CONSTRUCTIONS</v>
          </cell>
        </row>
        <row r="59">
          <cell r="A59" t="str">
            <v>A058</v>
          </cell>
          <cell r="B59" t="str">
            <v>AMLESH ENGG. ASSOCIATES</v>
          </cell>
        </row>
        <row r="60">
          <cell r="A60" t="str">
            <v>A059</v>
          </cell>
          <cell r="B60" t="str">
            <v>AHMED BUILDERS</v>
          </cell>
        </row>
        <row r="61">
          <cell r="A61" t="str">
            <v>A060</v>
          </cell>
          <cell r="B61" t="str">
            <v>ANIL KUMAR GUPTA</v>
          </cell>
        </row>
        <row r="62">
          <cell r="A62" t="str">
            <v>A061</v>
          </cell>
          <cell r="B62" t="str">
            <v>ARUNACHAL FOREST PRODUCT LTD.</v>
          </cell>
        </row>
        <row r="63">
          <cell r="A63" t="str">
            <v>A062</v>
          </cell>
          <cell r="B63" t="str">
            <v>ASHOK COMPNAY</v>
          </cell>
        </row>
        <row r="64">
          <cell r="A64" t="str">
            <v>A063</v>
          </cell>
          <cell r="B64" t="str">
            <v>ANAND SANITARY SALES</v>
          </cell>
        </row>
        <row r="65">
          <cell r="A65" t="str">
            <v>A064</v>
          </cell>
          <cell r="B65" t="str">
            <v>A K BHOWMICK</v>
          </cell>
        </row>
        <row r="66">
          <cell r="A66" t="str">
            <v>A065</v>
          </cell>
          <cell r="B66" t="str">
            <v>ANAND PRAKASH</v>
          </cell>
        </row>
        <row r="67">
          <cell r="A67" t="str">
            <v>A066</v>
          </cell>
          <cell r="B67" t="str">
            <v>AJAY KUMAR</v>
          </cell>
        </row>
        <row r="68">
          <cell r="A68" t="str">
            <v>A067</v>
          </cell>
          <cell r="B68" t="str">
            <v>ASSOCIATED ENGINEERS &amp; CONTRACTORS</v>
          </cell>
        </row>
        <row r="69">
          <cell r="A69" t="str">
            <v>A068</v>
          </cell>
          <cell r="B69" t="str">
            <v>AIDAN &amp; CO.</v>
          </cell>
        </row>
        <row r="70">
          <cell r="A70" t="str">
            <v>A069</v>
          </cell>
          <cell r="B70" t="str">
            <v>AKBAR SHAH</v>
          </cell>
        </row>
        <row r="71">
          <cell r="A71" t="str">
            <v>A070</v>
          </cell>
          <cell r="B71" t="str">
            <v>ANNES(INOP.)</v>
          </cell>
        </row>
        <row r="72">
          <cell r="A72" t="str">
            <v>A071</v>
          </cell>
          <cell r="B72" t="str">
            <v>A K SAHOO</v>
          </cell>
        </row>
        <row r="73">
          <cell r="A73" t="str">
            <v>A072</v>
          </cell>
          <cell r="B73" t="str">
            <v>ALWINS INDIA</v>
          </cell>
        </row>
        <row r="74">
          <cell r="A74" t="str">
            <v>A073</v>
          </cell>
          <cell r="B74" t="str">
            <v>ARVIND KUMAR</v>
          </cell>
        </row>
        <row r="75">
          <cell r="A75" t="str">
            <v>A074</v>
          </cell>
          <cell r="B75" t="str">
            <v>ABDUL HUSSAIN</v>
          </cell>
        </row>
        <row r="76">
          <cell r="A76" t="str">
            <v>A075</v>
          </cell>
          <cell r="B76" t="str">
            <v>AMAR NATH BHATT</v>
          </cell>
        </row>
        <row r="77">
          <cell r="A77" t="str">
            <v>A076</v>
          </cell>
          <cell r="B77" t="str">
            <v>ANANT RAJ CLAY PRODUCTS LTD.</v>
          </cell>
        </row>
        <row r="78">
          <cell r="A78" t="str">
            <v>A077</v>
          </cell>
          <cell r="B78" t="str">
            <v>AL-TECH ENGINEERS PVT. LTD.</v>
          </cell>
        </row>
        <row r="79">
          <cell r="A79" t="str">
            <v>A078</v>
          </cell>
          <cell r="B79" t="str">
            <v>ASHOKA TRANSPORT CO.</v>
          </cell>
        </row>
        <row r="80">
          <cell r="A80" t="str">
            <v>A079</v>
          </cell>
          <cell r="B80" t="str">
            <v>A.K.G. INDUSTRIES (GURGAON)</v>
          </cell>
        </row>
        <row r="81">
          <cell r="A81" t="str">
            <v>A080</v>
          </cell>
          <cell r="B81" t="str">
            <v>ANIL KUMAR THAKUR</v>
          </cell>
        </row>
        <row r="82">
          <cell r="A82" t="str">
            <v>A081</v>
          </cell>
          <cell r="B82" t="str">
            <v>ANKUR BUILDERS</v>
          </cell>
        </row>
        <row r="83">
          <cell r="A83" t="str">
            <v>A082</v>
          </cell>
          <cell r="B83" t="str">
            <v>ALFA MANUFACTURING</v>
          </cell>
        </row>
        <row r="84">
          <cell r="A84" t="str">
            <v>A083</v>
          </cell>
          <cell r="B84" t="str">
            <v>ARJUN BHATTA CO.</v>
          </cell>
        </row>
        <row r="85">
          <cell r="A85" t="str">
            <v>A084</v>
          </cell>
          <cell r="B85" t="str">
            <v>ARORA BUILDING MATERIAL SUPPLIER</v>
          </cell>
        </row>
        <row r="86">
          <cell r="A86" t="str">
            <v>A085</v>
          </cell>
          <cell r="B86" t="str">
            <v>ARCHITECT &amp; ENGINEERS</v>
          </cell>
        </row>
        <row r="87">
          <cell r="A87" t="str">
            <v>A086</v>
          </cell>
          <cell r="B87" t="str">
            <v>ASHISH GOSH</v>
          </cell>
        </row>
        <row r="88">
          <cell r="A88" t="str">
            <v>A087</v>
          </cell>
          <cell r="B88" t="str">
            <v>ASHOK KUMAR RAJESH KUMAR</v>
          </cell>
        </row>
        <row r="89">
          <cell r="A89" t="str">
            <v>A088</v>
          </cell>
          <cell r="B89" t="str">
            <v>AMRENDRA KUMAR</v>
          </cell>
        </row>
        <row r="90">
          <cell r="A90" t="str">
            <v>A089</v>
          </cell>
          <cell r="B90" t="str">
            <v>ARUNITA ASSOCIATES</v>
          </cell>
        </row>
        <row r="91">
          <cell r="A91" t="str">
            <v>A090</v>
          </cell>
          <cell r="B91" t="str">
            <v>ATLANTA DEVELOPERS (P) LTD.</v>
          </cell>
        </row>
        <row r="92">
          <cell r="A92" t="str">
            <v>A091</v>
          </cell>
          <cell r="B92" t="str">
            <v>ARJAN DASS</v>
          </cell>
        </row>
        <row r="93">
          <cell r="A93" t="str">
            <v>A092</v>
          </cell>
          <cell r="B93" t="str">
            <v>ARUN BHOLA</v>
          </cell>
        </row>
        <row r="94">
          <cell r="A94" t="str">
            <v>A093</v>
          </cell>
          <cell r="B94" t="str">
            <v>AMBIKA EARTH MOVERS</v>
          </cell>
        </row>
        <row r="95">
          <cell r="A95" t="str">
            <v>A094</v>
          </cell>
          <cell r="B95" t="str">
            <v>AJIT SINGH YADAV</v>
          </cell>
        </row>
        <row r="96">
          <cell r="A96" t="str">
            <v>A095</v>
          </cell>
          <cell r="B96" t="str">
            <v>AKASH GLASS</v>
          </cell>
        </row>
        <row r="97">
          <cell r="A97" t="str">
            <v>A096</v>
          </cell>
          <cell r="B97" t="str">
            <v>ASHOK KUMAR CHADHA &amp; CO.</v>
          </cell>
        </row>
        <row r="98">
          <cell r="A98" t="str">
            <v>A097</v>
          </cell>
          <cell r="B98" t="str">
            <v>AGGARWAL CORPORATION</v>
          </cell>
        </row>
        <row r="99">
          <cell r="A99" t="str">
            <v>A098</v>
          </cell>
          <cell r="B99" t="str">
            <v>ALAUDDIN PAINTING &amp; CIVIL CONTRACTOR</v>
          </cell>
        </row>
        <row r="100">
          <cell r="A100" t="str">
            <v>A099</v>
          </cell>
          <cell r="B100" t="str">
            <v>ASHWANI KUMAR</v>
          </cell>
        </row>
        <row r="101">
          <cell r="A101" t="str">
            <v>A100</v>
          </cell>
          <cell r="B101" t="str">
            <v>A</v>
          </cell>
        </row>
        <row r="102">
          <cell r="A102" t="str">
            <v>A101</v>
          </cell>
          <cell r="B102" t="str">
            <v>ALOK BANNERJEE(INOP.)</v>
          </cell>
        </row>
        <row r="103">
          <cell r="A103" t="str">
            <v>A102</v>
          </cell>
          <cell r="B103" t="str">
            <v>ARJUN LAL(INOP.)</v>
          </cell>
        </row>
        <row r="104">
          <cell r="A104" t="str">
            <v>A103</v>
          </cell>
          <cell r="B104" t="str">
            <v>AGYA STONE INDUSTRIES(INOP.)</v>
          </cell>
        </row>
        <row r="105">
          <cell r="A105" t="str">
            <v>A104</v>
          </cell>
          <cell r="B105" t="str">
            <v>ABDUL KHAYYAM</v>
          </cell>
        </row>
        <row r="106">
          <cell r="A106" t="str">
            <v>A105</v>
          </cell>
          <cell r="B106" t="str">
            <v>ALOK BANDHOPADHYA(INOP.)</v>
          </cell>
        </row>
        <row r="107">
          <cell r="A107" t="str">
            <v>A106</v>
          </cell>
          <cell r="B107" t="str">
            <v>AMAR CARRIERS</v>
          </cell>
        </row>
        <row r="108">
          <cell r="A108" t="str">
            <v>A107</v>
          </cell>
          <cell r="B108" t="str">
            <v>ARIES MARBLES(INOP.)</v>
          </cell>
        </row>
        <row r="109">
          <cell r="A109" t="str">
            <v>A108</v>
          </cell>
          <cell r="B109" t="str">
            <v>A.KUMAR</v>
          </cell>
        </row>
        <row r="110">
          <cell r="A110" t="str">
            <v>A109</v>
          </cell>
          <cell r="B110" t="str">
            <v>AKSHAY NARAIN</v>
          </cell>
        </row>
        <row r="111">
          <cell r="A111" t="str">
            <v>A110</v>
          </cell>
          <cell r="B111" t="str">
            <v>ASHISH BUILDERS</v>
          </cell>
        </row>
        <row r="112">
          <cell r="A112" t="str">
            <v>A111</v>
          </cell>
          <cell r="B112" t="str">
            <v>AJAY BAHL &amp; CO.(INOP.)</v>
          </cell>
        </row>
        <row r="113">
          <cell r="A113" t="str">
            <v>A112</v>
          </cell>
          <cell r="B113" t="str">
            <v>AMBA LAL</v>
          </cell>
        </row>
        <row r="114">
          <cell r="A114" t="str">
            <v>A113</v>
          </cell>
          <cell r="B114" t="str">
            <v>AZAD TRUNK FACTORY</v>
          </cell>
        </row>
        <row r="115">
          <cell r="A115" t="str">
            <v>A114</v>
          </cell>
          <cell r="B115" t="str">
            <v>ASHOK LEYLAND LTD.</v>
          </cell>
        </row>
        <row r="116">
          <cell r="A116" t="str">
            <v>A115</v>
          </cell>
          <cell r="B116" t="str">
            <v>ANEJA CRANE SERVICE</v>
          </cell>
        </row>
        <row r="117">
          <cell r="A117" t="str">
            <v>A116</v>
          </cell>
          <cell r="B117" t="str">
            <v>ALFA AIRCONDITIONING PVT. LTD.</v>
          </cell>
        </row>
        <row r="118">
          <cell r="A118" t="str">
            <v>A117</v>
          </cell>
          <cell r="B118" t="str">
            <v>ASHA NAND ROSHAN LAL(P) LTD.</v>
          </cell>
        </row>
        <row r="119">
          <cell r="A119" t="str">
            <v>A118</v>
          </cell>
          <cell r="B119" t="str">
            <v>ARUN KUMAR GUPTA</v>
          </cell>
        </row>
        <row r="120">
          <cell r="A120" t="str">
            <v>A119</v>
          </cell>
          <cell r="B120" t="str">
            <v>A K STEEL WORKS</v>
          </cell>
        </row>
        <row r="121">
          <cell r="A121" t="str">
            <v>A120</v>
          </cell>
          <cell r="B121" t="str">
            <v>ASHOK SINGH</v>
          </cell>
        </row>
        <row r="122">
          <cell r="A122" t="str">
            <v>A121</v>
          </cell>
          <cell r="B122" t="str">
            <v>ACME LOCKS LIMITED</v>
          </cell>
        </row>
        <row r="123">
          <cell r="A123" t="str">
            <v>A122</v>
          </cell>
          <cell r="B123" t="str">
            <v>AGGARWAL MARBLE HOUSE</v>
          </cell>
        </row>
        <row r="124">
          <cell r="A124" t="str">
            <v>A123</v>
          </cell>
          <cell r="B124" t="str">
            <v>A &amp; R ASSOCIATE</v>
          </cell>
        </row>
        <row r="125">
          <cell r="A125" t="str">
            <v>A124</v>
          </cell>
          <cell r="B125" t="str">
            <v>ABM ENGINEERING &amp; SURVEYORS</v>
          </cell>
        </row>
        <row r="126">
          <cell r="A126" t="str">
            <v>A125</v>
          </cell>
          <cell r="B126" t="str">
            <v>ASHOKA INDUSTRIES</v>
          </cell>
        </row>
        <row r="127">
          <cell r="A127" t="str">
            <v>A126</v>
          </cell>
          <cell r="B127" t="str">
            <v>AVINASH GOKHLE &amp; ASSOCIATES</v>
          </cell>
        </row>
        <row r="128">
          <cell r="A128" t="str">
            <v>A127</v>
          </cell>
          <cell r="B128" t="str">
            <v>ANJAN LALL RENDERING</v>
          </cell>
        </row>
        <row r="129">
          <cell r="A129" t="str">
            <v>A128</v>
          </cell>
          <cell r="B129" t="str">
            <v>ACCESS FORMWORK &amp; SCAFFOLDING (P) LTD.</v>
          </cell>
        </row>
        <row r="130">
          <cell r="A130" t="str">
            <v>A129</v>
          </cell>
          <cell r="B130" t="str">
            <v>ASSOCIATED INDUSTRIES</v>
          </cell>
        </row>
        <row r="131">
          <cell r="A131" t="str">
            <v>A130</v>
          </cell>
          <cell r="B131" t="str">
            <v>ALAKNANDA ADVERTISING PRIVATE LIMITED</v>
          </cell>
        </row>
        <row r="132">
          <cell r="A132" t="str">
            <v>A131</v>
          </cell>
          <cell r="B132" t="str">
            <v>ANIL SETH</v>
          </cell>
        </row>
        <row r="133">
          <cell r="A133" t="str">
            <v>A132</v>
          </cell>
          <cell r="B133" t="str">
            <v>ACTUAL STRUCTURE</v>
          </cell>
        </row>
        <row r="134">
          <cell r="A134" t="str">
            <v>A133</v>
          </cell>
          <cell r="B134" t="str">
            <v>ATIAR NURSERY</v>
          </cell>
        </row>
        <row r="135">
          <cell r="A135" t="str">
            <v>A134</v>
          </cell>
          <cell r="B135" t="str">
            <v>A G SUPPLY CO.</v>
          </cell>
        </row>
        <row r="136">
          <cell r="A136" t="str">
            <v>A135</v>
          </cell>
          <cell r="B136" t="str">
            <v>ACCEL AUTOMATION LTD.</v>
          </cell>
        </row>
        <row r="137">
          <cell r="A137" t="str">
            <v>A136</v>
          </cell>
          <cell r="B137" t="str">
            <v>M/S ACROLUX INTERIORS</v>
          </cell>
        </row>
        <row r="138">
          <cell r="A138" t="str">
            <v>A137</v>
          </cell>
          <cell r="B138" t="str">
            <v>ANGELS SOLUTIONS (P) LTD.</v>
          </cell>
        </row>
        <row r="139">
          <cell r="A139" t="str">
            <v>A138</v>
          </cell>
          <cell r="B139" t="str">
            <v>ADI ENTERPRISES</v>
          </cell>
        </row>
        <row r="140">
          <cell r="A140" t="str">
            <v>A139</v>
          </cell>
          <cell r="B140" t="str">
            <v>A K ENTERPRISES</v>
          </cell>
        </row>
        <row r="141">
          <cell r="A141" t="str">
            <v>A140</v>
          </cell>
          <cell r="B141" t="str">
            <v>ALTERNATIVE SYSTEMS</v>
          </cell>
        </row>
        <row r="142">
          <cell r="A142" t="str">
            <v>A162</v>
          </cell>
          <cell r="B142" t="str">
            <v>AQUAGRUP</v>
          </cell>
        </row>
        <row r="143">
          <cell r="A143" t="str">
            <v>A163</v>
          </cell>
          <cell r="B143" t="str">
            <v>ANVA CORPORATION</v>
          </cell>
        </row>
        <row r="144">
          <cell r="A144" t="str">
            <v>A164</v>
          </cell>
          <cell r="B144" t="str">
            <v>AVIATION &amp; AVIONIC CONSULTANTS</v>
          </cell>
        </row>
        <row r="145">
          <cell r="A145" t="str">
            <v>A165</v>
          </cell>
          <cell r="B145" t="str">
            <v>ANURAG STEEL CORPORATION</v>
          </cell>
        </row>
        <row r="146">
          <cell r="A146" t="str">
            <v>A166</v>
          </cell>
          <cell r="B146" t="str">
            <v>ANCHOR ELECTRONICS &amp; ELECTRICALS LTD.</v>
          </cell>
        </row>
        <row r="147">
          <cell r="A147" t="str">
            <v>A167</v>
          </cell>
          <cell r="B147" t="str">
            <v>ASSOCIATED TRADING CO.</v>
          </cell>
        </row>
        <row r="148">
          <cell r="A148" t="str">
            <v>A168</v>
          </cell>
          <cell r="B148" t="str">
            <v>AN-TECH TRAVEL HOUSE</v>
          </cell>
        </row>
        <row r="149">
          <cell r="A149" t="str">
            <v>A169</v>
          </cell>
          <cell r="B149" t="str">
            <v>ASIA ENGINEERING COMPANY</v>
          </cell>
        </row>
        <row r="150">
          <cell r="A150" t="str">
            <v>A170</v>
          </cell>
          <cell r="B150" t="str">
            <v>AHUJA ELECTRICAL AND SALES AGENCIES</v>
          </cell>
        </row>
        <row r="151">
          <cell r="A151" t="str">
            <v>A171</v>
          </cell>
          <cell r="B151" t="str">
            <v>ANAND MACHINERY STORE</v>
          </cell>
        </row>
        <row r="152">
          <cell r="A152" t="str">
            <v>A172</v>
          </cell>
          <cell r="B152" t="str">
            <v>ASIA LMI PVT LTD.</v>
          </cell>
        </row>
        <row r="153">
          <cell r="A153" t="str">
            <v>A173</v>
          </cell>
          <cell r="B153" t="str">
            <v>AMAN SCALES (P) LTD.</v>
          </cell>
        </row>
        <row r="154">
          <cell r="A154" t="str">
            <v>A174</v>
          </cell>
          <cell r="B154" t="str">
            <v>ARAVALI GRIT UDYOG</v>
          </cell>
        </row>
        <row r="155">
          <cell r="A155" t="str">
            <v>A175</v>
          </cell>
          <cell r="B155" t="str">
            <v>AWADESH RAI</v>
          </cell>
        </row>
        <row r="156">
          <cell r="A156" t="str">
            <v>A176</v>
          </cell>
          <cell r="B156" t="str">
            <v>AMAR SINGH (TRANSPORT CONTRACTOR)</v>
          </cell>
        </row>
        <row r="157">
          <cell r="A157" t="str">
            <v>A177</v>
          </cell>
          <cell r="B157" t="str">
            <v>ASHATA ELECTRICAL &amp; ENGINEERS</v>
          </cell>
        </row>
        <row r="158">
          <cell r="A158" t="str">
            <v>A178</v>
          </cell>
          <cell r="B158" t="str">
            <v>ATO (I) LTD</v>
          </cell>
        </row>
        <row r="159">
          <cell r="A159" t="str">
            <v>A179</v>
          </cell>
          <cell r="B159" t="str">
            <v>ARCHINTEX</v>
          </cell>
        </row>
        <row r="160">
          <cell r="A160" t="str">
            <v>A180</v>
          </cell>
          <cell r="B160" t="str">
            <v>ALPHABETICS PVT. LTD.</v>
          </cell>
        </row>
        <row r="161">
          <cell r="A161" t="str">
            <v>A181</v>
          </cell>
          <cell r="B161" t="str">
            <v>ATCO PRODUCTS LTD.</v>
          </cell>
        </row>
        <row r="162">
          <cell r="A162" t="str">
            <v>A182</v>
          </cell>
          <cell r="B162" t="str">
            <v>ANKUR</v>
          </cell>
        </row>
        <row r="163">
          <cell r="A163" t="str">
            <v>A183</v>
          </cell>
          <cell r="B163" t="str">
            <v>A.K. TRANSPORT</v>
          </cell>
        </row>
        <row r="164">
          <cell r="A164" t="str">
            <v>A184</v>
          </cell>
          <cell r="B164" t="str">
            <v>AHUJA AIRCONDITIONERS</v>
          </cell>
        </row>
        <row r="165">
          <cell r="A165" t="str">
            <v>A185</v>
          </cell>
          <cell r="B165" t="str">
            <v>AVERY INDIA LIMITED</v>
          </cell>
        </row>
        <row r="166">
          <cell r="A166" t="str">
            <v>A186</v>
          </cell>
          <cell r="B166" t="str">
            <v>ADEQUATE STEEL FABRICATORS</v>
          </cell>
        </row>
        <row r="167">
          <cell r="A167" t="str">
            <v>A187</v>
          </cell>
          <cell r="B167" t="str">
            <v>ABACUS ENGINEERING COMPANY</v>
          </cell>
        </row>
        <row r="168">
          <cell r="A168" t="str">
            <v>A188</v>
          </cell>
          <cell r="B168" t="str">
            <v>AKINCO</v>
          </cell>
        </row>
        <row r="169">
          <cell r="A169" t="str">
            <v>A189</v>
          </cell>
          <cell r="B169" t="str">
            <v>DR ANJNA SHARMA</v>
          </cell>
        </row>
        <row r="170">
          <cell r="A170" t="str">
            <v>A190</v>
          </cell>
          <cell r="B170" t="str">
            <v>DR. ANJANA SHARMA</v>
          </cell>
        </row>
        <row r="171">
          <cell r="A171" t="str">
            <v>A191</v>
          </cell>
          <cell r="B171" t="str">
            <v>ASHOK KASHYPAL</v>
          </cell>
        </row>
        <row r="172">
          <cell r="A172" t="str">
            <v>A192</v>
          </cell>
          <cell r="B172" t="str">
            <v>ATCO INDUSTRIES LTD.</v>
          </cell>
        </row>
        <row r="173">
          <cell r="A173" t="str">
            <v>A193</v>
          </cell>
          <cell r="B173" t="str">
            <v>AGARWAL MARBLES &amp; INDUSTRIES LTD</v>
          </cell>
        </row>
        <row r="174">
          <cell r="A174" t="str">
            <v>A194</v>
          </cell>
          <cell r="B174" t="str">
            <v>ARAVALI GRIT SUPPLIER</v>
          </cell>
        </row>
        <row r="175">
          <cell r="A175" t="str">
            <v>A195</v>
          </cell>
          <cell r="B175" t="str">
            <v>ANIL KUMAR</v>
          </cell>
        </row>
        <row r="176">
          <cell r="A176" t="str">
            <v>A196</v>
          </cell>
          <cell r="B176" t="str">
            <v>AJANTA  RUBBER COMPANY</v>
          </cell>
        </row>
        <row r="177">
          <cell r="A177" t="str">
            <v>A197</v>
          </cell>
          <cell r="B177" t="str">
            <v>ARISTO BUILDING MATERIALS (P) LTD.</v>
          </cell>
        </row>
        <row r="178">
          <cell r="A178" t="str">
            <v>A198</v>
          </cell>
          <cell r="B178" t="str">
            <v>AUTOMATION TECHNOLOGIES</v>
          </cell>
        </row>
        <row r="179">
          <cell r="A179" t="str">
            <v>A199</v>
          </cell>
          <cell r="B179" t="str">
            <v>ANDREW YULE &amp; CO LTD</v>
          </cell>
        </row>
        <row r="180">
          <cell r="A180" t="str">
            <v>A200</v>
          </cell>
          <cell r="B180" t="str">
            <v>ARCAP ASSOCIATES PVT. LTD.</v>
          </cell>
        </row>
        <row r="181">
          <cell r="A181" t="str">
            <v>A201</v>
          </cell>
          <cell r="B181" t="str">
            <v>ARCOP ASSOCIATES PVT. LTD.</v>
          </cell>
        </row>
        <row r="182">
          <cell r="A182" t="str">
            <v>A202</v>
          </cell>
          <cell r="B182" t="str">
            <v>AKT COMMUNICATION</v>
          </cell>
        </row>
        <row r="183">
          <cell r="A183" t="str">
            <v>A203</v>
          </cell>
          <cell r="B183" t="str">
            <v>ANKUR ELECTRICAL</v>
          </cell>
        </row>
        <row r="184">
          <cell r="A184" t="str">
            <v>A204</v>
          </cell>
          <cell r="B184" t="str">
            <v>ASSOCIATED STEELS</v>
          </cell>
        </row>
        <row r="185">
          <cell r="A185" t="str">
            <v>A205</v>
          </cell>
          <cell r="B185" t="str">
            <v>ADITYA CHEMICALS</v>
          </cell>
        </row>
        <row r="186">
          <cell r="A186" t="str">
            <v>A206</v>
          </cell>
          <cell r="B186" t="str">
            <v>ASHA STONE CRUSHING CO.</v>
          </cell>
        </row>
        <row r="187">
          <cell r="A187" t="str">
            <v>A207</v>
          </cell>
          <cell r="B187" t="str">
            <v>ARJUN SINGH</v>
          </cell>
        </row>
        <row r="188">
          <cell r="A188" t="str">
            <v>A208</v>
          </cell>
          <cell r="B188" t="str">
            <v>ANIS AHMED</v>
          </cell>
        </row>
        <row r="189">
          <cell r="A189" t="str">
            <v>A209</v>
          </cell>
          <cell r="B189" t="str">
            <v>ARVIND SINGH(SCRAP WALA)</v>
          </cell>
        </row>
        <row r="190">
          <cell r="A190" t="str">
            <v>A210</v>
          </cell>
          <cell r="B190" t="str">
            <v>AEC ENTERPRICES LTD.</v>
          </cell>
        </row>
        <row r="191">
          <cell r="A191" t="str">
            <v>A211</v>
          </cell>
          <cell r="B191" t="str">
            <v>AQUA FAUCETS PVT. LTD.</v>
          </cell>
        </row>
        <row r="192">
          <cell r="A192" t="str">
            <v>A212</v>
          </cell>
          <cell r="B192" t="str">
            <v>AMIT TRADING CO.</v>
          </cell>
        </row>
        <row r="193">
          <cell r="A193" t="str">
            <v>A213</v>
          </cell>
          <cell r="B193" t="str">
            <v>ALPHA TECH INDIA</v>
          </cell>
        </row>
        <row r="194">
          <cell r="A194" t="str">
            <v>A214</v>
          </cell>
          <cell r="B194" t="str">
            <v>A B CONSULTANTS</v>
          </cell>
        </row>
        <row r="195">
          <cell r="A195" t="str">
            <v>A215</v>
          </cell>
          <cell r="B195" t="str">
            <v>ASHOK KUMAR CHHABRA &amp; CO.</v>
          </cell>
        </row>
        <row r="196">
          <cell r="A196" t="str">
            <v>A216</v>
          </cell>
          <cell r="B196" t="str">
            <v>ANKAN DESIGNING AND PRINING</v>
          </cell>
        </row>
        <row r="197">
          <cell r="A197" t="str">
            <v>A217</v>
          </cell>
          <cell r="B197" t="str">
            <v>ADHUNIC CONSTRUCTIONS</v>
          </cell>
        </row>
        <row r="198">
          <cell r="A198" t="str">
            <v>A218</v>
          </cell>
          <cell r="B198" t="str">
            <v>AHIRWAL TYRES</v>
          </cell>
        </row>
        <row r="199">
          <cell r="A199" t="str">
            <v>A219</v>
          </cell>
          <cell r="B199" t="str">
            <v>ANAND HOSPITAL</v>
          </cell>
        </row>
        <row r="200">
          <cell r="A200" t="str">
            <v>A220</v>
          </cell>
          <cell r="B200" t="str">
            <v>ANIL KUMAR</v>
          </cell>
        </row>
        <row r="201">
          <cell r="A201" t="str">
            <v>A221</v>
          </cell>
          <cell r="B201" t="str">
            <v>AARGEE ENGINEERING &amp; CO.</v>
          </cell>
        </row>
        <row r="202">
          <cell r="A202" t="str">
            <v>A222</v>
          </cell>
          <cell r="B202" t="str">
            <v>AUTO NEEDS INDIA PVT. LTD.</v>
          </cell>
        </row>
        <row r="203">
          <cell r="A203" t="str">
            <v>A223</v>
          </cell>
          <cell r="B203" t="str">
            <v>AIMIL LTD.</v>
          </cell>
        </row>
        <row r="204">
          <cell r="A204" t="str">
            <v>A224</v>
          </cell>
          <cell r="B204" t="str">
            <v>ASHA CHANDRA</v>
          </cell>
        </row>
        <row r="205">
          <cell r="A205" t="str">
            <v>A225</v>
          </cell>
          <cell r="B205" t="str">
            <v>AGRWAL SALES CORPORATION</v>
          </cell>
        </row>
        <row r="206">
          <cell r="A206" t="str">
            <v>A226</v>
          </cell>
          <cell r="B206" t="str">
            <v>ASHOK MANUFACTURING CO. PVT. LTD.(WORKS)</v>
          </cell>
        </row>
        <row r="207">
          <cell r="A207" t="str">
            <v>A227</v>
          </cell>
          <cell r="B207" t="str">
            <v>A B PAL ELECTRICALS (P) LTD.</v>
          </cell>
        </row>
        <row r="208">
          <cell r="A208" t="str">
            <v>A228</v>
          </cell>
          <cell r="B208" t="str">
            <v>A A CONSTRUCTION</v>
          </cell>
        </row>
        <row r="209">
          <cell r="A209" t="str">
            <v>A229</v>
          </cell>
          <cell r="B209" t="str">
            <v>AMANDEEP ENGINEERING WORKS</v>
          </cell>
        </row>
        <row r="210">
          <cell r="A210" t="str">
            <v>A230</v>
          </cell>
          <cell r="B210" t="str">
            <v>ASTRA CONSTRUCTION (P) LTD.</v>
          </cell>
        </row>
        <row r="211">
          <cell r="A211" t="str">
            <v>A231</v>
          </cell>
          <cell r="B211" t="str">
            <v>ALLTEK COATING PRODUCTS LTD.</v>
          </cell>
        </row>
        <row r="212">
          <cell r="A212" t="str">
            <v>A232</v>
          </cell>
          <cell r="B212" t="str">
            <v>A.K.BOSE</v>
          </cell>
        </row>
        <row r="213">
          <cell r="A213" t="str">
            <v>A233</v>
          </cell>
          <cell r="B213" t="str">
            <v>ANIL ASSOCIATES</v>
          </cell>
        </row>
        <row r="214">
          <cell r="A214" t="str">
            <v>A234</v>
          </cell>
          <cell r="B214" t="str">
            <v>ANOOP CARRIER</v>
          </cell>
        </row>
        <row r="215">
          <cell r="A215" t="str">
            <v>A235</v>
          </cell>
          <cell r="B215" t="str">
            <v>AHLUWALIA CONTRACTS (I) LTD.</v>
          </cell>
        </row>
        <row r="216">
          <cell r="A216" t="str">
            <v>A236</v>
          </cell>
          <cell r="B216" t="str">
            <v>AADHUNIC TECHNOLOGY  PVT. LTD.</v>
          </cell>
        </row>
        <row r="217">
          <cell r="A217" t="str">
            <v>A237</v>
          </cell>
          <cell r="B217" t="str">
            <v>ANSHUL KAPOOR</v>
          </cell>
        </row>
        <row r="218">
          <cell r="A218" t="str">
            <v>A238</v>
          </cell>
          <cell r="B218" t="str">
            <v>ASHOKA BUILDING MATERIAL CARRIER(INOP.)</v>
          </cell>
        </row>
        <row r="219">
          <cell r="A219" t="str">
            <v>A239</v>
          </cell>
          <cell r="B219" t="str">
            <v>AQUA BATHS PVT. LTD.</v>
          </cell>
        </row>
        <row r="220">
          <cell r="A220" t="str">
            <v>A240</v>
          </cell>
          <cell r="B220" t="str">
            <v>AQUA PROCESS CONSULTANTS &amp; ENGINEERS</v>
          </cell>
        </row>
        <row r="221">
          <cell r="A221" t="str">
            <v>A241</v>
          </cell>
          <cell r="B221" t="str">
            <v>A K BUILDER</v>
          </cell>
        </row>
        <row r="222">
          <cell r="A222" t="str">
            <v>A242</v>
          </cell>
          <cell r="B222" t="str">
            <v>ARTHI ENGINEERING WORKS</v>
          </cell>
        </row>
        <row r="223">
          <cell r="A223" t="str">
            <v>A243</v>
          </cell>
          <cell r="B223" t="str">
            <v>ANIL KUMAR</v>
          </cell>
        </row>
        <row r="224">
          <cell r="A224" t="str">
            <v>A244</v>
          </cell>
          <cell r="B224" t="str">
            <v>ANITA SHARMA</v>
          </cell>
        </row>
        <row r="225">
          <cell r="A225" t="str">
            <v>A245</v>
          </cell>
          <cell r="B225" t="str">
            <v>ANWAR KAMIL</v>
          </cell>
        </row>
        <row r="226">
          <cell r="A226" t="str">
            <v>A246</v>
          </cell>
          <cell r="B226" t="str">
            <v>A.G.KALE</v>
          </cell>
        </row>
        <row r="227">
          <cell r="A227" t="str">
            <v>A247</v>
          </cell>
          <cell r="B227" t="str">
            <v>ADITI MARKETING INCORPORATED</v>
          </cell>
        </row>
        <row r="228">
          <cell r="A228" t="str">
            <v>A248</v>
          </cell>
          <cell r="B228" t="str">
            <v>AARTI ASSOCIATES</v>
          </cell>
        </row>
        <row r="229">
          <cell r="A229" t="str">
            <v>A249</v>
          </cell>
          <cell r="B229" t="str">
            <v>AMAR NATH CHARNJI LAL &amp; CO.</v>
          </cell>
        </row>
        <row r="230">
          <cell r="A230" t="str">
            <v>A250</v>
          </cell>
          <cell r="B230" t="str">
            <v>LT. COL A SHARMA</v>
          </cell>
        </row>
        <row r="231">
          <cell r="A231" t="str">
            <v>A251</v>
          </cell>
          <cell r="B231" t="str">
            <v>ANIL K KHER</v>
          </cell>
        </row>
        <row r="232">
          <cell r="A232" t="str">
            <v>A252</v>
          </cell>
          <cell r="B232" t="str">
            <v>APS ELECTRONICS (INDIA) PVT. LTD.</v>
          </cell>
        </row>
        <row r="233">
          <cell r="A233" t="str">
            <v>A253</v>
          </cell>
          <cell r="B233" t="str">
            <v>A N TRADING CO.</v>
          </cell>
        </row>
        <row r="234">
          <cell r="A234" t="str">
            <v>A254</v>
          </cell>
          <cell r="B234" t="str">
            <v>ASHOKA INDUSTRIES GEARS</v>
          </cell>
        </row>
        <row r="235">
          <cell r="A235" t="str">
            <v>A255</v>
          </cell>
          <cell r="B235" t="str">
            <v>ALBA CONTROL SYSTEM LIMITED</v>
          </cell>
        </row>
        <row r="236">
          <cell r="A236" t="str">
            <v>A256</v>
          </cell>
          <cell r="B236" t="str">
            <v>ALLIED AGENCIES</v>
          </cell>
        </row>
        <row r="237">
          <cell r="A237" t="str">
            <v>A257</v>
          </cell>
          <cell r="B237" t="str">
            <v>ASSOCIATED ENGINEERS</v>
          </cell>
        </row>
        <row r="238">
          <cell r="A238" t="str">
            <v>A258</v>
          </cell>
          <cell r="B238" t="str">
            <v>ASTRAL MARKETING</v>
          </cell>
        </row>
        <row r="239">
          <cell r="A239" t="str">
            <v>A259</v>
          </cell>
          <cell r="B239" t="str">
            <v>APOORVA VALVES</v>
          </cell>
        </row>
        <row r="240">
          <cell r="A240" t="str">
            <v>A260</v>
          </cell>
          <cell r="B240" t="str">
            <v>ANTI FIRE SYSTEMS</v>
          </cell>
        </row>
        <row r="241">
          <cell r="A241" t="str">
            <v>A261</v>
          </cell>
          <cell r="B241" t="str">
            <v>AMTECH ENG. &amp; CONSULTANTS</v>
          </cell>
        </row>
        <row r="242">
          <cell r="A242" t="str">
            <v>A262</v>
          </cell>
          <cell r="B242" t="str">
            <v>ANKSAMA INTERNATIONAL</v>
          </cell>
        </row>
        <row r="243">
          <cell r="A243" t="str">
            <v>A263</v>
          </cell>
          <cell r="B243" t="str">
            <v>AQUA TREAT PVT.LTD.</v>
          </cell>
        </row>
        <row r="244">
          <cell r="A244" t="str">
            <v>A264</v>
          </cell>
          <cell r="B244" t="str">
            <v>ARTCRAFTS SALES (RETAIL)</v>
          </cell>
        </row>
        <row r="245">
          <cell r="A245" t="str">
            <v>A265</v>
          </cell>
          <cell r="B245" t="str">
            <v>AEROLUX INTERIORS</v>
          </cell>
        </row>
        <row r="246">
          <cell r="A246" t="str">
            <v>A266</v>
          </cell>
          <cell r="B246" t="str">
            <v>AMIT MARBLES PVT.LTD.</v>
          </cell>
        </row>
        <row r="247">
          <cell r="A247" t="str">
            <v>A267</v>
          </cell>
          <cell r="B247" t="str">
            <v>AOS SYSTEMS</v>
          </cell>
        </row>
        <row r="248">
          <cell r="A248" t="str">
            <v>A268</v>
          </cell>
          <cell r="B248" t="str">
            <v>AJAY GUPTA &amp; ASSOCIATE</v>
          </cell>
        </row>
        <row r="249">
          <cell r="A249" t="str">
            <v>A269</v>
          </cell>
          <cell r="B249" t="str">
            <v>ALPHA TECHNICAL SERVICES (P) LTD.</v>
          </cell>
        </row>
        <row r="250">
          <cell r="A250" t="str">
            <v>A270</v>
          </cell>
          <cell r="B250" t="str">
            <v>AARTI SILVERWARE PVT LTD.</v>
          </cell>
        </row>
        <row r="251">
          <cell r="A251" t="str">
            <v>A271</v>
          </cell>
          <cell r="B251" t="str">
            <v>ATTITUDE FOUNTAIN</v>
          </cell>
        </row>
        <row r="252">
          <cell r="A252" t="str">
            <v>A272</v>
          </cell>
          <cell r="B252" t="str">
            <v>ALUMINIUM FABRICATORS</v>
          </cell>
        </row>
        <row r="253">
          <cell r="A253" t="str">
            <v>A273</v>
          </cell>
          <cell r="B253" t="str">
            <v>LT COL (RETD) ASHOK MEHRA</v>
          </cell>
        </row>
        <row r="254">
          <cell r="A254" t="str">
            <v>A274</v>
          </cell>
          <cell r="B254" t="str">
            <v>APPLIANCES EMPORIUM</v>
          </cell>
        </row>
        <row r="255">
          <cell r="A255" t="str">
            <v>A275</v>
          </cell>
          <cell r="B255" t="str">
            <v>AQUAPLUS SANITAR</v>
          </cell>
        </row>
        <row r="256">
          <cell r="A256" t="str">
            <v>A276</v>
          </cell>
          <cell r="B256" t="str">
            <v>ASHOKA &amp; BROS.</v>
          </cell>
        </row>
        <row r="257">
          <cell r="A257" t="str">
            <v>A277</v>
          </cell>
          <cell r="B257" t="str">
            <v>AZTEK PVT. LTD</v>
          </cell>
        </row>
        <row r="258">
          <cell r="A258" t="str">
            <v>A278</v>
          </cell>
          <cell r="B258" t="str">
            <v>ARTEFOLIO</v>
          </cell>
        </row>
        <row r="259">
          <cell r="A259" t="str">
            <v>A279</v>
          </cell>
          <cell r="B259" t="str">
            <v>ASSOCIATED SWITCHGEARS &amp; PROJECTS LTD.,</v>
          </cell>
        </row>
        <row r="260">
          <cell r="A260" t="str">
            <v>A280</v>
          </cell>
          <cell r="B260" t="str">
            <v>ABDUL AHAD</v>
          </cell>
        </row>
        <row r="261">
          <cell r="A261" t="str">
            <v>A281</v>
          </cell>
          <cell r="B261" t="str">
            <v>AUTOMOBILE STERLING</v>
          </cell>
        </row>
        <row r="262">
          <cell r="A262" t="str">
            <v>A282</v>
          </cell>
          <cell r="B262" t="str">
            <v>ACCRO-TECH SCIENTIFIC INDUSTRIES</v>
          </cell>
        </row>
        <row r="263">
          <cell r="A263" t="str">
            <v>A283</v>
          </cell>
          <cell r="B263" t="str">
            <v>AEROLUX INDIA PVT LTD</v>
          </cell>
        </row>
        <row r="264">
          <cell r="A264" t="str">
            <v>A284</v>
          </cell>
          <cell r="B264" t="str">
            <v>A E C MARKETING PVT LTD</v>
          </cell>
        </row>
        <row r="265">
          <cell r="A265" t="str">
            <v>A285</v>
          </cell>
          <cell r="B265" t="str">
            <v>AONE SLOTEX (INDIA)</v>
          </cell>
        </row>
        <row r="266">
          <cell r="A266" t="str">
            <v>A286</v>
          </cell>
          <cell r="B266" t="str">
            <v>APS CONSULTANTS</v>
          </cell>
        </row>
        <row r="267">
          <cell r="A267" t="str">
            <v>A287</v>
          </cell>
          <cell r="B267" t="str">
            <v>ASHOK DALAL</v>
          </cell>
        </row>
        <row r="268">
          <cell r="A268" t="str">
            <v>A288</v>
          </cell>
          <cell r="B268" t="str">
            <v>ASTRAL INDIA</v>
          </cell>
        </row>
        <row r="269">
          <cell r="A269" t="str">
            <v>A289</v>
          </cell>
          <cell r="B269" t="str">
            <v>ATCO HEALTHCARE LIMITED</v>
          </cell>
        </row>
        <row r="270">
          <cell r="A270" t="str">
            <v>A290</v>
          </cell>
          <cell r="B270" t="str">
            <v>ARIHANT ENTERPRISES</v>
          </cell>
        </row>
        <row r="271">
          <cell r="A271" t="str">
            <v>A291</v>
          </cell>
          <cell r="B271" t="str">
            <v>AMAR EMPORIUM</v>
          </cell>
        </row>
        <row r="272">
          <cell r="A272" t="str">
            <v>A292</v>
          </cell>
          <cell r="B272" t="str">
            <v>ASHOK K GOYAL</v>
          </cell>
        </row>
        <row r="273">
          <cell r="A273" t="str">
            <v>A293</v>
          </cell>
          <cell r="B273" t="str">
            <v>AGGARWAL TRADERS</v>
          </cell>
        </row>
        <row r="274">
          <cell r="A274" t="str">
            <v>A294</v>
          </cell>
          <cell r="B274" t="str">
            <v>ASHOK ARYA</v>
          </cell>
        </row>
        <row r="275">
          <cell r="A275" t="str">
            <v>A295</v>
          </cell>
          <cell r="B275" t="str">
            <v>ANSHU FIRE PROTECTION</v>
          </cell>
        </row>
        <row r="276">
          <cell r="A276" t="str">
            <v>A801</v>
          </cell>
          <cell r="B276" t="str">
            <v>A C KALRA</v>
          </cell>
        </row>
        <row r="277">
          <cell r="A277" t="str">
            <v>A802</v>
          </cell>
          <cell r="B277" t="str">
            <v>ASLAM BANO</v>
          </cell>
        </row>
        <row r="278">
          <cell r="A278" t="str">
            <v>A803</v>
          </cell>
          <cell r="B278" t="str">
            <v>ALKA VASHISTHA</v>
          </cell>
        </row>
        <row r="279">
          <cell r="A279" t="str">
            <v>A805</v>
          </cell>
          <cell r="B279" t="str">
            <v>MRS AKHTAR PARVEEN</v>
          </cell>
        </row>
        <row r="280">
          <cell r="A280" t="str">
            <v>A815</v>
          </cell>
          <cell r="B280" t="str">
            <v>A. K. PANDEY (RENT)</v>
          </cell>
        </row>
        <row r="281">
          <cell r="A281" t="str">
            <v>A816</v>
          </cell>
          <cell r="B281" t="str">
            <v>ANITA BANSAL</v>
          </cell>
        </row>
        <row r="282">
          <cell r="A282" t="str">
            <v>A817</v>
          </cell>
          <cell r="B282" t="str">
            <v>ARCHITECT HAFEEZ CONTRACTOR</v>
          </cell>
        </row>
        <row r="283">
          <cell r="A283" t="str">
            <v>A818</v>
          </cell>
          <cell r="B283" t="str">
            <v>AMIT YADAV S/O JAI BHAGWAN</v>
          </cell>
        </row>
        <row r="284">
          <cell r="A284" t="str">
            <v>A819</v>
          </cell>
          <cell r="B284" t="str">
            <v>DR. AMIT BISWAS</v>
          </cell>
        </row>
        <row r="285">
          <cell r="A285" t="str">
            <v>A820</v>
          </cell>
          <cell r="B285" t="str">
            <v>ANJULI SURI</v>
          </cell>
        </row>
        <row r="286">
          <cell r="A286" t="str">
            <v>A821</v>
          </cell>
          <cell r="B286" t="str">
            <v>AJAY GROVER</v>
          </cell>
        </row>
        <row r="287">
          <cell r="A287" t="str">
            <v>A822</v>
          </cell>
          <cell r="B287" t="str">
            <v>DR. ASHWANI TRAHANS</v>
          </cell>
        </row>
        <row r="288">
          <cell r="A288" t="str">
            <v>A823</v>
          </cell>
          <cell r="B288" t="str">
            <v>ASHOK BAMBONI</v>
          </cell>
        </row>
        <row r="289">
          <cell r="A289" t="str">
            <v>A824</v>
          </cell>
          <cell r="B289" t="str">
            <v>ARUN RAMA KRISHAN</v>
          </cell>
        </row>
        <row r="290">
          <cell r="A290" t="str">
            <v>A901</v>
          </cell>
          <cell r="B290" t="str">
            <v>ANIL GOEL(INOP.)</v>
          </cell>
        </row>
        <row r="291">
          <cell r="A291" t="str">
            <v>A902</v>
          </cell>
          <cell r="B291" t="str">
            <v>AHMED BROTHERS(INOP.)</v>
          </cell>
        </row>
        <row r="292">
          <cell r="A292" t="str">
            <v>A991</v>
          </cell>
          <cell r="B292" t="str">
            <v>A.N. KHANNA</v>
          </cell>
        </row>
        <row r="293">
          <cell r="A293" t="str">
            <v>B001</v>
          </cell>
          <cell r="B293" t="str">
            <v>BUILDAIDS TIMBER (P) LTD.</v>
          </cell>
        </row>
        <row r="294">
          <cell r="A294" t="str">
            <v>B002</v>
          </cell>
          <cell r="B294" t="str">
            <v>BERGER PAINTS (INDIA) LTD.</v>
          </cell>
        </row>
        <row r="295">
          <cell r="A295" t="str">
            <v>B003</v>
          </cell>
          <cell r="B295" t="str">
            <v>B.L.M &amp; ASSOCIATES</v>
          </cell>
        </row>
        <row r="296">
          <cell r="A296" t="str">
            <v>B004</v>
          </cell>
          <cell r="B296" t="str">
            <v>BANSAL TRADING CO.</v>
          </cell>
        </row>
        <row r="297">
          <cell r="A297" t="str">
            <v>B005</v>
          </cell>
          <cell r="B297" t="str">
            <v>B.E.C INDUSTRIES</v>
          </cell>
        </row>
        <row r="298">
          <cell r="A298" t="str">
            <v>B006</v>
          </cell>
          <cell r="B298" t="str">
            <v>BANSO-PLAST</v>
          </cell>
        </row>
        <row r="299">
          <cell r="A299" t="str">
            <v>B007</v>
          </cell>
          <cell r="B299" t="str">
            <v>BUSINESS LINKERS</v>
          </cell>
        </row>
        <row r="300">
          <cell r="A300" t="str">
            <v>B008</v>
          </cell>
          <cell r="B300" t="str">
            <v>BHARAT STEEL SALES CORPORATION</v>
          </cell>
        </row>
        <row r="301">
          <cell r="A301" t="str">
            <v>B009</v>
          </cell>
          <cell r="B301" t="str">
            <v>BHAGWAN DASS &amp; SONS(I) PVT.LTD</v>
          </cell>
        </row>
        <row r="302">
          <cell r="A302" t="str">
            <v>B010</v>
          </cell>
          <cell r="B302" t="str">
            <v>BHAJAN AUTO ELECTRIC WORKS</v>
          </cell>
        </row>
        <row r="303">
          <cell r="A303" t="str">
            <v>B011</v>
          </cell>
          <cell r="B303" t="str">
            <v>BAJAJ ELECTRICALS LTD.</v>
          </cell>
        </row>
        <row r="304">
          <cell r="A304" t="str">
            <v>B012</v>
          </cell>
          <cell r="B304" t="str">
            <v>BHASKAR POWER PROJECTS (P) LTD.</v>
          </cell>
        </row>
        <row r="305">
          <cell r="A305" t="str">
            <v>B013</v>
          </cell>
          <cell r="B305" t="str">
            <v>BALLARPUR INDUSTRIES LTD.</v>
          </cell>
        </row>
        <row r="306">
          <cell r="A306" t="str">
            <v>B014</v>
          </cell>
          <cell r="B306" t="str">
            <v>BABAJI STONE CRUSHING COMPANY</v>
          </cell>
        </row>
        <row r="307">
          <cell r="A307" t="str">
            <v>B015</v>
          </cell>
          <cell r="B307" t="str">
            <v>BELL CERAMIC LTD.</v>
          </cell>
        </row>
        <row r="308">
          <cell r="A308" t="str">
            <v>B016</v>
          </cell>
          <cell r="B308" t="str">
            <v>BHARAT TRANSPORT</v>
          </cell>
        </row>
        <row r="309">
          <cell r="A309" t="str">
            <v>B017</v>
          </cell>
          <cell r="B309" t="str">
            <v>BHARAT BIJLEE LIMITED</v>
          </cell>
        </row>
        <row r="310">
          <cell r="A310" t="str">
            <v>B018</v>
          </cell>
          <cell r="B310" t="str">
            <v>BALBIR SINGH &amp; SONS,</v>
          </cell>
        </row>
        <row r="311">
          <cell r="A311" t="str">
            <v>B019</v>
          </cell>
          <cell r="B311" t="str">
            <v>BLUE CHIP TECHNLOGIES (P) LTD.</v>
          </cell>
        </row>
        <row r="312">
          <cell r="A312" t="str">
            <v>B020</v>
          </cell>
          <cell r="B312" t="str">
            <v>BHAI SUNDAR DASS &amp; SONS CO. PVT. LTD.</v>
          </cell>
        </row>
        <row r="313">
          <cell r="A313" t="str">
            <v>B021</v>
          </cell>
          <cell r="B313" t="str">
            <v>BACHAN SINGH &amp; SONS</v>
          </cell>
        </row>
        <row r="314">
          <cell r="A314" t="str">
            <v>B022</v>
          </cell>
          <cell r="B314" t="str">
            <v>BRITISH SCAFFOLDING (INDIA) LTD.</v>
          </cell>
        </row>
        <row r="315">
          <cell r="A315" t="str">
            <v>B023</v>
          </cell>
          <cell r="B315" t="str">
            <v>BHATNAGAR BROS.</v>
          </cell>
        </row>
        <row r="316">
          <cell r="A316" t="str">
            <v>B024</v>
          </cell>
          <cell r="B316" t="str">
            <v>BAJAJ MACHINERY CORPORATION</v>
          </cell>
        </row>
        <row r="317">
          <cell r="A317" t="str">
            <v>B025</v>
          </cell>
          <cell r="B317" t="str">
            <v>BHOLA RAM</v>
          </cell>
        </row>
        <row r="318">
          <cell r="A318" t="str">
            <v>B026</v>
          </cell>
          <cell r="B318" t="str">
            <v>BIJENDER SINGH</v>
          </cell>
        </row>
        <row r="319">
          <cell r="A319" t="str">
            <v>B027</v>
          </cell>
          <cell r="B319" t="str">
            <v>BIR PRAKASH</v>
          </cell>
        </row>
        <row r="320">
          <cell r="A320" t="str">
            <v>B028</v>
          </cell>
          <cell r="B320" t="str">
            <v>BOMBAY ASSOCIATES</v>
          </cell>
        </row>
        <row r="321">
          <cell r="A321" t="str">
            <v>B029</v>
          </cell>
          <cell r="B321" t="str">
            <v>BALESHWAR YADEV</v>
          </cell>
        </row>
        <row r="322">
          <cell r="A322" t="str">
            <v>B030</v>
          </cell>
          <cell r="B322" t="str">
            <v>BHARAT SHARMA</v>
          </cell>
        </row>
        <row r="323">
          <cell r="A323" t="str">
            <v>B031</v>
          </cell>
          <cell r="B323" t="str">
            <v>BELLEVIE SECURITY SERVICES</v>
          </cell>
        </row>
        <row r="324">
          <cell r="A324" t="str">
            <v>B032</v>
          </cell>
          <cell r="B324" t="str">
            <v>BANSI LAL &amp; SONS</v>
          </cell>
        </row>
        <row r="325">
          <cell r="A325" t="str">
            <v>B033</v>
          </cell>
          <cell r="B325" t="str">
            <v>B.K.DALAI</v>
          </cell>
        </row>
        <row r="326">
          <cell r="A326" t="str">
            <v>B034</v>
          </cell>
          <cell r="B326" t="str">
            <v>BADRI NARAYAN</v>
          </cell>
        </row>
        <row r="327">
          <cell r="A327" t="str">
            <v>B035</v>
          </cell>
          <cell r="B327" t="str">
            <v>BANSAL ELECTRICAL</v>
          </cell>
        </row>
        <row r="328">
          <cell r="A328" t="str">
            <v>B036</v>
          </cell>
          <cell r="B328" t="str">
            <v>B D YADAV</v>
          </cell>
        </row>
        <row r="329">
          <cell r="A329" t="str">
            <v>B037</v>
          </cell>
          <cell r="B329" t="str">
            <v>BIPIN MANDAL</v>
          </cell>
        </row>
        <row r="330">
          <cell r="A330" t="str">
            <v>B038</v>
          </cell>
          <cell r="B330" t="str">
            <v>B G FEBS</v>
          </cell>
        </row>
        <row r="331">
          <cell r="A331" t="str">
            <v>B039</v>
          </cell>
          <cell r="B331" t="str">
            <v>BHASIN &amp; BHASIN</v>
          </cell>
        </row>
        <row r="332">
          <cell r="A332" t="str">
            <v>B040</v>
          </cell>
          <cell r="B332" t="str">
            <v>BISHAMBIR SINGH</v>
          </cell>
        </row>
        <row r="333">
          <cell r="A333" t="str">
            <v>B041</v>
          </cell>
          <cell r="B333" t="str">
            <v>B &amp; T ELECTRICAL</v>
          </cell>
        </row>
        <row r="334">
          <cell r="A334" t="str">
            <v>B042</v>
          </cell>
          <cell r="B334" t="str">
            <v>BJS ENGINEERS</v>
          </cell>
        </row>
        <row r="335">
          <cell r="A335" t="str">
            <v>B043</v>
          </cell>
          <cell r="B335" t="str">
            <v>BEE YEE CONTRACTORS</v>
          </cell>
        </row>
        <row r="336">
          <cell r="A336" t="str">
            <v>B044</v>
          </cell>
          <cell r="B336" t="str">
            <v>BRAJESH KUMAR</v>
          </cell>
        </row>
        <row r="337">
          <cell r="A337" t="str">
            <v>B045</v>
          </cell>
          <cell r="B337" t="str">
            <v>BHUSHAN INDUSTRIES LTD.</v>
          </cell>
        </row>
        <row r="338">
          <cell r="A338" t="str">
            <v>B046</v>
          </cell>
          <cell r="B338" t="str">
            <v>BHARAT GRIT UDYOG</v>
          </cell>
        </row>
        <row r="339">
          <cell r="A339" t="str">
            <v>B047</v>
          </cell>
          <cell r="B339" t="str">
            <v>BHAGWAN SINGH</v>
          </cell>
        </row>
        <row r="340">
          <cell r="A340" t="str">
            <v>B048</v>
          </cell>
          <cell r="B340" t="str">
            <v>BADARPUR THERMAL POWER STATION</v>
          </cell>
        </row>
        <row r="341">
          <cell r="A341" t="str">
            <v>B049</v>
          </cell>
          <cell r="B341" t="str">
            <v>BEHNIWAL BUILDING MATERIAL SUPPLIER</v>
          </cell>
        </row>
        <row r="342">
          <cell r="A342" t="str">
            <v>B050</v>
          </cell>
          <cell r="B342" t="str">
            <v>BUILD TECH PRODUCTS</v>
          </cell>
        </row>
        <row r="343">
          <cell r="A343" t="str">
            <v>B051</v>
          </cell>
          <cell r="B343" t="str">
            <v>BHASKAR PROJECTS</v>
          </cell>
        </row>
        <row r="344">
          <cell r="A344" t="str">
            <v>B052</v>
          </cell>
          <cell r="B344" t="str">
            <v>BYFORD (WORKSHOPS) LTD.</v>
          </cell>
        </row>
        <row r="345">
          <cell r="A345" t="str">
            <v>B053</v>
          </cell>
          <cell r="B345" t="str">
            <v>BHANSALI UDYOG</v>
          </cell>
        </row>
        <row r="346">
          <cell r="A346" t="str">
            <v>B054</v>
          </cell>
          <cell r="B346" t="str">
            <v>BHARAT EARTH MOVERS</v>
          </cell>
        </row>
        <row r="347">
          <cell r="A347" t="str">
            <v>B055</v>
          </cell>
          <cell r="B347" t="str">
            <v>BACHU RAI</v>
          </cell>
        </row>
        <row r="348">
          <cell r="A348" t="str">
            <v>B056</v>
          </cell>
          <cell r="B348" t="str">
            <v>BABLA</v>
          </cell>
        </row>
        <row r="349">
          <cell r="A349" t="str">
            <v>B057</v>
          </cell>
          <cell r="B349" t="str">
            <v>BINDESHWARI YADAV</v>
          </cell>
        </row>
        <row r="350">
          <cell r="A350" t="str">
            <v>B058</v>
          </cell>
          <cell r="B350" t="str">
            <v>B &amp; D CONSTRUCTION</v>
          </cell>
        </row>
        <row r="351">
          <cell r="A351" t="str">
            <v>B059</v>
          </cell>
          <cell r="B351" t="str">
            <v>BANSIDHAR CHIRANJI LAL (ELECTRICALS)</v>
          </cell>
        </row>
        <row r="352">
          <cell r="A352" t="str">
            <v>B060</v>
          </cell>
          <cell r="B352" t="str">
            <v>BABA CABLE HOUSE</v>
          </cell>
        </row>
        <row r="353">
          <cell r="A353" t="str">
            <v>B061</v>
          </cell>
          <cell r="B353" t="str">
            <v>B. N. SEHGAL (RETAINERS)</v>
          </cell>
        </row>
        <row r="354">
          <cell r="A354" t="str">
            <v>B062</v>
          </cell>
          <cell r="B354" t="str">
            <v>B N SINGH</v>
          </cell>
        </row>
        <row r="355">
          <cell r="A355" t="str">
            <v>B063</v>
          </cell>
          <cell r="B355" t="str">
            <v>BIRHAM DUTT</v>
          </cell>
        </row>
        <row r="356">
          <cell r="A356" t="str">
            <v>B064</v>
          </cell>
          <cell r="B356" t="str">
            <v>BHAROSI</v>
          </cell>
        </row>
        <row r="357">
          <cell r="A357" t="str">
            <v>B065</v>
          </cell>
          <cell r="B357" t="str">
            <v>B B N AUTO AIDS</v>
          </cell>
        </row>
        <row r="358">
          <cell r="A358" t="str">
            <v>B066</v>
          </cell>
          <cell r="B358" t="str">
            <v>B K SRIKANTH</v>
          </cell>
        </row>
        <row r="359">
          <cell r="A359" t="str">
            <v>B067</v>
          </cell>
          <cell r="B359" t="str">
            <v>BHAWANI INDUSTRIAL CORPORATION</v>
          </cell>
        </row>
        <row r="360">
          <cell r="A360" t="str">
            <v>B068</v>
          </cell>
          <cell r="B360" t="str">
            <v>B N GUPTA &amp; ASSOCIATES</v>
          </cell>
        </row>
        <row r="361">
          <cell r="A361" t="str">
            <v>B069</v>
          </cell>
          <cell r="B361" t="str">
            <v>BHAGWATI CONSTRUCTION</v>
          </cell>
        </row>
        <row r="362">
          <cell r="A362" t="str">
            <v>B070</v>
          </cell>
          <cell r="B362" t="str">
            <v>B D IMPEX CORPORATION</v>
          </cell>
        </row>
        <row r="363">
          <cell r="A363" t="str">
            <v>B071</v>
          </cell>
          <cell r="B363" t="str">
            <v>BHARAT PETROLEUM CO.</v>
          </cell>
        </row>
        <row r="364">
          <cell r="A364" t="str">
            <v>B072</v>
          </cell>
          <cell r="B364" t="str">
            <v>B S CARRIER</v>
          </cell>
        </row>
        <row r="365">
          <cell r="A365" t="str">
            <v>B073</v>
          </cell>
          <cell r="B365" t="str">
            <v>B R PATIL</v>
          </cell>
        </row>
        <row r="366">
          <cell r="A366" t="str">
            <v>B074</v>
          </cell>
          <cell r="B366" t="str">
            <v>BEE KAY ASSOCIATES</v>
          </cell>
        </row>
        <row r="367">
          <cell r="A367" t="str">
            <v>B075</v>
          </cell>
          <cell r="B367" t="str">
            <v>BALAJI VIKAS SANITATION</v>
          </cell>
        </row>
        <row r="368">
          <cell r="A368" t="str">
            <v>B076</v>
          </cell>
          <cell r="B368" t="str">
            <v>BABU LAL</v>
          </cell>
        </row>
        <row r="369">
          <cell r="A369" t="str">
            <v>B077</v>
          </cell>
          <cell r="B369" t="str">
            <v>BIRENDER BROTHERS</v>
          </cell>
        </row>
        <row r="370">
          <cell r="A370" t="str">
            <v>B078</v>
          </cell>
          <cell r="B370" t="str">
            <v>BHUNDU KHAN</v>
          </cell>
        </row>
        <row r="371">
          <cell r="A371" t="str">
            <v>B079</v>
          </cell>
          <cell r="B371" t="str">
            <v>B B CARRIERS</v>
          </cell>
        </row>
        <row r="372">
          <cell r="A372" t="str">
            <v>B080</v>
          </cell>
          <cell r="B372" t="str">
            <v>BISUMALO</v>
          </cell>
        </row>
        <row r="373">
          <cell r="A373" t="str">
            <v>B081</v>
          </cell>
          <cell r="B373" t="str">
            <v>BADRI PRASAD</v>
          </cell>
        </row>
        <row r="374">
          <cell r="A374" t="str">
            <v>B082</v>
          </cell>
          <cell r="B374" t="str">
            <v>BACHCHU SINGH</v>
          </cell>
        </row>
        <row r="375">
          <cell r="A375" t="str">
            <v>B083</v>
          </cell>
          <cell r="B375" t="str">
            <v>BAL KISHAN</v>
          </cell>
        </row>
        <row r="376">
          <cell r="A376" t="str">
            <v>B084</v>
          </cell>
          <cell r="B376" t="str">
            <v>BUSSI ENTERPRISES</v>
          </cell>
        </row>
        <row r="377">
          <cell r="A377" t="str">
            <v>B085</v>
          </cell>
          <cell r="B377" t="str">
            <v>BAJRANG GLASS HOUSE</v>
          </cell>
        </row>
        <row r="378">
          <cell r="A378" t="str">
            <v>B086</v>
          </cell>
          <cell r="B378" t="str">
            <v>BALU RAM KUNDRA</v>
          </cell>
        </row>
        <row r="379">
          <cell r="A379" t="str">
            <v>B087</v>
          </cell>
          <cell r="B379" t="str">
            <v>BRIGHTON</v>
          </cell>
        </row>
        <row r="380">
          <cell r="A380" t="str">
            <v>B088</v>
          </cell>
          <cell r="B380" t="str">
            <v>BALWANT RAI</v>
          </cell>
        </row>
        <row r="381">
          <cell r="A381" t="str">
            <v>B089</v>
          </cell>
          <cell r="B381" t="str">
            <v>BHATNAGAR BROTHERS</v>
          </cell>
        </row>
        <row r="382">
          <cell r="A382" t="str">
            <v>B090</v>
          </cell>
          <cell r="B382" t="str">
            <v>BHARAT HEAVY ELECTRICALS LTD(INOP.)</v>
          </cell>
        </row>
        <row r="383">
          <cell r="A383" t="str">
            <v>B091</v>
          </cell>
          <cell r="B383" t="str">
            <v>BHUBNESHWAR</v>
          </cell>
        </row>
        <row r="384">
          <cell r="A384" t="str">
            <v>B092</v>
          </cell>
          <cell r="B384" t="str">
            <v>BHAKTI MITRA</v>
          </cell>
        </row>
        <row r="385">
          <cell r="A385" t="str">
            <v>B093</v>
          </cell>
          <cell r="B385" t="str">
            <v>BAJRANG KUMAR</v>
          </cell>
        </row>
        <row r="386">
          <cell r="A386" t="str">
            <v>B094</v>
          </cell>
          <cell r="B386" t="str">
            <v>BHUPINDER(INOP.)</v>
          </cell>
        </row>
        <row r="387">
          <cell r="A387" t="str">
            <v>B095</v>
          </cell>
          <cell r="B387" t="str">
            <v>B.P.SHARMA(INOP.)</v>
          </cell>
        </row>
        <row r="388">
          <cell r="A388" t="str">
            <v>B096</v>
          </cell>
          <cell r="B388" t="str">
            <v>BALINDER PRASAD(INOP.)</v>
          </cell>
        </row>
        <row r="389">
          <cell r="A389" t="str">
            <v>B097</v>
          </cell>
          <cell r="B389" t="str">
            <v>BINNY LIMITED(INOP.)</v>
          </cell>
        </row>
        <row r="390">
          <cell r="A390" t="str">
            <v>B098</v>
          </cell>
          <cell r="B390" t="str">
            <v>BALAJI STEEL SCRAP</v>
          </cell>
        </row>
        <row r="391">
          <cell r="A391" t="str">
            <v>B099</v>
          </cell>
          <cell r="B391" t="str">
            <v>BLUE STAR LTD.</v>
          </cell>
        </row>
        <row r="392">
          <cell r="A392" t="str">
            <v>B101</v>
          </cell>
          <cell r="B392" t="str">
            <v>BHARAT MOTORS CO.</v>
          </cell>
        </row>
        <row r="393">
          <cell r="A393" t="str">
            <v>B102</v>
          </cell>
          <cell r="B393" t="str">
            <v>BUDHI RAM</v>
          </cell>
        </row>
        <row r="394">
          <cell r="A394" t="str">
            <v>B103</v>
          </cell>
          <cell r="B394" t="str">
            <v>BISHEMBER SINGH YADAV</v>
          </cell>
        </row>
        <row r="395">
          <cell r="A395" t="str">
            <v>B104</v>
          </cell>
          <cell r="B395" t="str">
            <v>BALKISHAN DASS ASHOK KUMAR</v>
          </cell>
        </row>
        <row r="396">
          <cell r="A396" t="str">
            <v>B105</v>
          </cell>
          <cell r="B396" t="str">
            <v>B L BUILDING MATERIAL CARRIER</v>
          </cell>
        </row>
        <row r="397">
          <cell r="A397" t="str">
            <v>B106</v>
          </cell>
          <cell r="B397" t="str">
            <v>BHUPENDRA BUILDERS</v>
          </cell>
        </row>
        <row r="398">
          <cell r="A398" t="str">
            <v>B107</v>
          </cell>
          <cell r="B398" t="str">
            <v>BALBIR SINGH</v>
          </cell>
        </row>
        <row r="399">
          <cell r="A399" t="str">
            <v>B108</v>
          </cell>
          <cell r="B399" t="str">
            <v>BHARAT PARIVAHAN</v>
          </cell>
        </row>
        <row r="400">
          <cell r="A400" t="str">
            <v>B109</v>
          </cell>
          <cell r="B400" t="str">
            <v>BRIGHT STAR BUILDERS</v>
          </cell>
        </row>
        <row r="401">
          <cell r="A401" t="str">
            <v>B110</v>
          </cell>
          <cell r="B401" t="str">
            <v>BHARAT STEELS</v>
          </cell>
        </row>
        <row r="402">
          <cell r="A402" t="str">
            <v>B111</v>
          </cell>
          <cell r="B402" t="str">
            <v>B &amp; T ELECTRICALS</v>
          </cell>
        </row>
        <row r="403">
          <cell r="A403" t="str">
            <v>B112</v>
          </cell>
          <cell r="B403" t="str">
            <v>B N GUPTA</v>
          </cell>
        </row>
        <row r="404">
          <cell r="A404" t="str">
            <v>B113</v>
          </cell>
          <cell r="B404" t="str">
            <v>BRIJENDER SINGH &amp; CO.</v>
          </cell>
        </row>
        <row r="405">
          <cell r="A405" t="str">
            <v>B114</v>
          </cell>
          <cell r="B405" t="str">
            <v>BAJAJ MILLSTORE CONSULTANT &amp; ENGINEERS</v>
          </cell>
        </row>
        <row r="406">
          <cell r="A406" t="str">
            <v>B115</v>
          </cell>
          <cell r="B406" t="str">
            <v>BONSAI MODELLER</v>
          </cell>
        </row>
        <row r="407">
          <cell r="A407" t="str">
            <v>B116</v>
          </cell>
          <cell r="B407" t="str">
            <v>BELA SETHI</v>
          </cell>
        </row>
        <row r="408">
          <cell r="A408" t="str">
            <v>B117</v>
          </cell>
          <cell r="B408" t="str">
            <v>BELCOM SERVICES (P) LTD.</v>
          </cell>
        </row>
        <row r="409">
          <cell r="A409" t="str">
            <v>B118</v>
          </cell>
          <cell r="B409" t="str">
            <v>BHARTIYA - TECHNOCRAFTS</v>
          </cell>
        </row>
        <row r="410">
          <cell r="A410" t="str">
            <v>B119</v>
          </cell>
          <cell r="B410" t="str">
            <v>BABUL CONSTRUCTION &amp; CO.</v>
          </cell>
        </row>
        <row r="411">
          <cell r="A411" t="str">
            <v>B120</v>
          </cell>
          <cell r="B411" t="str">
            <v>BOMBAY GROUP</v>
          </cell>
        </row>
        <row r="412">
          <cell r="A412" t="str">
            <v>B121</v>
          </cell>
          <cell r="B412" t="str">
            <v>BHARAT ADHESIVE</v>
          </cell>
        </row>
        <row r="413">
          <cell r="A413" t="str">
            <v>B122</v>
          </cell>
          <cell r="B413" t="str">
            <v>BATRA HENLAY CABLES</v>
          </cell>
        </row>
        <row r="414">
          <cell r="A414" t="str">
            <v>B123</v>
          </cell>
          <cell r="B414" t="str">
            <v>BUSINESS MACHINES LTD.</v>
          </cell>
        </row>
        <row r="415">
          <cell r="A415" t="str">
            <v>B124</v>
          </cell>
          <cell r="B415" t="str">
            <v>BHUSHAN ALLOYS &amp; STEELS</v>
          </cell>
        </row>
        <row r="416">
          <cell r="A416" t="str">
            <v>B125</v>
          </cell>
          <cell r="B416" t="str">
            <v>ASSAM TIMBER PRODUCTS LTD.</v>
          </cell>
        </row>
        <row r="417">
          <cell r="A417" t="str">
            <v>B126</v>
          </cell>
          <cell r="B417" t="str">
            <v>BALENDER PRASAD</v>
          </cell>
        </row>
        <row r="418">
          <cell r="A418" t="str">
            <v>B127</v>
          </cell>
          <cell r="B418" t="str">
            <v>BHAWNA BUILDERS</v>
          </cell>
        </row>
        <row r="419">
          <cell r="A419" t="str">
            <v>B128</v>
          </cell>
          <cell r="B419" t="str">
            <v>B.K. INDUSTRIES</v>
          </cell>
        </row>
        <row r="420">
          <cell r="A420" t="str">
            <v>B129</v>
          </cell>
          <cell r="B420" t="str">
            <v>B.M HARDWARE INDUSTRIES</v>
          </cell>
        </row>
        <row r="421">
          <cell r="A421" t="str">
            <v>B130</v>
          </cell>
          <cell r="B421" t="str">
            <v>BASANT BUILDING MATERIAL CARRIER</v>
          </cell>
        </row>
        <row r="422">
          <cell r="A422" t="str">
            <v>B131</v>
          </cell>
          <cell r="B422" t="str">
            <v>BHARAT STEEL&amp;WOODEN FURNITURE INDUSTRIAL</v>
          </cell>
        </row>
        <row r="423">
          <cell r="A423" t="str">
            <v>B132</v>
          </cell>
          <cell r="B423" t="str">
            <v>BAISHALI CONST &amp; ENGG.</v>
          </cell>
        </row>
        <row r="424">
          <cell r="A424" t="str">
            <v>B133</v>
          </cell>
          <cell r="B424" t="str">
            <v>BHAGWATI ENTERPRISES</v>
          </cell>
        </row>
        <row r="425">
          <cell r="A425" t="str">
            <v>B134</v>
          </cell>
          <cell r="B425" t="str">
            <v>BISHAMBER DAS</v>
          </cell>
        </row>
        <row r="426">
          <cell r="A426" t="str">
            <v>B135</v>
          </cell>
          <cell r="B426" t="str">
            <v>BHUSHAN INDUSTRIES LTD. (BRANCH OFFICE)</v>
          </cell>
        </row>
        <row r="427">
          <cell r="A427" t="str">
            <v>B136</v>
          </cell>
          <cell r="B427" t="str">
            <v>BHOVNESH KUMAR</v>
          </cell>
        </row>
        <row r="428">
          <cell r="A428" t="str">
            <v>B137</v>
          </cell>
          <cell r="B428" t="str">
            <v>PT. BRIJ BHUSHAN KISHORI LAL</v>
          </cell>
        </row>
        <row r="429">
          <cell r="A429" t="str">
            <v>B138</v>
          </cell>
          <cell r="B429" t="str">
            <v>BALRAM YADAV</v>
          </cell>
        </row>
        <row r="430">
          <cell r="A430" t="str">
            <v>B139</v>
          </cell>
          <cell r="B430" t="str">
            <v>B.M.DEWAN</v>
          </cell>
        </row>
        <row r="431">
          <cell r="A431" t="str">
            <v>B140</v>
          </cell>
          <cell r="B431" t="str">
            <v>BALAJI MARBLE</v>
          </cell>
        </row>
        <row r="432">
          <cell r="A432" t="str">
            <v>B141</v>
          </cell>
          <cell r="B432" t="str">
            <v>BHARAT SPARE PARTS COMPANY</v>
          </cell>
        </row>
        <row r="433">
          <cell r="A433" t="str">
            <v>B142</v>
          </cell>
          <cell r="B433" t="str">
            <v>BALAJEE SALES CORPORATION</v>
          </cell>
        </row>
        <row r="434">
          <cell r="A434" t="str">
            <v>B143</v>
          </cell>
          <cell r="B434" t="str">
            <v>BRITISH MOTOR CAR COMPANY LTD.</v>
          </cell>
        </row>
        <row r="435">
          <cell r="A435" t="str">
            <v>B144</v>
          </cell>
          <cell r="B435" t="str">
            <v>BABU LAL</v>
          </cell>
        </row>
        <row r="436">
          <cell r="A436" t="str">
            <v>B145</v>
          </cell>
          <cell r="B436" t="str">
            <v>BRITISH COUNCIL DIVISION</v>
          </cell>
        </row>
        <row r="437">
          <cell r="A437" t="str">
            <v>B146</v>
          </cell>
          <cell r="B437" t="str">
            <v>BIR SINGH &amp; CO.</v>
          </cell>
        </row>
        <row r="438">
          <cell r="A438" t="str">
            <v>B147</v>
          </cell>
          <cell r="B438" t="str">
            <v>BUILD AIDS</v>
          </cell>
        </row>
        <row r="439">
          <cell r="A439" t="str">
            <v>B148</v>
          </cell>
          <cell r="B439" t="str">
            <v>BANARSI BABU</v>
          </cell>
        </row>
        <row r="440">
          <cell r="A440" t="str">
            <v>B149</v>
          </cell>
          <cell r="B440" t="str">
            <v>BHARAT PETROLEUM CORPORATION LTD.</v>
          </cell>
        </row>
        <row r="441">
          <cell r="A441" t="str">
            <v>B150</v>
          </cell>
          <cell r="B441" t="str">
            <v>BAKSHI TRANSPORT SERVICE</v>
          </cell>
        </row>
        <row r="442">
          <cell r="A442" t="str">
            <v>B151</v>
          </cell>
          <cell r="B442" t="str">
            <v>BABU RAM</v>
          </cell>
        </row>
        <row r="443">
          <cell r="A443" t="str">
            <v>B152</v>
          </cell>
          <cell r="B443" t="str">
            <v>B L CONTRACTORS</v>
          </cell>
        </row>
        <row r="444">
          <cell r="A444" t="str">
            <v>B153</v>
          </cell>
          <cell r="B444" t="str">
            <v>BISHAN BUILDING CONTRACTOR</v>
          </cell>
        </row>
        <row r="445">
          <cell r="A445" t="str">
            <v>B154</v>
          </cell>
          <cell r="B445" t="str">
            <v>BITTO BATTERY &amp; REPAIR</v>
          </cell>
        </row>
        <row r="446">
          <cell r="A446" t="str">
            <v>B155</v>
          </cell>
          <cell r="B446" t="str">
            <v>BAKSHI PAINT &amp; SHOPEE</v>
          </cell>
        </row>
        <row r="447">
          <cell r="A447" t="str">
            <v>B156</v>
          </cell>
          <cell r="B447" t="str">
            <v>BAL KRISHNA &amp; COMPANY</v>
          </cell>
        </row>
        <row r="448">
          <cell r="A448" t="str">
            <v>B157</v>
          </cell>
          <cell r="B448" t="str">
            <v>B S &amp; CO.</v>
          </cell>
        </row>
        <row r="449">
          <cell r="A449" t="str">
            <v>B158</v>
          </cell>
          <cell r="B449" t="str">
            <v>BALAJEE INTERIOR &amp; CONTRACTORS</v>
          </cell>
        </row>
        <row r="450">
          <cell r="A450" t="str">
            <v>B159</v>
          </cell>
          <cell r="B450" t="str">
            <v>BONEZO ENGG. &amp; CHEMICALS P. LTD.</v>
          </cell>
        </row>
        <row r="451">
          <cell r="A451" t="str">
            <v>B160</v>
          </cell>
          <cell r="B451" t="str">
            <v>BRITE ROADWAYS PVT. LTD.</v>
          </cell>
        </row>
        <row r="452">
          <cell r="A452" t="str">
            <v>B161</v>
          </cell>
          <cell r="B452" t="str">
            <v>BONANZO ENGG. &amp; CHEMICALS PVT. LTD.</v>
          </cell>
        </row>
        <row r="453">
          <cell r="A453" t="str">
            <v>B162</v>
          </cell>
          <cell r="B453" t="str">
            <v>B K BUILDERS</v>
          </cell>
        </row>
        <row r="454">
          <cell r="A454" t="str">
            <v>B163</v>
          </cell>
          <cell r="B454" t="str">
            <v>BUSHAN BUILDERS</v>
          </cell>
        </row>
        <row r="455">
          <cell r="A455" t="str">
            <v>B164</v>
          </cell>
          <cell r="B455" t="str">
            <v>BRIGHT STAR HOTELS PVT LTD</v>
          </cell>
        </row>
        <row r="456">
          <cell r="A456" t="str">
            <v>B165</v>
          </cell>
          <cell r="B456" t="str">
            <v>BANARSI DASS</v>
          </cell>
        </row>
        <row r="457">
          <cell r="A457" t="str">
            <v>B166</v>
          </cell>
          <cell r="B457" t="str">
            <v>BALAJI NUSERY &amp; GARDEN</v>
          </cell>
        </row>
        <row r="458">
          <cell r="A458" t="str">
            <v>B167</v>
          </cell>
          <cell r="B458" t="str">
            <v>B.M.CONSTRUCTION</v>
          </cell>
        </row>
        <row r="459">
          <cell r="A459" t="str">
            <v>B168</v>
          </cell>
          <cell r="B459" t="str">
            <v>BASANT BETONS</v>
          </cell>
        </row>
        <row r="460">
          <cell r="A460" t="str">
            <v>B169</v>
          </cell>
          <cell r="B460" t="str">
            <v>BANSAL ELECTROSTAT</v>
          </cell>
        </row>
        <row r="461">
          <cell r="A461" t="str">
            <v>B170</v>
          </cell>
          <cell r="B461" t="str">
            <v>BACHHIL &amp; SONS</v>
          </cell>
        </row>
        <row r="462">
          <cell r="A462" t="str">
            <v>B171</v>
          </cell>
          <cell r="B462" t="str">
            <v>BHASIN &amp; BHASIN ASSOCIATES</v>
          </cell>
        </row>
        <row r="463">
          <cell r="A463" t="str">
            <v>B172</v>
          </cell>
          <cell r="B463" t="str">
            <v>BIRHAM SINGH</v>
          </cell>
        </row>
        <row r="464">
          <cell r="A464" t="str">
            <v>B173</v>
          </cell>
          <cell r="B464" t="str">
            <v>BAKSHI PAINTS &amp; ELCTRICAL TRADERS</v>
          </cell>
        </row>
        <row r="465">
          <cell r="A465" t="str">
            <v>B174</v>
          </cell>
          <cell r="B465" t="str">
            <v>BHARTI UDYOG</v>
          </cell>
        </row>
        <row r="466">
          <cell r="A466" t="str">
            <v>B175</v>
          </cell>
          <cell r="B466" t="str">
            <v>BAJAJ EQUIPMENTS LTD.</v>
          </cell>
        </row>
        <row r="467">
          <cell r="A467" t="str">
            <v>B176</v>
          </cell>
          <cell r="B467" t="str">
            <v>BESLA BHATTA CO.</v>
          </cell>
        </row>
        <row r="468">
          <cell r="A468" t="str">
            <v>B177</v>
          </cell>
          <cell r="B468" t="str">
            <v>BEC POLYPLAST INDUSTRIES</v>
          </cell>
        </row>
        <row r="469">
          <cell r="A469" t="str">
            <v>B178</v>
          </cell>
          <cell r="B469" t="str">
            <v>BYGGING INDIA LTD.</v>
          </cell>
        </row>
        <row r="470">
          <cell r="A470" t="str">
            <v>B179</v>
          </cell>
          <cell r="B470" t="str">
            <v>B L GUPTA CONSTUCTION LTD</v>
          </cell>
        </row>
        <row r="471">
          <cell r="A471" t="str">
            <v>B801</v>
          </cell>
          <cell r="B471" t="str">
            <v>BALVIR KAUR</v>
          </cell>
        </row>
        <row r="472">
          <cell r="A472" t="str">
            <v>B802</v>
          </cell>
          <cell r="B472" t="str">
            <v>BAL MOHAN SAWHNEY</v>
          </cell>
        </row>
        <row r="473">
          <cell r="A473" t="str">
            <v>B803</v>
          </cell>
          <cell r="B473" t="str">
            <v>BHAWANA M BHOJWANI</v>
          </cell>
        </row>
        <row r="474">
          <cell r="A474" t="str">
            <v>B804</v>
          </cell>
          <cell r="B474" t="str">
            <v>BANSI LAL</v>
          </cell>
        </row>
        <row r="475">
          <cell r="A475" t="str">
            <v>B805</v>
          </cell>
          <cell r="B475" t="str">
            <v>BABU SINGH YADAV</v>
          </cell>
        </row>
        <row r="476">
          <cell r="A476" t="str">
            <v>B806</v>
          </cell>
          <cell r="B476" t="str">
            <v>BHAJAN SINGH RIAR (RETAINER)</v>
          </cell>
        </row>
        <row r="477">
          <cell r="A477" t="str">
            <v>B807</v>
          </cell>
          <cell r="B477" t="str">
            <v>BHIM KAUR</v>
          </cell>
        </row>
        <row r="478">
          <cell r="A478" t="str">
            <v>B991</v>
          </cell>
          <cell r="B478" t="str">
            <v>B CHOWDHURY</v>
          </cell>
        </row>
        <row r="479">
          <cell r="A479" t="str">
            <v>C001</v>
          </cell>
          <cell r="B479" t="str">
            <v>CONSTRUCTION &amp; ALLIED EQUIPMNT</v>
          </cell>
        </row>
        <row r="480">
          <cell r="A480" t="str">
            <v>C002</v>
          </cell>
          <cell r="B480" t="str">
            <v>CONTINENTAL MACHINERY CO.</v>
          </cell>
        </row>
        <row r="481">
          <cell r="A481" t="str">
            <v>C003</v>
          </cell>
          <cell r="B481" t="str">
            <v>CAPRICORN MARBLES</v>
          </cell>
        </row>
        <row r="482">
          <cell r="A482" t="str">
            <v>C004</v>
          </cell>
          <cell r="B482" t="str">
            <v>COMT TILES</v>
          </cell>
        </row>
        <row r="483">
          <cell r="A483" t="str">
            <v>C005</v>
          </cell>
          <cell r="B483" t="str">
            <v>CLASSIC BRICKS</v>
          </cell>
        </row>
        <row r="484">
          <cell r="A484" t="str">
            <v>C006</v>
          </cell>
          <cell r="B484" t="str">
            <v>CHICAGO PNEUMATIC INDIA LTD.</v>
          </cell>
        </row>
        <row r="485">
          <cell r="A485" t="str">
            <v>C007</v>
          </cell>
          <cell r="B485" t="str">
            <v>CARRIER AIRCON LTD.</v>
          </cell>
        </row>
        <row r="486">
          <cell r="A486" t="str">
            <v>C008</v>
          </cell>
          <cell r="B486" t="str">
            <v>CONELEC ENGG.PVT.LTD.</v>
          </cell>
        </row>
        <row r="487">
          <cell r="A487" t="str">
            <v>C009</v>
          </cell>
          <cell r="B487" t="str">
            <v>CH. RAM KISHAN TANWAR</v>
          </cell>
        </row>
        <row r="488">
          <cell r="A488" t="str">
            <v>C010</v>
          </cell>
          <cell r="B488" t="str">
            <v>CHHATAR SINGH</v>
          </cell>
        </row>
        <row r="489">
          <cell r="A489" t="str">
            <v>C011</v>
          </cell>
          <cell r="B489" t="str">
            <v>COMT CONSTRUCTIONS</v>
          </cell>
        </row>
        <row r="490">
          <cell r="A490" t="str">
            <v>C012</v>
          </cell>
          <cell r="B490" t="str">
            <v>CHADHA CONSTRUCTION</v>
          </cell>
        </row>
        <row r="491">
          <cell r="A491" t="str">
            <v>C013</v>
          </cell>
          <cell r="B491" t="str">
            <v>CHAUDHARY AZAD</v>
          </cell>
        </row>
        <row r="492">
          <cell r="A492" t="str">
            <v>C014</v>
          </cell>
          <cell r="B492" t="str">
            <v>COOL PALACE</v>
          </cell>
        </row>
        <row r="493">
          <cell r="A493" t="str">
            <v>C015</v>
          </cell>
          <cell r="B493" t="str">
            <v>COLOR LANDS</v>
          </cell>
        </row>
        <row r="494">
          <cell r="A494" t="str">
            <v>C016</v>
          </cell>
          <cell r="B494" t="str">
            <v>CHIB GRAPHICS</v>
          </cell>
        </row>
        <row r="495">
          <cell r="A495" t="str">
            <v>C017</v>
          </cell>
          <cell r="B495" t="str">
            <v>CHAUDHARY BUILDERS &amp; DEVELOPERS</v>
          </cell>
        </row>
        <row r="496">
          <cell r="A496" t="str">
            <v>C018</v>
          </cell>
          <cell r="B496" t="str">
            <v>CAPITAL DECORATORS</v>
          </cell>
        </row>
        <row r="497">
          <cell r="A497" t="str">
            <v>C019</v>
          </cell>
          <cell r="B497" t="str">
            <v>CHAJJU RAM</v>
          </cell>
        </row>
        <row r="498">
          <cell r="A498" t="str">
            <v>C020</v>
          </cell>
          <cell r="B498" t="str">
            <v>CHHOTE LAL</v>
          </cell>
        </row>
        <row r="499">
          <cell r="A499" t="str">
            <v>C021</v>
          </cell>
          <cell r="B499" t="str">
            <v>CHHABRA STEEL INDUSTRIES</v>
          </cell>
        </row>
        <row r="500">
          <cell r="A500" t="str">
            <v>C022</v>
          </cell>
          <cell r="B500" t="str">
            <v>CHIRANJI LAL SHARMA</v>
          </cell>
        </row>
        <row r="501">
          <cell r="A501" t="str">
            <v>C023</v>
          </cell>
          <cell r="B501" t="str">
            <v>CEMCO WATER SEAL CONTRACTORS</v>
          </cell>
        </row>
        <row r="502">
          <cell r="A502" t="str">
            <v>C024</v>
          </cell>
          <cell r="B502" t="str">
            <v>CHANDRA TRANSPORT</v>
          </cell>
        </row>
        <row r="503">
          <cell r="A503" t="str">
            <v>C025</v>
          </cell>
          <cell r="B503" t="str">
            <v>CONSTECHS</v>
          </cell>
        </row>
        <row r="504">
          <cell r="A504" t="str">
            <v>C026</v>
          </cell>
          <cell r="B504" t="str">
            <v>COM SYS. INC/</v>
          </cell>
        </row>
        <row r="505">
          <cell r="A505" t="str">
            <v>C027</v>
          </cell>
          <cell r="B505" t="str">
            <v>CHARU STEEL TRADERS</v>
          </cell>
        </row>
        <row r="506">
          <cell r="A506" t="str">
            <v>C028</v>
          </cell>
          <cell r="B506" t="str">
            <v>CHAND BUILDING MATERIAL CARRIER</v>
          </cell>
        </row>
        <row r="507">
          <cell r="A507" t="str">
            <v>C029</v>
          </cell>
          <cell r="B507" t="str">
            <v>COSMIC GRANITES</v>
          </cell>
        </row>
        <row r="508">
          <cell r="A508" t="str">
            <v>C030</v>
          </cell>
          <cell r="B508" t="str">
            <v>C R MAITHAN</v>
          </cell>
        </row>
        <row r="509">
          <cell r="A509" t="str">
            <v>C031</v>
          </cell>
          <cell r="B509" t="str">
            <v>CHAUDHARY STEEL WORKS</v>
          </cell>
        </row>
        <row r="510">
          <cell r="A510" t="str">
            <v>C032</v>
          </cell>
          <cell r="B510" t="str">
            <v>C L BHATTA &amp; CO.</v>
          </cell>
        </row>
        <row r="511">
          <cell r="A511" t="str">
            <v>C033</v>
          </cell>
          <cell r="B511" t="str">
            <v>COSMIC BUILDERS</v>
          </cell>
        </row>
        <row r="512">
          <cell r="A512" t="str">
            <v>C034</v>
          </cell>
          <cell r="B512" t="str">
            <v>COMPRO SERVICES INDIA (P) LTD.</v>
          </cell>
        </row>
        <row r="513">
          <cell r="A513" t="str">
            <v>C035</v>
          </cell>
          <cell r="B513" t="str">
            <v>COROTECT</v>
          </cell>
        </row>
        <row r="514">
          <cell r="A514" t="str">
            <v>C036</v>
          </cell>
          <cell r="B514" t="str">
            <v>C B MISHRA</v>
          </cell>
        </row>
        <row r="515">
          <cell r="A515" t="str">
            <v>C037</v>
          </cell>
          <cell r="B515" t="str">
            <v>CHAMAN LAL</v>
          </cell>
        </row>
        <row r="516">
          <cell r="A516" t="str">
            <v>C038</v>
          </cell>
          <cell r="B516" t="str">
            <v>CHECK WATER PROOFING PVT. LTD.</v>
          </cell>
        </row>
        <row r="517">
          <cell r="A517" t="str">
            <v>C039</v>
          </cell>
          <cell r="B517" t="str">
            <v>CITY CONSTRUCTIONS</v>
          </cell>
        </row>
        <row r="518">
          <cell r="A518" t="str">
            <v>C040</v>
          </cell>
          <cell r="B518" t="str">
            <v>CHANDA CONSTRUCTION CO.</v>
          </cell>
        </row>
        <row r="519">
          <cell r="A519" t="str">
            <v>C041</v>
          </cell>
          <cell r="B519" t="str">
            <v>CHADHARY BUILDING MATERIAL CARRIER</v>
          </cell>
        </row>
        <row r="520">
          <cell r="A520" t="str">
            <v>C042</v>
          </cell>
          <cell r="B520" t="str">
            <v>CLASSIC FINANCIAL SERV. &amp; ENT. LTD.</v>
          </cell>
        </row>
        <row r="521">
          <cell r="A521" t="str">
            <v>C043</v>
          </cell>
          <cell r="B521" t="str">
            <v>COMMSYS INC (COMM.&amp; MDERNISATION SYSTEM)</v>
          </cell>
        </row>
        <row r="522">
          <cell r="A522" t="str">
            <v>C044</v>
          </cell>
          <cell r="B522" t="str">
            <v>CHEMI TECH ENGG. LTD.</v>
          </cell>
        </row>
        <row r="523">
          <cell r="A523" t="str">
            <v>C045</v>
          </cell>
          <cell r="B523" t="str">
            <v>CHAND SINGH</v>
          </cell>
        </row>
        <row r="524">
          <cell r="A524" t="str">
            <v>C046</v>
          </cell>
          <cell r="B524" t="str">
            <v>C K MARKETING (P) LTD.</v>
          </cell>
        </row>
        <row r="525">
          <cell r="A525" t="str">
            <v>C047</v>
          </cell>
          <cell r="B525" t="str">
            <v>CHANDER PAL(INOP.)</v>
          </cell>
        </row>
        <row r="526">
          <cell r="A526" t="str">
            <v>C048</v>
          </cell>
          <cell r="B526" t="str">
            <v>CONSOLIDATED ENGG.CO.</v>
          </cell>
        </row>
        <row r="527">
          <cell r="A527" t="str">
            <v>C049</v>
          </cell>
          <cell r="B527" t="str">
            <v>CHANDRIKA PRASAD(INOP.)</v>
          </cell>
        </row>
        <row r="528">
          <cell r="A528" t="str">
            <v>C050</v>
          </cell>
          <cell r="B528" t="str">
            <v>CHAUDHARY STEEL FABRICATION(INOP.)</v>
          </cell>
        </row>
        <row r="529">
          <cell r="A529" t="str">
            <v>C051</v>
          </cell>
          <cell r="B529" t="str">
            <v>COMPRREHENSIVE TECH SERVICES</v>
          </cell>
        </row>
        <row r="530">
          <cell r="A530" t="str">
            <v>C052</v>
          </cell>
          <cell r="B530" t="str">
            <v>CHANDER KUMAR(INOP.)</v>
          </cell>
        </row>
        <row r="531">
          <cell r="A531" t="str">
            <v>C053</v>
          </cell>
          <cell r="B531" t="str">
            <v>COOPERS &amp; LYBRAND PVT LTD</v>
          </cell>
        </row>
        <row r="532">
          <cell r="A532" t="str">
            <v>C054</v>
          </cell>
          <cell r="B532" t="str">
            <v>CINELINKS</v>
          </cell>
        </row>
        <row r="533">
          <cell r="A533" t="str">
            <v>C055</v>
          </cell>
          <cell r="B533" t="str">
            <v>CIVCON BUILDERS</v>
          </cell>
        </row>
        <row r="534">
          <cell r="A534" t="str">
            <v>C056</v>
          </cell>
          <cell r="B534" t="str">
            <v>CHANDER PRAKASH BDG. MATERIAL CARRIER</v>
          </cell>
        </row>
        <row r="535">
          <cell r="A535" t="str">
            <v>C057</v>
          </cell>
          <cell r="B535" t="str">
            <v>CAPITAL CONSTRUCTION &amp; DECORATORS</v>
          </cell>
        </row>
        <row r="536">
          <cell r="A536" t="str">
            <v>C058</v>
          </cell>
          <cell r="B536" t="str">
            <v>CONTRADE INTERNATIONAL PVT. LTD.</v>
          </cell>
        </row>
        <row r="537">
          <cell r="A537" t="str">
            <v>C059</v>
          </cell>
          <cell r="B537" t="str">
            <v>CONTINENTAL ENGG. CO.</v>
          </cell>
        </row>
        <row r="538">
          <cell r="A538" t="str">
            <v>C060</v>
          </cell>
          <cell r="B538" t="str">
            <v>M/S COMPUTER STATIONERS</v>
          </cell>
        </row>
        <row r="539">
          <cell r="A539" t="str">
            <v>C061</v>
          </cell>
          <cell r="B539" t="str">
            <v>CAD STUDIO</v>
          </cell>
        </row>
        <row r="540">
          <cell r="A540" t="str">
            <v>C062</v>
          </cell>
          <cell r="B540" t="str">
            <v>CITI BANK DINERS CLUB</v>
          </cell>
        </row>
        <row r="541">
          <cell r="A541" t="str">
            <v>C063</v>
          </cell>
          <cell r="B541" t="str">
            <v>CHADHA PROJECT SERVICES</v>
          </cell>
        </row>
        <row r="542">
          <cell r="A542" t="str">
            <v>C064</v>
          </cell>
          <cell r="B542" t="str">
            <v>M/S CASTROL INDIA LTD.</v>
          </cell>
        </row>
        <row r="543">
          <cell r="A543" t="str">
            <v>C065</v>
          </cell>
          <cell r="B543" t="str">
            <v>CHEMOLIT AGENCIES</v>
          </cell>
        </row>
        <row r="544">
          <cell r="A544" t="str">
            <v>C066</v>
          </cell>
          <cell r="B544" t="str">
            <v>COMMERCIAL EQUIPMENTS</v>
          </cell>
        </row>
        <row r="545">
          <cell r="A545" t="str">
            <v>C067</v>
          </cell>
          <cell r="B545" t="str">
            <v>CAPITAL BUILDING &amp; FURNISHING CO.</v>
          </cell>
        </row>
        <row r="546">
          <cell r="A546" t="str">
            <v>C068</v>
          </cell>
          <cell r="B546" t="str">
            <v>CLASSIC INTERIORS</v>
          </cell>
        </row>
        <row r="547">
          <cell r="A547" t="str">
            <v>C069</v>
          </cell>
          <cell r="B547" t="str">
            <v>CHAUDHARY &amp; SEHGAL ASSOCIATES</v>
          </cell>
        </row>
        <row r="548">
          <cell r="A548" t="str">
            <v>C070</v>
          </cell>
          <cell r="B548" t="str">
            <v>CHEMPRO CONSTRUCTION SPECIALITIES</v>
          </cell>
        </row>
        <row r="549">
          <cell r="A549" t="str">
            <v>C071</v>
          </cell>
          <cell r="B549" t="str">
            <v>CSP TECHNO CONSTRUCTION</v>
          </cell>
        </row>
        <row r="550">
          <cell r="A550" t="str">
            <v>C072</v>
          </cell>
          <cell r="B550" t="str">
            <v>CHINTAMANI METAL UDYOG (P) LTD.</v>
          </cell>
        </row>
        <row r="551">
          <cell r="A551" t="str">
            <v>C073</v>
          </cell>
          <cell r="B551" t="str">
            <v>CENTURY PLYBOARDS (I) LTD.</v>
          </cell>
        </row>
        <row r="552">
          <cell r="A552" t="str">
            <v>C074</v>
          </cell>
          <cell r="B552" t="str">
            <v>CHAMPA LAL JAIN &amp; CO.</v>
          </cell>
        </row>
        <row r="553">
          <cell r="A553" t="str">
            <v>C075</v>
          </cell>
          <cell r="B553" t="str">
            <v>C M PARKASH</v>
          </cell>
        </row>
        <row r="554">
          <cell r="A554" t="str">
            <v>C076</v>
          </cell>
          <cell r="B554" t="str">
            <v>COMT CONSTRUCTION (P) LTD.</v>
          </cell>
        </row>
        <row r="555">
          <cell r="A555" t="str">
            <v>C077</v>
          </cell>
          <cell r="B555" t="str">
            <v>CHHIGAN SINGH CHOUDHARI &amp; CO.</v>
          </cell>
        </row>
        <row r="556">
          <cell r="A556" t="str">
            <v>C078</v>
          </cell>
          <cell r="B556" t="str">
            <v>CHOUDHARY AZAD</v>
          </cell>
        </row>
        <row r="557">
          <cell r="A557" t="str">
            <v>C079</v>
          </cell>
          <cell r="B557" t="str">
            <v>COMBINE ENGINEERING ENTERPRISES</v>
          </cell>
        </row>
        <row r="558">
          <cell r="A558" t="str">
            <v>C080</v>
          </cell>
          <cell r="B558" t="str">
            <v>CHAWLA TECHNO CONSTRUCT LIMITED</v>
          </cell>
        </row>
        <row r="559">
          <cell r="A559" t="str">
            <v>C081</v>
          </cell>
          <cell r="B559" t="str">
            <v>CHHIRAKLOT BUILDING MATERIAL STORE</v>
          </cell>
        </row>
        <row r="560">
          <cell r="A560" t="str">
            <v>C082</v>
          </cell>
          <cell r="B560" t="str">
            <v>CHIRANGI LAL</v>
          </cell>
        </row>
        <row r="561">
          <cell r="A561" t="str">
            <v>C083</v>
          </cell>
          <cell r="B561" t="str">
            <v>CHAND KISHORE</v>
          </cell>
        </row>
        <row r="562">
          <cell r="A562" t="str">
            <v>C085</v>
          </cell>
          <cell r="B562" t="str">
            <v>CLASSIC CONTRACTOR</v>
          </cell>
        </row>
        <row r="563">
          <cell r="A563" t="str">
            <v>C086</v>
          </cell>
          <cell r="B563" t="str">
            <v>CARDINAL ENTERPRENEURS</v>
          </cell>
        </row>
        <row r="564">
          <cell r="A564" t="str">
            <v>C087</v>
          </cell>
          <cell r="B564" t="str">
            <v>CHIRAG ASSOCIATES</v>
          </cell>
        </row>
        <row r="565">
          <cell r="A565" t="str">
            <v>C088</v>
          </cell>
          <cell r="B565" t="str">
            <v>CYBER WORLD</v>
          </cell>
        </row>
        <row r="566">
          <cell r="A566" t="str">
            <v>C089</v>
          </cell>
          <cell r="B566" t="str">
            <v>CHAWLA TRUCK &amp; TRAILOR TRANSPORT</v>
          </cell>
        </row>
        <row r="567">
          <cell r="A567" t="str">
            <v>C090</v>
          </cell>
          <cell r="B567" t="str">
            <v>CONCEPT ILLUMINATION</v>
          </cell>
        </row>
        <row r="568">
          <cell r="A568" t="str">
            <v>C091</v>
          </cell>
          <cell r="B568" t="str">
            <v>C P RASTOGI</v>
          </cell>
        </row>
        <row r="569">
          <cell r="A569" t="str">
            <v>C092</v>
          </cell>
          <cell r="B569" t="str">
            <v>CIVIL ENGG. &amp; CONSTRUCTION REVIEW</v>
          </cell>
        </row>
        <row r="570">
          <cell r="A570" t="str">
            <v>C093</v>
          </cell>
          <cell r="B570" t="str">
            <v>CHOUDHARY &amp; SEGHAL ASSOCIATES</v>
          </cell>
        </row>
        <row r="571">
          <cell r="A571" t="str">
            <v>C094</v>
          </cell>
          <cell r="B571" t="str">
            <v>CROSS ROAD SUPER MARKET</v>
          </cell>
        </row>
        <row r="572">
          <cell r="A572" t="str">
            <v>C095</v>
          </cell>
          <cell r="B572" t="str">
            <v>CONTAINER CORP. OF INDIA</v>
          </cell>
        </row>
        <row r="573">
          <cell r="A573" t="str">
            <v>C096</v>
          </cell>
          <cell r="B573" t="str">
            <v>CHINTAMANI</v>
          </cell>
        </row>
        <row r="574">
          <cell r="A574" t="str">
            <v>C097</v>
          </cell>
          <cell r="B574" t="str">
            <v>CONSTRUCTION MACHINERY</v>
          </cell>
        </row>
        <row r="575">
          <cell r="A575" t="str">
            <v>C098</v>
          </cell>
          <cell r="B575" t="str">
            <v>CORPORATION BANK</v>
          </cell>
        </row>
        <row r="576">
          <cell r="A576" t="str">
            <v>C099</v>
          </cell>
          <cell r="B576" t="str">
            <v>CENTRAL WARE HOUSING CORP.</v>
          </cell>
        </row>
        <row r="577">
          <cell r="A577" t="str">
            <v>C100</v>
          </cell>
          <cell r="B577" t="str">
            <v>CHOUDHARY WATER SUPPLIER</v>
          </cell>
        </row>
        <row r="578">
          <cell r="A578" t="str">
            <v>C101</v>
          </cell>
          <cell r="B578" t="str">
            <v>CONSTRUCTION EQUIPMENT</v>
          </cell>
        </row>
        <row r="579">
          <cell r="A579" t="str">
            <v>C102</v>
          </cell>
          <cell r="B579" t="str">
            <v>COMBINED AGENCIES</v>
          </cell>
        </row>
        <row r="580">
          <cell r="A580" t="str">
            <v>C103</v>
          </cell>
          <cell r="B580" t="str">
            <v>CYBEX POWER SYSTEM</v>
          </cell>
        </row>
        <row r="581">
          <cell r="A581" t="str">
            <v>C104</v>
          </cell>
          <cell r="B581" t="str">
            <v>CHHIGAN SINGH CHOUDHARY &amp; CO.</v>
          </cell>
        </row>
        <row r="582">
          <cell r="A582" t="str">
            <v>C105</v>
          </cell>
          <cell r="B582" t="str">
            <v>CHAUDHARY GLASS</v>
          </cell>
        </row>
        <row r="583">
          <cell r="A583" t="str">
            <v>C106</v>
          </cell>
          <cell r="B583" t="str">
            <v>CRYSTAL CORPORATION</v>
          </cell>
        </row>
        <row r="584">
          <cell r="A584" t="str">
            <v>C107</v>
          </cell>
          <cell r="B584" t="str">
            <v>CELCRETE INDIA</v>
          </cell>
        </row>
        <row r="585">
          <cell r="A585" t="str">
            <v>C108</v>
          </cell>
          <cell r="B585" t="str">
            <v>CHINTAMANI PRADHAN &amp; MANJIT ENGG. CORPOR</v>
          </cell>
        </row>
        <row r="586">
          <cell r="A586" t="str">
            <v>C109</v>
          </cell>
          <cell r="B586" t="str">
            <v>COSMOS CONSTRUCTION CO.</v>
          </cell>
        </row>
        <row r="587">
          <cell r="A587" t="str">
            <v>C110</v>
          </cell>
          <cell r="B587" t="str">
            <v>COMPETENT ENGINEERS</v>
          </cell>
        </row>
        <row r="588">
          <cell r="A588" t="str">
            <v>C111</v>
          </cell>
          <cell r="B588" t="str">
            <v>CALCUTTA BATTERY SUPPLU CO. PVT. LTD.</v>
          </cell>
        </row>
        <row r="589">
          <cell r="A589" t="str">
            <v>C112</v>
          </cell>
          <cell r="B589" t="str">
            <v>C TRIBHOVAN DAS &amp; CO.</v>
          </cell>
        </row>
        <row r="590">
          <cell r="A590" t="str">
            <v>C113</v>
          </cell>
          <cell r="B590" t="str">
            <v>CHANDAN SINGH &amp; LAXMI CHAND</v>
          </cell>
        </row>
        <row r="591">
          <cell r="A591" t="str">
            <v>C114</v>
          </cell>
          <cell r="B591" t="str">
            <v>CLIPS QUALITY OFFICE SUPPLIES (P) LTD.</v>
          </cell>
        </row>
        <row r="592">
          <cell r="A592" t="str">
            <v>C115</v>
          </cell>
          <cell r="B592" t="str">
            <v>CITY GEARS</v>
          </cell>
        </row>
        <row r="593">
          <cell r="A593" t="str">
            <v>C116</v>
          </cell>
          <cell r="B593" t="str">
            <v>CICO ENGINEERING SERVICES(P) LTD.</v>
          </cell>
        </row>
        <row r="594">
          <cell r="A594" t="str">
            <v>C117</v>
          </cell>
          <cell r="B594" t="str">
            <v>CABLE COMMUNICATIONS</v>
          </cell>
        </row>
        <row r="595">
          <cell r="A595" t="str">
            <v>C118</v>
          </cell>
          <cell r="B595" t="str">
            <v>CARDIO FITNESS (I) PVT. LTD.</v>
          </cell>
        </row>
        <row r="596">
          <cell r="A596" t="str">
            <v>C119</v>
          </cell>
          <cell r="B596" t="str">
            <v>COMPOSIL INDIA PVT.LTD.</v>
          </cell>
        </row>
        <row r="597">
          <cell r="A597" t="str">
            <v>C120</v>
          </cell>
          <cell r="B597" t="str">
            <v>CENTRAL ARCADE TAXI SERVICE</v>
          </cell>
        </row>
        <row r="598">
          <cell r="A598" t="str">
            <v>C121</v>
          </cell>
          <cell r="B598" t="str">
            <v>CONTINENTAL EQUIPMENT INDIA PVT LTD</v>
          </cell>
        </row>
        <row r="599">
          <cell r="A599" t="str">
            <v>C122</v>
          </cell>
          <cell r="B599" t="str">
            <v>CAPITAL REFRIGERATION CO. PVT. LTD.</v>
          </cell>
        </row>
        <row r="600">
          <cell r="A600" t="str">
            <v>C123</v>
          </cell>
          <cell r="B600" t="str">
            <v>CHINTAMANI ENTERPRISES</v>
          </cell>
        </row>
        <row r="601">
          <cell r="A601" t="str">
            <v>C124</v>
          </cell>
          <cell r="B601" t="str">
            <v>CORPORATE RISK INDIA PVT LTD</v>
          </cell>
        </row>
        <row r="602">
          <cell r="A602" t="str">
            <v>C125</v>
          </cell>
          <cell r="B602" t="str">
            <v>CREATIVE LIGHTS</v>
          </cell>
        </row>
        <row r="603">
          <cell r="A603" t="str">
            <v>C126</v>
          </cell>
          <cell r="B603" t="str">
            <v>CLASSIC INTERIOR'S</v>
          </cell>
        </row>
        <row r="604">
          <cell r="A604" t="str">
            <v>C127</v>
          </cell>
          <cell r="B604" t="str">
            <v>CARYAIRE</v>
          </cell>
        </row>
        <row r="605">
          <cell r="A605" t="str">
            <v>C128</v>
          </cell>
          <cell r="B605" t="str">
            <v>COIR BOARD</v>
          </cell>
        </row>
        <row r="606">
          <cell r="A606" t="str">
            <v>C129</v>
          </cell>
          <cell r="B606" t="str">
            <v>CASTROL INDIA LIMITED</v>
          </cell>
        </row>
        <row r="607">
          <cell r="A607" t="str">
            <v>C130</v>
          </cell>
          <cell r="B607" t="str">
            <v>CONT FREIGHT SHIPPING AGENCY (I) P LTD</v>
          </cell>
        </row>
        <row r="608">
          <cell r="A608" t="str">
            <v>C131</v>
          </cell>
          <cell r="B608" t="str">
            <v>C-NET COMMUNICATION INDIA PVT. LTD.</v>
          </cell>
        </row>
        <row r="609">
          <cell r="A609" t="str">
            <v>C132</v>
          </cell>
          <cell r="B609" t="str">
            <v>CANCO INDUSTRIES (P) LTD.</v>
          </cell>
        </row>
        <row r="610">
          <cell r="A610" t="str">
            <v>C801</v>
          </cell>
          <cell r="B610" t="str">
            <v>CHANDRA KR KAPOOR</v>
          </cell>
        </row>
        <row r="611">
          <cell r="A611" t="str">
            <v>C802</v>
          </cell>
          <cell r="B611" t="str">
            <v>CHANDER PURI</v>
          </cell>
        </row>
        <row r="612">
          <cell r="A612" t="str">
            <v>C803</v>
          </cell>
          <cell r="B612" t="str">
            <v>CHAND KHANNA</v>
          </cell>
        </row>
        <row r="613">
          <cell r="A613" t="str">
            <v>C804</v>
          </cell>
          <cell r="B613" t="str">
            <v>CIVITECH CONSULTANTS (P) LTD</v>
          </cell>
        </row>
        <row r="614">
          <cell r="A614" t="str">
            <v>D001</v>
          </cell>
          <cell r="B614" t="str">
            <v>DURGA ASSOCIATES</v>
          </cell>
        </row>
        <row r="615">
          <cell r="A615" t="str">
            <v>D002</v>
          </cell>
          <cell r="B615" t="str">
            <v>DELHI AUTOMOBILES LTD.</v>
          </cell>
        </row>
        <row r="616">
          <cell r="A616" t="str">
            <v>D003</v>
          </cell>
          <cell r="B616" t="str">
            <v>DELHI MERCANTILE CO.</v>
          </cell>
        </row>
        <row r="617">
          <cell r="A617" t="str">
            <v>D004</v>
          </cell>
          <cell r="B617" t="str">
            <v>DELTA MARKETING</v>
          </cell>
        </row>
        <row r="618">
          <cell r="A618" t="str">
            <v>D005</v>
          </cell>
          <cell r="B618" t="str">
            <v>DAYA RAM</v>
          </cell>
        </row>
        <row r="619">
          <cell r="A619" t="str">
            <v>D006</v>
          </cell>
          <cell r="B619" t="str">
            <v>DILIP KR. GUPTA</v>
          </cell>
        </row>
        <row r="620">
          <cell r="A620" t="str">
            <v>D007</v>
          </cell>
          <cell r="B620" t="str">
            <v>D.S.VERMA &amp; SONS</v>
          </cell>
        </row>
        <row r="621">
          <cell r="A621" t="str">
            <v>D008</v>
          </cell>
          <cell r="B621" t="str">
            <v>DARLING PUMPS PVT. LTD.</v>
          </cell>
        </row>
        <row r="622">
          <cell r="A622" t="str">
            <v>D009</v>
          </cell>
          <cell r="B622" t="str">
            <v>DEVRAJ</v>
          </cell>
        </row>
        <row r="623">
          <cell r="A623" t="str">
            <v>D010</v>
          </cell>
          <cell r="B623" t="str">
            <v>DEVI SINGH</v>
          </cell>
        </row>
        <row r="624">
          <cell r="A624" t="str">
            <v>D011</v>
          </cell>
          <cell r="B624" t="str">
            <v>DAYA NATH</v>
          </cell>
        </row>
        <row r="625">
          <cell r="A625" t="str">
            <v>D012</v>
          </cell>
          <cell r="B625" t="str">
            <v>DLF UNIVERSAL LTD.</v>
          </cell>
        </row>
        <row r="626">
          <cell r="A626" t="str">
            <v>D013</v>
          </cell>
          <cell r="B626" t="str">
            <v>DLF RECREATIONAL FOUNDATION PVT. LTD.</v>
          </cell>
        </row>
        <row r="627">
          <cell r="A627" t="str">
            <v>D014</v>
          </cell>
          <cell r="B627" t="str">
            <v>D K DHIR</v>
          </cell>
        </row>
        <row r="628">
          <cell r="A628" t="str">
            <v>D015</v>
          </cell>
          <cell r="B628" t="str">
            <v>DEEPAK CONSTRUCTION</v>
          </cell>
        </row>
        <row r="629">
          <cell r="A629" t="str">
            <v>D016</v>
          </cell>
          <cell r="B629" t="str">
            <v>DECOLINKERS</v>
          </cell>
        </row>
        <row r="630">
          <cell r="A630" t="str">
            <v>D017</v>
          </cell>
          <cell r="B630" t="str">
            <v>CREATION</v>
          </cell>
        </row>
        <row r="631">
          <cell r="A631" t="str">
            <v>D018</v>
          </cell>
          <cell r="B631" t="str">
            <v>DRAIL BUILDING MATERIAL SUPPLIER</v>
          </cell>
        </row>
        <row r="632">
          <cell r="A632" t="str">
            <v>D019</v>
          </cell>
          <cell r="B632" t="str">
            <v>DIPAK ADHIKARY</v>
          </cell>
        </row>
        <row r="633">
          <cell r="A633" t="str">
            <v>D020</v>
          </cell>
          <cell r="B633" t="str">
            <v>DMT - FARIDABAD</v>
          </cell>
        </row>
        <row r="634">
          <cell r="A634" t="str">
            <v>D021</v>
          </cell>
          <cell r="B634" t="str">
            <v>D.E.S.U</v>
          </cell>
        </row>
        <row r="635">
          <cell r="A635" t="str">
            <v>D022</v>
          </cell>
          <cell r="B635" t="str">
            <v>DIL CONSTRUCTION DIVISION</v>
          </cell>
        </row>
        <row r="636">
          <cell r="A636" t="str">
            <v>D023</v>
          </cell>
          <cell r="B636" t="str">
            <v>DLIP SINGH</v>
          </cell>
        </row>
        <row r="637">
          <cell r="A637" t="str">
            <v>D024</v>
          </cell>
          <cell r="B637" t="str">
            <v>DASH CREATIVES</v>
          </cell>
        </row>
        <row r="638">
          <cell r="A638" t="str">
            <v>D025</v>
          </cell>
          <cell r="B638" t="str">
            <v>DRILL TECH ENGINEERS</v>
          </cell>
        </row>
        <row r="639">
          <cell r="A639" t="str">
            <v>D026</v>
          </cell>
          <cell r="B639" t="str">
            <v>DIALOG</v>
          </cell>
        </row>
        <row r="640">
          <cell r="A640" t="str">
            <v>D027</v>
          </cell>
          <cell r="B640" t="str">
            <v>DAWAR CARRIER</v>
          </cell>
        </row>
        <row r="641">
          <cell r="A641" t="str">
            <v>D028</v>
          </cell>
          <cell r="B641" t="str">
            <v>DEVI LAL</v>
          </cell>
        </row>
        <row r="642">
          <cell r="A642" t="str">
            <v>D029</v>
          </cell>
          <cell r="B642" t="str">
            <v>D P SABHARWAL</v>
          </cell>
        </row>
        <row r="643">
          <cell r="A643" t="str">
            <v>D030</v>
          </cell>
          <cell r="B643" t="str">
            <v>DIZZY PRINTERS</v>
          </cell>
        </row>
        <row r="644">
          <cell r="A644" t="str">
            <v>D031</v>
          </cell>
          <cell r="B644" t="str">
            <v>DEEPAK MARBLES</v>
          </cell>
        </row>
        <row r="645">
          <cell r="A645" t="str">
            <v>D032</v>
          </cell>
          <cell r="B645" t="str">
            <v>DEEPAK BUILDERS</v>
          </cell>
        </row>
        <row r="646">
          <cell r="A646" t="str">
            <v>D033</v>
          </cell>
          <cell r="B646" t="str">
            <v>DHARAM VIR</v>
          </cell>
        </row>
        <row r="647">
          <cell r="A647" t="str">
            <v>D034</v>
          </cell>
          <cell r="B647" t="str">
            <v>DAVINDER SACHDEVA</v>
          </cell>
        </row>
        <row r="648">
          <cell r="A648" t="str">
            <v>D035</v>
          </cell>
          <cell r="B648" t="str">
            <v>DINESH KUMAR GUPTA</v>
          </cell>
        </row>
        <row r="649">
          <cell r="A649" t="str">
            <v>D036</v>
          </cell>
          <cell r="B649" t="str">
            <v>DINESH SINGH</v>
          </cell>
        </row>
        <row r="650">
          <cell r="A650" t="str">
            <v>D037</v>
          </cell>
          <cell r="B650" t="str">
            <v>DURYODHAN MANDAL</v>
          </cell>
        </row>
        <row r="651">
          <cell r="A651" t="str">
            <v>D038</v>
          </cell>
          <cell r="B651" t="str">
            <v>DAYAL CHAND</v>
          </cell>
        </row>
        <row r="652">
          <cell r="A652" t="str">
            <v>D039</v>
          </cell>
          <cell r="B652" t="str">
            <v>DEEPAK ENTERPRISES</v>
          </cell>
        </row>
        <row r="653">
          <cell r="A653" t="str">
            <v>D040</v>
          </cell>
          <cell r="B653" t="str">
            <v>DOCTOR SINGH</v>
          </cell>
        </row>
        <row r="654">
          <cell r="A654" t="str">
            <v>D041</v>
          </cell>
          <cell r="B654" t="str">
            <v>DEV RAJ GUPTA &amp; CO.</v>
          </cell>
        </row>
        <row r="655">
          <cell r="A655" t="str">
            <v>D042</v>
          </cell>
          <cell r="B655" t="str">
            <v>DAGAR BUILDING MATERIAL CARRIER</v>
          </cell>
        </row>
        <row r="656">
          <cell r="A656" t="str">
            <v>D043</v>
          </cell>
          <cell r="B656" t="str">
            <v>DEBONAIR SECURITY &amp; ALLIED SERVICES</v>
          </cell>
        </row>
        <row r="657">
          <cell r="A657" t="str">
            <v>D044</v>
          </cell>
          <cell r="B657" t="str">
            <v>D N SHUKLA</v>
          </cell>
        </row>
        <row r="658">
          <cell r="A658" t="str">
            <v>D045</v>
          </cell>
          <cell r="B658" t="str">
            <v>DELHI DOORS</v>
          </cell>
        </row>
        <row r="659">
          <cell r="A659" t="str">
            <v>D046</v>
          </cell>
          <cell r="B659" t="str">
            <v>DEEP CHAND</v>
          </cell>
        </row>
        <row r="660">
          <cell r="A660" t="str">
            <v>D047</v>
          </cell>
          <cell r="B660" t="str">
            <v>DAULAT RAM</v>
          </cell>
        </row>
        <row r="661">
          <cell r="A661" t="str">
            <v>D048</v>
          </cell>
          <cell r="B661" t="str">
            <v>DLF BUILDERS &amp; DEVELOPERS LTD.</v>
          </cell>
        </row>
        <row r="662">
          <cell r="A662" t="str">
            <v>D049</v>
          </cell>
          <cell r="B662" t="str">
            <v>DLF UNIVERSAL LTD. (MISC. A)</v>
          </cell>
        </row>
        <row r="663">
          <cell r="A663" t="str">
            <v>D050</v>
          </cell>
          <cell r="B663" t="str">
            <v>DLF UNIVERSAL LTD. (TOWN SERB.)</v>
          </cell>
        </row>
        <row r="664">
          <cell r="A664" t="str">
            <v>D051</v>
          </cell>
          <cell r="B664" t="str">
            <v>D.R.SUMANT SINGHAR</v>
          </cell>
        </row>
        <row r="665">
          <cell r="A665" t="str">
            <v>D052</v>
          </cell>
          <cell r="B665" t="str">
            <v>DEVISAHA(INOP.)</v>
          </cell>
        </row>
        <row r="666">
          <cell r="A666" t="str">
            <v>D053</v>
          </cell>
          <cell r="B666" t="str">
            <v>DESH RAJ GUPTA &amp; CO.(INOP.)</v>
          </cell>
        </row>
        <row r="667">
          <cell r="A667" t="str">
            <v>D054</v>
          </cell>
          <cell r="B667" t="str">
            <v>DHARAM DEV</v>
          </cell>
        </row>
        <row r="668">
          <cell r="A668" t="str">
            <v>D055</v>
          </cell>
          <cell r="B668" t="str">
            <v>D.P.MISHRA</v>
          </cell>
        </row>
        <row r="669">
          <cell r="A669" t="str">
            <v>D056</v>
          </cell>
          <cell r="B669" t="str">
            <v>DESTINATION INTERNATIONAL COR.(INOP.)</v>
          </cell>
        </row>
        <row r="670">
          <cell r="A670" t="str">
            <v>D057</v>
          </cell>
          <cell r="B670" t="str">
            <v>DEE PEE SHARMA &amp; ASSOCIATES</v>
          </cell>
        </row>
        <row r="671">
          <cell r="A671" t="str">
            <v>D058</v>
          </cell>
          <cell r="B671" t="str">
            <v>DELHI ALUMINIUM (P) LTD(INOP.)</v>
          </cell>
        </row>
        <row r="672">
          <cell r="A672" t="str">
            <v>D059</v>
          </cell>
          <cell r="B672" t="str">
            <v>DHAN SINGH(INOP.)</v>
          </cell>
        </row>
        <row r="673">
          <cell r="A673" t="str">
            <v>D060</v>
          </cell>
          <cell r="B673" t="str">
            <v>DELCON (INDIA)</v>
          </cell>
        </row>
        <row r="674">
          <cell r="A674" t="str">
            <v>D061</v>
          </cell>
          <cell r="B674" t="str">
            <v>DHARAM PAL &amp; SONS</v>
          </cell>
        </row>
        <row r="675">
          <cell r="A675" t="str">
            <v>D062</v>
          </cell>
          <cell r="B675" t="str">
            <v>DE STEELWAYS</v>
          </cell>
        </row>
        <row r="676">
          <cell r="A676" t="str">
            <v>D063</v>
          </cell>
          <cell r="B676" t="str">
            <v>DEOLALIKAR CONSULTANT PRIVATE LIMITED</v>
          </cell>
        </row>
        <row r="677">
          <cell r="A677" t="str">
            <v>D064</v>
          </cell>
          <cell r="B677" t="str">
            <v>DAGAR BUILDING MATERIAL SUPPLIER</v>
          </cell>
        </row>
        <row r="678">
          <cell r="A678" t="str">
            <v>D065</v>
          </cell>
          <cell r="B678" t="str">
            <v>DEE PEE ENGINEERING WORKS</v>
          </cell>
        </row>
        <row r="679">
          <cell r="A679" t="str">
            <v>D066</v>
          </cell>
          <cell r="B679" t="str">
            <v>D P GUPTA &amp; CO. (PVT.) LTD.</v>
          </cell>
        </row>
        <row r="680">
          <cell r="A680" t="str">
            <v>D067</v>
          </cell>
          <cell r="B680" t="str">
            <v>D.J. DHAR</v>
          </cell>
        </row>
        <row r="681">
          <cell r="A681" t="str">
            <v>D068</v>
          </cell>
          <cell r="B681" t="str">
            <v>DHARAM PAL</v>
          </cell>
        </row>
        <row r="682">
          <cell r="A682" t="str">
            <v>D069</v>
          </cell>
          <cell r="B682" t="str">
            <v>DHARAMBIR BUILDING MATERIAL CARRIER</v>
          </cell>
        </row>
        <row r="683">
          <cell r="A683" t="str">
            <v>D070</v>
          </cell>
          <cell r="B683" t="str">
            <v>D S HYDRAULICS</v>
          </cell>
        </row>
        <row r="684">
          <cell r="A684" t="str">
            <v>D071</v>
          </cell>
          <cell r="B684" t="str">
            <v>DARAIL BUILDING MATERIAL SUPPLIER</v>
          </cell>
        </row>
        <row r="685">
          <cell r="A685" t="str">
            <v>D072</v>
          </cell>
          <cell r="B685" t="str">
            <v>D.K.TRAVEL AGENCY</v>
          </cell>
        </row>
        <row r="686">
          <cell r="A686" t="str">
            <v>D073</v>
          </cell>
          <cell r="B686" t="str">
            <v>DILIP KUMAR</v>
          </cell>
        </row>
        <row r="687">
          <cell r="A687" t="str">
            <v>D074</v>
          </cell>
          <cell r="B687" t="str">
            <v>DOON NURSERIES</v>
          </cell>
        </row>
        <row r="688">
          <cell r="A688" t="str">
            <v>D075</v>
          </cell>
          <cell r="B688" t="str">
            <v>DELHI LOHA BHANDAR</v>
          </cell>
        </row>
        <row r="689">
          <cell r="A689" t="str">
            <v>D076</v>
          </cell>
          <cell r="B689" t="str">
            <v>DURALITE ALUMINIUM PVT. LTD.</v>
          </cell>
        </row>
        <row r="690">
          <cell r="A690" t="str">
            <v>D077</v>
          </cell>
          <cell r="B690" t="str">
            <v>DUDEJA TRANSPORT COMPANY</v>
          </cell>
        </row>
        <row r="691">
          <cell r="A691" t="str">
            <v>D078</v>
          </cell>
          <cell r="B691" t="str">
            <v>SH DALBIR SINGH DHIMAN</v>
          </cell>
        </row>
        <row r="692">
          <cell r="A692" t="str">
            <v>D079</v>
          </cell>
          <cell r="B692" t="str">
            <v>DIVINE ENGINEERS</v>
          </cell>
        </row>
        <row r="693">
          <cell r="A693" t="str">
            <v>D080</v>
          </cell>
          <cell r="B693" t="str">
            <v>D.K. CONSTRUCTIONS</v>
          </cell>
        </row>
        <row r="694">
          <cell r="A694" t="str">
            <v>D081</v>
          </cell>
          <cell r="B694" t="str">
            <v>DADA RAIL CARRIER</v>
          </cell>
        </row>
        <row r="695">
          <cell r="A695" t="str">
            <v>D082</v>
          </cell>
          <cell r="B695" t="str">
            <v>DATAR SWITCH GEAR LIMITED</v>
          </cell>
        </row>
        <row r="696">
          <cell r="A696" t="str">
            <v>D083</v>
          </cell>
          <cell r="B696" t="str">
            <v>DYNAVOX ELECTRONIC LIMITED</v>
          </cell>
        </row>
        <row r="697">
          <cell r="A697" t="str">
            <v>D084</v>
          </cell>
          <cell r="B697" t="str">
            <v>DURGA PRINTERS</v>
          </cell>
        </row>
        <row r="698">
          <cell r="A698" t="str">
            <v>D085</v>
          </cell>
          <cell r="B698" t="str">
            <v>DINESH KUMAR</v>
          </cell>
        </row>
        <row r="699">
          <cell r="A699" t="str">
            <v>D086</v>
          </cell>
          <cell r="B699" t="str">
            <v>DEV ASHISH TRADING COMPANY</v>
          </cell>
        </row>
        <row r="700">
          <cell r="A700" t="str">
            <v>D087</v>
          </cell>
          <cell r="B700" t="str">
            <v>DAGAR CARRIER</v>
          </cell>
        </row>
        <row r="701">
          <cell r="A701" t="str">
            <v>D088</v>
          </cell>
          <cell r="B701" t="str">
            <v>DRS TRANSPORT (P) LIMITED</v>
          </cell>
        </row>
        <row r="702">
          <cell r="A702" t="str">
            <v>D089</v>
          </cell>
          <cell r="B702" t="str">
            <v>D P BUILDERS</v>
          </cell>
        </row>
        <row r="703">
          <cell r="A703" t="str">
            <v>D090</v>
          </cell>
          <cell r="B703" t="str">
            <v>DECORATES PVT. LTD.</v>
          </cell>
        </row>
        <row r="704">
          <cell r="A704" t="str">
            <v>D091</v>
          </cell>
          <cell r="B704" t="str">
            <v>D SARDANA (CONSULTANT)</v>
          </cell>
        </row>
        <row r="705">
          <cell r="A705" t="str">
            <v>D092</v>
          </cell>
          <cell r="B705" t="str">
            <v>DEEPAK CARRIER</v>
          </cell>
        </row>
        <row r="706">
          <cell r="A706" t="str">
            <v>D093</v>
          </cell>
          <cell r="B706" t="str">
            <v>D.R. ASSOCIATES</v>
          </cell>
        </row>
        <row r="707">
          <cell r="A707" t="str">
            <v>D094</v>
          </cell>
          <cell r="B707" t="str">
            <v>DAMANI DYESTUFF LTD.</v>
          </cell>
        </row>
        <row r="708">
          <cell r="A708" t="str">
            <v>D095</v>
          </cell>
          <cell r="B708" t="str">
            <v>DEE PEARLS INDIA PVT. LTD.</v>
          </cell>
        </row>
        <row r="709">
          <cell r="A709" t="str">
            <v>D096</v>
          </cell>
          <cell r="B709" t="str">
            <v>DLF CEMENT LIMITED</v>
          </cell>
        </row>
        <row r="710">
          <cell r="A710" t="str">
            <v>D097</v>
          </cell>
          <cell r="B710" t="str">
            <v>DIVANSU CONSTRUCTION CO.</v>
          </cell>
        </row>
        <row r="711">
          <cell r="A711" t="str">
            <v>D098</v>
          </cell>
          <cell r="B711" t="str">
            <v>DHANIRAM</v>
          </cell>
        </row>
        <row r="712">
          <cell r="A712" t="str">
            <v>D099</v>
          </cell>
          <cell r="B712" t="str">
            <v>DLF MOTORS INDIA LTD</v>
          </cell>
        </row>
        <row r="713">
          <cell r="A713" t="str">
            <v>D100</v>
          </cell>
          <cell r="B713" t="str">
            <v>DELTA FACTORS INDIA  PVT. LTD.</v>
          </cell>
        </row>
        <row r="714">
          <cell r="A714" t="str">
            <v>D101</v>
          </cell>
          <cell r="B714" t="str">
            <v>DHILLON ELECTRICALS</v>
          </cell>
        </row>
        <row r="715">
          <cell r="A715" t="str">
            <v>D102</v>
          </cell>
          <cell r="B715" t="str">
            <v>DIMENSION ENGINEERING CONSULTANT PVT.LTD</v>
          </cell>
        </row>
        <row r="716">
          <cell r="A716" t="str">
            <v>D103</v>
          </cell>
          <cell r="B716" t="str">
            <v>DURLABH SONS</v>
          </cell>
        </row>
        <row r="717">
          <cell r="A717" t="str">
            <v>D104</v>
          </cell>
          <cell r="B717" t="str">
            <v>DELHI EARTH MOVERS</v>
          </cell>
        </row>
        <row r="718">
          <cell r="A718" t="str">
            <v>D105</v>
          </cell>
          <cell r="B718" t="str">
            <v>DHIR PNEUMATIC EQUIPMENTS PRIVATE LTD.</v>
          </cell>
        </row>
        <row r="719">
          <cell r="A719" t="str">
            <v>D106</v>
          </cell>
          <cell r="B719" t="str">
            <v>DEEPAK MER &amp; ASSOCIATES</v>
          </cell>
        </row>
        <row r="720">
          <cell r="A720" t="str">
            <v>D107</v>
          </cell>
          <cell r="B720" t="str">
            <v>DILIP GUPTA</v>
          </cell>
        </row>
        <row r="721">
          <cell r="A721" t="str">
            <v>D108</v>
          </cell>
          <cell r="B721" t="str">
            <v>D B S DECOR</v>
          </cell>
        </row>
        <row r="722">
          <cell r="A722" t="str">
            <v>D109</v>
          </cell>
          <cell r="B722" t="str">
            <v>D S GUPTA CONTRACTS PVT LTD</v>
          </cell>
        </row>
        <row r="723">
          <cell r="A723" t="str">
            <v>D110</v>
          </cell>
          <cell r="B723" t="str">
            <v>DOON CATERING</v>
          </cell>
        </row>
        <row r="724">
          <cell r="A724" t="str">
            <v>D111</v>
          </cell>
          <cell r="B724" t="str">
            <v>DESHRAJ GUPTA &amp; COMPANY PVT. LTD.</v>
          </cell>
        </row>
        <row r="725">
          <cell r="A725" t="str">
            <v>D112</v>
          </cell>
          <cell r="B725" t="str">
            <v>D R SHARMA</v>
          </cell>
        </row>
        <row r="726">
          <cell r="A726" t="str">
            <v>D113</v>
          </cell>
          <cell r="B726" t="str">
            <v>DAGA TRADING COMPANY</v>
          </cell>
        </row>
        <row r="727">
          <cell r="A727" t="str">
            <v>D114</v>
          </cell>
          <cell r="B727" t="str">
            <v>DEEP PRINTERS</v>
          </cell>
        </row>
        <row r="728">
          <cell r="A728" t="str">
            <v>D115</v>
          </cell>
          <cell r="B728" t="str">
            <v>DLF INDUSTRIES LTD.</v>
          </cell>
        </row>
        <row r="729">
          <cell r="A729" t="str">
            <v>D116</v>
          </cell>
          <cell r="B729" t="str">
            <v>DYANA BRICK (I) PVT. LTD.</v>
          </cell>
        </row>
        <row r="730">
          <cell r="A730" t="str">
            <v>D117</v>
          </cell>
          <cell r="B730" t="str">
            <v>D.V.SONI</v>
          </cell>
        </row>
        <row r="731">
          <cell r="A731" t="str">
            <v>D118</v>
          </cell>
          <cell r="B731" t="str">
            <v>DBR COOLING TOWER PVT. LTD.</v>
          </cell>
        </row>
        <row r="732">
          <cell r="A732" t="str">
            <v>D119</v>
          </cell>
          <cell r="B732" t="str">
            <v>DIAMOND ENTERPRISES &amp; CONSTRUCTION</v>
          </cell>
        </row>
        <row r="733">
          <cell r="A733" t="str">
            <v>D120</v>
          </cell>
          <cell r="B733" t="str">
            <v>DIL GRATUTITY TRUST</v>
          </cell>
        </row>
        <row r="734">
          <cell r="A734" t="str">
            <v>D121</v>
          </cell>
          <cell r="B734" t="str">
            <v>DESIGN SHOP</v>
          </cell>
        </row>
        <row r="735">
          <cell r="A735" t="str">
            <v>D122</v>
          </cell>
          <cell r="B735" t="str">
            <v>D R THANDANI</v>
          </cell>
        </row>
        <row r="736">
          <cell r="A736" t="str">
            <v>D123</v>
          </cell>
          <cell r="B736" t="str">
            <v>DANTAL ENGINEERING (P) LTD.</v>
          </cell>
        </row>
        <row r="737">
          <cell r="A737" t="str">
            <v>D124</v>
          </cell>
          <cell r="B737" t="str">
            <v>DIPEN ENTERPRISE</v>
          </cell>
        </row>
        <row r="738">
          <cell r="A738" t="str">
            <v>D125</v>
          </cell>
          <cell r="B738" t="str">
            <v>DENTAL ENGINEERING PVT. LTD.</v>
          </cell>
        </row>
        <row r="739">
          <cell r="A739" t="str">
            <v>D126</v>
          </cell>
          <cell r="B739" t="str">
            <v>D.P.S. ENGINEERING &amp; CONSTRUCTION CO.</v>
          </cell>
        </row>
        <row r="740">
          <cell r="A740" t="str">
            <v>D127</v>
          </cell>
          <cell r="B740" t="str">
            <v>DIDCOFAB ENGINEERS</v>
          </cell>
        </row>
        <row r="741">
          <cell r="A741" t="str">
            <v>D128</v>
          </cell>
          <cell r="B741" t="str">
            <v>DOOR CRAFT (INDIA) PVT. LTD.</v>
          </cell>
        </row>
        <row r="742">
          <cell r="A742" t="str">
            <v>D129</v>
          </cell>
          <cell r="B742" t="str">
            <v>DAMANI DYE CHEM</v>
          </cell>
        </row>
        <row r="743">
          <cell r="A743" t="str">
            <v>D130</v>
          </cell>
          <cell r="B743" t="str">
            <v>DYNATECH INSULATION &amp; TECHNICAL SERVICE</v>
          </cell>
        </row>
        <row r="744">
          <cell r="A744" t="str">
            <v>D131</v>
          </cell>
          <cell r="B744" t="str">
            <v>D.H.BUILDING MATERIAL CARRIER</v>
          </cell>
        </row>
        <row r="745">
          <cell r="A745" t="str">
            <v>D132</v>
          </cell>
          <cell r="B745" t="str">
            <v>DEEPAK EXIM COMPANY</v>
          </cell>
        </row>
        <row r="746">
          <cell r="A746" t="str">
            <v>D133</v>
          </cell>
          <cell r="B746" t="str">
            <v>DIMOND NURSERY</v>
          </cell>
        </row>
        <row r="747">
          <cell r="A747" t="str">
            <v>D134</v>
          </cell>
          <cell r="B747" t="str">
            <v>DIKSHA ENTERPRISES</v>
          </cell>
        </row>
        <row r="748">
          <cell r="A748" t="str">
            <v>D135</v>
          </cell>
          <cell r="B748" t="str">
            <v>DLF PROPERTY MANAGEMENT SERVICES P LTD</v>
          </cell>
        </row>
        <row r="749">
          <cell r="A749" t="str">
            <v>D136</v>
          </cell>
          <cell r="B749" t="str">
            <v>DIMENSION</v>
          </cell>
        </row>
        <row r="750">
          <cell r="A750" t="str">
            <v>D137</v>
          </cell>
          <cell r="B750" t="str">
            <v>DAWAR INTERNATIONAL</v>
          </cell>
        </row>
        <row r="751">
          <cell r="A751" t="str">
            <v>D138</v>
          </cell>
          <cell r="B751" t="str">
            <v>D.K.VISION</v>
          </cell>
        </row>
        <row r="752">
          <cell r="A752" t="str">
            <v>D139</v>
          </cell>
          <cell r="B752" t="str">
            <v>DLF QUTAB PLAZA TAXI SERVICE</v>
          </cell>
        </row>
        <row r="753">
          <cell r="A753" t="str">
            <v>D140</v>
          </cell>
          <cell r="B753" t="str">
            <v>DELHI ELEVATORS PVT. LTD.</v>
          </cell>
        </row>
        <row r="754">
          <cell r="A754" t="str">
            <v>D141</v>
          </cell>
          <cell r="B754" t="str">
            <v>D. K. SALES CORPORATION</v>
          </cell>
        </row>
        <row r="755">
          <cell r="A755" t="str">
            <v>D142</v>
          </cell>
          <cell r="B755" t="str">
            <v>DLF OFFICE DEVELOPERS</v>
          </cell>
        </row>
        <row r="756">
          <cell r="A756" t="str">
            <v>D143</v>
          </cell>
          <cell r="B756" t="str">
            <v>DLF COMMERCIAL DEVELOPERS</v>
          </cell>
        </row>
        <row r="757">
          <cell r="A757" t="str">
            <v>D144</v>
          </cell>
          <cell r="B757" t="str">
            <v>DEE PEE INDUSTRIES</v>
          </cell>
        </row>
        <row r="758">
          <cell r="A758" t="str">
            <v>D145</v>
          </cell>
          <cell r="B758" t="str">
            <v>DELITE FURNITURE 2000</v>
          </cell>
        </row>
        <row r="759">
          <cell r="A759" t="str">
            <v>D146</v>
          </cell>
          <cell r="B759" t="str">
            <v>DHV ENGINEERING &amp; CONSULTANTS</v>
          </cell>
        </row>
        <row r="760">
          <cell r="A760" t="str">
            <v>D147</v>
          </cell>
          <cell r="B760" t="str">
            <v>DOLPHIN TRAVELS PVT LTD</v>
          </cell>
        </row>
        <row r="761">
          <cell r="A761" t="str">
            <v>D148</v>
          </cell>
          <cell r="B761" t="str">
            <v>DEEPAK SHERAWAT</v>
          </cell>
        </row>
        <row r="762">
          <cell r="A762" t="str">
            <v>D149</v>
          </cell>
          <cell r="B762" t="str">
            <v>DOORS &amp; DOORS</v>
          </cell>
        </row>
        <row r="763">
          <cell r="A763" t="str">
            <v>D150</v>
          </cell>
          <cell r="B763" t="str">
            <v>DECORETA</v>
          </cell>
        </row>
        <row r="764">
          <cell r="A764" t="str">
            <v>D151</v>
          </cell>
          <cell r="B764" t="str">
            <v>DRK ENGINEERS (P) LTD.</v>
          </cell>
        </row>
        <row r="765">
          <cell r="A765" t="str">
            <v>D152</v>
          </cell>
          <cell r="B765" t="str">
            <v>DINESH TAXI SERVICE</v>
          </cell>
        </row>
        <row r="766">
          <cell r="A766" t="str">
            <v>D801</v>
          </cell>
          <cell r="B766" t="str">
            <v>D J SINGH</v>
          </cell>
        </row>
        <row r="767">
          <cell r="A767" t="str">
            <v>D802</v>
          </cell>
          <cell r="B767" t="str">
            <v>DEEPAK AGRAWAL</v>
          </cell>
        </row>
        <row r="768">
          <cell r="A768" t="str">
            <v>D803</v>
          </cell>
          <cell r="B768" t="str">
            <v>DLF QE EDUCATIONAL CHARITABLE TRUST</v>
          </cell>
        </row>
        <row r="769">
          <cell r="A769" t="str">
            <v>D804</v>
          </cell>
          <cell r="B769" t="str">
            <v>DEEPAK SANSON</v>
          </cell>
        </row>
        <row r="770">
          <cell r="A770" t="str">
            <v>D805</v>
          </cell>
          <cell r="B770" t="str">
            <v>DAROPADA DEVI MEHTA</v>
          </cell>
        </row>
        <row r="771">
          <cell r="A771" t="str">
            <v>D806</v>
          </cell>
          <cell r="B771" t="str">
            <v>DADA RAIL CARRIER</v>
          </cell>
        </row>
        <row r="772">
          <cell r="A772" t="str">
            <v>D807</v>
          </cell>
          <cell r="B772" t="str">
            <v>DLF TOURIST SERVICE</v>
          </cell>
        </row>
        <row r="773">
          <cell r="A773" t="str">
            <v>D808</v>
          </cell>
          <cell r="B773" t="str">
            <v>DLF Q.E. COMPLEX MEDICAL CHARITABLE TRUS</v>
          </cell>
        </row>
        <row r="774">
          <cell r="A774" t="str">
            <v>D809</v>
          </cell>
          <cell r="B774" t="str">
            <v>DEEPAK ATUL</v>
          </cell>
        </row>
        <row r="775">
          <cell r="A775" t="str">
            <v>D810</v>
          </cell>
          <cell r="B775" t="str">
            <v>DIPTI DAS GUPTA</v>
          </cell>
        </row>
        <row r="776">
          <cell r="A776" t="str">
            <v>D811</v>
          </cell>
          <cell r="B776" t="str">
            <v>DEEPAK AHUJA</v>
          </cell>
        </row>
        <row r="777">
          <cell r="A777" t="str">
            <v>E001</v>
          </cell>
          <cell r="B777" t="str">
            <v>ESS ESS KAY ENGINEERING CO. ( P ) LTD.</v>
          </cell>
        </row>
        <row r="778">
          <cell r="A778" t="str">
            <v>E002</v>
          </cell>
          <cell r="B778" t="str">
            <v>EMCO GENERAL PLASTIC INDUSTRIES (P) LTD.</v>
          </cell>
        </row>
        <row r="779">
          <cell r="A779" t="str">
            <v>E003</v>
          </cell>
          <cell r="B779" t="str">
            <v>EMPIRE ELECTRICALS</v>
          </cell>
        </row>
        <row r="780">
          <cell r="A780" t="str">
            <v>E004</v>
          </cell>
          <cell r="B780" t="str">
            <v>ESCORTS LTD.</v>
          </cell>
        </row>
        <row r="781">
          <cell r="A781" t="str">
            <v>E005</v>
          </cell>
          <cell r="B781" t="str">
            <v>EKLINGI CONSTRUCTION</v>
          </cell>
        </row>
        <row r="782">
          <cell r="A782" t="str">
            <v>E006</v>
          </cell>
          <cell r="B782" t="str">
            <v>ESS ESS KAY MARKETING CO. PVT. LTD.</v>
          </cell>
        </row>
        <row r="783">
          <cell r="A783" t="str">
            <v>E007</v>
          </cell>
          <cell r="B783" t="str">
            <v>EMPIRE PACKAGES</v>
          </cell>
        </row>
        <row r="784">
          <cell r="A784" t="str">
            <v>E008</v>
          </cell>
          <cell r="B784" t="str">
            <v>EMGEE INDUSTRIAL FEEDING</v>
          </cell>
        </row>
        <row r="785">
          <cell r="A785" t="str">
            <v>E009</v>
          </cell>
          <cell r="B785" t="str">
            <v>EMGEE INDUSTRIAL</v>
          </cell>
        </row>
        <row r="786">
          <cell r="A786" t="str">
            <v>E010</v>
          </cell>
          <cell r="B786" t="str">
            <v>EMGEE CONSTRUCTION</v>
          </cell>
        </row>
        <row r="787">
          <cell r="A787" t="str">
            <v>E011</v>
          </cell>
          <cell r="B787" t="str">
            <v>EUREKA FORBES LIMITED</v>
          </cell>
        </row>
        <row r="788">
          <cell r="A788" t="str">
            <v>E012</v>
          </cell>
          <cell r="B788" t="str">
            <v>ESS EMM ENTERPRISES</v>
          </cell>
        </row>
        <row r="789">
          <cell r="A789" t="str">
            <v>E013</v>
          </cell>
          <cell r="B789" t="str">
            <v>EKO BROTHERS</v>
          </cell>
        </row>
        <row r="790">
          <cell r="A790" t="str">
            <v>E014</v>
          </cell>
          <cell r="B790" t="str">
            <v>ESS VEE ENTERPRISES</v>
          </cell>
        </row>
        <row r="791">
          <cell r="A791" t="str">
            <v>E015</v>
          </cell>
          <cell r="B791" t="str">
            <v>ELECTRICAL PANELS MANUFACTURING CO.</v>
          </cell>
        </row>
        <row r="792">
          <cell r="A792" t="str">
            <v>E016</v>
          </cell>
          <cell r="B792" t="str">
            <v>ENGINEERING SYSTEMS &amp; SERVICES</v>
          </cell>
        </row>
        <row r="793">
          <cell r="A793" t="str">
            <v>E017</v>
          </cell>
          <cell r="B793" t="str">
            <v>EVEREST MAKETING PVT. LTD.</v>
          </cell>
        </row>
        <row r="794">
          <cell r="A794" t="str">
            <v>E018</v>
          </cell>
          <cell r="B794" t="str">
            <v>EAST INDIA CERAMICS</v>
          </cell>
        </row>
        <row r="795">
          <cell r="A795" t="str">
            <v>E019</v>
          </cell>
          <cell r="B795" t="str">
            <v>EMM EMM TRADERS</v>
          </cell>
        </row>
        <row r="796">
          <cell r="A796" t="str">
            <v>E020</v>
          </cell>
          <cell r="B796" t="str">
            <v>ESS CONSTRUCTION SQAURE(INOP.)</v>
          </cell>
        </row>
        <row r="797">
          <cell r="A797" t="str">
            <v>E021</v>
          </cell>
          <cell r="B797" t="str">
            <v>ESS CEE CORPORATION</v>
          </cell>
        </row>
        <row r="798">
          <cell r="A798" t="str">
            <v>E022</v>
          </cell>
          <cell r="B798" t="str">
            <v>EUREKA MARKETING GROUP INTL.(INOP.)</v>
          </cell>
        </row>
        <row r="799">
          <cell r="A799" t="str">
            <v>E023</v>
          </cell>
          <cell r="B799" t="str">
            <v>ENGINEERING &amp; DEVELOPMENT CONSULTANTS</v>
          </cell>
        </row>
        <row r="800">
          <cell r="A800" t="str">
            <v>E024</v>
          </cell>
          <cell r="B800" t="str">
            <v>ESS ESS TRAVELS</v>
          </cell>
        </row>
        <row r="801">
          <cell r="A801" t="str">
            <v>E025</v>
          </cell>
          <cell r="B801" t="str">
            <v>ELECTRICAL CONSULTING ENGINEERS</v>
          </cell>
        </row>
        <row r="802">
          <cell r="A802" t="str">
            <v>E026</v>
          </cell>
          <cell r="B802" t="str">
            <v>EVEREST BLOWERS</v>
          </cell>
        </row>
        <row r="803">
          <cell r="A803" t="str">
            <v>E027</v>
          </cell>
          <cell r="B803" t="str">
            <v>ECE INDUSTRIES LTD.</v>
          </cell>
        </row>
        <row r="804">
          <cell r="A804" t="str">
            <v>E028</v>
          </cell>
          <cell r="B804" t="str">
            <v>EXCELLENT FIRE SERVICE</v>
          </cell>
        </row>
        <row r="805">
          <cell r="A805" t="str">
            <v>E029</v>
          </cell>
          <cell r="B805" t="str">
            <v>ELECTROTECH ENGINEERS</v>
          </cell>
        </row>
        <row r="806">
          <cell r="A806" t="str">
            <v>E030</v>
          </cell>
          <cell r="B806" t="str">
            <v>ENGINEERING ASSOCIATES</v>
          </cell>
        </row>
        <row r="807">
          <cell r="A807" t="str">
            <v>E031</v>
          </cell>
          <cell r="B807" t="str">
            <v>EXPERT CARD DESIGNERS</v>
          </cell>
        </row>
        <row r="808">
          <cell r="A808" t="str">
            <v>E032</v>
          </cell>
          <cell r="B808" t="str">
            <v>ELTECH SWITCHGEAR PVT. LTD.</v>
          </cell>
        </row>
        <row r="809">
          <cell r="A809" t="str">
            <v>E033</v>
          </cell>
          <cell r="B809" t="str">
            <v>ESS EMM TRADING COMPANY</v>
          </cell>
        </row>
        <row r="810">
          <cell r="A810" t="str">
            <v>E034</v>
          </cell>
          <cell r="B810" t="str">
            <v>ELECTRICAL CONTROL SYSTEMS</v>
          </cell>
        </row>
        <row r="811">
          <cell r="A811" t="str">
            <v>E035</v>
          </cell>
          <cell r="B811" t="str">
            <v>EASA TECHNICS (P) LTD.</v>
          </cell>
        </row>
        <row r="812">
          <cell r="A812" t="str">
            <v>E036</v>
          </cell>
          <cell r="B812" t="str">
            <v>EMBASSY TYRES</v>
          </cell>
        </row>
        <row r="813">
          <cell r="A813" t="str">
            <v>E037</v>
          </cell>
          <cell r="B813" t="str">
            <v>EID PARRY (INDIA LTD.)</v>
          </cell>
        </row>
        <row r="814">
          <cell r="A814" t="str">
            <v>E038</v>
          </cell>
          <cell r="B814" t="str">
            <v>ENGINEERS SYNDICATE</v>
          </cell>
        </row>
        <row r="815">
          <cell r="A815" t="str">
            <v>E039</v>
          </cell>
          <cell r="B815" t="str">
            <v>ENER SAVE CONSULTANTS PVT. LTD.</v>
          </cell>
        </row>
        <row r="816">
          <cell r="A816" t="str">
            <v>E040</v>
          </cell>
          <cell r="B816" t="str">
            <v>ENGINEERS SERVICES CONSULTANTS</v>
          </cell>
        </row>
        <row r="817">
          <cell r="A817" t="str">
            <v>E041</v>
          </cell>
          <cell r="B817" t="str">
            <v>EAST WEST FIRE ENGG. CO. PVT. LTD.</v>
          </cell>
        </row>
        <row r="818">
          <cell r="A818" t="str">
            <v>E042</v>
          </cell>
          <cell r="B818" t="str">
            <v>ELECTROQUIP</v>
          </cell>
        </row>
        <row r="819">
          <cell r="A819" t="str">
            <v>E043</v>
          </cell>
          <cell r="B819" t="str">
            <v>ELECTRONICS &amp; CONTROLS</v>
          </cell>
        </row>
        <row r="820">
          <cell r="A820" t="str">
            <v>E044</v>
          </cell>
          <cell r="B820" t="str">
            <v>ELECTROGROUP</v>
          </cell>
        </row>
        <row r="821">
          <cell r="A821" t="str">
            <v>E045</v>
          </cell>
          <cell r="B821" t="str">
            <v>ENTETSU SHAKTHI</v>
          </cell>
        </row>
        <row r="822">
          <cell r="A822" t="str">
            <v>E046</v>
          </cell>
          <cell r="B822" t="str">
            <v>EMM KAY LANDSCAPE CONSULTANT</v>
          </cell>
        </row>
        <row r="823">
          <cell r="A823" t="str">
            <v>E047</v>
          </cell>
          <cell r="B823" t="str">
            <v>ENVIRONS</v>
          </cell>
        </row>
        <row r="824">
          <cell r="A824" t="str">
            <v>E048</v>
          </cell>
          <cell r="B824" t="str">
            <v>ELECON ENGINEERS</v>
          </cell>
        </row>
        <row r="825">
          <cell r="A825" t="str">
            <v>E049</v>
          </cell>
          <cell r="B825" t="str">
            <v>ENGINEERING &amp; PLANNING CONSULTANTS</v>
          </cell>
        </row>
        <row r="826">
          <cell r="A826" t="str">
            <v>E050</v>
          </cell>
          <cell r="B826" t="str">
            <v>ESS ESS INTERNATIONAL</v>
          </cell>
        </row>
        <row r="827">
          <cell r="A827" t="str">
            <v>E051</v>
          </cell>
          <cell r="B827" t="str">
            <v>ESS ESS BATHROOM PRODUCTS (P) LTD.</v>
          </cell>
        </row>
        <row r="828">
          <cell r="A828" t="str">
            <v>E052</v>
          </cell>
          <cell r="B828" t="str">
            <v>E-Z-ZO TEXTRON</v>
          </cell>
        </row>
        <row r="829">
          <cell r="A829" t="str">
            <v>E053</v>
          </cell>
          <cell r="B829" t="str">
            <v>ESKAY INTERNATIONAL</v>
          </cell>
        </row>
        <row r="830">
          <cell r="A830" t="str">
            <v>E054</v>
          </cell>
          <cell r="B830" t="str">
            <v>EMPIRE SAFE CO.</v>
          </cell>
        </row>
        <row r="831">
          <cell r="A831" t="str">
            <v>E055</v>
          </cell>
          <cell r="B831" t="str">
            <v>EVERGREEN CHEMICALS INDIA</v>
          </cell>
        </row>
        <row r="832">
          <cell r="A832" t="str">
            <v>E056</v>
          </cell>
          <cell r="B832" t="str">
            <v>ELECTRIC &amp; MACHINERY TRADERS</v>
          </cell>
        </row>
        <row r="833">
          <cell r="A833" t="str">
            <v>E057</v>
          </cell>
          <cell r="B833" t="str">
            <v>EXPORT INSPECTION &amp; MANAGEMENT SRVICES</v>
          </cell>
        </row>
        <row r="834">
          <cell r="A834" t="str">
            <v>E058</v>
          </cell>
          <cell r="B834" t="str">
            <v>ELEGENT ELECTRICALS</v>
          </cell>
        </row>
        <row r="835">
          <cell r="A835" t="str">
            <v>E059</v>
          </cell>
          <cell r="B835" t="str">
            <v>ENGICON SYSTEMS (P) LTD.</v>
          </cell>
        </row>
        <row r="836">
          <cell r="A836" t="str">
            <v>F001</v>
          </cell>
          <cell r="B836" t="str">
            <v>FINISHING TOUCH</v>
          </cell>
        </row>
        <row r="837">
          <cell r="A837" t="str">
            <v>F002</v>
          </cell>
          <cell r="B837" t="str">
            <v>FORD SERVICE CENTRE</v>
          </cell>
        </row>
        <row r="838">
          <cell r="A838" t="str">
            <v>F003</v>
          </cell>
          <cell r="B838" t="str">
            <v>FRIENDS CONDUIT MFG. CO.</v>
          </cell>
        </row>
        <row r="839">
          <cell r="A839" t="str">
            <v>F004</v>
          </cell>
          <cell r="B839" t="str">
            <v>FOAMCRETE INSULATOR ENGINEERS &amp; CONT.</v>
          </cell>
        </row>
        <row r="840">
          <cell r="A840" t="str">
            <v>F005</v>
          </cell>
          <cell r="B840" t="str">
            <v>FLASH LAMP SHADES</v>
          </cell>
        </row>
        <row r="841">
          <cell r="A841" t="str">
            <v>F006</v>
          </cell>
          <cell r="B841" t="str">
            <v>FRIENDS GLOBE TRAVELS</v>
          </cell>
        </row>
        <row r="842">
          <cell r="A842" t="str">
            <v>F007</v>
          </cell>
          <cell r="B842" t="str">
            <v>FRANK AIR CONDITIONING SERVICE</v>
          </cell>
        </row>
        <row r="843">
          <cell r="A843" t="str">
            <v>F008</v>
          </cell>
          <cell r="B843" t="str">
            <v>FRONTLINE SOLUTIONS (BOMBAY) LTD.</v>
          </cell>
        </row>
        <row r="844">
          <cell r="A844" t="str">
            <v>F009</v>
          </cell>
          <cell r="B844" t="str">
            <v>FRIENDS GURGAON</v>
          </cell>
        </row>
        <row r="845">
          <cell r="A845" t="str">
            <v>F010</v>
          </cell>
          <cell r="B845" t="str">
            <v>FABRIQUE STEEL</v>
          </cell>
        </row>
        <row r="846">
          <cell r="A846" t="str">
            <v>F011</v>
          </cell>
          <cell r="B846" t="str">
            <v>FAZLOO</v>
          </cell>
        </row>
        <row r="847">
          <cell r="A847" t="str">
            <v>F012</v>
          </cell>
          <cell r="B847" t="str">
            <v>FAIR CONSTRUCTIONS</v>
          </cell>
        </row>
        <row r="848">
          <cell r="A848" t="str">
            <v>F013</v>
          </cell>
          <cell r="B848" t="str">
            <v>FALCON BUILDERS</v>
          </cell>
        </row>
        <row r="849">
          <cell r="A849" t="str">
            <v>F014</v>
          </cell>
          <cell r="B849" t="str">
            <v>FIXOPAN ENGINEERS PVT LTD</v>
          </cell>
        </row>
        <row r="850">
          <cell r="A850" t="str">
            <v>F015</v>
          </cell>
          <cell r="B850" t="str">
            <v>FRONTLINE SOLUTION (BOMBAY) LTD.</v>
          </cell>
        </row>
        <row r="851">
          <cell r="A851" t="str">
            <v>F016</v>
          </cell>
          <cell r="B851" t="str">
            <v>FAST TRACK INFORMATION SOLUTIONS</v>
          </cell>
        </row>
        <row r="852">
          <cell r="A852" t="str">
            <v>F017</v>
          </cell>
          <cell r="B852" t="str">
            <v>FAIR DEAL ENTERPRISES</v>
          </cell>
        </row>
        <row r="853">
          <cell r="A853" t="str">
            <v>F018</v>
          </cell>
          <cell r="B853" t="str">
            <v>FABRO ENGINEERS</v>
          </cell>
        </row>
        <row r="854">
          <cell r="A854" t="str">
            <v>F019</v>
          </cell>
          <cell r="B854" t="str">
            <v>FRIENDS MANUFACTURING CO.</v>
          </cell>
        </row>
        <row r="855">
          <cell r="A855" t="str">
            <v>F020</v>
          </cell>
          <cell r="B855" t="str">
            <v>FLOOR INDIA TILES</v>
          </cell>
        </row>
        <row r="856">
          <cell r="A856" t="str">
            <v>F021</v>
          </cell>
          <cell r="B856" t="str">
            <v>FREIGHT SYSTEMS (INDIA) PVT. LTD.</v>
          </cell>
        </row>
        <row r="857">
          <cell r="A857" t="str">
            <v>F022</v>
          </cell>
          <cell r="B857" t="str">
            <v>FIRST COMPUTERS</v>
          </cell>
        </row>
        <row r="858">
          <cell r="A858" t="str">
            <v>F023</v>
          </cell>
          <cell r="B858" t="str">
            <v>FITWELL ENGINEERS</v>
          </cell>
        </row>
        <row r="859">
          <cell r="A859" t="str">
            <v>F024</v>
          </cell>
          <cell r="B859" t="str">
            <v>FOURSOME AGENCIES</v>
          </cell>
        </row>
        <row r="860">
          <cell r="A860" t="str">
            <v>F025</v>
          </cell>
          <cell r="B860" t="str">
            <v>FATEH SHREE SALES CORPN.</v>
          </cell>
        </row>
        <row r="861">
          <cell r="A861" t="str">
            <v>F026</v>
          </cell>
          <cell r="B861" t="str">
            <v>FOOD HUT</v>
          </cell>
        </row>
        <row r="862">
          <cell r="A862" t="str">
            <v>F027</v>
          </cell>
          <cell r="B862" t="str">
            <v>FRONTIER BRICK KILN</v>
          </cell>
        </row>
        <row r="863">
          <cell r="A863" t="str">
            <v>F028</v>
          </cell>
          <cell r="B863" t="str">
            <v>FIRE SUIT ENTERPRISES</v>
          </cell>
        </row>
        <row r="864">
          <cell r="A864" t="str">
            <v>F029</v>
          </cell>
          <cell r="B864" t="str">
            <v>FOSROC CHEMICAL INDIA LTD.</v>
          </cell>
        </row>
        <row r="865">
          <cell r="A865" t="str">
            <v>F030</v>
          </cell>
          <cell r="B865" t="str">
            <v>FRIENDS TYPEWRITER CO.</v>
          </cell>
        </row>
        <row r="866">
          <cell r="A866" t="str">
            <v>F031</v>
          </cell>
          <cell r="B866" t="str">
            <v>FAX EXPRESS TELECOMMUNICATION</v>
          </cell>
        </row>
        <row r="867">
          <cell r="A867" t="str">
            <v>F032</v>
          </cell>
          <cell r="B867" t="str">
            <v>FRIENDS CHEMICAL WORKS(INDIA)</v>
          </cell>
        </row>
        <row r="868">
          <cell r="A868" t="str">
            <v>F033</v>
          </cell>
          <cell r="B868" t="str">
            <v>FIBRE GLASS SALES CORPORATION</v>
          </cell>
        </row>
        <row r="869">
          <cell r="A869" t="str">
            <v>F034</v>
          </cell>
          <cell r="B869" t="str">
            <v>FOAMCRETE INSULATORS</v>
          </cell>
        </row>
        <row r="870">
          <cell r="A870" t="str">
            <v>F035</v>
          </cell>
          <cell r="B870" t="str">
            <v>FLOOR &amp; FURNISHING (INDIA) PVT.LTD.</v>
          </cell>
        </row>
        <row r="871">
          <cell r="A871" t="str">
            <v>F036</v>
          </cell>
          <cell r="B871" t="str">
            <v>FEATHER TOUCH CERAMICS (P) LTD.</v>
          </cell>
        </row>
        <row r="872">
          <cell r="A872" t="str">
            <v>F037</v>
          </cell>
          <cell r="B872" t="str">
            <v>FRONTIER TECHNOLOGIES PVT. LTD.</v>
          </cell>
        </row>
        <row r="873">
          <cell r="A873" t="str">
            <v>F038</v>
          </cell>
          <cell r="B873" t="str">
            <v>FCML PROJECTS</v>
          </cell>
        </row>
        <row r="874">
          <cell r="A874" t="str">
            <v>F039</v>
          </cell>
          <cell r="B874" t="str">
            <v>FALCON ENTERPRISES</v>
          </cell>
        </row>
        <row r="875">
          <cell r="A875" t="str">
            <v>F040</v>
          </cell>
          <cell r="B875" t="str">
            <v>THE FABRICS</v>
          </cell>
        </row>
        <row r="876">
          <cell r="A876" t="str">
            <v>F801</v>
          </cell>
          <cell r="B876" t="str">
            <v>FARZANA NUZHAT</v>
          </cell>
        </row>
        <row r="877">
          <cell r="A877" t="str">
            <v>G001</v>
          </cell>
          <cell r="B877" t="str">
            <v>GANGA AUTOMOBILES</v>
          </cell>
        </row>
        <row r="878">
          <cell r="A878" t="str">
            <v>G002</v>
          </cell>
          <cell r="B878" t="str">
            <v>GLOW ELECTRIC CO. PVT. LTD.</v>
          </cell>
        </row>
        <row r="879">
          <cell r="A879" t="str">
            <v>G003</v>
          </cell>
          <cell r="B879" t="str">
            <v>GOPI RAM GOBIND RAM</v>
          </cell>
        </row>
        <row r="880">
          <cell r="A880" t="str">
            <v>G004</v>
          </cell>
          <cell r="B880" t="str">
            <v>GEM TILES</v>
          </cell>
        </row>
        <row r="881">
          <cell r="A881" t="str">
            <v>G005</v>
          </cell>
          <cell r="B881" t="str">
            <v>GEM MARBLES</v>
          </cell>
        </row>
        <row r="882">
          <cell r="A882" t="str">
            <v>G006</v>
          </cell>
          <cell r="B882" t="str">
            <v>G.S SETHI &amp; ASSOCIATES</v>
          </cell>
        </row>
        <row r="883">
          <cell r="A883" t="str">
            <v>G007</v>
          </cell>
          <cell r="B883" t="str">
            <v>GRASIM INDUSTRIES LTD.</v>
          </cell>
        </row>
        <row r="884">
          <cell r="A884" t="str">
            <v>G008</v>
          </cell>
          <cell r="B884" t="str">
            <v>GREAVES COTTON &amp; CO. LTD.</v>
          </cell>
        </row>
        <row r="885">
          <cell r="A885" t="str">
            <v>G009</v>
          </cell>
          <cell r="B885" t="str">
            <v>GILLANDERS ARBUTHNOT &amp; CO. LTD.</v>
          </cell>
        </row>
        <row r="886">
          <cell r="A886" t="str">
            <v>G010</v>
          </cell>
          <cell r="B886" t="str">
            <v>GANGA STEELS</v>
          </cell>
        </row>
        <row r="887">
          <cell r="A887" t="str">
            <v>G011</v>
          </cell>
          <cell r="B887" t="str">
            <v>GUPTA SALES CORPORATION</v>
          </cell>
        </row>
        <row r="888">
          <cell r="A888" t="str">
            <v>G012</v>
          </cell>
          <cell r="B888" t="str">
            <v>G.M MARKETING (P) LTD.</v>
          </cell>
        </row>
        <row r="889">
          <cell r="A889" t="str">
            <v>G013</v>
          </cell>
          <cell r="B889" t="str">
            <v>GROVER BRICK FIELD</v>
          </cell>
        </row>
        <row r="890">
          <cell r="A890" t="str">
            <v>G014</v>
          </cell>
          <cell r="B890" t="str">
            <v>GLAMOUR ENTERPRISES</v>
          </cell>
        </row>
        <row r="891">
          <cell r="A891" t="str">
            <v>G015</v>
          </cell>
          <cell r="B891" t="str">
            <v>GREAVES LIMITED</v>
          </cell>
        </row>
        <row r="892">
          <cell r="A892" t="str">
            <v>G016</v>
          </cell>
          <cell r="B892" t="str">
            <v>GOGIA BARTAN STORE</v>
          </cell>
        </row>
        <row r="893">
          <cell r="A893" t="str">
            <v>G017</v>
          </cell>
          <cell r="B893" t="str">
            <v>GLOBAL TELE SYSTEM LTD.</v>
          </cell>
        </row>
        <row r="894">
          <cell r="A894" t="str">
            <v>G018</v>
          </cell>
          <cell r="B894" t="str">
            <v>GOPAL GARG &amp; CO.(P) LTD.</v>
          </cell>
        </row>
        <row r="895">
          <cell r="A895" t="str">
            <v>G019</v>
          </cell>
          <cell r="B895" t="str">
            <v>GODREJ &amp; BYCE MFG. CO. LTD.</v>
          </cell>
        </row>
        <row r="896">
          <cell r="A896" t="str">
            <v>G020</v>
          </cell>
          <cell r="B896" t="str">
            <v>GUPTA TRADING CORPORATION</v>
          </cell>
        </row>
        <row r="897">
          <cell r="A897" t="str">
            <v>G021</v>
          </cell>
          <cell r="B897" t="str">
            <v>GEC ALSTHOM INDIA LTD</v>
          </cell>
        </row>
        <row r="898">
          <cell r="A898" t="str">
            <v>G022</v>
          </cell>
          <cell r="B898" t="str">
            <v>GURGAON GLASS HOUSE</v>
          </cell>
        </row>
        <row r="899">
          <cell r="A899" t="str">
            <v>G023</v>
          </cell>
          <cell r="B899" t="str">
            <v>SHRI GIRI RAJ TRADING COMPANY</v>
          </cell>
        </row>
        <row r="900">
          <cell r="A900" t="str">
            <v>G024</v>
          </cell>
          <cell r="B900" t="str">
            <v>GOPAL BALA</v>
          </cell>
        </row>
        <row r="901">
          <cell r="A901" t="str">
            <v>G025</v>
          </cell>
          <cell r="B901" t="str">
            <v>GAURAV ENGINEERS &amp; CONTRACTORS</v>
          </cell>
        </row>
        <row r="902">
          <cell r="A902" t="str">
            <v>G026</v>
          </cell>
          <cell r="B902" t="str">
            <v>GUPTA ENTERPRISES</v>
          </cell>
        </row>
        <row r="903">
          <cell r="A903" t="str">
            <v>G027</v>
          </cell>
          <cell r="B903" t="str">
            <v>GARG TIMBER &amp; PLYWOOD</v>
          </cell>
        </row>
        <row r="904">
          <cell r="A904" t="str">
            <v>G028</v>
          </cell>
          <cell r="B904" t="str">
            <v>GANGA RAM YADAV</v>
          </cell>
        </row>
        <row r="905">
          <cell r="A905" t="str">
            <v>G029</v>
          </cell>
          <cell r="B905" t="str">
            <v>GULATI GLASS &amp; PLYWOOD HOUSE</v>
          </cell>
        </row>
        <row r="906">
          <cell r="A906" t="str">
            <v>G030</v>
          </cell>
          <cell r="B906" t="str">
            <v>GUPTA OIL &amp; CHEMICALS</v>
          </cell>
        </row>
        <row r="907">
          <cell r="A907" t="str">
            <v>G031</v>
          </cell>
          <cell r="B907" t="str">
            <v>GENERAL MANAGER TELECOM.-FBD</v>
          </cell>
        </row>
        <row r="908">
          <cell r="A908" t="str">
            <v>G032</v>
          </cell>
          <cell r="B908" t="str">
            <v>GAJAY PAL SINGH</v>
          </cell>
        </row>
        <row r="909">
          <cell r="A909" t="str">
            <v>G033</v>
          </cell>
          <cell r="B909" t="str">
            <v>GAURAV TRAVELS</v>
          </cell>
        </row>
        <row r="910">
          <cell r="A910" t="str">
            <v>G034</v>
          </cell>
          <cell r="B910" t="str">
            <v>GOOJAR MAL GANPAT RAI</v>
          </cell>
        </row>
        <row r="911">
          <cell r="A911" t="str">
            <v>G035</v>
          </cell>
          <cell r="B911" t="str">
            <v>GREAT GENERATORS</v>
          </cell>
        </row>
        <row r="912">
          <cell r="A912" t="str">
            <v>G036</v>
          </cell>
          <cell r="B912" t="str">
            <v>GREEN PLY INDUSTRIES LTD.</v>
          </cell>
        </row>
        <row r="913">
          <cell r="A913" t="str">
            <v>G037</v>
          </cell>
          <cell r="B913" t="str">
            <v>GIAN SINGH</v>
          </cell>
        </row>
        <row r="914">
          <cell r="A914" t="str">
            <v>G038</v>
          </cell>
          <cell r="B914" t="str">
            <v>GOODYEAR INDIA LTD.</v>
          </cell>
        </row>
        <row r="915">
          <cell r="A915" t="str">
            <v>G039</v>
          </cell>
          <cell r="B915" t="str">
            <v>GANESH FERRO CEMENT WORKS</v>
          </cell>
        </row>
        <row r="916">
          <cell r="A916" t="str">
            <v>G040</v>
          </cell>
          <cell r="B916" t="str">
            <v>GIRDHARI SANITATIONS</v>
          </cell>
        </row>
        <row r="917">
          <cell r="A917" t="str">
            <v>G041</v>
          </cell>
          <cell r="B917" t="str">
            <v>GHANSHYAM DASS</v>
          </cell>
        </row>
        <row r="918">
          <cell r="A918" t="str">
            <v>G042</v>
          </cell>
          <cell r="B918" t="str">
            <v>GOVT. DUES</v>
          </cell>
        </row>
        <row r="919">
          <cell r="A919" t="str">
            <v>G043</v>
          </cell>
          <cell r="B919" t="str">
            <v>GUL CHAND</v>
          </cell>
        </row>
        <row r="920">
          <cell r="A920" t="str">
            <v>G044</v>
          </cell>
          <cell r="B920" t="str">
            <v>G K TECHNOCHEM</v>
          </cell>
        </row>
        <row r="921">
          <cell r="A921" t="str">
            <v>G045</v>
          </cell>
          <cell r="B921" t="str">
            <v>GOODWILL EARTH MOVERS</v>
          </cell>
        </row>
        <row r="922">
          <cell r="A922" t="str">
            <v>G046</v>
          </cell>
          <cell r="B922" t="str">
            <v>GAGAN PRADHAN</v>
          </cell>
        </row>
        <row r="923">
          <cell r="A923" t="str">
            <v>G047</v>
          </cell>
          <cell r="B923" t="str">
            <v>GOVINDA SARKAR</v>
          </cell>
        </row>
        <row r="924">
          <cell r="A924" t="str">
            <v>G048</v>
          </cell>
          <cell r="B924" t="str">
            <v>GAURAV &amp; ASSOCIATES</v>
          </cell>
        </row>
        <row r="925">
          <cell r="A925" t="str">
            <v>G049</v>
          </cell>
          <cell r="B925" t="str">
            <v>GAURAV STRUCTURES (P) LTD.</v>
          </cell>
        </row>
        <row r="926">
          <cell r="A926" t="str">
            <v>G050</v>
          </cell>
          <cell r="B926" t="str">
            <v>GIAN CHAND NAGPAL(INOP.)</v>
          </cell>
        </row>
        <row r="927">
          <cell r="A927" t="str">
            <v>G051</v>
          </cell>
          <cell r="B927" t="str">
            <v>GANGA RAM &amp; SONS</v>
          </cell>
        </row>
        <row r="928">
          <cell r="A928" t="str">
            <v>G052</v>
          </cell>
          <cell r="B928" t="str">
            <v>GMB CERAMIC LTD.</v>
          </cell>
        </row>
        <row r="929">
          <cell r="A929" t="str">
            <v>G053</v>
          </cell>
          <cell r="B929" t="str">
            <v>G C MODAK</v>
          </cell>
        </row>
        <row r="930">
          <cell r="A930" t="str">
            <v>G054</v>
          </cell>
          <cell r="B930" t="str">
            <v>GULISTAN CONSTRUCTIONS</v>
          </cell>
        </row>
        <row r="931">
          <cell r="A931" t="str">
            <v>G055</v>
          </cell>
          <cell r="B931" t="str">
            <v>GOVARDHAN SINGH</v>
          </cell>
        </row>
        <row r="932">
          <cell r="A932" t="str">
            <v>G056</v>
          </cell>
          <cell r="B932" t="str">
            <v>GITA SISHODIA</v>
          </cell>
        </row>
        <row r="933">
          <cell r="A933" t="str">
            <v>G057</v>
          </cell>
          <cell r="B933" t="str">
            <v>G S S INDUSTRIES</v>
          </cell>
        </row>
        <row r="934">
          <cell r="A934" t="str">
            <v>G058</v>
          </cell>
          <cell r="B934" t="str">
            <v>GEM STONE IMPEX</v>
          </cell>
        </row>
        <row r="935">
          <cell r="A935" t="str">
            <v>G059</v>
          </cell>
          <cell r="B935" t="str">
            <v>GROUP FOUR STORES H.PVT.LTD.(INOP.)</v>
          </cell>
        </row>
        <row r="936">
          <cell r="A936" t="str">
            <v>G060</v>
          </cell>
          <cell r="B936" t="str">
            <v>GANAPATI ALL(INOP.)</v>
          </cell>
        </row>
        <row r="937">
          <cell r="A937" t="str">
            <v>G061</v>
          </cell>
          <cell r="B937" t="str">
            <v>GAJENDRA SINGH(INOP.)</v>
          </cell>
        </row>
        <row r="938">
          <cell r="A938" t="str">
            <v>G062</v>
          </cell>
          <cell r="B938" t="str">
            <v>GOLDEN INDUSTRIES(INOP.)</v>
          </cell>
        </row>
        <row r="939">
          <cell r="A939" t="str">
            <v>G063</v>
          </cell>
          <cell r="B939" t="str">
            <v>G.S.A.CONSTRUCTIONS(INOP.)</v>
          </cell>
        </row>
        <row r="940">
          <cell r="A940" t="str">
            <v>G064</v>
          </cell>
          <cell r="B940" t="str">
            <v>GEOTECH CONSULTANT (P) LTD.</v>
          </cell>
        </row>
        <row r="941">
          <cell r="A941" t="str">
            <v>G065</v>
          </cell>
          <cell r="B941" t="str">
            <v>GUPTA FREIGHT CARRIER</v>
          </cell>
        </row>
        <row r="942">
          <cell r="A942" t="str">
            <v>G066</v>
          </cell>
          <cell r="B942" t="str">
            <v>GULATI SANITARY STORE</v>
          </cell>
        </row>
        <row r="943">
          <cell r="A943" t="str">
            <v>G067</v>
          </cell>
          <cell r="B943" t="str">
            <v>GHASI RAM PANNA LAL</v>
          </cell>
        </row>
        <row r="944">
          <cell r="A944" t="str">
            <v>G068</v>
          </cell>
          <cell r="B944" t="str">
            <v>G M MOTORS</v>
          </cell>
        </row>
        <row r="945">
          <cell r="A945" t="str">
            <v>G069</v>
          </cell>
          <cell r="B945" t="str">
            <v>GULZAR SHEIKH</v>
          </cell>
        </row>
        <row r="946">
          <cell r="A946" t="str">
            <v>G070</v>
          </cell>
          <cell r="B946" t="str">
            <v>GUJRAL EXPORTS(INOP.)</v>
          </cell>
        </row>
        <row r="947">
          <cell r="A947" t="str">
            <v>G071</v>
          </cell>
          <cell r="B947" t="str">
            <v>GLOBAL RESEARCHES&amp;ENVIRONMENTAL ENGRS.</v>
          </cell>
        </row>
        <row r="948">
          <cell r="A948" t="str">
            <v>G072</v>
          </cell>
          <cell r="B948" t="str">
            <v>GRAPHIC (INDIA)</v>
          </cell>
        </row>
        <row r="949">
          <cell r="A949" t="str">
            <v>G073</v>
          </cell>
          <cell r="B949" t="str">
            <v>GUPTA CONSULTANT</v>
          </cell>
        </row>
        <row r="950">
          <cell r="A950" t="str">
            <v>G074</v>
          </cell>
          <cell r="B950" t="str">
            <v>GLOBE TOURS &amp; TRAVELS</v>
          </cell>
        </row>
        <row r="951">
          <cell r="A951" t="str">
            <v>G075</v>
          </cell>
          <cell r="B951" t="str">
            <v>GAGANDEEP BUILDERS (P) LTD.</v>
          </cell>
        </row>
        <row r="952">
          <cell r="A952" t="str">
            <v>G076</v>
          </cell>
          <cell r="B952" t="str">
            <v>G E CAPITAL SERVICES INDIA LTD</v>
          </cell>
        </row>
        <row r="953">
          <cell r="A953" t="str">
            <v>G077</v>
          </cell>
          <cell r="B953" t="str">
            <v>GLACER ELECTRICALS</v>
          </cell>
        </row>
        <row r="954">
          <cell r="A954" t="str">
            <v>G078</v>
          </cell>
          <cell r="B954" t="str">
            <v>G S JAIN &amp; ASSOCIATES PVT. LTD.</v>
          </cell>
        </row>
        <row r="955">
          <cell r="A955" t="str">
            <v>G079</v>
          </cell>
          <cell r="B955" t="str">
            <v>GRANDLEY ELECTRICALS (INDIA)</v>
          </cell>
        </row>
        <row r="956">
          <cell r="A956" t="str">
            <v>G080</v>
          </cell>
          <cell r="B956" t="str">
            <v>GRILLCO INDUSTRIES</v>
          </cell>
        </row>
        <row r="957">
          <cell r="A957" t="str">
            <v>G081</v>
          </cell>
          <cell r="B957" t="str">
            <v>GOEL MOTOR WORKS</v>
          </cell>
        </row>
        <row r="958">
          <cell r="A958" t="str">
            <v>G082</v>
          </cell>
          <cell r="B958" t="str">
            <v>G.D. SIDHU OIL TRADERS</v>
          </cell>
        </row>
        <row r="959">
          <cell r="A959" t="str">
            <v>G083</v>
          </cell>
          <cell r="B959" t="str">
            <v>GUARDWELL SECURITY AND INVESTIGATION SER</v>
          </cell>
        </row>
        <row r="960">
          <cell r="A960" t="str">
            <v>G084</v>
          </cell>
          <cell r="B960" t="str">
            <v>G B PAI</v>
          </cell>
        </row>
        <row r="961">
          <cell r="A961" t="str">
            <v>G085</v>
          </cell>
          <cell r="B961" t="str">
            <v>GLOBAL INFO-LINK</v>
          </cell>
        </row>
        <row r="962">
          <cell r="A962" t="str">
            <v>G086</v>
          </cell>
          <cell r="B962" t="str">
            <v>GOMACO INDIA PVT. LTD.</v>
          </cell>
        </row>
        <row r="963">
          <cell r="A963" t="str">
            <v>G087</v>
          </cell>
          <cell r="B963" t="str">
            <v>GRAVITAS AGRO (P) LTD.</v>
          </cell>
        </row>
        <row r="964">
          <cell r="A964" t="str">
            <v>G088</v>
          </cell>
          <cell r="B964" t="str">
            <v>GOLDEN STEELS</v>
          </cell>
        </row>
        <row r="965">
          <cell r="A965" t="str">
            <v>G089</v>
          </cell>
          <cell r="B965" t="str">
            <v>GHANSHYAM DAS CONTRACTOR</v>
          </cell>
        </row>
        <row r="966">
          <cell r="A966" t="str">
            <v>G090</v>
          </cell>
          <cell r="B966" t="str">
            <v>GRASIM INDUSTRIES LTD.(UNIT ADITYA CEM.)</v>
          </cell>
        </row>
        <row r="967">
          <cell r="A967" t="str">
            <v>G091</v>
          </cell>
          <cell r="B967" t="str">
            <v>GODAVARI MARBLE INDUSTRIES PVT. LTD.</v>
          </cell>
        </row>
        <row r="968">
          <cell r="A968" t="str">
            <v>G092</v>
          </cell>
          <cell r="B968" t="str">
            <v>GODREJ PECIFIC TECH LTD.</v>
          </cell>
        </row>
        <row r="969">
          <cell r="A969" t="str">
            <v>G093</v>
          </cell>
          <cell r="B969" t="str">
            <v>GEN-E-SYS INDIA (P) LTD.</v>
          </cell>
        </row>
        <row r="970">
          <cell r="A970" t="str">
            <v>G094</v>
          </cell>
          <cell r="B970" t="str">
            <v>GUPTA ELECTRIC &amp; MACHINERY STORE</v>
          </cell>
        </row>
        <row r="971">
          <cell r="A971" t="str">
            <v>G095</v>
          </cell>
          <cell r="B971" t="str">
            <v>GOEL TRADING CO.</v>
          </cell>
        </row>
        <row r="972">
          <cell r="A972" t="str">
            <v>G096</v>
          </cell>
          <cell r="B972" t="str">
            <v>GEETA VALVES &amp; ENGINEERING PVT. LTD.</v>
          </cell>
        </row>
        <row r="973">
          <cell r="A973" t="str">
            <v>G097</v>
          </cell>
          <cell r="B973" t="str">
            <v>GURU ENGINEERING WORKS</v>
          </cell>
        </row>
        <row r="974">
          <cell r="A974" t="str">
            <v>G098</v>
          </cell>
          <cell r="B974" t="str">
            <v>M/S GUDDU SCREP WALA</v>
          </cell>
        </row>
        <row r="975">
          <cell r="A975" t="str">
            <v>G100</v>
          </cell>
          <cell r="B975" t="str">
            <v>GAURAV INFORMATION SERVICE</v>
          </cell>
        </row>
        <row r="976">
          <cell r="A976" t="str">
            <v>G101</v>
          </cell>
          <cell r="B976" t="str">
            <v>GALAXI INDIA PRIVATE LIMITED</v>
          </cell>
        </row>
        <row r="977">
          <cell r="A977" t="str">
            <v>G102</v>
          </cell>
          <cell r="B977" t="str">
            <v>GAFFAR ALI &amp; CO.</v>
          </cell>
        </row>
        <row r="978">
          <cell r="A978" t="str">
            <v>G103</v>
          </cell>
          <cell r="B978" t="str">
            <v>GENERAL MERCANTILE CO.</v>
          </cell>
        </row>
        <row r="979">
          <cell r="A979" t="str">
            <v>G104</v>
          </cell>
          <cell r="B979" t="str">
            <v>GAURAV DEEP &amp; CO.</v>
          </cell>
        </row>
        <row r="980">
          <cell r="A980" t="str">
            <v>G105</v>
          </cell>
          <cell r="B980" t="str">
            <v>G S TANWAR</v>
          </cell>
        </row>
        <row r="981">
          <cell r="A981" t="str">
            <v>G106</v>
          </cell>
          <cell r="B981" t="str">
            <v>GREEN INDIA ENTERPRISES</v>
          </cell>
        </row>
        <row r="982">
          <cell r="A982" t="str">
            <v>G107</v>
          </cell>
          <cell r="B982" t="str">
            <v>GOEL SEEDS CORPN.</v>
          </cell>
        </row>
        <row r="983">
          <cell r="A983" t="str">
            <v>G108</v>
          </cell>
          <cell r="B983" t="str">
            <v>GANESH SHARMA</v>
          </cell>
        </row>
        <row r="984">
          <cell r="A984" t="str">
            <v>G109</v>
          </cell>
          <cell r="B984" t="str">
            <v>GOVERDHAN SINGH</v>
          </cell>
        </row>
        <row r="985">
          <cell r="A985" t="str">
            <v>G110</v>
          </cell>
          <cell r="B985" t="str">
            <v>GIO-LITE</v>
          </cell>
        </row>
        <row r="986">
          <cell r="A986" t="str">
            <v>G111</v>
          </cell>
          <cell r="B986" t="str">
            <v>GARDEN VIEW LANDSCAPE PRIVATE LIMITED</v>
          </cell>
        </row>
        <row r="987">
          <cell r="A987" t="str">
            <v>G112</v>
          </cell>
          <cell r="B987" t="str">
            <v>G K TRANSPORT</v>
          </cell>
        </row>
        <row r="988">
          <cell r="A988" t="str">
            <v>G113</v>
          </cell>
          <cell r="B988" t="str">
            <v>GULZAR BOOK BINDER</v>
          </cell>
        </row>
        <row r="989">
          <cell r="A989" t="str">
            <v>G114</v>
          </cell>
          <cell r="B989" t="str">
            <v>GRAND SLAM INTERNATIONAL</v>
          </cell>
        </row>
        <row r="990">
          <cell r="A990" t="str">
            <v>G115</v>
          </cell>
          <cell r="B990" t="str">
            <v>GOEL GARDEN TOOLS</v>
          </cell>
        </row>
        <row r="991">
          <cell r="A991" t="str">
            <v>G116</v>
          </cell>
          <cell r="B991" t="str">
            <v>G L BUILDING MATERIAL SUPPLIER</v>
          </cell>
        </row>
        <row r="992">
          <cell r="A992" t="str">
            <v>G117</v>
          </cell>
          <cell r="B992" t="str">
            <v>GAURAV TOURIST</v>
          </cell>
        </row>
        <row r="993">
          <cell r="A993" t="str">
            <v>G118</v>
          </cell>
          <cell r="B993" t="str">
            <v>G G &amp; SONS</v>
          </cell>
        </row>
        <row r="994">
          <cell r="A994" t="str">
            <v>G119</v>
          </cell>
          <cell r="B994" t="str">
            <v>GLAZER CREATIONS</v>
          </cell>
        </row>
        <row r="995">
          <cell r="A995" t="str">
            <v>G120</v>
          </cell>
          <cell r="B995" t="str">
            <v>GURNAM SINGH</v>
          </cell>
        </row>
        <row r="996">
          <cell r="A996" t="str">
            <v>G121</v>
          </cell>
          <cell r="B996" t="str">
            <v>GRAVITAS AGRO (PVT.) LTD.</v>
          </cell>
        </row>
        <row r="997">
          <cell r="A997" t="str">
            <v>G122</v>
          </cell>
          <cell r="B997" t="str">
            <v>GRINDEN INDIA (P) LTD.</v>
          </cell>
        </row>
        <row r="998">
          <cell r="A998" t="str">
            <v>G123</v>
          </cell>
          <cell r="B998" t="str">
            <v>G B SINGH</v>
          </cell>
        </row>
        <row r="999">
          <cell r="A999" t="str">
            <v>G124</v>
          </cell>
          <cell r="B999" t="str">
            <v>GOOD LASS NEROLAC PAINTS LTD.</v>
          </cell>
        </row>
        <row r="1000">
          <cell r="A1000" t="str">
            <v>G125</v>
          </cell>
          <cell r="B1000" t="str">
            <v>GUPTA POLYMERS</v>
          </cell>
        </row>
        <row r="1001">
          <cell r="A1001" t="str">
            <v>G126</v>
          </cell>
          <cell r="B1001" t="str">
            <v>GLOBE CONSTRUCTION</v>
          </cell>
        </row>
        <row r="1002">
          <cell r="A1002" t="str">
            <v>G127</v>
          </cell>
          <cell r="B1002" t="str">
            <v>GROUP 4 SECURITAS (SYSTEMS) PVT. LTD.</v>
          </cell>
        </row>
        <row r="1003">
          <cell r="A1003" t="str">
            <v>G128</v>
          </cell>
          <cell r="B1003" t="str">
            <v>GLOBE MARKETING</v>
          </cell>
        </row>
        <row r="1004">
          <cell r="A1004" t="str">
            <v>G129</v>
          </cell>
          <cell r="B1004" t="str">
            <v>G B ASSOCIATES</v>
          </cell>
        </row>
        <row r="1005">
          <cell r="A1005" t="str">
            <v>G130</v>
          </cell>
          <cell r="B1005" t="str">
            <v>GARODIA MARBLES &amp; GRANITES</v>
          </cell>
        </row>
        <row r="1006">
          <cell r="A1006" t="str">
            <v>G131</v>
          </cell>
          <cell r="B1006" t="str">
            <v>GWALIOR POLYPIPES LTD.</v>
          </cell>
        </row>
        <row r="1007">
          <cell r="A1007" t="str">
            <v>G132</v>
          </cell>
          <cell r="B1007" t="str">
            <v>GIRDHARI LAL TRACTOR COMPRESSOR</v>
          </cell>
        </row>
        <row r="1008">
          <cell r="A1008" t="str">
            <v>G133</v>
          </cell>
          <cell r="B1008" t="str">
            <v>GUPTA SALES CORPORATION (MORI GATE)</v>
          </cell>
        </row>
        <row r="1009">
          <cell r="A1009" t="str">
            <v>G134</v>
          </cell>
          <cell r="B1009" t="str">
            <v>GENELITE PVT LTD.</v>
          </cell>
        </row>
        <row r="1010">
          <cell r="A1010" t="str">
            <v>G135</v>
          </cell>
          <cell r="B1010" t="str">
            <v>GOLDEN INDUSTRIES LTD.</v>
          </cell>
        </row>
        <row r="1011">
          <cell r="A1011" t="str">
            <v>G136</v>
          </cell>
          <cell r="B1011" t="str">
            <v>G.D.SIDHU OIL COMPANY</v>
          </cell>
        </row>
        <row r="1012">
          <cell r="A1012" t="str">
            <v>G137</v>
          </cell>
          <cell r="B1012" t="str">
            <v>GOEL KRISHI STORE</v>
          </cell>
        </row>
        <row r="1013">
          <cell r="A1013" t="str">
            <v>G138</v>
          </cell>
          <cell r="B1013" t="str">
            <v>GODREJ-GE APPLIANCES LTD.</v>
          </cell>
        </row>
        <row r="1014">
          <cell r="A1014" t="str">
            <v>G139</v>
          </cell>
          <cell r="B1014" t="str">
            <v>GREENSBORO POLYCHEM (P) LIMITED</v>
          </cell>
        </row>
        <row r="1015">
          <cell r="A1015" t="str">
            <v>G140</v>
          </cell>
          <cell r="B1015" t="str">
            <v>GRAMMY COMMUNICATIONS (P) LTD</v>
          </cell>
        </row>
        <row r="1016">
          <cell r="A1016" t="str">
            <v>G141</v>
          </cell>
          <cell r="B1016" t="str">
            <v>GITA FARM NURSERY</v>
          </cell>
        </row>
        <row r="1017">
          <cell r="A1017" t="str">
            <v>G142</v>
          </cell>
          <cell r="B1017" t="str">
            <v>GURIND SALES</v>
          </cell>
        </row>
        <row r="1018">
          <cell r="A1018" t="str">
            <v>G143</v>
          </cell>
          <cell r="B1018" t="str">
            <v>GANDHI &amp; ASSOCIATES</v>
          </cell>
        </row>
        <row r="1019">
          <cell r="A1019" t="str">
            <v>G144</v>
          </cell>
          <cell r="B1019" t="str">
            <v>GOLF AROUND THE WORLD INC</v>
          </cell>
        </row>
        <row r="1020">
          <cell r="A1020" t="str">
            <v>G145</v>
          </cell>
          <cell r="B1020" t="str">
            <v>GULSHAN ENGINEERS</v>
          </cell>
        </row>
        <row r="1021">
          <cell r="A1021" t="str">
            <v>G146</v>
          </cell>
          <cell r="B1021" t="str">
            <v>GILL GOLF EQUIPMENT</v>
          </cell>
        </row>
        <row r="1022">
          <cell r="A1022" t="str">
            <v>G147</v>
          </cell>
          <cell r="B1022" t="str">
            <v>GLASS FUSION PVT LTD</v>
          </cell>
        </row>
        <row r="1023">
          <cell r="A1023" t="str">
            <v>G148</v>
          </cell>
          <cell r="B1023" t="str">
            <v>GLOBE DETECTIVE AGENCY PVT LTD</v>
          </cell>
        </row>
        <row r="1024">
          <cell r="A1024" t="str">
            <v>G801</v>
          </cell>
          <cell r="B1024" t="str">
            <v>GUDHI ACHREJA</v>
          </cell>
        </row>
        <row r="1025">
          <cell r="A1025" t="str">
            <v>G802</v>
          </cell>
          <cell r="B1025" t="str">
            <v>GYANWATI BANSAL</v>
          </cell>
        </row>
        <row r="1026">
          <cell r="A1026" t="str">
            <v>G803</v>
          </cell>
          <cell r="B1026" t="str">
            <v>G D AGRAWAL</v>
          </cell>
        </row>
        <row r="1027">
          <cell r="A1027" t="str">
            <v>G804</v>
          </cell>
          <cell r="B1027" t="str">
            <v>MRS. GEETA W/O SHRI JITENDER</v>
          </cell>
        </row>
        <row r="1028">
          <cell r="A1028" t="str">
            <v>G805</v>
          </cell>
          <cell r="B1028" t="str">
            <v>GURU PRAKSH JAIN &amp; CO.</v>
          </cell>
        </row>
        <row r="1029">
          <cell r="A1029" t="str">
            <v>H001</v>
          </cell>
          <cell r="B1029" t="str">
            <v>HARI IRON TRADING CO.</v>
          </cell>
        </row>
        <row r="1030">
          <cell r="A1030" t="str">
            <v>H002</v>
          </cell>
          <cell r="B1030" t="str">
            <v>HARI IRON &amp; TUBEWELL TRADERS</v>
          </cell>
        </row>
        <row r="1031">
          <cell r="A1031" t="str">
            <v>H003</v>
          </cell>
          <cell r="B1031" t="str">
            <v>HINDUSTAN SANITARYWARE &amp; INDUSTRIES LTD.</v>
          </cell>
        </row>
        <row r="1032">
          <cell r="A1032" t="str">
            <v>H004</v>
          </cell>
          <cell r="B1032" t="str">
            <v>HARDIMA SALES CORPORATION</v>
          </cell>
        </row>
        <row r="1033">
          <cell r="A1033" t="str">
            <v>H005</v>
          </cell>
          <cell r="B1033" t="str">
            <v>HINDUSTAN ZINC LIMITED</v>
          </cell>
        </row>
        <row r="1034">
          <cell r="A1034" t="str">
            <v>H006</v>
          </cell>
          <cell r="B1034" t="str">
            <v>H.S BUILDING MATERIAL CARRIER</v>
          </cell>
        </row>
        <row r="1035">
          <cell r="A1035" t="str">
            <v>H007</v>
          </cell>
          <cell r="B1035" t="str">
            <v>HARYANA AUTOMOBILES</v>
          </cell>
        </row>
        <row r="1036">
          <cell r="A1036" t="str">
            <v>H008</v>
          </cell>
          <cell r="B1036" t="str">
            <v>HINDUSTAN PLYWOOD CO.</v>
          </cell>
        </row>
        <row r="1037">
          <cell r="A1037" t="str">
            <v>H009</v>
          </cell>
          <cell r="B1037" t="str">
            <v>HINDUSTAN INSULATIONS PVT.LTD.</v>
          </cell>
        </row>
        <row r="1038">
          <cell r="A1038" t="str">
            <v>H010</v>
          </cell>
          <cell r="B1038" t="str">
            <v>H.M. DOYAL &amp; CO.</v>
          </cell>
        </row>
        <row r="1039">
          <cell r="A1039" t="str">
            <v>H011</v>
          </cell>
          <cell r="B1039" t="str">
            <v>HINDUSTAN SANITARYWARE INDUSTRIES LTD.</v>
          </cell>
        </row>
        <row r="1040">
          <cell r="A1040" t="str">
            <v>H012</v>
          </cell>
          <cell r="B1040" t="str">
            <v>HCL HEWLETT PACKARD LTD.</v>
          </cell>
        </row>
        <row r="1041">
          <cell r="A1041" t="str">
            <v>H013</v>
          </cell>
          <cell r="B1041" t="str">
            <v>HINDUSTAN CONSTRUCTION CORPORATION</v>
          </cell>
        </row>
        <row r="1042">
          <cell r="A1042" t="str">
            <v>H014</v>
          </cell>
          <cell r="B1042" t="str">
            <v>HARDWARE HOUSE</v>
          </cell>
        </row>
        <row r="1043">
          <cell r="A1043" t="str">
            <v>H015</v>
          </cell>
          <cell r="B1043" t="str">
            <v>HARI</v>
          </cell>
        </row>
        <row r="1044">
          <cell r="A1044" t="str">
            <v>H016</v>
          </cell>
          <cell r="B1044" t="str">
            <v>HINDUSTAN ELECTRIC CO.</v>
          </cell>
        </row>
        <row r="1045">
          <cell r="A1045" t="str">
            <v>H017</v>
          </cell>
          <cell r="B1045" t="str">
            <v>H.R.BUILDERS</v>
          </cell>
        </row>
        <row r="1046">
          <cell r="A1046" t="str">
            <v>H018</v>
          </cell>
          <cell r="B1046" t="str">
            <v>HIRA LAL</v>
          </cell>
        </row>
        <row r="1047">
          <cell r="A1047" t="str">
            <v>H019</v>
          </cell>
          <cell r="B1047" t="str">
            <v>HINDUSTAN AGENCIES PVT. LTD.</v>
          </cell>
        </row>
        <row r="1048">
          <cell r="A1048" t="str">
            <v>H020</v>
          </cell>
          <cell r="B1048" t="str">
            <v>HEERA LAL</v>
          </cell>
        </row>
        <row r="1049">
          <cell r="A1049" t="str">
            <v>H021</v>
          </cell>
          <cell r="B1049" t="str">
            <v>HARYANA GRIT SUPPLIER (TRANSPORTATION)</v>
          </cell>
        </row>
        <row r="1050">
          <cell r="A1050" t="str">
            <v>H022</v>
          </cell>
          <cell r="B1050" t="str">
            <v>HARJAI &amp; COMPANY</v>
          </cell>
        </row>
        <row r="1051">
          <cell r="A1051" t="str">
            <v>H023</v>
          </cell>
          <cell r="B1051" t="str">
            <v>HARISH CHANDRA &amp; COMPANY</v>
          </cell>
        </row>
        <row r="1052">
          <cell r="A1052" t="str">
            <v>H024</v>
          </cell>
          <cell r="B1052" t="str">
            <v>HIMALAYA TRADERS</v>
          </cell>
        </row>
        <row r="1053">
          <cell r="A1053" t="str">
            <v>H025</v>
          </cell>
          <cell r="B1053" t="str">
            <v>H.S.E.B</v>
          </cell>
        </row>
        <row r="1054">
          <cell r="A1054" t="str">
            <v>H026</v>
          </cell>
          <cell r="B1054" t="str">
            <v>HOME CARE AGENCY</v>
          </cell>
        </row>
        <row r="1055">
          <cell r="A1055" t="str">
            <v>H027</v>
          </cell>
          <cell r="B1055" t="str">
            <v>HI-TECH ENGINEERS</v>
          </cell>
        </row>
        <row r="1056">
          <cell r="A1056" t="str">
            <v>H028</v>
          </cell>
          <cell r="B1056" t="str">
            <v>HUMATAJ INTERNATIONAL</v>
          </cell>
        </row>
        <row r="1057">
          <cell r="A1057" t="str">
            <v>H029</v>
          </cell>
          <cell r="B1057" t="str">
            <v>HARBHAJAN SINGH DHILLON</v>
          </cell>
        </row>
        <row r="1058">
          <cell r="A1058" t="str">
            <v>H030</v>
          </cell>
          <cell r="B1058" t="str">
            <v>HARYANA IRON &amp; PIPE STORE</v>
          </cell>
        </row>
        <row r="1059">
          <cell r="A1059" t="str">
            <v>H031</v>
          </cell>
          <cell r="B1059" t="str">
            <v>HATILA</v>
          </cell>
        </row>
        <row r="1060">
          <cell r="A1060" t="str">
            <v>H032</v>
          </cell>
          <cell r="B1060" t="str">
            <v>HAIDER ALI</v>
          </cell>
        </row>
        <row r="1061">
          <cell r="A1061" t="str">
            <v>H033</v>
          </cell>
          <cell r="B1061" t="str">
            <v>H B SAHOO</v>
          </cell>
        </row>
        <row r="1062">
          <cell r="A1062" t="str">
            <v>H034</v>
          </cell>
          <cell r="B1062" t="str">
            <v>HANS RAJ BUILDING CONTRACTOR</v>
          </cell>
        </row>
        <row r="1063">
          <cell r="A1063" t="str">
            <v>H035</v>
          </cell>
          <cell r="B1063" t="str">
            <v>HARKESH KUMAR</v>
          </cell>
        </row>
        <row r="1064">
          <cell r="A1064" t="str">
            <v>H036</v>
          </cell>
          <cell r="B1064" t="str">
            <v>HINDUSTAN GLASS HOUSE</v>
          </cell>
        </row>
        <row r="1065">
          <cell r="A1065" t="str">
            <v>H037</v>
          </cell>
          <cell r="B1065" t="str">
            <v>HI-REACH OVERSEAS PVT. LTD.</v>
          </cell>
        </row>
        <row r="1066">
          <cell r="A1066" t="str">
            <v>H038</v>
          </cell>
          <cell r="B1066" t="str">
            <v>HARIT CONSTRUCTIONS</v>
          </cell>
        </row>
        <row r="1067">
          <cell r="A1067" t="str">
            <v>H039</v>
          </cell>
          <cell r="B1067" t="str">
            <v>HAK ELECTRICALS</v>
          </cell>
        </row>
        <row r="1068">
          <cell r="A1068" t="str">
            <v>H040</v>
          </cell>
          <cell r="B1068" t="str">
            <v>HINDUSTAN MARBLES</v>
          </cell>
        </row>
        <row r="1069">
          <cell r="A1069" t="str">
            <v>H041</v>
          </cell>
          <cell r="B1069" t="str">
            <v>HARYANA PRAKASHAN LTD.</v>
          </cell>
        </row>
        <row r="1070">
          <cell r="A1070" t="str">
            <v>H042</v>
          </cell>
          <cell r="B1070" t="str">
            <v>HVR ALLOYS &amp; STEEL LIMITED</v>
          </cell>
        </row>
        <row r="1071">
          <cell r="A1071" t="str">
            <v>H043</v>
          </cell>
          <cell r="B1071" t="str">
            <v>HARYANA BRICKS &amp; TILES</v>
          </cell>
        </row>
        <row r="1072">
          <cell r="A1072" t="str">
            <v>H044</v>
          </cell>
          <cell r="B1072" t="str">
            <v>HIMANI ENTERPRISES</v>
          </cell>
        </row>
        <row r="1073">
          <cell r="A1073" t="str">
            <v>H045</v>
          </cell>
          <cell r="B1073" t="str">
            <v>HARIBANS PRASAD YADAV</v>
          </cell>
        </row>
        <row r="1074">
          <cell r="A1074" t="str">
            <v>H046</v>
          </cell>
          <cell r="B1074" t="str">
            <v>HASMUDIN KHAN</v>
          </cell>
        </row>
        <row r="1075">
          <cell r="A1075" t="str">
            <v>H047</v>
          </cell>
          <cell r="B1075" t="str">
            <v>HARISH ELECTRICALS</v>
          </cell>
        </row>
        <row r="1076">
          <cell r="A1076" t="str">
            <v>H048</v>
          </cell>
          <cell r="B1076" t="str">
            <v>HARMEET SINGH AHLUWALIA</v>
          </cell>
        </row>
        <row r="1077">
          <cell r="A1077" t="str">
            <v>H049</v>
          </cell>
          <cell r="B1077" t="str">
            <v>HARPAL SINGH</v>
          </cell>
        </row>
        <row r="1078">
          <cell r="A1078" t="str">
            <v>H050</v>
          </cell>
          <cell r="B1078" t="str">
            <v>HANS RAJ YADAV</v>
          </cell>
        </row>
        <row r="1079">
          <cell r="A1079" t="str">
            <v>H051</v>
          </cell>
          <cell r="B1079" t="str">
            <v>HAZARI &amp; CO.  *NOT FOR USE*</v>
          </cell>
        </row>
        <row r="1080">
          <cell r="A1080" t="str">
            <v>H052</v>
          </cell>
          <cell r="B1080" t="str">
            <v>HINDUSTAN HARDWARE&amp;RUBBER GOOD</v>
          </cell>
        </row>
        <row r="1081">
          <cell r="A1081" t="str">
            <v>H053</v>
          </cell>
          <cell r="B1081" t="str">
            <v>HANI RAM(INOP.)</v>
          </cell>
        </row>
        <row r="1082">
          <cell r="A1082" t="str">
            <v>H054</v>
          </cell>
          <cell r="B1082" t="str">
            <v>HANS ELECTRICAL WORKS(INOP.)</v>
          </cell>
        </row>
        <row r="1083">
          <cell r="A1083" t="str">
            <v>H055</v>
          </cell>
          <cell r="B1083" t="str">
            <v>H.R.SHARMA</v>
          </cell>
        </row>
        <row r="1084">
          <cell r="A1084" t="str">
            <v>H056</v>
          </cell>
          <cell r="B1084" t="str">
            <v>HINDUSTAN GLASS</v>
          </cell>
        </row>
        <row r="1085">
          <cell r="A1085" t="str">
            <v>H057</v>
          </cell>
          <cell r="B1085" t="str">
            <v>HCL FRONTLINE LIMITED</v>
          </cell>
        </row>
        <row r="1086">
          <cell r="A1086" t="str">
            <v>H058</v>
          </cell>
          <cell r="B1086" t="str">
            <v>HINDUSTAN ENGINEERING PRODUCTS</v>
          </cell>
        </row>
        <row r="1087">
          <cell r="A1087" t="str">
            <v>H059</v>
          </cell>
          <cell r="B1087" t="str">
            <v>HINDUSTAN ALCOX LIMITED</v>
          </cell>
        </row>
        <row r="1088">
          <cell r="A1088" t="str">
            <v>H060</v>
          </cell>
          <cell r="B1088" t="str">
            <v>HARKESH KUMAR</v>
          </cell>
        </row>
        <row r="1089">
          <cell r="A1089" t="str">
            <v>H061</v>
          </cell>
          <cell r="B1089" t="str">
            <v>HARI KRISHAN</v>
          </cell>
        </row>
        <row r="1090">
          <cell r="A1090" t="str">
            <v>H062</v>
          </cell>
          <cell r="B1090" t="str">
            <v>HITECH SCAFFORM</v>
          </cell>
        </row>
        <row r="1091">
          <cell r="A1091" t="str">
            <v>H063</v>
          </cell>
          <cell r="B1091" t="str">
            <v>HARI SINGH (PAINT CONTRACTOR)</v>
          </cell>
        </row>
        <row r="1092">
          <cell r="A1092" t="str">
            <v>H064</v>
          </cell>
          <cell r="B1092" t="str">
            <v>HAREET CONSTRUCTION</v>
          </cell>
        </row>
        <row r="1093">
          <cell r="A1093" t="str">
            <v>H065</v>
          </cell>
          <cell r="B1093" t="str">
            <v>HANS DIESEL SERVICES</v>
          </cell>
        </row>
        <row r="1094">
          <cell r="A1094" t="str">
            <v>H066</v>
          </cell>
          <cell r="B1094" t="str">
            <v>HI TECH ENGINEERS &amp; CONSULTANTS</v>
          </cell>
        </row>
        <row r="1095">
          <cell r="A1095" t="str">
            <v>H067</v>
          </cell>
          <cell r="B1095" t="str">
            <v>HIGH SEAS CORPORATION</v>
          </cell>
        </row>
        <row r="1096">
          <cell r="A1096" t="str">
            <v>H068</v>
          </cell>
          <cell r="B1096" t="str">
            <v>HYLINE AUTO INDUSTRIES</v>
          </cell>
        </row>
        <row r="1097">
          <cell r="A1097" t="str">
            <v>H069</v>
          </cell>
          <cell r="B1097" t="str">
            <v>HEATLY &amp; GRESHAM (INDIA) LTD.</v>
          </cell>
        </row>
        <row r="1098">
          <cell r="A1098" t="str">
            <v>H070</v>
          </cell>
          <cell r="B1098" t="str">
            <v>HARISH CHANDER</v>
          </cell>
        </row>
        <row r="1099">
          <cell r="A1099" t="str">
            <v>H071</v>
          </cell>
          <cell r="B1099" t="str">
            <v>HARYANA TRADING CORPORATION</v>
          </cell>
        </row>
        <row r="1100">
          <cell r="A1100" t="str">
            <v>H072</v>
          </cell>
          <cell r="B1100" t="str">
            <v>HINDUSTAN PETRO OIL CHEMICALS</v>
          </cell>
        </row>
        <row r="1101">
          <cell r="A1101" t="str">
            <v>H073</v>
          </cell>
          <cell r="B1101" t="str">
            <v>HYDRO PNEUMATICS &amp; SPARES</v>
          </cell>
        </row>
        <row r="1102">
          <cell r="A1102" t="str">
            <v>H074</v>
          </cell>
          <cell r="B1102" t="str">
            <v>HABITAT CONSTRUCTIONS</v>
          </cell>
        </row>
        <row r="1103">
          <cell r="A1103" t="str">
            <v>H075</v>
          </cell>
          <cell r="B1103" t="str">
            <v>HEMKUNT BEARING</v>
          </cell>
        </row>
        <row r="1104">
          <cell r="A1104" t="str">
            <v>H076</v>
          </cell>
          <cell r="B1104" t="str">
            <v>HI-TECH CONSTRUCTION CO.</v>
          </cell>
        </row>
        <row r="1105">
          <cell r="A1105" t="str">
            <v>H077</v>
          </cell>
          <cell r="B1105" t="str">
            <v>H B S SYSTEMS (P) LTD.</v>
          </cell>
        </row>
        <row r="1106">
          <cell r="A1106" t="str">
            <v>H078</v>
          </cell>
          <cell r="B1106" t="str">
            <v>HI TECH ENGINEERING COMPANY</v>
          </cell>
        </row>
        <row r="1107">
          <cell r="A1107" t="str">
            <v>H079</v>
          </cell>
          <cell r="B1107" t="str">
            <v>H R MAHESHWARI &amp; COMAPNY</v>
          </cell>
        </row>
        <row r="1108">
          <cell r="A1108" t="str">
            <v>H080</v>
          </cell>
          <cell r="B1108" t="str">
            <v>HASHMI HANDICRAFTS</v>
          </cell>
        </row>
        <row r="1109">
          <cell r="A1109" t="str">
            <v>H081</v>
          </cell>
          <cell r="B1109" t="str">
            <v>H L KUMAR</v>
          </cell>
        </row>
        <row r="1110">
          <cell r="A1110" t="str">
            <v>H082</v>
          </cell>
          <cell r="B1110" t="str">
            <v>HEWLETT-PACKARD INDIA LTD</v>
          </cell>
        </row>
        <row r="1111">
          <cell r="A1111" t="str">
            <v>H083</v>
          </cell>
          <cell r="B1111" t="str">
            <v>H.R. JOHNSON (INDIA) LTD.</v>
          </cell>
        </row>
        <row r="1112">
          <cell r="A1112" t="str">
            <v>H084</v>
          </cell>
          <cell r="B1112" t="str">
            <v>HINDUSTAN PRESTRESSED CON.STRU. PVT. LTD</v>
          </cell>
        </row>
        <row r="1113">
          <cell r="A1113" t="str">
            <v>H085</v>
          </cell>
          <cell r="B1113" t="str">
            <v>H. V. MOTORS</v>
          </cell>
        </row>
        <row r="1114">
          <cell r="A1114" t="str">
            <v>H086</v>
          </cell>
          <cell r="B1114" t="str">
            <v>HEMRAJ S MAKWANA</v>
          </cell>
        </row>
        <row r="1115">
          <cell r="A1115" t="str">
            <v>H087</v>
          </cell>
          <cell r="B1115" t="str">
            <v>HERITAGE</v>
          </cell>
        </row>
        <row r="1116">
          <cell r="A1116" t="str">
            <v>H088</v>
          </cell>
          <cell r="B1116" t="str">
            <v>H &amp; R JOHNSON (INDIA) LTD. KARNATAKA</v>
          </cell>
        </row>
        <row r="1117">
          <cell r="A1117" t="str">
            <v>H089</v>
          </cell>
          <cell r="B1117" t="str">
            <v>HI TECH SCAFFOLDING</v>
          </cell>
        </row>
        <row r="1118">
          <cell r="A1118" t="str">
            <v>H090</v>
          </cell>
          <cell r="B1118" t="str">
            <v>H K SHARMA</v>
          </cell>
        </row>
        <row r="1119">
          <cell r="A1119" t="str">
            <v>H091</v>
          </cell>
          <cell r="B1119" t="str">
            <v>HINDUSTAN GYP BOARD INDUSTRIES</v>
          </cell>
        </row>
        <row r="1120">
          <cell r="A1120" t="str">
            <v>H092</v>
          </cell>
          <cell r="B1120" t="str">
            <v>HILTI INDIA PVT. LTD.</v>
          </cell>
        </row>
        <row r="1121">
          <cell r="A1121" t="str">
            <v>H093</v>
          </cell>
          <cell r="B1121" t="str">
            <v>HYDRO POWER ENGINEERS</v>
          </cell>
        </row>
        <row r="1122">
          <cell r="A1122" t="str">
            <v>H094</v>
          </cell>
          <cell r="B1122" t="str">
            <v>H S B &amp; SONS ELECTRICALS LTD.</v>
          </cell>
        </row>
        <row r="1123">
          <cell r="A1123" t="str">
            <v>H095</v>
          </cell>
          <cell r="B1123" t="str">
            <v>HPC STRUCTURE (P) LTD. (CLC DIVISION)</v>
          </cell>
        </row>
        <row r="1124">
          <cell r="A1124" t="str">
            <v>H096</v>
          </cell>
          <cell r="B1124" t="str">
            <v>HYPER TEC</v>
          </cell>
        </row>
        <row r="1125">
          <cell r="A1125" t="str">
            <v>H097</v>
          </cell>
          <cell r="B1125" t="str">
            <v>HARYANA PETRO-CHEMICALS</v>
          </cell>
        </row>
        <row r="1126">
          <cell r="A1126" t="str">
            <v>H098</v>
          </cell>
          <cell r="B1126" t="str">
            <v>HASIJA ENTERPRISES</v>
          </cell>
        </row>
        <row r="1127">
          <cell r="A1127" t="str">
            <v>H099</v>
          </cell>
          <cell r="B1127" t="str">
            <v>HORIZON SCALES &amp; SYSTEM</v>
          </cell>
        </row>
        <row r="1128">
          <cell r="A1128" t="str">
            <v>H100</v>
          </cell>
          <cell r="B1128" t="str">
            <v>HY-CHEM PETRO PRODUCTS PVT. LTD.</v>
          </cell>
        </row>
        <row r="1129">
          <cell r="A1129" t="str">
            <v>H101</v>
          </cell>
          <cell r="B1129" t="str">
            <v>HARINDER SINGH &amp; CO.</v>
          </cell>
        </row>
        <row r="1130">
          <cell r="A1130" t="str">
            <v>H102</v>
          </cell>
          <cell r="B1130" t="str">
            <v>HORAM</v>
          </cell>
        </row>
        <row r="1131">
          <cell r="A1131" t="str">
            <v>H103</v>
          </cell>
          <cell r="B1131" t="str">
            <v>HELP LINERS</v>
          </cell>
        </row>
        <row r="1132">
          <cell r="A1132" t="str">
            <v>H104</v>
          </cell>
          <cell r="B1132" t="str">
            <v>HINDUSTHAN STONE CRUSHER</v>
          </cell>
        </row>
        <row r="1133">
          <cell r="A1133" t="str">
            <v>H105</v>
          </cell>
          <cell r="B1133" t="str">
            <v>HYDRO ELETRICALS</v>
          </cell>
        </row>
        <row r="1134">
          <cell r="A1134" t="str">
            <v>H106</v>
          </cell>
          <cell r="B1134" t="str">
            <v>HARSH KUMAR ANNE</v>
          </cell>
        </row>
        <row r="1135">
          <cell r="A1135" t="str">
            <v>H107</v>
          </cell>
          <cell r="B1135" t="str">
            <v>HANSONS SERVICE PVT. LTD.</v>
          </cell>
        </row>
        <row r="1136">
          <cell r="A1136" t="str">
            <v>H108</v>
          </cell>
          <cell r="B1136" t="str">
            <v>HAWAII HOLIDAY TOURS</v>
          </cell>
        </row>
        <row r="1137">
          <cell r="A1137" t="str">
            <v>H109</v>
          </cell>
          <cell r="B1137" t="str">
            <v>HI-TECH AUDIO SYSTEMS PVT. LTD.</v>
          </cell>
        </row>
        <row r="1138">
          <cell r="A1138" t="str">
            <v>H110</v>
          </cell>
          <cell r="B1138" t="str">
            <v>HARVEL IMMIGRATION (P) LTD</v>
          </cell>
        </row>
        <row r="1139">
          <cell r="A1139" t="str">
            <v>H111</v>
          </cell>
          <cell r="B1139" t="str">
            <v>HARBANS SINGH</v>
          </cell>
        </row>
        <row r="1140">
          <cell r="A1140" t="str">
            <v>H112</v>
          </cell>
          <cell r="B1140" t="str">
            <v>HONDA SIEL POWER PRODUCTS LTD</v>
          </cell>
        </row>
        <row r="1141">
          <cell r="A1141" t="str">
            <v>H801</v>
          </cell>
          <cell r="B1141" t="str">
            <v>HARBHAJAN SINGH</v>
          </cell>
        </row>
        <row r="1142">
          <cell r="A1142" t="str">
            <v>H802</v>
          </cell>
          <cell r="B1142" t="str">
            <v>HARBINDER SINGH</v>
          </cell>
        </row>
        <row r="1143">
          <cell r="A1143" t="str">
            <v>H803</v>
          </cell>
          <cell r="B1143" t="str">
            <v>HARJEET KAUR</v>
          </cell>
        </row>
        <row r="1144">
          <cell r="A1144" t="str">
            <v>H991</v>
          </cell>
          <cell r="B1144" t="str">
            <v>HARDEV SINGH</v>
          </cell>
        </row>
        <row r="1145">
          <cell r="A1145" t="str">
            <v>I001</v>
          </cell>
          <cell r="B1145" t="str">
            <v>ISHWAR SINGH</v>
          </cell>
        </row>
        <row r="1146">
          <cell r="A1146" t="str">
            <v>I002</v>
          </cell>
          <cell r="B1146" t="str">
            <v>INDIAN TRADING CORPORATION</v>
          </cell>
        </row>
        <row r="1147">
          <cell r="A1147" t="str">
            <v>I003</v>
          </cell>
          <cell r="B1147" t="str">
            <v>INDO ASIAN MARKETING LTD.</v>
          </cell>
        </row>
        <row r="1148">
          <cell r="A1148" t="str">
            <v>I004</v>
          </cell>
          <cell r="B1148" t="str">
            <v>INDIAN OIL CORPORATION LTD.</v>
          </cell>
        </row>
        <row r="1149">
          <cell r="A1149" t="str">
            <v>I005</v>
          </cell>
          <cell r="B1149" t="str">
            <v>INDUS TUBE LTD.</v>
          </cell>
        </row>
        <row r="1150">
          <cell r="A1150" t="str">
            <v>I006</v>
          </cell>
          <cell r="B1150" t="str">
            <v>INDPRO</v>
          </cell>
        </row>
        <row r="1151">
          <cell r="A1151" t="str">
            <v>I007</v>
          </cell>
          <cell r="B1151" t="str">
            <v>I.A. SWITCHGEAR LTD.</v>
          </cell>
        </row>
        <row r="1152">
          <cell r="A1152" t="str">
            <v>I008</v>
          </cell>
          <cell r="B1152" t="str">
            <v>INDO INDUSTRIAL CORPORATION</v>
          </cell>
        </row>
        <row r="1153">
          <cell r="A1153" t="str">
            <v>I009</v>
          </cell>
          <cell r="B1153" t="str">
            <v>INDERJEET SHARMA</v>
          </cell>
        </row>
        <row r="1154">
          <cell r="A1154" t="str">
            <v>I010</v>
          </cell>
          <cell r="B1154" t="str">
            <v>INTERNATIONAL AGENCY</v>
          </cell>
        </row>
        <row r="1155">
          <cell r="A1155" t="str">
            <v>I011</v>
          </cell>
          <cell r="B1155" t="str">
            <v>INDERDEV SINGH</v>
          </cell>
        </row>
        <row r="1156">
          <cell r="A1156" t="str">
            <v>I012</v>
          </cell>
          <cell r="B1156" t="str">
            <v>IQBAL SINGH</v>
          </cell>
        </row>
        <row r="1157">
          <cell r="A1157" t="str">
            <v>I013</v>
          </cell>
          <cell r="B1157" t="str">
            <v>INTEGRATED SERVICES</v>
          </cell>
        </row>
        <row r="1158">
          <cell r="A1158" t="str">
            <v>I014</v>
          </cell>
          <cell r="B1158" t="str">
            <v>INDUSTRIAL UDYOG</v>
          </cell>
        </row>
        <row r="1159">
          <cell r="A1159" t="str">
            <v>I015</v>
          </cell>
          <cell r="B1159" t="str">
            <v>INDUSTRIAL GAS SUPPLY AGENCY</v>
          </cell>
        </row>
        <row r="1160">
          <cell r="A1160" t="str">
            <v>I016</v>
          </cell>
          <cell r="B1160" t="str">
            <v>INDO PETROLEUM</v>
          </cell>
        </row>
        <row r="1161">
          <cell r="A1161" t="str">
            <v>I017</v>
          </cell>
          <cell r="B1161" t="str">
            <v>INDER SONS</v>
          </cell>
        </row>
        <row r="1162">
          <cell r="A1162" t="str">
            <v>I018</v>
          </cell>
          <cell r="B1162" t="str">
            <v>ISHAN TRADING CORPORATION</v>
          </cell>
        </row>
        <row r="1163">
          <cell r="A1163" t="str">
            <v>I019</v>
          </cell>
          <cell r="B1163" t="str">
            <v>INDIA ENGG.</v>
          </cell>
        </row>
        <row r="1164">
          <cell r="A1164" t="str">
            <v>I020</v>
          </cell>
          <cell r="B1164" t="str">
            <v>INDCON CONTRACTORS</v>
          </cell>
        </row>
        <row r="1165">
          <cell r="A1165" t="str">
            <v>I021</v>
          </cell>
          <cell r="B1165" t="str">
            <v>I S BUILDING MATERIAL CARRIER</v>
          </cell>
        </row>
        <row r="1166">
          <cell r="A1166" t="str">
            <v>I022</v>
          </cell>
          <cell r="B1166" t="str">
            <v>I J YADAV</v>
          </cell>
        </row>
        <row r="1167">
          <cell r="A1167" t="str">
            <v>I023</v>
          </cell>
          <cell r="B1167" t="str">
            <v>ISHAN BUILDERS</v>
          </cell>
        </row>
        <row r="1168">
          <cell r="A1168" t="str">
            <v>I024</v>
          </cell>
          <cell r="B1168" t="str">
            <v>INDIA GYPSUM LTD.</v>
          </cell>
        </row>
        <row r="1169">
          <cell r="A1169" t="str">
            <v>I025</v>
          </cell>
          <cell r="B1169" t="str">
            <v>I S KHOKHAR</v>
          </cell>
        </row>
        <row r="1170">
          <cell r="A1170" t="str">
            <v>I026</v>
          </cell>
          <cell r="B1170" t="str">
            <v>IQBAL BROTHERS</v>
          </cell>
        </row>
        <row r="1171">
          <cell r="A1171" t="str">
            <v>I027</v>
          </cell>
          <cell r="B1171" t="str">
            <v>INDRA FREIGHT CARRIER</v>
          </cell>
        </row>
        <row r="1172">
          <cell r="A1172" t="str">
            <v>I028</v>
          </cell>
          <cell r="B1172" t="str">
            <v>ISHWAR LAL(INOP.)</v>
          </cell>
        </row>
        <row r="1173">
          <cell r="A1173" t="str">
            <v>I029</v>
          </cell>
          <cell r="B1173" t="str">
            <v>INTERNATIONAL COMPUTER INSTITUTE</v>
          </cell>
        </row>
        <row r="1174">
          <cell r="A1174" t="str">
            <v>I030</v>
          </cell>
          <cell r="B1174" t="str">
            <v>INDIAN INSTITUTE OF TECHNOLOGY</v>
          </cell>
        </row>
        <row r="1175">
          <cell r="A1175" t="str">
            <v>I031</v>
          </cell>
          <cell r="B1175" t="str">
            <v>INDERJEET SINGH</v>
          </cell>
        </row>
        <row r="1176">
          <cell r="A1176" t="str">
            <v>I032</v>
          </cell>
          <cell r="B1176" t="str">
            <v>INDER DEV</v>
          </cell>
        </row>
        <row r="1177">
          <cell r="A1177" t="str">
            <v>I033</v>
          </cell>
          <cell r="B1177" t="str">
            <v>INDIA TILES &amp; MARBLE HOUSE</v>
          </cell>
        </row>
        <row r="1178">
          <cell r="A1178" t="str">
            <v>I034</v>
          </cell>
          <cell r="B1178" t="str">
            <v>INDIAN TRANSFORMERS &amp; ELECTRICALS</v>
          </cell>
        </row>
        <row r="1179">
          <cell r="A1179" t="str">
            <v>I035</v>
          </cell>
          <cell r="B1179" t="str">
            <v>INDUSTRIAL MANAGEMENT ACADEMY</v>
          </cell>
        </row>
        <row r="1180">
          <cell r="A1180" t="str">
            <v>I036</v>
          </cell>
          <cell r="B1180" t="str">
            <v>INDIAN OIL &amp; CHEMICAL</v>
          </cell>
        </row>
        <row r="1181">
          <cell r="A1181" t="str">
            <v>I037</v>
          </cell>
          <cell r="B1181" t="str">
            <v>INDUSTRIAL FIRE ENGINEERS</v>
          </cell>
        </row>
        <row r="1182">
          <cell r="A1182" t="str">
            <v>I038</v>
          </cell>
          <cell r="B1182" t="str">
            <v>INDIA CANVAS COMPANY</v>
          </cell>
        </row>
        <row r="1183">
          <cell r="A1183" t="str">
            <v>I039</v>
          </cell>
          <cell r="B1183" t="str">
            <v>INTERNATIONAL PETROCHEMICALS</v>
          </cell>
        </row>
        <row r="1184">
          <cell r="A1184" t="str">
            <v>I040</v>
          </cell>
          <cell r="B1184" t="str">
            <v>INDUSTRIAL SWITCHGEARS</v>
          </cell>
        </row>
        <row r="1185">
          <cell r="A1185" t="str">
            <v>I041</v>
          </cell>
          <cell r="B1185" t="str">
            <v>ISHITA ENTERPRISES</v>
          </cell>
        </row>
        <row r="1186">
          <cell r="A1186" t="str">
            <v>I042</v>
          </cell>
          <cell r="B1186" t="str">
            <v>IRIS COMPUTERS LTD.</v>
          </cell>
        </row>
        <row r="1187">
          <cell r="A1187" t="str">
            <v>I043</v>
          </cell>
          <cell r="B1187" t="str">
            <v>IDEAL ENTERPRISES</v>
          </cell>
        </row>
        <row r="1188">
          <cell r="A1188" t="str">
            <v>I044</v>
          </cell>
          <cell r="B1188" t="str">
            <v>INDIA GYPSUM LTD.</v>
          </cell>
        </row>
        <row r="1189">
          <cell r="A1189" t="str">
            <v>I045</v>
          </cell>
          <cell r="B1189" t="str">
            <v>INTEGRATED ENGINEERS &amp; CONTRACTORS</v>
          </cell>
        </row>
        <row r="1190">
          <cell r="A1190" t="str">
            <v>I046</v>
          </cell>
          <cell r="B1190" t="str">
            <v>INDIAN OIL CORPORATION LTD.</v>
          </cell>
        </row>
        <row r="1191">
          <cell r="A1191" t="str">
            <v>I047</v>
          </cell>
          <cell r="B1191" t="str">
            <v>INTERNATIONAL CONSULTANCY SERVICES</v>
          </cell>
        </row>
        <row r="1192">
          <cell r="A1192" t="str">
            <v>I048</v>
          </cell>
          <cell r="B1192" t="str">
            <v>INTEGRATED ENG. SERVICE</v>
          </cell>
        </row>
        <row r="1193">
          <cell r="A1193" t="str">
            <v>I049</v>
          </cell>
          <cell r="B1193" t="str">
            <v>INTAGLIO</v>
          </cell>
        </row>
        <row r="1194">
          <cell r="A1194" t="str">
            <v>I050</v>
          </cell>
          <cell r="B1194" t="str">
            <v>INTECO COLLOIDS PVT. LTD.</v>
          </cell>
        </row>
        <row r="1195">
          <cell r="A1195" t="str">
            <v>I051</v>
          </cell>
          <cell r="B1195" t="str">
            <v>IRRIGATION ENGINEERING CO. (I) LTD.</v>
          </cell>
        </row>
        <row r="1196">
          <cell r="A1196" t="str">
            <v>I052</v>
          </cell>
          <cell r="B1196" t="str">
            <v>ISHA CONSULTANTS (P) LTD.</v>
          </cell>
        </row>
        <row r="1197">
          <cell r="A1197" t="str">
            <v>I053</v>
          </cell>
          <cell r="B1197" t="str">
            <v>INDUSTRIAL OIL COMPANY</v>
          </cell>
        </row>
        <row r="1198">
          <cell r="A1198" t="str">
            <v>I054</v>
          </cell>
          <cell r="B1198" t="str">
            <v>IMAGINI PERSPECTIVES &amp; MODEL MAKERS</v>
          </cell>
        </row>
        <row r="1199">
          <cell r="A1199" t="str">
            <v>I055</v>
          </cell>
          <cell r="B1199" t="str">
            <v>INDERSEN BRIJ MOHAN</v>
          </cell>
        </row>
        <row r="1200">
          <cell r="A1200" t="str">
            <v>I056</v>
          </cell>
          <cell r="B1200" t="str">
            <v>INDIAN RAYON &amp; INDUSTRIES LIMITED</v>
          </cell>
        </row>
        <row r="1201">
          <cell r="A1201" t="str">
            <v>I057</v>
          </cell>
          <cell r="B1201" t="str">
            <v>IMPAQ ELECTRONICS PVT.LTD</v>
          </cell>
        </row>
        <row r="1202">
          <cell r="A1202" t="str">
            <v>I058</v>
          </cell>
          <cell r="B1202" t="str">
            <v>I S SAXENA &amp; COMPANY</v>
          </cell>
        </row>
        <row r="1203">
          <cell r="A1203" t="str">
            <v>I059</v>
          </cell>
          <cell r="B1203" t="str">
            <v>I.CHAN THIM</v>
          </cell>
        </row>
        <row r="1204">
          <cell r="A1204" t="str">
            <v>I060</v>
          </cell>
          <cell r="B1204" t="str">
            <v>INCHCAPE INDUSTRIAL</v>
          </cell>
        </row>
        <row r="1205">
          <cell r="A1205" t="str">
            <v>I061</v>
          </cell>
          <cell r="B1205" t="str">
            <v>INNOVA TELECOM</v>
          </cell>
        </row>
        <row r="1206">
          <cell r="A1206" t="str">
            <v>I062</v>
          </cell>
          <cell r="B1206" t="str">
            <v>IRRIGATION PRODUCTS INTERNATIONAL(P)LTD.</v>
          </cell>
        </row>
        <row r="1207">
          <cell r="A1207" t="str">
            <v>I063</v>
          </cell>
          <cell r="B1207" t="str">
            <v>INDO MOBIL LIMITED</v>
          </cell>
        </row>
        <row r="1208">
          <cell r="A1208" t="str">
            <v>I064</v>
          </cell>
          <cell r="B1208" t="str">
            <v>ISWAR ELECTRICALS &amp; REPAIRING WORKS</v>
          </cell>
        </row>
        <row r="1209">
          <cell r="A1209" t="str">
            <v>I065</v>
          </cell>
          <cell r="B1209" t="str">
            <v>ISPAT TRADING CORPORATION</v>
          </cell>
        </row>
        <row r="1210">
          <cell r="A1210" t="str">
            <v>I801</v>
          </cell>
          <cell r="B1210" t="str">
            <v>INDER PRAKASH JAUHRI</v>
          </cell>
        </row>
        <row r="1211">
          <cell r="A1211" t="str">
            <v>I802</v>
          </cell>
          <cell r="B1211" t="str">
            <v>I BENJAMIN</v>
          </cell>
        </row>
        <row r="1212">
          <cell r="A1212" t="str">
            <v>I803</v>
          </cell>
          <cell r="B1212" t="str">
            <v>INDIRA PURI</v>
          </cell>
        </row>
        <row r="1213">
          <cell r="A1213" t="str">
            <v>J001</v>
          </cell>
          <cell r="B1213" t="str">
            <v>JAI BHAGWAN</v>
          </cell>
        </row>
        <row r="1214">
          <cell r="A1214" t="str">
            <v>J002</v>
          </cell>
          <cell r="B1214" t="str">
            <v>JAIN SPUN PIPE CO.</v>
          </cell>
        </row>
        <row r="1215">
          <cell r="A1215" t="str">
            <v>J003</v>
          </cell>
          <cell r="B1215" t="str">
            <v>JENSON &amp; NICHOLSON (INDIA) LTD.</v>
          </cell>
        </row>
        <row r="1216">
          <cell r="A1216" t="str">
            <v>J004</v>
          </cell>
          <cell r="B1216" t="str">
            <v>J.RAJ CHAWLA</v>
          </cell>
        </row>
        <row r="1217">
          <cell r="A1217" t="str">
            <v>J005</v>
          </cell>
          <cell r="B1217" t="str">
            <v>JYOTI OIL CARRIERS</v>
          </cell>
        </row>
        <row r="1218">
          <cell r="A1218" t="str">
            <v>J006</v>
          </cell>
          <cell r="B1218" t="str">
            <v>J.K UDAIPUR UDYOG LTD.</v>
          </cell>
        </row>
        <row r="1219">
          <cell r="A1219" t="str">
            <v>J007</v>
          </cell>
          <cell r="B1219" t="str">
            <v>JINDAL TRADING CORPORATION</v>
          </cell>
        </row>
        <row r="1220">
          <cell r="A1220" t="str">
            <v>J008</v>
          </cell>
          <cell r="B1220" t="str">
            <v>JAIN ALLIED SUPPLIERS.</v>
          </cell>
        </row>
        <row r="1221">
          <cell r="A1221" t="str">
            <v>J009</v>
          </cell>
          <cell r="B1221" t="str">
            <v>JAYSHREE TEAKWOOD P. LTD.</v>
          </cell>
        </row>
        <row r="1222">
          <cell r="A1222" t="str">
            <v>J010</v>
          </cell>
          <cell r="B1222" t="str">
            <v>JAIN CEMENT &amp; IRON TRADERS</v>
          </cell>
        </row>
        <row r="1223">
          <cell r="A1223" t="str">
            <v>J011</v>
          </cell>
          <cell r="B1223" t="str">
            <v>JAMSHED ALI</v>
          </cell>
        </row>
        <row r="1224">
          <cell r="A1224" t="str">
            <v>J012</v>
          </cell>
          <cell r="B1224" t="str">
            <v>JYOTIKA GRANITES (P) LTD.</v>
          </cell>
        </row>
        <row r="1225">
          <cell r="A1225" t="str">
            <v>J013</v>
          </cell>
          <cell r="B1225" t="str">
            <v>JUPITER NO-BREAK SYSTEMS LTD.</v>
          </cell>
        </row>
        <row r="1226">
          <cell r="A1226" t="str">
            <v>J014</v>
          </cell>
          <cell r="B1226" t="str">
            <v>J.B.BUILDER</v>
          </cell>
        </row>
        <row r="1227">
          <cell r="A1227" t="str">
            <v>J015</v>
          </cell>
          <cell r="B1227" t="str">
            <v>JAI GAS AGENCY</v>
          </cell>
        </row>
        <row r="1228">
          <cell r="A1228" t="str">
            <v>J016</v>
          </cell>
          <cell r="B1228" t="str">
            <v>JAGDISH CONSTRUCTION COMPANY</v>
          </cell>
        </row>
        <row r="1229">
          <cell r="A1229" t="str">
            <v>J017</v>
          </cell>
          <cell r="B1229" t="str">
            <v>JAS ENTERPRISES</v>
          </cell>
        </row>
        <row r="1230">
          <cell r="A1230" t="str">
            <v>J018</v>
          </cell>
          <cell r="B1230" t="str">
            <v>JAL DHARA SALES CORPORATION</v>
          </cell>
        </row>
        <row r="1231">
          <cell r="A1231" t="str">
            <v>J019</v>
          </cell>
          <cell r="B1231" t="str">
            <v>JAGDEV PASWAN</v>
          </cell>
        </row>
        <row r="1232">
          <cell r="A1232" t="str">
            <v>J020</v>
          </cell>
          <cell r="B1232" t="str">
            <v>JAYPEE ENGINEERING &amp; CONSTRUCTION CO.</v>
          </cell>
        </row>
        <row r="1233">
          <cell r="A1233" t="str">
            <v>J021</v>
          </cell>
          <cell r="B1233" t="str">
            <v>JHANVI CONTRACTOR</v>
          </cell>
        </row>
        <row r="1234">
          <cell r="A1234" t="str">
            <v>J022</v>
          </cell>
          <cell r="B1234" t="str">
            <v>JAI BHAGWATI BARDNA STORE</v>
          </cell>
        </row>
        <row r="1235">
          <cell r="A1235" t="str">
            <v>J023</v>
          </cell>
          <cell r="B1235" t="str">
            <v>JWALA SERVICE STATION</v>
          </cell>
        </row>
        <row r="1236">
          <cell r="A1236" t="str">
            <v>J024</v>
          </cell>
          <cell r="B1236" t="str">
            <v>J M BUILDERS</v>
          </cell>
        </row>
        <row r="1237">
          <cell r="A1237" t="str">
            <v>J025</v>
          </cell>
          <cell r="B1237" t="str">
            <v>JAGDISH MATERIAL CARRIER</v>
          </cell>
        </row>
        <row r="1238">
          <cell r="A1238" t="str">
            <v>J026</v>
          </cell>
          <cell r="B1238" t="str">
            <v>JASORIA TRADING CO.</v>
          </cell>
        </row>
        <row r="1239">
          <cell r="A1239" t="str">
            <v>J027</v>
          </cell>
          <cell r="B1239" t="str">
            <v>JAINCO ASSOCIATES</v>
          </cell>
        </row>
        <row r="1240">
          <cell r="A1240" t="str">
            <v>J028</v>
          </cell>
          <cell r="B1240" t="str">
            <v>JITENDER KUMAR</v>
          </cell>
        </row>
        <row r="1241">
          <cell r="A1241" t="str">
            <v>J029</v>
          </cell>
          <cell r="B1241" t="str">
            <v>JAI BHAGWATI TRADING CO.</v>
          </cell>
        </row>
        <row r="1242">
          <cell r="A1242" t="str">
            <v>J030</v>
          </cell>
          <cell r="B1242" t="str">
            <v>JASWANT SINGH</v>
          </cell>
        </row>
        <row r="1243">
          <cell r="A1243" t="str">
            <v>J031</v>
          </cell>
          <cell r="B1243" t="str">
            <v>JANARDHAN PANDEY</v>
          </cell>
        </row>
        <row r="1244">
          <cell r="A1244" t="str">
            <v>J032</v>
          </cell>
          <cell r="B1244" t="str">
            <v>J K CEMENT WORKS</v>
          </cell>
        </row>
        <row r="1245">
          <cell r="A1245" t="str">
            <v>J033</v>
          </cell>
          <cell r="B1245" t="str">
            <v>JASBIR SINGH</v>
          </cell>
        </row>
        <row r="1246">
          <cell r="A1246" t="str">
            <v>J034</v>
          </cell>
          <cell r="B1246" t="str">
            <v>JAI PAL</v>
          </cell>
        </row>
        <row r="1247">
          <cell r="A1247" t="str">
            <v>J035</v>
          </cell>
          <cell r="B1247" t="str">
            <v>JINDAL CONSTRUCTION</v>
          </cell>
        </row>
        <row r="1248">
          <cell r="A1248" t="str">
            <v>J036</v>
          </cell>
          <cell r="B1248" t="str">
            <v>J B ASSOCIATES</v>
          </cell>
        </row>
        <row r="1249">
          <cell r="A1249" t="str">
            <v>J037</v>
          </cell>
          <cell r="B1249" t="str">
            <v>JAIN &amp; CO.</v>
          </cell>
        </row>
        <row r="1250">
          <cell r="A1250" t="str">
            <v>J038</v>
          </cell>
          <cell r="B1250" t="str">
            <v>J P BUILDERS</v>
          </cell>
        </row>
        <row r="1251">
          <cell r="A1251" t="str">
            <v>J039</v>
          </cell>
          <cell r="B1251" t="str">
            <v>JEET RAM</v>
          </cell>
        </row>
        <row r="1252">
          <cell r="A1252" t="str">
            <v>J040</v>
          </cell>
          <cell r="B1252" t="str">
            <v>JAI KANTH</v>
          </cell>
        </row>
        <row r="1253">
          <cell r="A1253" t="str">
            <v>J041</v>
          </cell>
          <cell r="B1253" t="str">
            <v>J P INDUSTRIES</v>
          </cell>
        </row>
        <row r="1254">
          <cell r="A1254" t="str">
            <v>J042</v>
          </cell>
          <cell r="B1254" t="str">
            <v>JOGENDEER KUMAR</v>
          </cell>
        </row>
        <row r="1255">
          <cell r="A1255" t="str">
            <v>J043</v>
          </cell>
          <cell r="B1255" t="str">
            <v>JUGNU CONSTRUCTIONS</v>
          </cell>
        </row>
        <row r="1256">
          <cell r="A1256" t="str">
            <v>J044</v>
          </cell>
          <cell r="B1256" t="str">
            <v>JAIN MARBLE CO.</v>
          </cell>
        </row>
        <row r="1257">
          <cell r="A1257" t="str">
            <v>J045</v>
          </cell>
          <cell r="B1257" t="str">
            <v>JYOTO ROLLING SHUTTERS INDUSTRIES</v>
          </cell>
        </row>
        <row r="1258">
          <cell r="A1258" t="str">
            <v>J046</v>
          </cell>
          <cell r="B1258" t="str">
            <v>JYOTI CONSTRUCTION CO.</v>
          </cell>
        </row>
        <row r="1259">
          <cell r="A1259" t="str">
            <v>J047</v>
          </cell>
          <cell r="B1259" t="str">
            <v>JAMSHED CONSTRUCTION MACHINERY CO.</v>
          </cell>
        </row>
        <row r="1260">
          <cell r="A1260" t="str">
            <v>J048</v>
          </cell>
          <cell r="B1260" t="str">
            <v>JIWAN LAL</v>
          </cell>
        </row>
        <row r="1261">
          <cell r="A1261" t="str">
            <v>J049</v>
          </cell>
          <cell r="B1261" t="str">
            <v>J K MUKHERJEE</v>
          </cell>
        </row>
        <row r="1262">
          <cell r="A1262" t="str">
            <v>J050</v>
          </cell>
          <cell r="B1262" t="str">
            <v>JANEJA BHATTA(INOP.)</v>
          </cell>
        </row>
        <row r="1263">
          <cell r="A1263" t="str">
            <v>J051</v>
          </cell>
          <cell r="B1263" t="str">
            <v>JASVINDER SINGH BALESH(INOP.)</v>
          </cell>
        </row>
        <row r="1264">
          <cell r="A1264" t="str">
            <v>J052</v>
          </cell>
          <cell r="B1264" t="str">
            <v>JAIN ENTERPRISES</v>
          </cell>
        </row>
        <row r="1265">
          <cell r="A1265" t="str">
            <v>J053</v>
          </cell>
          <cell r="B1265" t="str">
            <v>JASVINDER CONSTRUCTION CO.(INOP.)</v>
          </cell>
        </row>
        <row r="1266">
          <cell r="A1266" t="str">
            <v>J054</v>
          </cell>
          <cell r="B1266" t="str">
            <v>JANAK ENTERPRISES(INOP.)</v>
          </cell>
        </row>
        <row r="1267">
          <cell r="A1267" t="str">
            <v>J055</v>
          </cell>
          <cell r="B1267" t="str">
            <v>J.P.MISHRA(INOP.)</v>
          </cell>
        </row>
        <row r="1268">
          <cell r="A1268" t="str">
            <v>J056</v>
          </cell>
          <cell r="B1268" t="str">
            <v>JAGPRIYA PORTFOLIO &amp; TECHNOFIN SER P LTD</v>
          </cell>
        </row>
        <row r="1269">
          <cell r="A1269" t="str">
            <v>J057</v>
          </cell>
          <cell r="B1269" t="str">
            <v>JASWANT SINGH TONGAR</v>
          </cell>
        </row>
        <row r="1270">
          <cell r="A1270" t="str">
            <v>J058</v>
          </cell>
          <cell r="B1270" t="str">
            <v>JANTA STATIONARY MART</v>
          </cell>
        </row>
        <row r="1271">
          <cell r="A1271" t="str">
            <v>J059</v>
          </cell>
          <cell r="B1271" t="str">
            <v>JAIN BOOK AGENCY</v>
          </cell>
        </row>
        <row r="1272">
          <cell r="A1272" t="str">
            <v>J060</v>
          </cell>
          <cell r="B1272" t="str">
            <v>JAYA SANITARY (P) LTD.</v>
          </cell>
        </row>
        <row r="1273">
          <cell r="A1273" t="str">
            <v>J061</v>
          </cell>
          <cell r="B1273" t="str">
            <v>JAYBEE INDUSTRIES</v>
          </cell>
        </row>
        <row r="1274">
          <cell r="A1274" t="str">
            <v>J062</v>
          </cell>
          <cell r="B1274" t="str">
            <v>JANARDHANA</v>
          </cell>
        </row>
        <row r="1275">
          <cell r="A1275" t="str">
            <v>J063</v>
          </cell>
          <cell r="B1275" t="str">
            <v>J ELECTRONICS</v>
          </cell>
        </row>
        <row r="1276">
          <cell r="A1276" t="str">
            <v>J064</v>
          </cell>
          <cell r="B1276" t="str">
            <v>JAI BHAGWAN BUILDING MATERIAL CARRIERS</v>
          </cell>
        </row>
        <row r="1277">
          <cell r="A1277" t="str">
            <v>J065</v>
          </cell>
          <cell r="B1277" t="str">
            <v>JUNEJA &amp; ASSOCIATES</v>
          </cell>
        </row>
        <row r="1278">
          <cell r="A1278" t="str">
            <v>J066</v>
          </cell>
          <cell r="B1278" t="str">
            <v>JASBIR SINGH (DELHI)</v>
          </cell>
        </row>
        <row r="1279">
          <cell r="A1279" t="str">
            <v>J067</v>
          </cell>
          <cell r="B1279" t="str">
            <v>JAIN BARTAN BHANDAR</v>
          </cell>
        </row>
        <row r="1280">
          <cell r="A1280" t="str">
            <v>J068</v>
          </cell>
          <cell r="B1280" t="str">
            <v>JAYANTI BUSINESS MACHINES LTD.</v>
          </cell>
        </row>
        <row r="1281">
          <cell r="A1281" t="str">
            <v>J069</v>
          </cell>
          <cell r="B1281" t="str">
            <v>JAIN ELECTRICALS &amp; ELECTRONICS</v>
          </cell>
        </row>
        <row r="1282">
          <cell r="A1282" t="str">
            <v>J070</v>
          </cell>
          <cell r="B1282" t="str">
            <v>JASBIR SINGH</v>
          </cell>
        </row>
        <row r="1283">
          <cell r="A1283" t="str">
            <v>J071</v>
          </cell>
          <cell r="B1283" t="str">
            <v>J.D. CRUZ</v>
          </cell>
        </row>
        <row r="1284">
          <cell r="A1284" t="str">
            <v>J072</v>
          </cell>
          <cell r="B1284" t="str">
            <v>JAGAN NATH GUPTA &amp; CO</v>
          </cell>
        </row>
        <row r="1285">
          <cell r="A1285" t="str">
            <v>J073</v>
          </cell>
          <cell r="B1285" t="str">
            <v>J.K. ENTERPRISES</v>
          </cell>
        </row>
        <row r="1286">
          <cell r="A1286" t="str">
            <v>J074</v>
          </cell>
          <cell r="B1286" t="str">
            <v>JC ANAND (CONSULTANT)</v>
          </cell>
        </row>
        <row r="1287">
          <cell r="A1287" t="str">
            <v>J075</v>
          </cell>
          <cell r="B1287" t="str">
            <v>JAIN INDUSTRIAL STORE</v>
          </cell>
        </row>
        <row r="1288">
          <cell r="A1288" t="str">
            <v>J076</v>
          </cell>
          <cell r="B1288" t="str">
            <v>JAI JAI RAM  SINGH</v>
          </cell>
        </row>
        <row r="1289">
          <cell r="A1289" t="str">
            <v>J077</v>
          </cell>
          <cell r="B1289" t="str">
            <v>COL JIS BRAR</v>
          </cell>
        </row>
        <row r="1290">
          <cell r="A1290" t="str">
            <v>J078</v>
          </cell>
          <cell r="B1290" t="str">
            <v>J.C. SETH (ADVOCATOR)</v>
          </cell>
        </row>
        <row r="1291">
          <cell r="A1291" t="str">
            <v>J079</v>
          </cell>
          <cell r="B1291" t="str">
            <v>JAIN TAXI SERVICE</v>
          </cell>
        </row>
        <row r="1292">
          <cell r="A1292" t="str">
            <v>J080</v>
          </cell>
          <cell r="B1292" t="str">
            <v>J P BUILDING MATERIAL SUPPLIERS</v>
          </cell>
        </row>
        <row r="1293">
          <cell r="A1293" t="str">
            <v>J081</v>
          </cell>
          <cell r="B1293" t="str">
            <v>JINDAL ENTERPRISES FIRE SAFETY DIVISION</v>
          </cell>
        </row>
        <row r="1294">
          <cell r="A1294" t="str">
            <v>J082</v>
          </cell>
          <cell r="B1294" t="str">
            <v>J V &amp; SONS</v>
          </cell>
        </row>
        <row r="1295">
          <cell r="A1295" t="str">
            <v>J083</v>
          </cell>
          <cell r="B1295" t="str">
            <v>JAGDISH CHOUDHARY</v>
          </cell>
        </row>
        <row r="1296">
          <cell r="A1296" t="str">
            <v>J084</v>
          </cell>
          <cell r="B1296" t="str">
            <v>J.K WHITE CEMENT WORKS</v>
          </cell>
        </row>
        <row r="1297">
          <cell r="A1297" t="str">
            <v>J085</v>
          </cell>
          <cell r="B1297" t="str">
            <v>J.K. BUILDING MATERIAL CARRIER</v>
          </cell>
        </row>
        <row r="1298">
          <cell r="A1298" t="str">
            <v>J086</v>
          </cell>
          <cell r="B1298" t="str">
            <v>J.M. CONTRACTORS &amp; SUPPLIERS</v>
          </cell>
        </row>
        <row r="1299">
          <cell r="A1299" t="str">
            <v>J087</v>
          </cell>
          <cell r="B1299" t="str">
            <v>JAIN GOODS CARRIERS</v>
          </cell>
        </row>
        <row r="1300">
          <cell r="A1300" t="str">
            <v>J088</v>
          </cell>
          <cell r="B1300" t="str">
            <v>JAGJIT ENGINEERING PVT. LTD.</v>
          </cell>
        </row>
        <row r="1301">
          <cell r="A1301" t="str">
            <v>J089</v>
          </cell>
          <cell r="B1301" t="str">
            <v>J M SUPPLIERS</v>
          </cell>
        </row>
        <row r="1302">
          <cell r="A1302" t="str">
            <v>J090</v>
          </cell>
          <cell r="B1302" t="str">
            <v>JITENDER RATHORE</v>
          </cell>
        </row>
        <row r="1303">
          <cell r="A1303" t="str">
            <v>J091</v>
          </cell>
          <cell r="B1303" t="str">
            <v>JOGESH MANDAL</v>
          </cell>
        </row>
        <row r="1304">
          <cell r="A1304" t="str">
            <v>J092</v>
          </cell>
          <cell r="B1304" t="str">
            <v>JAQUAR &amp; CO. LTD.</v>
          </cell>
        </row>
        <row r="1305">
          <cell r="A1305" t="str">
            <v>J093</v>
          </cell>
          <cell r="B1305" t="str">
            <v>JAIN FRIEGHT CARRIER</v>
          </cell>
        </row>
        <row r="1306">
          <cell r="A1306" t="str">
            <v>J094</v>
          </cell>
          <cell r="B1306" t="str">
            <v>JAIN IRRIGATION SYSTEM LTD.</v>
          </cell>
        </row>
        <row r="1307">
          <cell r="A1307" t="str">
            <v>J095</v>
          </cell>
          <cell r="B1307" t="str">
            <v>JADE CORPORATION</v>
          </cell>
        </row>
        <row r="1308">
          <cell r="A1308" t="str">
            <v>J096</v>
          </cell>
          <cell r="B1308" t="str">
            <v>J H D E WIT EN ZONEN B V</v>
          </cell>
        </row>
        <row r="1309">
          <cell r="A1309" t="str">
            <v>J097</v>
          </cell>
          <cell r="B1309" t="str">
            <v>JOGSON &amp; CO.</v>
          </cell>
        </row>
        <row r="1310">
          <cell r="A1310" t="str">
            <v>J098</v>
          </cell>
          <cell r="B1310" t="str">
            <v>JINDAL FIRE SAFETY SERVICES</v>
          </cell>
        </row>
        <row r="1311">
          <cell r="A1311" t="str">
            <v>J099</v>
          </cell>
          <cell r="B1311" t="str">
            <v>JYOTI RUBBER UDYOG (INDIA) PVT. LTD.</v>
          </cell>
        </row>
        <row r="1312">
          <cell r="A1312" t="str">
            <v>J100</v>
          </cell>
          <cell r="B1312" t="str">
            <v>JAGDISH CHEMICALS</v>
          </cell>
        </row>
        <row r="1313">
          <cell r="A1313" t="str">
            <v>J101</v>
          </cell>
          <cell r="B1313" t="str">
            <v>JAIPAL</v>
          </cell>
        </row>
        <row r="1314">
          <cell r="A1314" t="str">
            <v>J102</v>
          </cell>
          <cell r="B1314" t="str">
            <v>JAYANT GRANITES PVT. LTD.</v>
          </cell>
        </row>
        <row r="1315">
          <cell r="A1315" t="str">
            <v>J103</v>
          </cell>
          <cell r="B1315" t="str">
            <v>JOGINDER SINGH YADAV</v>
          </cell>
        </row>
        <row r="1316">
          <cell r="A1316" t="str">
            <v>J104</v>
          </cell>
          <cell r="B1316" t="str">
            <v>JAINCO DIESEL SPARES</v>
          </cell>
        </row>
        <row r="1317">
          <cell r="A1317" t="str">
            <v>J105</v>
          </cell>
          <cell r="B1317" t="str">
            <v>JAI BHAGWATI IMPEX PVT. LTD.</v>
          </cell>
        </row>
        <row r="1318">
          <cell r="A1318" t="str">
            <v>J106</v>
          </cell>
          <cell r="B1318" t="str">
            <v>JUHI TRAVELS</v>
          </cell>
        </row>
        <row r="1319">
          <cell r="A1319" t="str">
            <v>J107</v>
          </cell>
          <cell r="B1319" t="str">
            <v>JUPITER TRADING COMPANY</v>
          </cell>
        </row>
        <row r="1320">
          <cell r="A1320" t="str">
            <v>J108</v>
          </cell>
          <cell r="B1320" t="str">
            <v>J.P.JAIN &amp;CO</v>
          </cell>
        </row>
        <row r="1321">
          <cell r="A1321" t="str">
            <v>J109</v>
          </cell>
          <cell r="B1321" t="str">
            <v>JADUPATI DAS</v>
          </cell>
        </row>
        <row r="1322">
          <cell r="A1322" t="str">
            <v>J110</v>
          </cell>
          <cell r="B1322" t="str">
            <v>JAGDAMBA NURSERY</v>
          </cell>
        </row>
        <row r="1323">
          <cell r="A1323" t="str">
            <v>J111</v>
          </cell>
          <cell r="B1323" t="str">
            <v>JAUHRI &amp; JAIN CONSULTANTS</v>
          </cell>
        </row>
        <row r="1324">
          <cell r="A1324" t="str">
            <v>J112</v>
          </cell>
          <cell r="B1324" t="str">
            <v>JAWAHAR LAL</v>
          </cell>
        </row>
        <row r="1325">
          <cell r="A1325" t="str">
            <v>J113</v>
          </cell>
          <cell r="B1325" t="str">
            <v>JAI DURGA TIMBERS</v>
          </cell>
        </row>
        <row r="1326">
          <cell r="A1326" t="str">
            <v>J114</v>
          </cell>
          <cell r="B1326" t="str">
            <v>JAGDISH STORE</v>
          </cell>
        </row>
        <row r="1327">
          <cell r="A1327" t="str">
            <v>J115</v>
          </cell>
          <cell r="B1327" t="str">
            <v>JAGDEEP SINGH</v>
          </cell>
        </row>
        <row r="1328">
          <cell r="A1328" t="str">
            <v>J116</v>
          </cell>
          <cell r="B1328" t="str">
            <v>JORDAN BUSINESS MACHINES</v>
          </cell>
        </row>
        <row r="1329">
          <cell r="A1329" t="str">
            <v>J117</v>
          </cell>
          <cell r="B1329" t="str">
            <v>JUPITER POWER ENGINEERS</v>
          </cell>
        </row>
        <row r="1330">
          <cell r="A1330" t="str">
            <v>J118</v>
          </cell>
          <cell r="B1330" t="str">
            <v>J.C.GIRDHAR TIRPAL (P) LTD.</v>
          </cell>
        </row>
        <row r="1331">
          <cell r="A1331" t="str">
            <v>J119</v>
          </cell>
          <cell r="B1331" t="str">
            <v>JAI BHARAT NURSERY</v>
          </cell>
        </row>
        <row r="1332">
          <cell r="A1332" t="str">
            <v>J120</v>
          </cell>
          <cell r="B1332" t="str">
            <v>JAYANT K. FURNISHERS</v>
          </cell>
        </row>
        <row r="1333">
          <cell r="A1333" t="str">
            <v>J801</v>
          </cell>
          <cell r="B1333" t="str">
            <v>J B KAPOOR</v>
          </cell>
        </row>
        <row r="1334">
          <cell r="A1334" t="str">
            <v>J802</v>
          </cell>
          <cell r="B1334" t="str">
            <v>J U MATAI</v>
          </cell>
        </row>
        <row r="1335">
          <cell r="A1335" t="str">
            <v>J803</v>
          </cell>
          <cell r="B1335" t="str">
            <v>JITENDER S/O SHRI MUNSHIRAM</v>
          </cell>
        </row>
        <row r="1336">
          <cell r="A1336" t="str">
            <v>J804</v>
          </cell>
          <cell r="B1336" t="str">
            <v>JAI BHAGWAN S/O MUNSHI RAM</v>
          </cell>
        </row>
        <row r="1337">
          <cell r="A1337" t="str">
            <v>J901</v>
          </cell>
          <cell r="B1337" t="str">
            <v>JANAK SINGH(INOP.)</v>
          </cell>
        </row>
        <row r="1338">
          <cell r="A1338" t="str">
            <v>K001</v>
          </cell>
          <cell r="B1338" t="str">
            <v>KOSMECH STEEL INDUSTRIES</v>
          </cell>
        </row>
        <row r="1339">
          <cell r="A1339" t="str">
            <v>K002</v>
          </cell>
          <cell r="B1339" t="str">
            <v>KRISHNA CARRIER</v>
          </cell>
        </row>
        <row r="1340">
          <cell r="A1340" t="str">
            <v>K003</v>
          </cell>
          <cell r="B1340" t="str">
            <v>K.K MANHOLE &amp; GREATINGS CO. PVT. LTD.</v>
          </cell>
        </row>
        <row r="1341">
          <cell r="A1341" t="str">
            <v>K004</v>
          </cell>
          <cell r="B1341" t="str">
            <v>KILLICK NIXON LTD.</v>
          </cell>
        </row>
        <row r="1342">
          <cell r="A1342" t="str">
            <v>K005</v>
          </cell>
          <cell r="B1342" t="str">
            <v>K.K SPUN PIPE</v>
          </cell>
        </row>
        <row r="1343">
          <cell r="A1343" t="str">
            <v>K006</v>
          </cell>
          <cell r="B1343" t="str">
            <v>KINGSTON SALES</v>
          </cell>
        </row>
        <row r="1344">
          <cell r="A1344" t="str">
            <v>K007</v>
          </cell>
          <cell r="B1344" t="str">
            <v>KAJARIA CERAMIC LTD</v>
          </cell>
        </row>
        <row r="1345">
          <cell r="A1345" t="str">
            <v>K008</v>
          </cell>
          <cell r="B1345" t="str">
            <v>KAMAL TRADERS</v>
          </cell>
        </row>
        <row r="1346">
          <cell r="A1346" t="str">
            <v>K009</v>
          </cell>
          <cell r="B1346" t="str">
            <v>KAMESHWAR RAI</v>
          </cell>
        </row>
        <row r="1347">
          <cell r="A1347" t="str">
            <v>K010</v>
          </cell>
          <cell r="B1347" t="str">
            <v>KUMAR BUILDERS</v>
          </cell>
        </row>
        <row r="1348">
          <cell r="A1348" t="str">
            <v>K011</v>
          </cell>
          <cell r="B1348" t="str">
            <v>KARMA ENGINEERS</v>
          </cell>
        </row>
        <row r="1349">
          <cell r="A1349" t="str">
            <v>K012</v>
          </cell>
          <cell r="B1349" t="str">
            <v>KAENAT GLASS AGENCIES</v>
          </cell>
        </row>
        <row r="1350">
          <cell r="A1350" t="str">
            <v>K013</v>
          </cell>
          <cell r="B1350" t="str">
            <v>K C PLYWOOD INDUSTRIES</v>
          </cell>
        </row>
        <row r="1351">
          <cell r="A1351" t="str">
            <v>K014</v>
          </cell>
          <cell r="B1351" t="str">
            <v>K. K. CARRIER</v>
          </cell>
        </row>
        <row r="1352">
          <cell r="A1352" t="str">
            <v>K015</v>
          </cell>
          <cell r="B1352" t="str">
            <v>KALANDI</v>
          </cell>
        </row>
        <row r="1353">
          <cell r="A1353" t="str">
            <v>K016</v>
          </cell>
          <cell r="B1353" t="str">
            <v>KAUSHIK WELDING WORK</v>
          </cell>
        </row>
        <row r="1354">
          <cell r="A1354" t="str">
            <v>K017</v>
          </cell>
          <cell r="B1354" t="str">
            <v>KARNAL SINGH</v>
          </cell>
        </row>
        <row r="1355">
          <cell r="A1355" t="str">
            <v>K018</v>
          </cell>
          <cell r="B1355" t="str">
            <v>KRISHAN KUMAR</v>
          </cell>
        </row>
        <row r="1356">
          <cell r="A1356" t="str">
            <v>K019</v>
          </cell>
          <cell r="B1356" t="str">
            <v>KULWANT SINGH</v>
          </cell>
        </row>
        <row r="1357">
          <cell r="A1357" t="str">
            <v>K020</v>
          </cell>
          <cell r="B1357" t="str">
            <v>K. K. CONCRETE PRODUCTS.</v>
          </cell>
        </row>
        <row r="1358">
          <cell r="A1358" t="str">
            <v>K021</v>
          </cell>
          <cell r="B1358" t="str">
            <v>KHANDELWAL STEEL</v>
          </cell>
        </row>
        <row r="1359">
          <cell r="A1359" t="str">
            <v>K022</v>
          </cell>
          <cell r="B1359" t="str">
            <v>KOOLMAX</v>
          </cell>
        </row>
        <row r="1360">
          <cell r="A1360" t="str">
            <v>K023</v>
          </cell>
          <cell r="B1360" t="str">
            <v>KRAFT ENGINEERS</v>
          </cell>
        </row>
        <row r="1361">
          <cell r="A1361" t="str">
            <v>K024</v>
          </cell>
          <cell r="B1361" t="str">
            <v>KAILASH BUILDERS</v>
          </cell>
        </row>
        <row r="1362">
          <cell r="A1362" t="str">
            <v>K025</v>
          </cell>
          <cell r="B1362" t="str">
            <v>KABIPOXY CONSTRUCTION ENGINEERING</v>
          </cell>
        </row>
        <row r="1363">
          <cell r="A1363" t="str">
            <v>K026</v>
          </cell>
          <cell r="B1363" t="str">
            <v>KAPASAN TRANSPORT COMPANY</v>
          </cell>
        </row>
        <row r="1364">
          <cell r="A1364" t="str">
            <v>K027</v>
          </cell>
          <cell r="B1364" t="str">
            <v>K P CONSTRUCTIONS</v>
          </cell>
        </row>
        <row r="1365">
          <cell r="A1365" t="str">
            <v>K028</v>
          </cell>
          <cell r="B1365" t="str">
            <v>KIRAN PAL</v>
          </cell>
        </row>
        <row r="1366">
          <cell r="A1366" t="str">
            <v>K029</v>
          </cell>
          <cell r="B1366" t="str">
            <v>KALU RAM BUILDERS</v>
          </cell>
        </row>
        <row r="1367">
          <cell r="A1367" t="str">
            <v>K030</v>
          </cell>
          <cell r="B1367" t="str">
            <v>KHAN CHAND</v>
          </cell>
        </row>
        <row r="1368">
          <cell r="A1368" t="str">
            <v>K031</v>
          </cell>
          <cell r="B1368" t="str">
            <v>KAILASH</v>
          </cell>
        </row>
        <row r="1369">
          <cell r="A1369" t="str">
            <v>K032</v>
          </cell>
          <cell r="B1369" t="str">
            <v>KUMAR CONSTRUCTION</v>
          </cell>
        </row>
        <row r="1370">
          <cell r="A1370" t="str">
            <v>K033</v>
          </cell>
          <cell r="B1370" t="str">
            <v>KULWANT SINGH</v>
          </cell>
        </row>
        <row r="1371">
          <cell r="A1371" t="str">
            <v>K034</v>
          </cell>
          <cell r="B1371" t="str">
            <v>KHOSLA AGRO INDUSTRIES LTD.</v>
          </cell>
        </row>
        <row r="1372">
          <cell r="A1372" t="str">
            <v>K035</v>
          </cell>
          <cell r="B1372" t="str">
            <v>KESAR DAS KHERA &amp; CO.</v>
          </cell>
        </row>
        <row r="1373">
          <cell r="A1373" t="str">
            <v>K036</v>
          </cell>
          <cell r="B1373" t="str">
            <v>KUMAR WATER PROOFING</v>
          </cell>
        </row>
        <row r="1374">
          <cell r="A1374" t="str">
            <v>K037</v>
          </cell>
          <cell r="B1374" t="str">
            <v>KRISHNA CONTRACTOR</v>
          </cell>
        </row>
        <row r="1375">
          <cell r="A1375" t="str">
            <v>K038</v>
          </cell>
          <cell r="B1375" t="str">
            <v>KISHAN CHAND GUPTA &amp; ASSOCIATES</v>
          </cell>
        </row>
        <row r="1376">
          <cell r="A1376" t="str">
            <v>K039</v>
          </cell>
          <cell r="B1376" t="str">
            <v>KHANNA &amp; ANNADHANAM CHARTERED ACCOUNTANT</v>
          </cell>
        </row>
        <row r="1377">
          <cell r="A1377" t="str">
            <v>K040</v>
          </cell>
          <cell r="B1377" t="str">
            <v>K D TRANSPORT</v>
          </cell>
        </row>
        <row r="1378">
          <cell r="A1378" t="str">
            <v>K041</v>
          </cell>
          <cell r="B1378" t="str">
            <v>KOHLI STEEL FURNITURE</v>
          </cell>
        </row>
        <row r="1379">
          <cell r="A1379" t="str">
            <v>K042</v>
          </cell>
          <cell r="B1379" t="str">
            <v>KONE ELEVATORS (I) LTD.</v>
          </cell>
        </row>
        <row r="1380">
          <cell r="A1380" t="str">
            <v>K043</v>
          </cell>
          <cell r="B1380" t="str">
            <v>KARTICK CHAND BISWAS</v>
          </cell>
        </row>
        <row r="1381">
          <cell r="A1381" t="str">
            <v>K044</v>
          </cell>
          <cell r="B1381" t="str">
            <v>KANHAIYA LAL</v>
          </cell>
        </row>
        <row r="1382">
          <cell r="A1382" t="str">
            <v>K045</v>
          </cell>
          <cell r="B1382" t="str">
            <v>KAUSHAL &amp; CO.</v>
          </cell>
        </row>
        <row r="1383">
          <cell r="A1383" t="str">
            <v>K046</v>
          </cell>
          <cell r="B1383" t="str">
            <v>KRISHNA BUILDING STORE</v>
          </cell>
        </row>
        <row r="1384">
          <cell r="A1384" t="str">
            <v>K047</v>
          </cell>
          <cell r="B1384" t="str">
            <v>K T SERVICES</v>
          </cell>
        </row>
        <row r="1385">
          <cell r="A1385" t="str">
            <v>K048</v>
          </cell>
          <cell r="B1385" t="str">
            <v>KRISHNA KUMARI</v>
          </cell>
        </row>
        <row r="1386">
          <cell r="A1386" t="str">
            <v>K049</v>
          </cell>
          <cell r="B1386" t="str">
            <v>K K MEGHASHYAM</v>
          </cell>
        </row>
        <row r="1387">
          <cell r="A1387" t="str">
            <v>K050</v>
          </cell>
          <cell r="B1387" t="str">
            <v>KISAAN MACHINERY TRADERS</v>
          </cell>
        </row>
        <row r="1388">
          <cell r="A1388" t="str">
            <v>K051</v>
          </cell>
          <cell r="B1388" t="str">
            <v>KISHAN LAL</v>
          </cell>
        </row>
        <row r="1389">
          <cell r="A1389" t="str">
            <v>K052</v>
          </cell>
          <cell r="B1389" t="str">
            <v>KAMLA PARSAD</v>
          </cell>
        </row>
        <row r="1390">
          <cell r="A1390" t="str">
            <v>K053</v>
          </cell>
          <cell r="B1390" t="str">
            <v>KHANNA CONSTRUCTIONS</v>
          </cell>
        </row>
        <row r="1391">
          <cell r="A1391" t="str">
            <v>K054</v>
          </cell>
          <cell r="B1391" t="str">
            <v>KAUSHIK CONSTRUCTION CO.</v>
          </cell>
        </row>
        <row r="1392">
          <cell r="A1392" t="str">
            <v>K055</v>
          </cell>
          <cell r="B1392" t="str">
            <v>KALPAKA</v>
          </cell>
        </row>
        <row r="1393">
          <cell r="A1393" t="str">
            <v>K056</v>
          </cell>
          <cell r="B1393" t="str">
            <v>KANWAL SINGH TANWAR</v>
          </cell>
        </row>
        <row r="1394">
          <cell r="A1394" t="str">
            <v>K057</v>
          </cell>
          <cell r="B1394" t="str">
            <v>KARAN SINGH</v>
          </cell>
        </row>
        <row r="1395">
          <cell r="A1395" t="str">
            <v>K058</v>
          </cell>
          <cell r="B1395" t="str">
            <v>K K KAPILA</v>
          </cell>
        </row>
        <row r="1396">
          <cell r="A1396" t="str">
            <v>K059</v>
          </cell>
          <cell r="B1396" t="str">
            <v>K C CONSTRUCTION &amp; ENGINEERS</v>
          </cell>
        </row>
        <row r="1397">
          <cell r="A1397" t="str">
            <v>K060</v>
          </cell>
          <cell r="B1397" t="str">
            <v>K C BHUYAN &amp; ASSOCIATES</v>
          </cell>
        </row>
        <row r="1398">
          <cell r="A1398" t="str">
            <v>K061</v>
          </cell>
          <cell r="B1398" t="str">
            <v>KIDAR NATH</v>
          </cell>
        </row>
        <row r="1399">
          <cell r="A1399" t="str">
            <v>K062</v>
          </cell>
          <cell r="B1399" t="str">
            <v>KISHAN LAL</v>
          </cell>
        </row>
        <row r="1400">
          <cell r="A1400" t="str">
            <v>K063</v>
          </cell>
          <cell r="B1400" t="str">
            <v>KELVIN SYSTEMS (P) LTD.</v>
          </cell>
        </row>
        <row r="1401">
          <cell r="A1401" t="str">
            <v>K064</v>
          </cell>
          <cell r="B1401" t="str">
            <v>KARTAT SINGH KHURANA &amp; SONS</v>
          </cell>
        </row>
        <row r="1402">
          <cell r="A1402" t="str">
            <v>K065</v>
          </cell>
          <cell r="B1402" t="str">
            <v>KRISHNA TRADERS</v>
          </cell>
        </row>
        <row r="1403">
          <cell r="A1403" t="str">
            <v>K066</v>
          </cell>
          <cell r="B1403" t="str">
            <v>KOTAK MAHINDRA FINANCE LTD.</v>
          </cell>
        </row>
        <row r="1404">
          <cell r="A1404" t="str">
            <v>K067</v>
          </cell>
          <cell r="B1404" t="str">
            <v>K.GOPAL KANWAL(INOP.)</v>
          </cell>
        </row>
        <row r="1405">
          <cell r="A1405" t="str">
            <v>K068</v>
          </cell>
          <cell r="B1405" t="str">
            <v>K.K.AGARWAL &amp; ASSOCIATES P.LTD</v>
          </cell>
        </row>
        <row r="1406">
          <cell r="A1406" t="str">
            <v>K069</v>
          </cell>
          <cell r="B1406" t="str">
            <v>KAPOOR BUILDERS(INOP.)</v>
          </cell>
        </row>
        <row r="1407">
          <cell r="A1407" t="str">
            <v>K070</v>
          </cell>
          <cell r="B1407" t="str">
            <v>KIRLOSKAR ELECTRIC CO. LTD.</v>
          </cell>
        </row>
        <row r="1408">
          <cell r="A1408" t="str">
            <v>K071</v>
          </cell>
          <cell r="B1408" t="str">
            <v>K.L.KHANNA &amp; SONS</v>
          </cell>
        </row>
        <row r="1409">
          <cell r="A1409" t="str">
            <v>K072</v>
          </cell>
          <cell r="B1409" t="str">
            <v>K L RATHI STEELS LTD.</v>
          </cell>
        </row>
        <row r="1410">
          <cell r="A1410" t="str">
            <v>K073</v>
          </cell>
          <cell r="B1410" t="str">
            <v>KISHAN MACHINARY TRADERS</v>
          </cell>
        </row>
        <row r="1411">
          <cell r="A1411" t="str">
            <v>K074</v>
          </cell>
          <cell r="B1411" t="str">
            <v>KESCON</v>
          </cell>
        </row>
        <row r="1412">
          <cell r="A1412" t="str">
            <v>K075</v>
          </cell>
          <cell r="B1412" t="str">
            <v>KALOO RAM</v>
          </cell>
        </row>
        <row r="1413">
          <cell r="A1413" t="str">
            <v>K076</v>
          </cell>
          <cell r="B1413" t="str">
            <v>KALU RAM</v>
          </cell>
        </row>
        <row r="1414">
          <cell r="A1414" t="str">
            <v>K077</v>
          </cell>
          <cell r="B1414" t="str">
            <v>KANHAIYA</v>
          </cell>
        </row>
        <row r="1415">
          <cell r="A1415" t="str">
            <v>K078</v>
          </cell>
          <cell r="B1415" t="str">
            <v>KAMLESH RAI</v>
          </cell>
        </row>
        <row r="1416">
          <cell r="A1416" t="str">
            <v>K079</v>
          </cell>
          <cell r="B1416" t="str">
            <v>KISHAN</v>
          </cell>
        </row>
        <row r="1417">
          <cell r="A1417" t="str">
            <v>K080</v>
          </cell>
          <cell r="B1417" t="str">
            <v>KINGSTON SANITARY APPLIANCES PVT. LTD.</v>
          </cell>
        </row>
        <row r="1418">
          <cell r="A1418" t="str">
            <v>K081</v>
          </cell>
          <cell r="B1418" t="str">
            <v>KULJIT SINGH &amp; CO.</v>
          </cell>
        </row>
        <row r="1419">
          <cell r="A1419" t="str">
            <v>K082</v>
          </cell>
          <cell r="B1419" t="str">
            <v>KRISHNA ENTERPRISES</v>
          </cell>
        </row>
        <row r="1420">
          <cell r="A1420" t="str">
            <v>K083</v>
          </cell>
          <cell r="B1420" t="str">
            <v>K K CONSTRUCTION</v>
          </cell>
        </row>
        <row r="1421">
          <cell r="A1421" t="str">
            <v>K084</v>
          </cell>
          <cell r="B1421" t="str">
            <v>K G M ASSOCIATES</v>
          </cell>
        </row>
        <row r="1422">
          <cell r="A1422" t="str">
            <v>K085</v>
          </cell>
          <cell r="B1422" t="str">
            <v>K C K ENGINEERS (INDIA) PVT. LTD.</v>
          </cell>
        </row>
        <row r="1423">
          <cell r="A1423" t="str">
            <v>K086</v>
          </cell>
          <cell r="B1423" t="str">
            <v>KRISHNA MINERALS(INOP.)</v>
          </cell>
        </row>
        <row r="1424">
          <cell r="A1424" t="str">
            <v>K087</v>
          </cell>
          <cell r="B1424" t="str">
            <v>KILBURN REPRO GRPHICS LIMITED</v>
          </cell>
        </row>
        <row r="1425">
          <cell r="A1425" t="str">
            <v>K088</v>
          </cell>
          <cell r="B1425" t="str">
            <v>KARTAR SINGH CO.</v>
          </cell>
        </row>
        <row r="1426">
          <cell r="A1426" t="str">
            <v>K089</v>
          </cell>
          <cell r="B1426" t="str">
            <v>L C KAILASH &amp; ASSOCIATES</v>
          </cell>
        </row>
        <row r="1427">
          <cell r="A1427" t="str">
            <v>K090</v>
          </cell>
          <cell r="B1427" t="str">
            <v>KRISHNAN AND ASSOCIATED ENGINEERS</v>
          </cell>
        </row>
        <row r="1428">
          <cell r="A1428" t="str">
            <v>K091</v>
          </cell>
          <cell r="B1428" t="str">
            <v>KARTAR SINGH</v>
          </cell>
        </row>
        <row r="1429">
          <cell r="A1429" t="str">
            <v>K092</v>
          </cell>
          <cell r="B1429" t="str">
            <v>KIDARSONS INDUSTRIES PRIVATE LTD.</v>
          </cell>
        </row>
        <row r="1430">
          <cell r="A1430" t="str">
            <v>K093</v>
          </cell>
          <cell r="B1430" t="str">
            <v>KALINGA TRADE LINKERS INC.</v>
          </cell>
        </row>
        <row r="1431">
          <cell r="A1431" t="str">
            <v>K094</v>
          </cell>
          <cell r="B1431" t="str">
            <v>KRISHNA SRIVASTAV FABRICATOR</v>
          </cell>
        </row>
        <row r="1432">
          <cell r="A1432" t="str">
            <v>K095</v>
          </cell>
          <cell r="B1432" t="str">
            <v>KANWAR KRISHEN ASSOCIATES</v>
          </cell>
        </row>
        <row r="1433">
          <cell r="A1433" t="str">
            <v>K096</v>
          </cell>
          <cell r="B1433" t="str">
            <v>KULBIR SINGH</v>
          </cell>
        </row>
        <row r="1434">
          <cell r="A1434" t="str">
            <v>K097</v>
          </cell>
          <cell r="B1434" t="str">
            <v>KEWAL SONS</v>
          </cell>
        </row>
        <row r="1435">
          <cell r="A1435" t="str">
            <v>K098</v>
          </cell>
          <cell r="B1435" t="str">
            <v>KOOL MASTERS</v>
          </cell>
        </row>
        <row r="1436">
          <cell r="A1436" t="str">
            <v>K099</v>
          </cell>
          <cell r="B1436" t="str">
            <v>KESHAV ENTERPRISES</v>
          </cell>
        </row>
        <row r="1437">
          <cell r="A1437" t="str">
            <v>K100</v>
          </cell>
          <cell r="B1437" t="str">
            <v>KANIKA MARBLES</v>
          </cell>
        </row>
        <row r="1438">
          <cell r="A1438" t="str">
            <v>K101</v>
          </cell>
          <cell r="B1438" t="str">
            <v>KATIYANI ASSOCIATES</v>
          </cell>
        </row>
        <row r="1439">
          <cell r="A1439" t="str">
            <v>K102</v>
          </cell>
          <cell r="B1439" t="str">
            <v>DR. K NATH</v>
          </cell>
        </row>
        <row r="1440">
          <cell r="A1440" t="str">
            <v>K103</v>
          </cell>
          <cell r="B1440" t="str">
            <v>DR. KALPJEET NATH</v>
          </cell>
        </row>
        <row r="1441">
          <cell r="A1441" t="str">
            <v>K104</v>
          </cell>
          <cell r="B1441" t="str">
            <v>KISHORE KUMAR</v>
          </cell>
        </row>
        <row r="1442">
          <cell r="A1442" t="str">
            <v>K105</v>
          </cell>
          <cell r="B1442" t="str">
            <v>KHAITAN INDIA LIMITED</v>
          </cell>
        </row>
        <row r="1443">
          <cell r="A1443" t="str">
            <v>K106</v>
          </cell>
          <cell r="B1443" t="str">
            <v>KALYAN SINGH</v>
          </cell>
        </row>
        <row r="1444">
          <cell r="A1444" t="str">
            <v>K107</v>
          </cell>
          <cell r="B1444" t="str">
            <v>KATARIA AND SONS</v>
          </cell>
        </row>
        <row r="1445">
          <cell r="A1445" t="str">
            <v>K108</v>
          </cell>
          <cell r="B1445" t="str">
            <v>KAMALJIT SINGH</v>
          </cell>
        </row>
        <row r="1446">
          <cell r="A1446" t="str">
            <v>K109</v>
          </cell>
          <cell r="B1446" t="str">
            <v>KANAK PLASTIC</v>
          </cell>
        </row>
        <row r="1447">
          <cell r="A1447" t="str">
            <v>K110</v>
          </cell>
          <cell r="B1447" t="str">
            <v>KENT MALLEABLES PVT. LTD.</v>
          </cell>
        </row>
        <row r="1448">
          <cell r="A1448" t="str">
            <v>K111</v>
          </cell>
          <cell r="B1448" t="str">
            <v>KOOL SHOP</v>
          </cell>
        </row>
        <row r="1449">
          <cell r="A1449" t="str">
            <v>K112</v>
          </cell>
          <cell r="B1449" t="str">
            <v>KLG SYSTEL LTD.</v>
          </cell>
        </row>
        <row r="1450">
          <cell r="A1450" t="str">
            <v>K113</v>
          </cell>
          <cell r="B1450" t="str">
            <v>KRISHNA CONSTRUCTIONS</v>
          </cell>
        </row>
        <row r="1451">
          <cell r="A1451" t="str">
            <v>K114</v>
          </cell>
          <cell r="B1451" t="str">
            <v>KINJAL CONSTRUCTION CO. PVT. LTD.</v>
          </cell>
        </row>
        <row r="1452">
          <cell r="A1452" t="str">
            <v>K115</v>
          </cell>
          <cell r="B1452" t="str">
            <v>KASHMIR FURNITURE MART</v>
          </cell>
        </row>
        <row r="1453">
          <cell r="A1453" t="str">
            <v>K116</v>
          </cell>
          <cell r="B1453" t="str">
            <v>KRISHNA TUBEWELL XPERTS</v>
          </cell>
        </row>
        <row r="1454">
          <cell r="A1454" t="str">
            <v>K117</v>
          </cell>
          <cell r="B1454" t="str">
            <v>KRISHNA TOUR &amp; TRAVELS</v>
          </cell>
        </row>
        <row r="1455">
          <cell r="A1455" t="str">
            <v>K118</v>
          </cell>
          <cell r="B1455" t="str">
            <v>K T C (KANISHKA TRADING CO.)</v>
          </cell>
        </row>
        <row r="1456">
          <cell r="A1456" t="str">
            <v>K119</v>
          </cell>
          <cell r="B1456" t="str">
            <v>KUMAR TRADERS</v>
          </cell>
        </row>
        <row r="1457">
          <cell r="A1457" t="str">
            <v>K120</v>
          </cell>
          <cell r="B1457" t="str">
            <v>KAKKAR CARRIERS</v>
          </cell>
        </row>
        <row r="1458">
          <cell r="A1458" t="str">
            <v>K121</v>
          </cell>
          <cell r="B1458" t="str">
            <v>KATIYAYNI CONSORTIUM</v>
          </cell>
        </row>
        <row r="1459">
          <cell r="A1459" t="str">
            <v>K122</v>
          </cell>
          <cell r="B1459" t="str">
            <v>KAILASH</v>
          </cell>
        </row>
        <row r="1460">
          <cell r="A1460" t="str">
            <v>K123</v>
          </cell>
          <cell r="B1460" t="str">
            <v>KOHINOOR BUSINESS SYSTEM</v>
          </cell>
        </row>
        <row r="1461">
          <cell r="A1461" t="str">
            <v>K124</v>
          </cell>
          <cell r="B1461" t="str">
            <v>KONKRETE PRODUCTS CO.</v>
          </cell>
        </row>
        <row r="1462">
          <cell r="A1462" t="str">
            <v>K125</v>
          </cell>
          <cell r="B1462" t="str">
            <v>KARARA MUJASSME (INDIA)</v>
          </cell>
        </row>
        <row r="1463">
          <cell r="A1463" t="str">
            <v>K126</v>
          </cell>
          <cell r="B1463" t="str">
            <v>KRONE COMMUNICATION LTD.</v>
          </cell>
        </row>
        <row r="1464">
          <cell r="A1464" t="str">
            <v>K127</v>
          </cell>
          <cell r="B1464" t="str">
            <v>KRISHNA CONTINENTAL LTD.</v>
          </cell>
        </row>
        <row r="1465">
          <cell r="A1465" t="str">
            <v>K128</v>
          </cell>
          <cell r="B1465" t="str">
            <v>KRISHNA COMMUNICATIONS</v>
          </cell>
        </row>
        <row r="1466">
          <cell r="A1466" t="str">
            <v>K129</v>
          </cell>
          <cell r="B1466" t="str">
            <v>KIRAN NURSERY</v>
          </cell>
        </row>
        <row r="1467">
          <cell r="A1467" t="str">
            <v>K130</v>
          </cell>
          <cell r="B1467" t="str">
            <v>KRYPTON POWER CONTROLS INDIA PVT LTD</v>
          </cell>
        </row>
        <row r="1468">
          <cell r="A1468" t="str">
            <v>K131</v>
          </cell>
          <cell r="B1468" t="str">
            <v>KESELEC INDIA (PVT.) LTD.</v>
          </cell>
        </row>
        <row r="1469">
          <cell r="A1469" t="str">
            <v>K132</v>
          </cell>
          <cell r="B1469" t="str">
            <v>KHAN &amp; SONS</v>
          </cell>
        </row>
        <row r="1470">
          <cell r="A1470" t="str">
            <v>K133</v>
          </cell>
          <cell r="B1470" t="str">
            <v>KUMAR ENDECON PVT.LTD</v>
          </cell>
        </row>
        <row r="1471">
          <cell r="A1471" t="str">
            <v>K134</v>
          </cell>
          <cell r="B1471" t="str">
            <v>KUNDAN ISPAT PRIVATE LTD.</v>
          </cell>
        </row>
        <row r="1472">
          <cell r="A1472" t="str">
            <v>K135</v>
          </cell>
          <cell r="B1472" t="str">
            <v>KAUSHIK BULLDOZERS CO.</v>
          </cell>
        </row>
        <row r="1473">
          <cell r="A1473" t="str">
            <v>K136</v>
          </cell>
          <cell r="B1473" t="str">
            <v>KARTAR TYRE HOUSE</v>
          </cell>
        </row>
        <row r="1474">
          <cell r="A1474" t="str">
            <v>K137</v>
          </cell>
          <cell r="B1474" t="str">
            <v>KAPOOR ENTERPRISES</v>
          </cell>
        </row>
        <row r="1475">
          <cell r="A1475" t="str">
            <v>K138</v>
          </cell>
          <cell r="B1475" t="str">
            <v>K V ENTERPRISES</v>
          </cell>
        </row>
        <row r="1476">
          <cell r="A1476" t="str">
            <v>K139</v>
          </cell>
          <cell r="B1476" t="str">
            <v>KALPANA CONSTRUCTIONS</v>
          </cell>
        </row>
        <row r="1477">
          <cell r="A1477" t="str">
            <v>K140</v>
          </cell>
          <cell r="B1477" t="str">
            <v>KANBE &amp; CO.</v>
          </cell>
        </row>
        <row r="1478">
          <cell r="A1478" t="str">
            <v>K141</v>
          </cell>
          <cell r="B1478" t="str">
            <v>KALIA ENTERPRISES</v>
          </cell>
        </row>
        <row r="1479">
          <cell r="A1479" t="str">
            <v>K142</v>
          </cell>
          <cell r="B1479" t="str">
            <v>KRISHNA KUMARI MISHAR</v>
          </cell>
        </row>
        <row r="1480">
          <cell r="A1480" t="str">
            <v>K143</v>
          </cell>
          <cell r="B1480" t="str">
            <v>KRAFTINDIA</v>
          </cell>
        </row>
        <row r="1481">
          <cell r="A1481" t="str">
            <v>K144</v>
          </cell>
          <cell r="B1481" t="str">
            <v>KALYAN SINGH KHATANA STONE CONTRACTOR</v>
          </cell>
        </row>
        <row r="1482">
          <cell r="A1482" t="str">
            <v>K145</v>
          </cell>
          <cell r="B1482" t="str">
            <v>KANISHK TOUR'S &amp; TRAVELS</v>
          </cell>
        </row>
        <row r="1483">
          <cell r="A1483" t="str">
            <v>K146</v>
          </cell>
          <cell r="B1483" t="str">
            <v>KABIR TRADER</v>
          </cell>
        </row>
        <row r="1484">
          <cell r="A1484" t="str">
            <v>K147</v>
          </cell>
          <cell r="B1484" t="str">
            <v>KRISHNA CONSTRUCTION COMPANY PVT LTD</v>
          </cell>
        </row>
        <row r="1485">
          <cell r="A1485" t="str">
            <v>K148</v>
          </cell>
          <cell r="B1485" t="str">
            <v>KAMAL KUMAR</v>
          </cell>
        </row>
        <row r="1486">
          <cell r="A1486" t="str">
            <v>K801</v>
          </cell>
          <cell r="B1486" t="str">
            <v>KAMLA BHUTANI</v>
          </cell>
        </row>
        <row r="1487">
          <cell r="A1487" t="str">
            <v>K802</v>
          </cell>
          <cell r="B1487" t="str">
            <v>K SULAIMAN</v>
          </cell>
        </row>
        <row r="1488">
          <cell r="A1488" t="str">
            <v>K803</v>
          </cell>
          <cell r="B1488" t="str">
            <v>KHAZAN SINGH</v>
          </cell>
        </row>
        <row r="1489">
          <cell r="A1489" t="str">
            <v>K804</v>
          </cell>
          <cell r="B1489" t="str">
            <v>KAWALJIT KAUR</v>
          </cell>
        </row>
        <row r="1490">
          <cell r="A1490" t="str">
            <v>K805</v>
          </cell>
          <cell r="B1490" t="str">
            <v>KHALID M KHAN</v>
          </cell>
        </row>
        <row r="1491">
          <cell r="A1491" t="str">
            <v>K806</v>
          </cell>
          <cell r="B1491" t="str">
            <v>KAUSHALYA GUPTA</v>
          </cell>
        </row>
        <row r="1492">
          <cell r="A1492" t="str">
            <v>L001</v>
          </cell>
          <cell r="B1492" t="str">
            <v>LAWRENCE &amp; MAYO</v>
          </cell>
        </row>
        <row r="1493">
          <cell r="A1493" t="str">
            <v>L002</v>
          </cell>
          <cell r="B1493" t="str">
            <v>LAULS LIMITED</v>
          </cell>
        </row>
        <row r="1494">
          <cell r="A1494" t="str">
            <v>L003</v>
          </cell>
          <cell r="B1494" t="str">
            <v>LAXMI ENTERPRISES</v>
          </cell>
        </row>
        <row r="1495">
          <cell r="A1495" t="str">
            <v>L004</v>
          </cell>
          <cell r="B1495" t="str">
            <v>LAL CHAND</v>
          </cell>
        </row>
        <row r="1496">
          <cell r="A1496" t="str">
            <v>L005</v>
          </cell>
          <cell r="B1496" t="str">
            <v>LUCKY PEST CONTROL</v>
          </cell>
        </row>
        <row r="1497">
          <cell r="A1497" t="str">
            <v>L006</v>
          </cell>
          <cell r="B1497" t="str">
            <v>LARSEN &amp; TOUBRO LTD.</v>
          </cell>
        </row>
        <row r="1498">
          <cell r="A1498" t="str">
            <v>L007</v>
          </cell>
          <cell r="B1498" t="str">
            <v>LLOYD INSULATION INDIA LTD</v>
          </cell>
        </row>
        <row r="1499">
          <cell r="A1499" t="str">
            <v>L008</v>
          </cell>
          <cell r="B1499" t="str">
            <v>LOK RAM &amp; CO.</v>
          </cell>
        </row>
        <row r="1500">
          <cell r="A1500" t="str">
            <v>L009</v>
          </cell>
          <cell r="B1500" t="str">
            <v>LABOUR OFFICE</v>
          </cell>
        </row>
        <row r="1501">
          <cell r="A1501" t="str">
            <v>L010</v>
          </cell>
          <cell r="B1501" t="str">
            <v>LYNX</v>
          </cell>
        </row>
        <row r="1502">
          <cell r="A1502" t="str">
            <v>L011</v>
          </cell>
          <cell r="B1502" t="str">
            <v>LAXMI MARBLES</v>
          </cell>
        </row>
        <row r="1503">
          <cell r="A1503" t="str">
            <v>L012</v>
          </cell>
          <cell r="B1503" t="str">
            <v>LOK NATH</v>
          </cell>
        </row>
        <row r="1504">
          <cell r="A1504" t="str">
            <v>L013</v>
          </cell>
          <cell r="B1504" t="str">
            <v>LAXMAN PARSAD</v>
          </cell>
        </row>
        <row r="1505">
          <cell r="A1505" t="str">
            <v>L014</v>
          </cell>
          <cell r="B1505" t="str">
            <v>LAMA CONSTRUCTIONS</v>
          </cell>
        </row>
        <row r="1506">
          <cell r="A1506" t="str">
            <v>L015</v>
          </cell>
          <cell r="B1506" t="str">
            <v>LAGINA</v>
          </cell>
        </row>
        <row r="1507">
          <cell r="A1507" t="str">
            <v>L016</v>
          </cell>
          <cell r="B1507" t="str">
            <v>LITE METAL FABRICATOR</v>
          </cell>
        </row>
        <row r="1508">
          <cell r="A1508" t="str">
            <v>L017</v>
          </cell>
          <cell r="B1508" t="str">
            <v>LAXMI NARAYAN</v>
          </cell>
        </row>
        <row r="1509">
          <cell r="A1509" t="str">
            <v>L018</v>
          </cell>
          <cell r="B1509" t="str">
            <v>LAXMI CHAND</v>
          </cell>
        </row>
        <row r="1510">
          <cell r="A1510" t="str">
            <v>L019</v>
          </cell>
          <cell r="B1510" t="str">
            <v>LEVEL ONE(INOP.)</v>
          </cell>
        </row>
        <row r="1511">
          <cell r="A1511" t="str">
            <v>L020</v>
          </cell>
          <cell r="B1511" t="str">
            <v>LAXMI TRADING CO.(INOP.)</v>
          </cell>
        </row>
        <row r="1512">
          <cell r="A1512" t="str">
            <v>L021</v>
          </cell>
          <cell r="B1512" t="str">
            <v>LAXMAN SINGH(INOP.)</v>
          </cell>
        </row>
        <row r="1513">
          <cell r="A1513" t="str">
            <v>L022</v>
          </cell>
          <cell r="B1513" t="str">
            <v>LADJI MINERALS &amp; CHEMICALS IND(INOP.)</v>
          </cell>
        </row>
        <row r="1514">
          <cell r="A1514" t="str">
            <v>L023</v>
          </cell>
          <cell r="B1514" t="str">
            <v>LALLU RAM(INOP.)</v>
          </cell>
        </row>
        <row r="1515">
          <cell r="A1515" t="str">
            <v>L024</v>
          </cell>
          <cell r="B1515" t="str">
            <v>LAND MARK CONSTRUCTIONS(INOP.)</v>
          </cell>
        </row>
        <row r="1516">
          <cell r="A1516" t="str">
            <v>L025</v>
          </cell>
          <cell r="B1516" t="str">
            <v>LAKSHMI CEMENT (DIV OF JK CORP LTD)</v>
          </cell>
        </row>
        <row r="1517">
          <cell r="A1517" t="str">
            <v>L026</v>
          </cell>
          <cell r="B1517" t="str">
            <v>L &amp; I ENTERPRISES</v>
          </cell>
        </row>
        <row r="1518">
          <cell r="A1518" t="str">
            <v>L027</v>
          </cell>
          <cell r="B1518" t="str">
            <v>LEAD CONSULTANTS</v>
          </cell>
        </row>
        <row r="1519">
          <cell r="A1519" t="str">
            <v>L028</v>
          </cell>
          <cell r="B1519" t="str">
            <v>L&amp;Q SURVEYS (PVT.) LTD.</v>
          </cell>
        </row>
        <row r="1520">
          <cell r="A1520" t="str">
            <v>L029</v>
          </cell>
          <cell r="B1520" t="str">
            <v>L R KADIYALI &amp; ASSOCIATES</v>
          </cell>
        </row>
        <row r="1521">
          <cell r="A1521" t="str">
            <v>L030</v>
          </cell>
          <cell r="B1521" t="str">
            <v>LAKSHMI CARD CLOTHING MANUFACTURING CO.L</v>
          </cell>
        </row>
        <row r="1522">
          <cell r="A1522" t="str">
            <v>L031</v>
          </cell>
          <cell r="B1522" t="str">
            <v>LAXMI TIMBER STORES</v>
          </cell>
        </row>
        <row r="1523">
          <cell r="A1523" t="str">
            <v>L032</v>
          </cell>
          <cell r="B1523" t="str">
            <v>LOGICSTAT INTERNATIONAL PRIVATE LTD.</v>
          </cell>
        </row>
        <row r="1524">
          <cell r="A1524" t="str">
            <v>L033</v>
          </cell>
          <cell r="B1524" t="str">
            <v>LOK NATH (CONSULTANT)</v>
          </cell>
        </row>
        <row r="1525">
          <cell r="A1525" t="str">
            <v>L034</v>
          </cell>
          <cell r="B1525" t="str">
            <v>LARSEN &amp; TOUBRO LTD.</v>
          </cell>
        </row>
        <row r="1526">
          <cell r="A1526" t="str">
            <v>L035</v>
          </cell>
          <cell r="B1526" t="str">
            <v>LARSEN &amp; TOUBRO LTD.</v>
          </cell>
        </row>
        <row r="1527">
          <cell r="A1527" t="str">
            <v>L036</v>
          </cell>
          <cell r="B1527" t="str">
            <v>LAXMI STONE MILLS</v>
          </cell>
        </row>
        <row r="1528">
          <cell r="A1528" t="str">
            <v>L037</v>
          </cell>
          <cell r="B1528" t="str">
            <v>L A GROCERIES</v>
          </cell>
        </row>
        <row r="1529">
          <cell r="A1529" t="str">
            <v>L038</v>
          </cell>
          <cell r="B1529" t="str">
            <v>LALIT IRON STROE</v>
          </cell>
        </row>
        <row r="1530">
          <cell r="A1530" t="str">
            <v>L039</v>
          </cell>
          <cell r="B1530" t="str">
            <v>LUCKY DYERS &amp; DRY CLEANERS</v>
          </cell>
        </row>
        <row r="1531">
          <cell r="A1531" t="str">
            <v>L040</v>
          </cell>
          <cell r="B1531" t="str">
            <v>LABOUR LAW REPORTER</v>
          </cell>
        </row>
        <row r="1532">
          <cell r="A1532" t="str">
            <v>L041</v>
          </cell>
          <cell r="B1532" t="str">
            <v>LEADER ENGINEERING WORKS</v>
          </cell>
        </row>
        <row r="1533">
          <cell r="A1533" t="str">
            <v>L042</v>
          </cell>
          <cell r="B1533" t="str">
            <v>LALSON FURNITURES</v>
          </cell>
        </row>
        <row r="1534">
          <cell r="A1534" t="str">
            <v>L043</v>
          </cell>
          <cell r="B1534" t="str">
            <v>LAND BASE INDIA LTD.</v>
          </cell>
        </row>
        <row r="1535">
          <cell r="A1535" t="str">
            <v>L044</v>
          </cell>
          <cell r="B1535" t="str">
            <v>LUXMI TRADING CO.</v>
          </cell>
        </row>
        <row r="1536">
          <cell r="A1536" t="str">
            <v>L045</v>
          </cell>
          <cell r="B1536" t="str">
            <v>LAND FORM ARCHITECTS (INDIA) PVT. LTD.</v>
          </cell>
        </row>
        <row r="1537">
          <cell r="A1537" t="str">
            <v>L046</v>
          </cell>
          <cell r="B1537" t="str">
            <v>LOVELY FORMS &amp; STATIONERY (P) LTD.</v>
          </cell>
        </row>
        <row r="1538">
          <cell r="A1538" t="str">
            <v>L047</v>
          </cell>
          <cell r="B1538" t="str">
            <v>LUCKY ENTERPRISES</v>
          </cell>
        </row>
        <row r="1539">
          <cell r="A1539" t="str">
            <v>L048</v>
          </cell>
          <cell r="B1539" t="str">
            <v>LAW PUBLISHING HOUSE</v>
          </cell>
        </row>
        <row r="1540">
          <cell r="A1540" t="str">
            <v>L049</v>
          </cell>
          <cell r="B1540" t="str">
            <v>L N SHARMA</v>
          </cell>
        </row>
        <row r="1541">
          <cell r="A1541" t="str">
            <v>L050</v>
          </cell>
          <cell r="B1541" t="str">
            <v>LIGHT &amp; CONTROL SYSTEMS</v>
          </cell>
        </row>
        <row r="1542">
          <cell r="A1542" t="str">
            <v>L051</v>
          </cell>
          <cell r="B1542" t="str">
            <v>L M S ENTERPRISES</v>
          </cell>
        </row>
        <row r="1543">
          <cell r="A1543" t="str">
            <v>L052</v>
          </cell>
          <cell r="B1543" t="str">
            <v>LAW &amp; MANAGEMENT HOUSE</v>
          </cell>
        </row>
        <row r="1544">
          <cell r="A1544" t="str">
            <v>L053</v>
          </cell>
          <cell r="B1544" t="str">
            <v>LOTUS INTERNATIONAL</v>
          </cell>
        </row>
        <row r="1545">
          <cell r="A1545" t="str">
            <v>L054</v>
          </cell>
          <cell r="B1545" t="str">
            <v>LAFAYETTE LIGHTS</v>
          </cell>
        </row>
        <row r="1546">
          <cell r="A1546" t="str">
            <v>L055</v>
          </cell>
          <cell r="B1546" t="str">
            <v>LAL CHAND</v>
          </cell>
        </row>
        <row r="1547">
          <cell r="A1547" t="str">
            <v>L801</v>
          </cell>
          <cell r="B1547" t="str">
            <v>LALITA RAINA</v>
          </cell>
        </row>
        <row r="1548">
          <cell r="A1548" t="str">
            <v>M001</v>
          </cell>
          <cell r="B1548" t="str">
            <v>MAYUR ELECTRONICS &amp; ELECTRICALS</v>
          </cell>
        </row>
        <row r="1549">
          <cell r="A1549" t="str">
            <v>M002</v>
          </cell>
          <cell r="B1549" t="str">
            <v>MODERN BUILDING STORE</v>
          </cell>
        </row>
        <row r="1550">
          <cell r="A1550" t="str">
            <v>M003</v>
          </cell>
          <cell r="B1550" t="str">
            <v>MAHARAJA MARBLE</v>
          </cell>
        </row>
        <row r="1551">
          <cell r="A1551" t="str">
            <v>M004</v>
          </cell>
          <cell r="B1551" t="str">
            <v>MUDHAR ENTERPRISES</v>
          </cell>
        </row>
        <row r="1552">
          <cell r="A1552" t="str">
            <v>M005</v>
          </cell>
          <cell r="B1552" t="str">
            <v>MADAN LAL KHANDELWAL &amp; SONS</v>
          </cell>
        </row>
        <row r="1553">
          <cell r="A1553" t="str">
            <v>M006</v>
          </cell>
          <cell r="B1553" t="str">
            <v>M.V.H ENTERPRISES</v>
          </cell>
        </row>
        <row r="1554">
          <cell r="A1554" t="str">
            <v>M007</v>
          </cell>
          <cell r="B1554" t="str">
            <v>MULTIWELD</v>
          </cell>
        </row>
        <row r="1555">
          <cell r="A1555" t="str">
            <v>M008</v>
          </cell>
          <cell r="B1555" t="str">
            <v>MAGNUM STTELS (P) LTD.</v>
          </cell>
        </row>
        <row r="1556">
          <cell r="A1556" t="str">
            <v>M009</v>
          </cell>
          <cell r="B1556" t="str">
            <v>MARGRANA TRADERS</v>
          </cell>
        </row>
        <row r="1557">
          <cell r="A1557" t="str">
            <v>M010</v>
          </cell>
          <cell r="B1557" t="str">
            <v>MACHMILL ENGINEERS</v>
          </cell>
        </row>
        <row r="1558">
          <cell r="A1558" t="str">
            <v>M011</v>
          </cell>
          <cell r="B1558" t="str">
            <v>MOHD. DILSHAD</v>
          </cell>
        </row>
        <row r="1559">
          <cell r="A1559" t="str">
            <v>M012</v>
          </cell>
          <cell r="B1559" t="str">
            <v>MANOJ TRADERS</v>
          </cell>
        </row>
        <row r="1560">
          <cell r="A1560" t="str">
            <v>M013</v>
          </cell>
          <cell r="B1560" t="str">
            <v>MANMOHAN SINGH</v>
          </cell>
        </row>
        <row r="1561">
          <cell r="A1561" t="str">
            <v>M014</v>
          </cell>
          <cell r="B1561" t="str">
            <v>MAY FIRST CORPORATION</v>
          </cell>
        </row>
        <row r="1562">
          <cell r="A1562" t="str">
            <v>M015</v>
          </cell>
          <cell r="B1562" t="str">
            <v>M.H COMPANY</v>
          </cell>
        </row>
        <row r="1563">
          <cell r="A1563" t="str">
            <v>M016</v>
          </cell>
          <cell r="B1563" t="str">
            <v>MOHD. SAFIUR RAHMAN</v>
          </cell>
        </row>
        <row r="1564">
          <cell r="A1564" t="str">
            <v>M017</v>
          </cell>
          <cell r="B1564" t="str">
            <v>MOHD. KHATIB</v>
          </cell>
        </row>
        <row r="1565">
          <cell r="A1565" t="str">
            <v>M018</v>
          </cell>
          <cell r="B1565" t="str">
            <v>MOHD. ISRAIL</v>
          </cell>
        </row>
        <row r="1566">
          <cell r="A1566" t="str">
            <v>M019</v>
          </cell>
          <cell r="B1566" t="str">
            <v>MODERN TILES &amp; MARBLES</v>
          </cell>
        </row>
        <row r="1567">
          <cell r="A1567" t="str">
            <v>M020</v>
          </cell>
          <cell r="B1567" t="str">
            <v>MOHD. MUSLIM</v>
          </cell>
        </row>
        <row r="1568">
          <cell r="A1568" t="str">
            <v>M021</v>
          </cell>
          <cell r="B1568" t="str">
            <v>MUSTAK ALI</v>
          </cell>
        </row>
        <row r="1569">
          <cell r="A1569" t="str">
            <v>M022</v>
          </cell>
          <cell r="B1569" t="str">
            <v>MOHD. ISHAQ</v>
          </cell>
        </row>
        <row r="1570">
          <cell r="A1570" t="str">
            <v>M023</v>
          </cell>
          <cell r="B1570" t="str">
            <v>MODERN HYDRAULIC &amp; METAL WORKS</v>
          </cell>
        </row>
        <row r="1571">
          <cell r="A1571" t="str">
            <v>M024</v>
          </cell>
          <cell r="B1571" t="str">
            <v>MONTU RAM</v>
          </cell>
        </row>
        <row r="1572">
          <cell r="A1572" t="str">
            <v>M025</v>
          </cell>
          <cell r="B1572" t="str">
            <v>M.K.JENA</v>
          </cell>
        </row>
        <row r="1573">
          <cell r="A1573" t="str">
            <v>M026</v>
          </cell>
          <cell r="B1573" t="str">
            <v>M.K.BUILDERS</v>
          </cell>
        </row>
        <row r="1574">
          <cell r="A1574" t="str">
            <v>M027</v>
          </cell>
          <cell r="B1574" t="str">
            <v>MAHENDER SINGH</v>
          </cell>
        </row>
        <row r="1575">
          <cell r="A1575" t="str">
            <v>M028</v>
          </cell>
          <cell r="B1575" t="str">
            <v>MARKANDEY MISHRA</v>
          </cell>
        </row>
        <row r="1576">
          <cell r="A1576" t="str">
            <v>M029</v>
          </cell>
          <cell r="B1576" t="str">
            <v>MALIK SALES CORPORATION</v>
          </cell>
        </row>
        <row r="1577">
          <cell r="A1577" t="str">
            <v>M030</v>
          </cell>
          <cell r="B1577" t="str">
            <v>MAHABIR SINGH</v>
          </cell>
        </row>
        <row r="1578">
          <cell r="A1578" t="str">
            <v>M031</v>
          </cell>
          <cell r="B1578" t="str">
            <v>MANORANJAN ROUL</v>
          </cell>
        </row>
        <row r="1579">
          <cell r="A1579" t="str">
            <v>M032</v>
          </cell>
          <cell r="B1579" t="str">
            <v>MOHD. MOOSA</v>
          </cell>
        </row>
        <row r="1580">
          <cell r="A1580" t="str">
            <v>M033</v>
          </cell>
          <cell r="B1580" t="str">
            <v>MOHIT HI-TECH</v>
          </cell>
        </row>
        <row r="1581">
          <cell r="A1581" t="str">
            <v>M034</v>
          </cell>
          <cell r="B1581" t="str">
            <v>MANJIT SINGH</v>
          </cell>
        </row>
        <row r="1582">
          <cell r="A1582" t="str">
            <v>M035</v>
          </cell>
          <cell r="B1582" t="str">
            <v>MADAN SHARMA</v>
          </cell>
        </row>
        <row r="1583">
          <cell r="A1583" t="str">
            <v>M036</v>
          </cell>
          <cell r="B1583" t="str">
            <v>M.M SONS</v>
          </cell>
        </row>
        <row r="1584">
          <cell r="A1584" t="str">
            <v>M037</v>
          </cell>
          <cell r="B1584" t="str">
            <v>MINTU GHOSH</v>
          </cell>
        </row>
        <row r="1585">
          <cell r="A1585" t="str">
            <v>M038</v>
          </cell>
          <cell r="B1585" t="str">
            <v>MITHAI LAL</v>
          </cell>
        </row>
        <row r="1586">
          <cell r="A1586" t="str">
            <v>M039</v>
          </cell>
          <cell r="B1586" t="str">
            <v>MAHAVIR ALUMINIUM LTD.</v>
          </cell>
        </row>
        <row r="1587">
          <cell r="A1587" t="str">
            <v>M040</v>
          </cell>
          <cell r="B1587" t="str">
            <v>MUKESH KUMAR</v>
          </cell>
        </row>
        <row r="1588">
          <cell r="A1588" t="str">
            <v>M041</v>
          </cell>
          <cell r="B1588" t="str">
            <v>MADHYAM ADVERTISING PVT. LTD.</v>
          </cell>
        </row>
        <row r="1589">
          <cell r="A1589" t="str">
            <v>M042</v>
          </cell>
          <cell r="B1589" t="str">
            <v>MAGIC TECHNOLOGIES PVT. LTD.</v>
          </cell>
        </row>
        <row r="1590">
          <cell r="A1590" t="str">
            <v>M043</v>
          </cell>
          <cell r="B1590" t="str">
            <v>MATHROO CONST. EQUIPMENT</v>
          </cell>
        </row>
        <row r="1591">
          <cell r="A1591" t="str">
            <v>M044</v>
          </cell>
          <cell r="B1591" t="str">
            <v>MOD TRAVELS &amp; TOURS (P) LTD.</v>
          </cell>
        </row>
        <row r="1592">
          <cell r="A1592" t="str">
            <v>M045</v>
          </cell>
          <cell r="B1592" t="str">
            <v>MAINTWELL SERVICES</v>
          </cell>
        </row>
        <row r="1593">
          <cell r="A1593" t="str">
            <v>M046</v>
          </cell>
          <cell r="B1593" t="str">
            <v>MICRO COMPUTER &amp; PERIPHERALS (P) LTD.</v>
          </cell>
        </row>
        <row r="1594">
          <cell r="A1594" t="str">
            <v>M047</v>
          </cell>
          <cell r="B1594" t="str">
            <v>MANI RAM</v>
          </cell>
        </row>
        <row r="1595">
          <cell r="A1595" t="str">
            <v>M048</v>
          </cell>
          <cell r="B1595" t="str">
            <v>MAHAVIR RAO</v>
          </cell>
        </row>
        <row r="1596">
          <cell r="A1596" t="str">
            <v>M049</v>
          </cell>
          <cell r="B1596" t="str">
            <v>M L K ENTERPRISES</v>
          </cell>
        </row>
        <row r="1597">
          <cell r="A1597" t="str">
            <v>M050</v>
          </cell>
          <cell r="B1597" t="str">
            <v>M. YOUSEF FABRICATORS</v>
          </cell>
        </row>
        <row r="1598">
          <cell r="A1598" t="str">
            <v>M051</v>
          </cell>
          <cell r="B1598" t="str">
            <v>MUKESH KUMAR</v>
          </cell>
        </row>
        <row r="1599">
          <cell r="A1599" t="str">
            <v>M052</v>
          </cell>
          <cell r="B1599" t="str">
            <v>MOMTAJ ALI</v>
          </cell>
        </row>
        <row r="1600">
          <cell r="A1600" t="str">
            <v>M053</v>
          </cell>
          <cell r="B1600" t="str">
            <v>MADRAS FURNISHERS</v>
          </cell>
        </row>
        <row r="1601">
          <cell r="A1601" t="str">
            <v>M054</v>
          </cell>
          <cell r="B1601" t="str">
            <v>MEWA LAL</v>
          </cell>
        </row>
        <row r="1602">
          <cell r="A1602" t="str">
            <v>M055</v>
          </cell>
          <cell r="B1602" t="str">
            <v>MTNL</v>
          </cell>
        </row>
        <row r="1603">
          <cell r="A1603" t="str">
            <v>M056</v>
          </cell>
          <cell r="B1603" t="str">
            <v>MICRO TECH ENGINEERS</v>
          </cell>
        </row>
        <row r="1604">
          <cell r="A1604" t="str">
            <v>M057</v>
          </cell>
          <cell r="B1604" t="str">
            <v>MUNSHI RAM</v>
          </cell>
        </row>
        <row r="1605">
          <cell r="A1605" t="str">
            <v>M058</v>
          </cell>
          <cell r="B1605" t="str">
            <v>MOTI-UN-RAHMAN</v>
          </cell>
        </row>
        <row r="1606">
          <cell r="A1606" t="str">
            <v>M059</v>
          </cell>
          <cell r="B1606" t="str">
            <v>MARSHAL SALES AGENCIES</v>
          </cell>
        </row>
        <row r="1607">
          <cell r="A1607" t="str">
            <v>M060</v>
          </cell>
          <cell r="B1607" t="str">
            <v>MULTI TRADERS</v>
          </cell>
        </row>
        <row r="1608">
          <cell r="A1608" t="str">
            <v>M061</v>
          </cell>
          <cell r="B1608" t="str">
            <v>MODI OLIVETTI LTD.</v>
          </cell>
        </row>
        <row r="1609">
          <cell r="A1609" t="str">
            <v>M062</v>
          </cell>
          <cell r="B1609" t="str">
            <v>MOH.SOHAIL AKHTAR</v>
          </cell>
        </row>
        <row r="1610">
          <cell r="A1610" t="str">
            <v>M063</v>
          </cell>
          <cell r="B1610" t="str">
            <v>M.M CARRIERS</v>
          </cell>
        </row>
        <row r="1611">
          <cell r="A1611" t="str">
            <v>M064</v>
          </cell>
          <cell r="B1611" t="str">
            <v>MANOJ TRADERS</v>
          </cell>
        </row>
        <row r="1612">
          <cell r="A1612" t="str">
            <v>M065</v>
          </cell>
          <cell r="B1612" t="str">
            <v>MICRO ENGINEERS</v>
          </cell>
        </row>
        <row r="1613">
          <cell r="A1613" t="str">
            <v>M066</v>
          </cell>
          <cell r="B1613" t="str">
            <v>M/S MARUTI UDYOG LIMITED</v>
          </cell>
        </row>
        <row r="1614">
          <cell r="A1614" t="str">
            <v>M067</v>
          </cell>
          <cell r="B1614" t="str">
            <v>M/S SIWANI TYRES</v>
          </cell>
        </row>
        <row r="1615">
          <cell r="A1615" t="str">
            <v>M068</v>
          </cell>
          <cell r="B1615" t="str">
            <v>MANOHAR GULATI</v>
          </cell>
        </row>
        <row r="1616">
          <cell r="A1616" t="str">
            <v>M069</v>
          </cell>
          <cell r="B1616" t="str">
            <v>MAULANA FURNITURES</v>
          </cell>
        </row>
        <row r="1617">
          <cell r="A1617" t="str">
            <v>M070</v>
          </cell>
          <cell r="B1617" t="str">
            <v>MALKIAT SINGH RANA</v>
          </cell>
        </row>
        <row r="1618">
          <cell r="A1618" t="str">
            <v>M071</v>
          </cell>
          <cell r="B1618" t="str">
            <v>MAHESHWARI ELECTRICALS</v>
          </cell>
        </row>
        <row r="1619">
          <cell r="A1619" t="str">
            <v>M072</v>
          </cell>
          <cell r="B1619" t="str">
            <v>MAHESHWARI MARBLES</v>
          </cell>
        </row>
        <row r="1620">
          <cell r="A1620" t="str">
            <v>M073</v>
          </cell>
          <cell r="B1620" t="str">
            <v>MODI XEROX LTD.</v>
          </cell>
        </row>
        <row r="1621">
          <cell r="A1621" t="str">
            <v>M074</v>
          </cell>
          <cell r="B1621" t="str">
            <v>MADAN LAL</v>
          </cell>
        </row>
        <row r="1622">
          <cell r="A1622" t="str">
            <v>M075</v>
          </cell>
          <cell r="B1622" t="str">
            <v>MD SYED</v>
          </cell>
        </row>
        <row r="1623">
          <cell r="A1623" t="str">
            <v>M076</v>
          </cell>
          <cell r="B1623" t="str">
            <v>MATA VASHNAVI CONSTRUCTION</v>
          </cell>
        </row>
        <row r="1624">
          <cell r="A1624" t="str">
            <v>M077</v>
          </cell>
          <cell r="B1624" t="str">
            <v>MANN ASSOCIATES</v>
          </cell>
        </row>
        <row r="1625">
          <cell r="A1625" t="str">
            <v>M078</v>
          </cell>
          <cell r="B1625" t="str">
            <v>M.D.ELECTRICALS</v>
          </cell>
        </row>
        <row r="1626">
          <cell r="A1626" t="str">
            <v>M079</v>
          </cell>
          <cell r="B1626" t="str">
            <v>MOHAN LAL</v>
          </cell>
        </row>
        <row r="1627">
          <cell r="A1627" t="str">
            <v>M080</v>
          </cell>
          <cell r="B1627" t="str">
            <v>M K ELECTRICALS</v>
          </cell>
        </row>
        <row r="1628">
          <cell r="A1628" t="str">
            <v>M081</v>
          </cell>
          <cell r="B1628" t="str">
            <v>M H HUSSAIN</v>
          </cell>
        </row>
        <row r="1629">
          <cell r="A1629" t="str">
            <v>M082</v>
          </cell>
          <cell r="B1629" t="str">
            <v>MAHESH PRASAD YADAV</v>
          </cell>
        </row>
        <row r="1630">
          <cell r="A1630" t="str">
            <v>M083</v>
          </cell>
          <cell r="B1630" t="str">
            <v>M R CONSTRUCTIONS</v>
          </cell>
        </row>
        <row r="1631">
          <cell r="A1631" t="str">
            <v>M084</v>
          </cell>
          <cell r="B1631" t="str">
            <v>MAHABIR YADAV &amp; ASSOCIATES</v>
          </cell>
        </row>
        <row r="1632">
          <cell r="A1632" t="str">
            <v>M085</v>
          </cell>
          <cell r="B1632" t="str">
            <v>MUKTESHWAR MARBLES</v>
          </cell>
        </row>
        <row r="1633">
          <cell r="A1633" t="str">
            <v>M086</v>
          </cell>
          <cell r="B1633" t="str">
            <v>MAA SANTOSHI ELECTRICALS</v>
          </cell>
        </row>
        <row r="1634">
          <cell r="A1634" t="str">
            <v>M087</v>
          </cell>
          <cell r="B1634" t="str">
            <v>MISTRAL AIRCONDITIONING SERVICE</v>
          </cell>
        </row>
        <row r="1635">
          <cell r="A1635" t="str">
            <v>M088</v>
          </cell>
          <cell r="B1635" t="str">
            <v>MANOHAR STONE CRUSHING CO.</v>
          </cell>
        </row>
        <row r="1636">
          <cell r="A1636" t="str">
            <v>M089</v>
          </cell>
          <cell r="B1636" t="str">
            <v>MICRO INFOSYS</v>
          </cell>
        </row>
        <row r="1637">
          <cell r="A1637" t="str">
            <v>M090</v>
          </cell>
          <cell r="B1637" t="str">
            <v>MINETO SHIRKE CONCRETE</v>
          </cell>
        </row>
        <row r="1638">
          <cell r="A1638" t="str">
            <v>M091</v>
          </cell>
          <cell r="B1638" t="str">
            <v>MUNNI LAL KRISHAN KUMAR</v>
          </cell>
        </row>
        <row r="1639">
          <cell r="A1639" t="str">
            <v>M092</v>
          </cell>
          <cell r="B1639" t="str">
            <v>MODERN CONSTRUCTION CO.</v>
          </cell>
        </row>
        <row r="1640">
          <cell r="A1640" t="str">
            <v>M093</v>
          </cell>
          <cell r="B1640" t="str">
            <v>MADHUSUDAN NAYAK</v>
          </cell>
        </row>
        <row r="1641">
          <cell r="A1641" t="str">
            <v>M094</v>
          </cell>
          <cell r="B1641" t="str">
            <v>MITTAL SALES CORPORATION</v>
          </cell>
        </row>
        <row r="1642">
          <cell r="A1642" t="str">
            <v>M095</v>
          </cell>
          <cell r="B1642" t="str">
            <v>MELTEX CERAMICS LTD.</v>
          </cell>
        </row>
        <row r="1643">
          <cell r="A1643" t="str">
            <v>M096</v>
          </cell>
          <cell r="B1643" t="str">
            <v>MUKESH B M CARRIER</v>
          </cell>
        </row>
        <row r="1644">
          <cell r="A1644" t="str">
            <v>M097</v>
          </cell>
          <cell r="B1644" t="str">
            <v>MODERN CANVAS CO.</v>
          </cell>
        </row>
        <row r="1645">
          <cell r="A1645" t="str">
            <v>M098</v>
          </cell>
          <cell r="B1645" t="str">
            <v>MITTAL BROTHERS</v>
          </cell>
        </row>
        <row r="1646">
          <cell r="A1646" t="str">
            <v>M099</v>
          </cell>
          <cell r="B1646" t="str">
            <v>MD QUDUS</v>
          </cell>
        </row>
        <row r="1647">
          <cell r="A1647" t="str">
            <v>M100</v>
          </cell>
          <cell r="B1647" t="str">
            <v>MATHUR BUILDING MATERIAL SUPPLIER</v>
          </cell>
        </row>
        <row r="1648">
          <cell r="A1648" t="str">
            <v>M101</v>
          </cell>
          <cell r="B1648" t="str">
            <v>MINTU GHOSH</v>
          </cell>
        </row>
        <row r="1649">
          <cell r="A1649" t="str">
            <v>M102</v>
          </cell>
          <cell r="B1649" t="str">
            <v>MEHAR CHAND</v>
          </cell>
        </row>
        <row r="1650">
          <cell r="A1650" t="str">
            <v>M103</v>
          </cell>
          <cell r="B1650" t="str">
            <v>MAHAVIR UDYOG</v>
          </cell>
        </row>
        <row r="1651">
          <cell r="A1651" t="str">
            <v>M104</v>
          </cell>
          <cell r="B1651" t="str">
            <v>MD JASIM</v>
          </cell>
        </row>
        <row r="1652">
          <cell r="A1652" t="str">
            <v>M105</v>
          </cell>
          <cell r="B1652" t="str">
            <v>MANAN SINGH</v>
          </cell>
        </row>
        <row r="1653">
          <cell r="A1653" t="str">
            <v>M106</v>
          </cell>
          <cell r="B1653" t="str">
            <v>MAHIPAL RAWAT</v>
          </cell>
        </row>
        <row r="1654">
          <cell r="A1654" t="str">
            <v>M107</v>
          </cell>
          <cell r="B1654" t="str">
            <v>MUKESH SHARMA</v>
          </cell>
        </row>
        <row r="1655">
          <cell r="A1655" t="str">
            <v>M108</v>
          </cell>
          <cell r="B1655" t="str">
            <v>MD KALIM</v>
          </cell>
        </row>
        <row r="1656">
          <cell r="A1656" t="str">
            <v>M109</v>
          </cell>
          <cell r="B1656" t="str">
            <v>MAHINDER KUMAR</v>
          </cell>
        </row>
        <row r="1657">
          <cell r="A1657" t="str">
            <v>M110</v>
          </cell>
          <cell r="B1657" t="str">
            <v>MOHAN MISHRA</v>
          </cell>
        </row>
        <row r="1658">
          <cell r="A1658" t="str">
            <v>M111</v>
          </cell>
          <cell r="B1658" t="str">
            <v>MAHARAM</v>
          </cell>
        </row>
        <row r="1659">
          <cell r="A1659" t="str">
            <v>M112</v>
          </cell>
          <cell r="B1659" t="str">
            <v>MAHESH SHARMA</v>
          </cell>
        </row>
        <row r="1660">
          <cell r="A1660" t="str">
            <v>M113</v>
          </cell>
          <cell r="B1660" t="str">
            <v>M. K. VIBRATORS</v>
          </cell>
        </row>
        <row r="1661">
          <cell r="A1661" t="str">
            <v>M114</v>
          </cell>
          <cell r="B1661" t="str">
            <v>MODERN FURNISHERS(INOP.)</v>
          </cell>
        </row>
        <row r="1662">
          <cell r="A1662" t="str">
            <v>M115</v>
          </cell>
          <cell r="B1662" t="str">
            <v>MILAN CHOUDHARY(INOP.)</v>
          </cell>
        </row>
        <row r="1663">
          <cell r="A1663" t="str">
            <v>M116</v>
          </cell>
          <cell r="B1663" t="str">
            <v>MD ALAM</v>
          </cell>
        </row>
        <row r="1664">
          <cell r="A1664" t="str">
            <v>M117</v>
          </cell>
          <cell r="B1664" t="str">
            <v>MD ANSARI</v>
          </cell>
        </row>
        <row r="1665">
          <cell r="A1665" t="str">
            <v>M118</v>
          </cell>
          <cell r="B1665" t="str">
            <v>MAJID(INOP.)</v>
          </cell>
        </row>
        <row r="1666">
          <cell r="A1666" t="str">
            <v>M119</v>
          </cell>
          <cell r="B1666" t="str">
            <v>MURLI</v>
          </cell>
        </row>
        <row r="1667">
          <cell r="A1667" t="str">
            <v>M120</v>
          </cell>
          <cell r="B1667" t="str">
            <v>MISHRA(INOP.)</v>
          </cell>
        </row>
        <row r="1668">
          <cell r="A1668" t="str">
            <v>M121</v>
          </cell>
          <cell r="B1668" t="str">
            <v>MASOOD ALI</v>
          </cell>
        </row>
        <row r="1669">
          <cell r="A1669" t="str">
            <v>M122</v>
          </cell>
          <cell r="B1669" t="str">
            <v>MAKRANA MARBLES(INOP.)</v>
          </cell>
        </row>
        <row r="1670">
          <cell r="A1670" t="str">
            <v>M123</v>
          </cell>
          <cell r="B1670" t="str">
            <v>MD KALIM(INOP.)</v>
          </cell>
        </row>
        <row r="1671">
          <cell r="A1671" t="str">
            <v>M124</v>
          </cell>
          <cell r="B1671" t="str">
            <v>MUKTI NATH SHARMA(INOP.)</v>
          </cell>
        </row>
        <row r="1672">
          <cell r="A1672" t="str">
            <v>M125</v>
          </cell>
          <cell r="B1672" t="str">
            <v>MUKESH OIL COMPANY</v>
          </cell>
        </row>
        <row r="1673">
          <cell r="A1673" t="str">
            <v>M126</v>
          </cell>
          <cell r="B1673" t="str">
            <v>M.L.GUPTA(INOP.)</v>
          </cell>
        </row>
        <row r="1674">
          <cell r="A1674" t="str">
            <v>M127</v>
          </cell>
          <cell r="B1674" t="str">
            <v>M.D.ALUDDIN(INOP.)</v>
          </cell>
        </row>
        <row r="1675">
          <cell r="A1675" t="str">
            <v>M128</v>
          </cell>
          <cell r="B1675" t="str">
            <v>MANILAL PATEL CLEARING P LTD</v>
          </cell>
        </row>
        <row r="1676">
          <cell r="A1676" t="str">
            <v>M129</v>
          </cell>
          <cell r="B1676" t="str">
            <v>MONDAL NURSERY</v>
          </cell>
        </row>
        <row r="1677">
          <cell r="A1677" t="str">
            <v>M130</v>
          </cell>
          <cell r="B1677" t="str">
            <v>MITTAL ASSOCIATE</v>
          </cell>
        </row>
        <row r="1678">
          <cell r="A1678" t="str">
            <v>M131</v>
          </cell>
          <cell r="B1678" t="str">
            <v>MOOL CHAND BOKEN</v>
          </cell>
        </row>
        <row r="1679">
          <cell r="A1679" t="str">
            <v>M132</v>
          </cell>
          <cell r="B1679" t="str">
            <v>M.C.CONSTRUCTION</v>
          </cell>
        </row>
        <row r="1680">
          <cell r="A1680" t="str">
            <v>M133</v>
          </cell>
          <cell r="B1680" t="str">
            <v>MATERIAL HANDLING ENGINEERS</v>
          </cell>
        </row>
        <row r="1681">
          <cell r="A1681" t="str">
            <v>M134</v>
          </cell>
          <cell r="B1681" t="str">
            <v>M.K.ELECTRICAL WORKS</v>
          </cell>
        </row>
        <row r="1682">
          <cell r="A1682" t="str">
            <v>M135</v>
          </cell>
          <cell r="B1682" t="str">
            <v>MILE-STONE CONSULTANCY SERVICES</v>
          </cell>
        </row>
        <row r="1683">
          <cell r="A1683" t="str">
            <v>M136</v>
          </cell>
          <cell r="B1683" t="str">
            <v>MARGRA MARBLE &amp; GRANITE LTD.</v>
          </cell>
        </row>
        <row r="1684">
          <cell r="A1684" t="str">
            <v>M137</v>
          </cell>
          <cell r="B1684" t="str">
            <v>MEHRO CONSULTANTS</v>
          </cell>
        </row>
        <row r="1685">
          <cell r="A1685" t="str">
            <v>M138</v>
          </cell>
          <cell r="B1685" t="str">
            <v>MEHAR AIR-CON</v>
          </cell>
        </row>
        <row r="1686">
          <cell r="A1686" t="str">
            <v>M139</v>
          </cell>
          <cell r="B1686" t="str">
            <v>MANU ENGINEERING WORKS</v>
          </cell>
        </row>
        <row r="1687">
          <cell r="A1687" t="str">
            <v>M140</v>
          </cell>
          <cell r="B1687" t="str">
            <v>MADHUSUDAN CERAMICS</v>
          </cell>
        </row>
        <row r="1688">
          <cell r="A1688" t="str">
            <v>M141</v>
          </cell>
          <cell r="B1688" t="str">
            <v>MESCON</v>
          </cell>
        </row>
        <row r="1689">
          <cell r="A1689" t="str">
            <v>M142</v>
          </cell>
          <cell r="B1689" t="str">
            <v>MAHAVIR PRASAD</v>
          </cell>
        </row>
        <row r="1690">
          <cell r="A1690" t="str">
            <v>M143</v>
          </cell>
          <cell r="B1690" t="str">
            <v>MAC BROWN PEST CONTROL</v>
          </cell>
        </row>
        <row r="1691">
          <cell r="A1691" t="str">
            <v>M144</v>
          </cell>
          <cell r="B1691" t="str">
            <v>MAHABIR PRASAD YADAV</v>
          </cell>
        </row>
        <row r="1692">
          <cell r="A1692" t="str">
            <v>M145</v>
          </cell>
          <cell r="B1692" t="str">
            <v>MEGHDOOT ADVERTISING AGENCY</v>
          </cell>
        </row>
        <row r="1693">
          <cell r="A1693" t="str">
            <v>M146</v>
          </cell>
          <cell r="B1693" t="str">
            <v>MADHU ELECTRICALS</v>
          </cell>
        </row>
        <row r="1694">
          <cell r="A1694" t="str">
            <v>M147</v>
          </cell>
          <cell r="B1694" t="str">
            <v>M.K.AGENCIES</v>
          </cell>
        </row>
        <row r="1695">
          <cell r="A1695" t="str">
            <v>M148</v>
          </cell>
          <cell r="B1695" t="str">
            <v>MUNRADTECH INDUSTRIAL GENERATOR (P) LTD.</v>
          </cell>
        </row>
        <row r="1696">
          <cell r="A1696" t="str">
            <v>M149</v>
          </cell>
          <cell r="B1696" t="str">
            <v>MADAN FURNITURE</v>
          </cell>
        </row>
        <row r="1697">
          <cell r="A1697" t="str">
            <v>M150</v>
          </cell>
          <cell r="B1697" t="str">
            <v>MOHABTABAD SILICA SAND MINES</v>
          </cell>
        </row>
        <row r="1698">
          <cell r="A1698" t="str">
            <v>M151</v>
          </cell>
          <cell r="B1698" t="str">
            <v>MODERN ENGG &amp; ELECTRICAL CONST. CO.</v>
          </cell>
        </row>
        <row r="1699">
          <cell r="A1699" t="str">
            <v>M152</v>
          </cell>
          <cell r="B1699" t="str">
            <v>MOHD.GAYASUDDIN</v>
          </cell>
        </row>
        <row r="1700">
          <cell r="A1700" t="str">
            <v>M153</v>
          </cell>
          <cell r="B1700" t="str">
            <v>MODI GBC LTD.</v>
          </cell>
        </row>
        <row r="1701">
          <cell r="A1701" t="str">
            <v>M154</v>
          </cell>
          <cell r="B1701" t="str">
            <v>MADHUR AGENCIES</v>
          </cell>
        </row>
        <row r="1702">
          <cell r="A1702" t="str">
            <v>M155</v>
          </cell>
          <cell r="B1702" t="str">
            <v>MITTAL ENGINEERING STORE</v>
          </cell>
        </row>
        <row r="1703">
          <cell r="A1703" t="str">
            <v>M156</v>
          </cell>
          <cell r="B1703" t="str">
            <v>MAYA PAINTS &amp; HARDWARE CO.</v>
          </cell>
        </row>
        <row r="1704">
          <cell r="A1704" t="str">
            <v>M157</v>
          </cell>
          <cell r="B1704" t="str">
            <v>MAHENDRA RAJ CONSULTANTS PVT. LTD.</v>
          </cell>
        </row>
        <row r="1705">
          <cell r="A1705" t="str">
            <v>M158</v>
          </cell>
          <cell r="B1705" t="str">
            <v>MADHU TRAVELS</v>
          </cell>
        </row>
        <row r="1706">
          <cell r="A1706" t="str">
            <v>M159</v>
          </cell>
          <cell r="B1706" t="str">
            <v>MAHAVIR STONE CRUSHING CO.</v>
          </cell>
        </row>
        <row r="1707">
          <cell r="A1707" t="str">
            <v>M160</v>
          </cell>
          <cell r="B1707" t="str">
            <v>MACHINERY PARTS CORPORATION</v>
          </cell>
        </row>
        <row r="1708">
          <cell r="A1708" t="str">
            <v>M161</v>
          </cell>
          <cell r="B1708" t="str">
            <v>MINING EQUIPMENT &amp; TOOL CO.</v>
          </cell>
        </row>
        <row r="1709">
          <cell r="A1709" t="str">
            <v>M162</v>
          </cell>
          <cell r="B1709" t="str">
            <v>M.S. DECORATORS PVT. LTD.</v>
          </cell>
        </row>
        <row r="1710">
          <cell r="A1710" t="str">
            <v>M163</v>
          </cell>
          <cell r="B1710" t="str">
            <v>MAYA DEVI</v>
          </cell>
        </row>
        <row r="1711">
          <cell r="A1711" t="str">
            <v>M164</v>
          </cell>
          <cell r="B1711" t="str">
            <v>MAHABIR ELECTRIC CORPORATION</v>
          </cell>
        </row>
        <row r="1712">
          <cell r="A1712" t="str">
            <v>M165</v>
          </cell>
          <cell r="B1712" t="str">
            <v>MODERN ENGINEERS &amp; ELECT. CONST. CO.</v>
          </cell>
        </row>
        <row r="1713">
          <cell r="A1713" t="str">
            <v>M166</v>
          </cell>
          <cell r="B1713" t="str">
            <v>MALIK BUILDERS</v>
          </cell>
        </row>
        <row r="1714">
          <cell r="A1714" t="str">
            <v>M167</v>
          </cell>
          <cell r="B1714" t="str">
            <v>MANIPAL ENGINEERS CONTRACTORS &amp; SUPPLIER</v>
          </cell>
        </row>
        <row r="1715">
          <cell r="A1715" t="str">
            <v>M168</v>
          </cell>
          <cell r="B1715" t="str">
            <v>MATADIN BANSIWAL BLDG. MATERIAL CARRIER</v>
          </cell>
        </row>
        <row r="1716">
          <cell r="A1716" t="str">
            <v>M169</v>
          </cell>
          <cell r="B1716" t="str">
            <v>MISRA CONSTRUCTION CO.</v>
          </cell>
        </row>
        <row r="1717">
          <cell r="A1717" t="str">
            <v>M170</v>
          </cell>
          <cell r="B1717" t="str">
            <v>MANAGEMENT ADVISORY SERVICES PVT. LTD.</v>
          </cell>
        </row>
        <row r="1718">
          <cell r="A1718" t="str">
            <v>M171</v>
          </cell>
          <cell r="B1718" t="str">
            <v>MISHRA CONSTRUCTION CO.</v>
          </cell>
        </row>
        <row r="1719">
          <cell r="A1719" t="str">
            <v>M172</v>
          </cell>
          <cell r="B1719" t="str">
            <v>MAINI ASSOCIATES</v>
          </cell>
        </row>
        <row r="1720">
          <cell r="A1720" t="str">
            <v>M173</v>
          </cell>
          <cell r="B1720" t="str">
            <v>MAGNOLIA INTERNATIONAL</v>
          </cell>
        </row>
        <row r="1721">
          <cell r="A1721" t="str">
            <v>M174</v>
          </cell>
          <cell r="B1721" t="str">
            <v>MODERN ENGINEERS</v>
          </cell>
        </row>
        <row r="1722">
          <cell r="A1722" t="str">
            <v>M175</v>
          </cell>
          <cell r="B1722" t="str">
            <v>MANEESH ANKIT TRANSPORT</v>
          </cell>
        </row>
        <row r="1723">
          <cell r="A1723" t="str">
            <v>M176</v>
          </cell>
          <cell r="B1723" t="str">
            <v>MAHADEV OIL &amp; HARDWARES</v>
          </cell>
        </row>
        <row r="1724">
          <cell r="A1724" t="str">
            <v>M177</v>
          </cell>
          <cell r="B1724" t="str">
            <v>MOHAN STONE CRUSHING CO.</v>
          </cell>
        </row>
        <row r="1725">
          <cell r="A1725" t="str">
            <v>M178</v>
          </cell>
          <cell r="B1725" t="str">
            <v>MARBLE CARE</v>
          </cell>
        </row>
        <row r="1726">
          <cell r="A1726" t="str">
            <v>M179</v>
          </cell>
          <cell r="B1726" t="str">
            <v>MARINE TRANSPORT CO.</v>
          </cell>
        </row>
        <row r="1727">
          <cell r="A1727" t="str">
            <v>M180</v>
          </cell>
          <cell r="B1727" t="str">
            <v>MOHAMAD IBRAHIM</v>
          </cell>
        </row>
        <row r="1728">
          <cell r="A1728" t="str">
            <v>M181</v>
          </cell>
          <cell r="B1728" t="str">
            <v>MANGALAM MARBLE</v>
          </cell>
        </row>
        <row r="1729">
          <cell r="A1729" t="str">
            <v>M182</v>
          </cell>
          <cell r="B1729" t="str">
            <v>MANGLA &amp; CO.</v>
          </cell>
        </row>
        <row r="1730">
          <cell r="A1730" t="str">
            <v>M183</v>
          </cell>
          <cell r="B1730" t="str">
            <v>MODERN MILLER</v>
          </cell>
        </row>
        <row r="1731">
          <cell r="A1731" t="str">
            <v>M184</v>
          </cell>
          <cell r="B1731" t="str">
            <v>M C VIJAY KUMAR</v>
          </cell>
        </row>
        <row r="1732">
          <cell r="A1732" t="str">
            <v>M185</v>
          </cell>
          <cell r="B1732" t="str">
            <v>MAHESH KUMAR</v>
          </cell>
        </row>
        <row r="1733">
          <cell r="A1733" t="str">
            <v>M186</v>
          </cell>
          <cell r="B1733" t="str">
            <v>MUNNA LAL</v>
          </cell>
        </row>
        <row r="1734">
          <cell r="A1734" t="str">
            <v>M187</v>
          </cell>
          <cell r="B1734" t="str">
            <v>M J TECHNICALS</v>
          </cell>
        </row>
        <row r="1735">
          <cell r="A1735" t="str">
            <v>M188</v>
          </cell>
          <cell r="B1735" t="str">
            <v>MANGLAM TIMBER PRODUCTS LTD.</v>
          </cell>
        </row>
        <row r="1736">
          <cell r="A1736" t="str">
            <v>M189</v>
          </cell>
          <cell r="B1736" t="str">
            <v>MAN MOHAN LAL SARIN</v>
          </cell>
        </row>
        <row r="1737">
          <cell r="A1737" t="str">
            <v>M190</v>
          </cell>
          <cell r="B1737" t="str">
            <v>MICROLAND LIMITED</v>
          </cell>
        </row>
        <row r="1738">
          <cell r="A1738" t="str">
            <v>M191</v>
          </cell>
          <cell r="B1738" t="str">
            <v>N R STEEL FABRICATOR</v>
          </cell>
        </row>
        <row r="1739">
          <cell r="A1739" t="str">
            <v>M192</v>
          </cell>
          <cell r="B1739" t="str">
            <v>MEKASTER ENGG. &amp; EQUIPMENTS (PVT.) LTD.</v>
          </cell>
        </row>
        <row r="1740">
          <cell r="A1740" t="str">
            <v>M193</v>
          </cell>
          <cell r="B1740" t="str">
            <v>MODERN BUSINESS SYSTEM</v>
          </cell>
        </row>
        <row r="1741">
          <cell r="A1741" t="str">
            <v>M194</v>
          </cell>
          <cell r="B1741" t="str">
            <v>MODERN TOUR</v>
          </cell>
        </row>
        <row r="1742">
          <cell r="A1742" t="str">
            <v>M195</v>
          </cell>
          <cell r="B1742" t="str">
            <v>MAHABALESHWAR ENTERPRISES</v>
          </cell>
        </row>
        <row r="1743">
          <cell r="A1743" t="str">
            <v>M196</v>
          </cell>
          <cell r="B1743" t="str">
            <v>MALIK MEDICAL STORE</v>
          </cell>
        </row>
        <row r="1744">
          <cell r="A1744" t="str">
            <v>M197</v>
          </cell>
          <cell r="B1744" t="str">
            <v>MUDGAL TRAVELS</v>
          </cell>
        </row>
        <row r="1745">
          <cell r="A1745" t="str">
            <v>M198</v>
          </cell>
          <cell r="B1745" t="str">
            <v>MD EBRAHIM</v>
          </cell>
        </row>
        <row r="1746">
          <cell r="A1746" t="str">
            <v>M199</v>
          </cell>
          <cell r="B1746" t="str">
            <v>MD. MARUF</v>
          </cell>
        </row>
        <row r="1747">
          <cell r="A1747" t="str">
            <v>M200</v>
          </cell>
          <cell r="B1747" t="str">
            <v>MAHAVIR SINGH SAINI</v>
          </cell>
        </row>
        <row r="1748">
          <cell r="A1748" t="str">
            <v>M201</v>
          </cell>
          <cell r="B1748" t="str">
            <v>MARUTI RUBBER UDYOG</v>
          </cell>
        </row>
        <row r="1749">
          <cell r="A1749" t="str">
            <v>M202</v>
          </cell>
          <cell r="B1749" t="str">
            <v>M TRONICS</v>
          </cell>
        </row>
        <row r="1750">
          <cell r="A1750" t="str">
            <v>M203</v>
          </cell>
          <cell r="B1750" t="str">
            <v>MAHINDRA SINGH YADAV</v>
          </cell>
        </row>
        <row r="1751">
          <cell r="A1751" t="str">
            <v>M204</v>
          </cell>
          <cell r="B1751" t="str">
            <v>M.R.CONSTRUCTION SERVICES</v>
          </cell>
        </row>
        <row r="1752">
          <cell r="A1752" t="str">
            <v>M205</v>
          </cell>
          <cell r="B1752" t="str">
            <v>MITTAL &amp; CO.</v>
          </cell>
        </row>
        <row r="1753">
          <cell r="A1753" t="str">
            <v>M206</v>
          </cell>
          <cell r="B1753" t="str">
            <v>M M  TECHNOCRATS (P) LTD.</v>
          </cell>
        </row>
        <row r="1754">
          <cell r="A1754" t="str">
            <v>M207</v>
          </cell>
          <cell r="B1754" t="str">
            <v>MAHA LAXMI ENTERPRISES</v>
          </cell>
        </row>
        <row r="1755">
          <cell r="A1755" t="str">
            <v>M208</v>
          </cell>
          <cell r="B1755" t="str">
            <v>MALIK ELECTRIC WORKS</v>
          </cell>
        </row>
        <row r="1756">
          <cell r="A1756" t="str">
            <v>M209</v>
          </cell>
          <cell r="B1756" t="str">
            <v>MARGRA INDUSTRIES LIMITED</v>
          </cell>
        </row>
        <row r="1757">
          <cell r="A1757" t="str">
            <v>M210</v>
          </cell>
          <cell r="B1757" t="str">
            <v>MALIK TAILOR</v>
          </cell>
        </row>
        <row r="1758">
          <cell r="A1758" t="str">
            <v>M211</v>
          </cell>
          <cell r="B1758" t="str">
            <v>MATHRUSHREE FARMS</v>
          </cell>
        </row>
        <row r="1759">
          <cell r="A1759" t="str">
            <v>M212</v>
          </cell>
          <cell r="B1759" t="str">
            <v>M K AGGARWAL</v>
          </cell>
        </row>
        <row r="1760">
          <cell r="A1760" t="str">
            <v>M213</v>
          </cell>
          <cell r="B1760" t="str">
            <v>MARBLE POINT</v>
          </cell>
        </row>
        <row r="1761">
          <cell r="A1761" t="str">
            <v>M214</v>
          </cell>
          <cell r="B1761" t="str">
            <v>MCCOY SILICONS PVT. LTD.</v>
          </cell>
        </row>
        <row r="1762">
          <cell r="A1762" t="str">
            <v>M215</v>
          </cell>
          <cell r="B1762" t="str">
            <v>MODERN AUTO AGENCIES</v>
          </cell>
        </row>
        <row r="1763">
          <cell r="A1763" t="str">
            <v>M216</v>
          </cell>
          <cell r="B1763" t="str">
            <v>MR. LIGHT (INDIA)</v>
          </cell>
        </row>
        <row r="1764">
          <cell r="A1764" t="str">
            <v>M217</v>
          </cell>
          <cell r="B1764" t="str">
            <v>MADAM M KAUSHAL</v>
          </cell>
        </row>
        <row r="1765">
          <cell r="A1765" t="str">
            <v>M218</v>
          </cell>
          <cell r="B1765" t="str">
            <v>MAHADEV BUILDING MATERIAL SUPPLIER</v>
          </cell>
        </row>
        <row r="1766">
          <cell r="A1766" t="str">
            <v>M219</v>
          </cell>
          <cell r="B1766" t="str">
            <v>MULTILINE TELECOM LTD.</v>
          </cell>
        </row>
        <row r="1767">
          <cell r="A1767" t="str">
            <v>M220</v>
          </cell>
          <cell r="B1767" t="str">
            <v>MODEL NURSERY</v>
          </cell>
        </row>
        <row r="1768">
          <cell r="A1768" t="str">
            <v>M221</v>
          </cell>
          <cell r="B1768" t="str">
            <v>MAJILA NURSERY</v>
          </cell>
        </row>
        <row r="1769">
          <cell r="A1769" t="str">
            <v>M222</v>
          </cell>
          <cell r="B1769" t="str">
            <v>MAX CORONA (ERS. &amp; CONSULTANT DIV)</v>
          </cell>
        </row>
        <row r="1770">
          <cell r="A1770" t="str">
            <v>M223</v>
          </cell>
          <cell r="B1770" t="str">
            <v>MUKESH KUMAR RATHORE</v>
          </cell>
        </row>
        <row r="1771">
          <cell r="A1771" t="str">
            <v>M224</v>
          </cell>
          <cell r="B1771" t="str">
            <v>MAHIPAL</v>
          </cell>
        </row>
        <row r="1772">
          <cell r="A1772" t="str">
            <v>M225</v>
          </cell>
          <cell r="B1772" t="str">
            <v>M &amp; N CONSTRUCTORS &amp; ENGINEERS</v>
          </cell>
        </row>
        <row r="1773">
          <cell r="A1773" t="str">
            <v>M226</v>
          </cell>
          <cell r="B1773" t="str">
            <v>MAXTON GLASS TILES ENTERPRISES</v>
          </cell>
        </row>
        <row r="1774">
          <cell r="A1774" t="str">
            <v>M227</v>
          </cell>
          <cell r="B1774" t="str">
            <v>MODERN OILS</v>
          </cell>
        </row>
        <row r="1775">
          <cell r="A1775" t="str">
            <v>M228</v>
          </cell>
          <cell r="B1775" t="str">
            <v>M R M ENTERPRISES</v>
          </cell>
        </row>
        <row r="1776">
          <cell r="A1776" t="str">
            <v>M229</v>
          </cell>
          <cell r="B1776" t="str">
            <v>MICROWAVE COMMUNICATIONS LTD</v>
          </cell>
        </row>
        <row r="1777">
          <cell r="A1777" t="str">
            <v>M230</v>
          </cell>
          <cell r="B1777" t="str">
            <v>MAHA LAXMI STEELS</v>
          </cell>
        </row>
        <row r="1778">
          <cell r="A1778" t="str">
            <v>M231</v>
          </cell>
          <cell r="B1778" t="str">
            <v>MAHALAXMI TRAVELS</v>
          </cell>
        </row>
        <row r="1779">
          <cell r="A1779" t="str">
            <v>M232</v>
          </cell>
          <cell r="B1779" t="str">
            <v>MAMRAJ</v>
          </cell>
        </row>
        <row r="1780">
          <cell r="A1780" t="str">
            <v>M233</v>
          </cell>
          <cell r="B1780" t="str">
            <v>MADRAS LEATHER</v>
          </cell>
        </row>
        <row r="1781">
          <cell r="A1781" t="str">
            <v>M234</v>
          </cell>
          <cell r="B1781" t="str">
            <v>MODY INDUSTRIES(FC) PVT.LTD.</v>
          </cell>
        </row>
        <row r="1782">
          <cell r="A1782" t="str">
            <v>M235</v>
          </cell>
          <cell r="B1782" t="str">
            <v>MEGHA TAXI SERVICE</v>
          </cell>
        </row>
        <row r="1783">
          <cell r="A1783" t="str">
            <v>M236</v>
          </cell>
          <cell r="B1783" t="str">
            <v>MAC DECOR LTD</v>
          </cell>
        </row>
        <row r="1784">
          <cell r="A1784" t="str">
            <v>M237</v>
          </cell>
          <cell r="B1784" t="str">
            <v>M.L.S. &amp; COMPANY</v>
          </cell>
        </row>
        <row r="1785">
          <cell r="A1785" t="str">
            <v>M238</v>
          </cell>
          <cell r="B1785" t="str">
            <v>MAYOR INTERNATIONAL LTD.</v>
          </cell>
        </row>
        <row r="1786">
          <cell r="A1786" t="str">
            <v>M239</v>
          </cell>
          <cell r="B1786" t="str">
            <v>MAYUR INTERNATIONAL LTD.</v>
          </cell>
        </row>
        <row r="1787">
          <cell r="A1787" t="str">
            <v>M240</v>
          </cell>
          <cell r="B1787" t="str">
            <v>M/S MAMAJI MARBLE ART</v>
          </cell>
        </row>
        <row r="1788">
          <cell r="A1788" t="str">
            <v>M241</v>
          </cell>
          <cell r="B1788" t="str">
            <v>MANSAROVAR CONSULTANCY SERVICES</v>
          </cell>
        </row>
        <row r="1789">
          <cell r="A1789" t="str">
            <v>M242</v>
          </cell>
          <cell r="B1789" t="str">
            <v>MOD MACHANICAL ENGINEERS</v>
          </cell>
        </row>
        <row r="1790">
          <cell r="A1790" t="str">
            <v>M243</v>
          </cell>
          <cell r="B1790" t="str">
            <v>MADAN LAL NANDA &amp; SONS</v>
          </cell>
        </row>
        <row r="1791">
          <cell r="A1791" t="str">
            <v>M244</v>
          </cell>
          <cell r="B1791" t="str">
            <v>MAERSK INDIA LTD.</v>
          </cell>
        </row>
        <row r="1792">
          <cell r="A1792" t="str">
            <v>M245</v>
          </cell>
          <cell r="B1792" t="str">
            <v>MUNESH</v>
          </cell>
        </row>
        <row r="1793">
          <cell r="A1793" t="str">
            <v>M246</v>
          </cell>
          <cell r="B1793" t="str">
            <v>MOHD. YUNUS</v>
          </cell>
        </row>
        <row r="1794">
          <cell r="A1794" t="str">
            <v>M247</v>
          </cell>
          <cell r="B1794" t="str">
            <v>MILLENNIUM CONST.PVT LTD.</v>
          </cell>
        </row>
        <row r="1795">
          <cell r="A1795" t="str">
            <v>M248</v>
          </cell>
          <cell r="B1795" t="str">
            <v>MAHALAXMI TRADING CO.</v>
          </cell>
        </row>
        <row r="1796">
          <cell r="A1796" t="str">
            <v>M249</v>
          </cell>
          <cell r="B1796" t="str">
            <v>MODI ENTERTAINMENT NET WORK LTD.</v>
          </cell>
        </row>
        <row r="1797">
          <cell r="A1797" t="str">
            <v>M250</v>
          </cell>
          <cell r="B1797" t="str">
            <v>MARS INDUSTRIES PVT LTD</v>
          </cell>
        </row>
        <row r="1798">
          <cell r="A1798" t="str">
            <v>M801</v>
          </cell>
          <cell r="B1798" t="str">
            <v>MOHINI CHOPRA</v>
          </cell>
        </row>
        <row r="1799">
          <cell r="A1799" t="str">
            <v>M802</v>
          </cell>
          <cell r="B1799" t="str">
            <v>MITA NANDI</v>
          </cell>
        </row>
        <row r="1800">
          <cell r="A1800" t="str">
            <v>M803</v>
          </cell>
          <cell r="B1800" t="str">
            <v>M N VERMA</v>
          </cell>
        </row>
        <row r="1801">
          <cell r="A1801" t="str">
            <v>M804</v>
          </cell>
          <cell r="B1801" t="str">
            <v>MANU VERMA</v>
          </cell>
        </row>
        <row r="1802">
          <cell r="A1802" t="str">
            <v>M805</v>
          </cell>
          <cell r="B1802" t="str">
            <v>MANU VERMA</v>
          </cell>
        </row>
        <row r="1803">
          <cell r="A1803" t="str">
            <v>M806</v>
          </cell>
          <cell r="B1803" t="str">
            <v>COL M L YADAV</v>
          </cell>
        </row>
        <row r="1804">
          <cell r="A1804" t="str">
            <v>M807</v>
          </cell>
          <cell r="B1804" t="str">
            <v>MADHUMITA BASU</v>
          </cell>
        </row>
        <row r="1805">
          <cell r="A1805" t="str">
            <v>M808</v>
          </cell>
          <cell r="B1805" t="str">
            <v>MRS. MEERA RAMACHANDRAN</v>
          </cell>
        </row>
        <row r="1806">
          <cell r="A1806" t="str">
            <v>M809</v>
          </cell>
          <cell r="B1806" t="str">
            <v>COL. M.L. YADAV</v>
          </cell>
        </row>
        <row r="1807">
          <cell r="A1807" t="str">
            <v>M810</v>
          </cell>
          <cell r="B1807" t="str">
            <v>MEENA PRASAD</v>
          </cell>
        </row>
        <row r="1808">
          <cell r="A1808" t="str">
            <v>M811</v>
          </cell>
          <cell r="B1808" t="str">
            <v>M S MEHTA</v>
          </cell>
        </row>
        <row r="1809">
          <cell r="A1809" t="str">
            <v>M901</v>
          </cell>
          <cell r="B1809" t="str">
            <v>MEHTA CONSTRUCTION(INOP.)</v>
          </cell>
        </row>
        <row r="1810">
          <cell r="A1810" t="str">
            <v>M902</v>
          </cell>
          <cell r="B1810" t="str">
            <v>MOJI KHAN</v>
          </cell>
        </row>
        <row r="1811">
          <cell r="A1811" t="str">
            <v>M991</v>
          </cell>
          <cell r="B1811" t="str">
            <v>M L BHATIA</v>
          </cell>
        </row>
        <row r="1812">
          <cell r="A1812" t="str">
            <v>N001</v>
          </cell>
          <cell r="B1812" t="str">
            <v>NATIONAL SALES CORPORATION</v>
          </cell>
        </row>
        <row r="1813">
          <cell r="A1813" t="str">
            <v>N002</v>
          </cell>
          <cell r="B1813" t="str">
            <v>NARULA ENGG. UDYOG</v>
          </cell>
        </row>
        <row r="1814">
          <cell r="A1814" t="str">
            <v>N003</v>
          </cell>
          <cell r="B1814" t="str">
            <v>NAVIN POLYCON</v>
          </cell>
        </row>
        <row r="1815">
          <cell r="A1815" t="str">
            <v>N004</v>
          </cell>
          <cell r="B1815" t="str">
            <v>NATIONAL BUILDING PRODUCTS</v>
          </cell>
        </row>
        <row r="1816">
          <cell r="A1816" t="str">
            <v>N005</v>
          </cell>
          <cell r="B1816" t="str">
            <v>NATIONAL CEMENT &amp; LIME STORES</v>
          </cell>
        </row>
        <row r="1817">
          <cell r="A1817" t="str">
            <v>N006</v>
          </cell>
          <cell r="B1817" t="str">
            <v>NATIONAL INSTRUMENTS LTD.</v>
          </cell>
        </row>
        <row r="1818">
          <cell r="A1818" t="str">
            <v>N007</v>
          </cell>
          <cell r="B1818" t="str">
            <v>NEW KRISHI SEWAK</v>
          </cell>
        </row>
        <row r="1819">
          <cell r="A1819" t="str">
            <v>N008</v>
          </cell>
          <cell r="B1819" t="str">
            <v>NUCHEM LIMITED</v>
          </cell>
        </row>
        <row r="1820">
          <cell r="A1820" t="str">
            <v>N009</v>
          </cell>
          <cell r="B1820" t="str">
            <v>NICCO CORPORATION LTD</v>
          </cell>
        </row>
        <row r="1821">
          <cell r="A1821" t="str">
            <v>N010</v>
          </cell>
          <cell r="B1821" t="str">
            <v>NANDA &amp; NANDA</v>
          </cell>
        </row>
        <row r="1822">
          <cell r="A1822" t="str">
            <v>N011</v>
          </cell>
          <cell r="B1822" t="str">
            <v>N.M. ENTERPRISES</v>
          </cell>
        </row>
        <row r="1823">
          <cell r="A1823" t="str">
            <v>N012</v>
          </cell>
          <cell r="B1823" t="str">
            <v>NEWAGE SCAFFOLDING ENTERPRISES</v>
          </cell>
        </row>
        <row r="1824">
          <cell r="A1824" t="str">
            <v>N013</v>
          </cell>
          <cell r="B1824" t="str">
            <v>N.K.ROUT</v>
          </cell>
        </row>
        <row r="1825">
          <cell r="A1825" t="str">
            <v>N014</v>
          </cell>
          <cell r="B1825" t="str">
            <v>NARULA RAXINE &amp; FOAM HOUSE</v>
          </cell>
        </row>
        <row r="1826">
          <cell r="A1826" t="str">
            <v>N015</v>
          </cell>
          <cell r="B1826" t="str">
            <v>NIMCO TILES</v>
          </cell>
        </row>
        <row r="1827">
          <cell r="A1827" t="str">
            <v>N016</v>
          </cell>
          <cell r="B1827" t="str">
            <v>NAHAR SINGH</v>
          </cell>
        </row>
        <row r="1828">
          <cell r="A1828" t="str">
            <v>N017</v>
          </cell>
          <cell r="B1828" t="str">
            <v>NEELAM STEEL CORPORATION</v>
          </cell>
        </row>
        <row r="1829">
          <cell r="A1829" t="str">
            <v>N018</v>
          </cell>
          <cell r="B1829" t="str">
            <v>NAVAL KISHORE</v>
          </cell>
        </row>
        <row r="1830">
          <cell r="A1830" t="str">
            <v>N019</v>
          </cell>
          <cell r="B1830" t="str">
            <v>NIZAMMUDIN</v>
          </cell>
        </row>
        <row r="1831">
          <cell r="A1831" t="str">
            <v>N020</v>
          </cell>
          <cell r="B1831" t="str">
            <v>NAGENDRA SHARMA</v>
          </cell>
        </row>
        <row r="1832">
          <cell r="A1832" t="str">
            <v>N021</v>
          </cell>
          <cell r="B1832" t="str">
            <v>NARAYAN JHA</v>
          </cell>
        </row>
        <row r="1833">
          <cell r="A1833" t="str">
            <v>N022</v>
          </cell>
          <cell r="B1833" t="str">
            <v>NEST CONSTRUCTION &amp; CO.</v>
          </cell>
        </row>
        <row r="1834">
          <cell r="A1834" t="str">
            <v>N023</v>
          </cell>
          <cell r="B1834" t="str">
            <v>NIRVANA EARTH MOVERS</v>
          </cell>
        </row>
        <row r="1835">
          <cell r="A1835" t="str">
            <v>N024</v>
          </cell>
          <cell r="B1835" t="str">
            <v>NIMCO PREFAB</v>
          </cell>
        </row>
        <row r="1836">
          <cell r="A1836" t="str">
            <v>N025</v>
          </cell>
          <cell r="B1836" t="str">
            <v>NAWAL LISHORE PRASHAD</v>
          </cell>
        </row>
        <row r="1837">
          <cell r="A1837" t="str">
            <v>N026</v>
          </cell>
          <cell r="B1837" t="str">
            <v>NANNU RAM</v>
          </cell>
        </row>
        <row r="1838">
          <cell r="A1838" t="str">
            <v>N027</v>
          </cell>
          <cell r="B1838" t="str">
            <v>NIRFAN</v>
          </cell>
        </row>
        <row r="1839">
          <cell r="A1839" t="str">
            <v>N028</v>
          </cell>
          <cell r="B1839" t="str">
            <v>NARENDER KUMAR</v>
          </cell>
        </row>
        <row r="1840">
          <cell r="A1840" t="str">
            <v>N029</v>
          </cell>
          <cell r="B1840" t="str">
            <v>NATIONAL FABRICATION STEEL WORKS</v>
          </cell>
        </row>
        <row r="1841">
          <cell r="A1841" t="str">
            <v>N030</v>
          </cell>
          <cell r="B1841" t="str">
            <v>NEW MASTER TYRES</v>
          </cell>
        </row>
        <row r="1842">
          <cell r="A1842" t="str">
            <v>N031</v>
          </cell>
          <cell r="B1842" t="str">
            <v>NOTES 'N' NIBS</v>
          </cell>
        </row>
        <row r="1843">
          <cell r="A1843" t="str">
            <v>N032</v>
          </cell>
          <cell r="B1843" t="str">
            <v>NIRANJAN PUBLISHERS &amp; BOOK SELLERS</v>
          </cell>
        </row>
        <row r="1844">
          <cell r="A1844" t="str">
            <v>N033</v>
          </cell>
          <cell r="B1844" t="str">
            <v>NAGENDRA CONTRACTOR</v>
          </cell>
        </row>
        <row r="1845">
          <cell r="A1845" t="str">
            <v>N034</v>
          </cell>
          <cell r="B1845" t="str">
            <v>NORTHERN INDIA MARBLE CO.</v>
          </cell>
        </row>
        <row r="1846">
          <cell r="A1846" t="str">
            <v>N035</v>
          </cell>
          <cell r="B1846" t="str">
            <v>N S V CONSTRUCTIONS</v>
          </cell>
        </row>
        <row r="1847">
          <cell r="A1847" t="str">
            <v>N036</v>
          </cell>
          <cell r="B1847" t="str">
            <v>NEK CHAND</v>
          </cell>
        </row>
        <row r="1848">
          <cell r="A1848" t="str">
            <v>N037</v>
          </cell>
          <cell r="B1848" t="str">
            <v>N MANDAL</v>
          </cell>
        </row>
        <row r="1849">
          <cell r="A1849" t="str">
            <v>N038</v>
          </cell>
          <cell r="B1849" t="str">
            <v>NAND LAL</v>
          </cell>
        </row>
        <row r="1850">
          <cell r="A1850" t="str">
            <v>N039</v>
          </cell>
          <cell r="B1850" t="str">
            <v>NAWAL SINGH</v>
          </cell>
        </row>
        <row r="1851">
          <cell r="A1851" t="str">
            <v>N040</v>
          </cell>
          <cell r="B1851" t="str">
            <v>NOOR MOHD.</v>
          </cell>
        </row>
        <row r="1852">
          <cell r="A1852" t="str">
            <v>N041</v>
          </cell>
          <cell r="B1852" t="str">
            <v>NIRAJ YADAV</v>
          </cell>
        </row>
        <row r="1853">
          <cell r="A1853" t="str">
            <v>N042</v>
          </cell>
          <cell r="B1853" t="str">
            <v>NATIONAL CONSTRUCTION</v>
          </cell>
        </row>
        <row r="1854">
          <cell r="A1854" t="str">
            <v>N043</v>
          </cell>
          <cell r="B1854" t="str">
            <v>NIKHIL CONTRACTS</v>
          </cell>
        </row>
        <row r="1855">
          <cell r="A1855" t="str">
            <v>N044</v>
          </cell>
          <cell r="B1855" t="str">
            <v>NEELAM AHUJA</v>
          </cell>
        </row>
        <row r="1856">
          <cell r="A1856" t="str">
            <v>N045</v>
          </cell>
          <cell r="B1856" t="str">
            <v>N K JEENA</v>
          </cell>
        </row>
        <row r="1857">
          <cell r="A1857" t="str">
            <v>N046</v>
          </cell>
          <cell r="B1857" t="str">
            <v>NATIONAL ELECTRIC &amp; CONSTRUCTION CO.</v>
          </cell>
        </row>
        <row r="1858">
          <cell r="A1858" t="str">
            <v>N047</v>
          </cell>
          <cell r="B1858" t="str">
            <v>NORTHERN MINERALS LTD.</v>
          </cell>
        </row>
        <row r="1859">
          <cell r="A1859" t="str">
            <v>N048</v>
          </cell>
          <cell r="B1859" t="str">
            <v>NAV NIDHI BUILDERS</v>
          </cell>
        </row>
        <row r="1860">
          <cell r="A1860" t="str">
            <v>N049</v>
          </cell>
          <cell r="B1860" t="str">
            <v>NARENDER BUILDING MATERIAL SUPPLIER</v>
          </cell>
        </row>
        <row r="1861">
          <cell r="A1861" t="str">
            <v>N050</v>
          </cell>
          <cell r="B1861" t="str">
            <v>NIHON NIRMAN LTD.</v>
          </cell>
        </row>
        <row r="1862">
          <cell r="A1862" t="str">
            <v>N051</v>
          </cell>
          <cell r="B1862" t="str">
            <v>NAIK SANITATION</v>
          </cell>
        </row>
        <row r="1863">
          <cell r="A1863" t="str">
            <v>N052</v>
          </cell>
          <cell r="B1863" t="str">
            <v>NAV NIRMAN ENTERPRISES</v>
          </cell>
        </row>
        <row r="1864">
          <cell r="A1864" t="str">
            <v>N053</v>
          </cell>
          <cell r="B1864" t="str">
            <v>NISHANT BUILDERS</v>
          </cell>
        </row>
        <row r="1865">
          <cell r="A1865" t="str">
            <v>N054</v>
          </cell>
          <cell r="B1865" t="str">
            <v>NITAM ENTERPRISES</v>
          </cell>
        </row>
        <row r="1866">
          <cell r="A1866" t="str">
            <v>N055</v>
          </cell>
          <cell r="B1866" t="str">
            <v>NATIONAL SANITARY INSTALLATION</v>
          </cell>
        </row>
        <row r="1867">
          <cell r="A1867" t="str">
            <v>N056</v>
          </cell>
          <cell r="B1867" t="str">
            <v>NARINDER &amp; CO.</v>
          </cell>
        </row>
        <row r="1868">
          <cell r="A1868" t="str">
            <v>N057</v>
          </cell>
          <cell r="B1868" t="str">
            <v>NARINDER SINGH</v>
          </cell>
        </row>
        <row r="1869">
          <cell r="A1869" t="str">
            <v>N058</v>
          </cell>
          <cell r="B1869" t="str">
            <v>NIRAJ YADAV</v>
          </cell>
        </row>
        <row r="1870">
          <cell r="A1870" t="str">
            <v>N059</v>
          </cell>
          <cell r="B1870" t="str">
            <v>NABLE SANITARY</v>
          </cell>
        </row>
        <row r="1871">
          <cell r="A1871" t="str">
            <v>N060</v>
          </cell>
          <cell r="B1871" t="str">
            <v>NANDAN(INOP.)</v>
          </cell>
        </row>
        <row r="1872">
          <cell r="A1872" t="str">
            <v>N061</v>
          </cell>
          <cell r="B1872" t="str">
            <v>N.K.SAHOO</v>
          </cell>
        </row>
        <row r="1873">
          <cell r="A1873" t="str">
            <v>N062</v>
          </cell>
          <cell r="B1873" t="str">
            <v>NARAYAN SINGH(INOP.)</v>
          </cell>
        </row>
        <row r="1874">
          <cell r="A1874" t="str">
            <v>N063</v>
          </cell>
          <cell r="B1874" t="str">
            <v>NIRMAL PAINTS PVT LTD(INOP.)</v>
          </cell>
        </row>
        <row r="1875">
          <cell r="A1875" t="str">
            <v>N064</v>
          </cell>
          <cell r="B1875" t="str">
            <v>NAIR ARKIMETAL (P) LTD</v>
          </cell>
        </row>
        <row r="1876">
          <cell r="A1876" t="str">
            <v>N065</v>
          </cell>
          <cell r="B1876" t="str">
            <v>NET WORK CONSTRUCTION CO.(INOP.)</v>
          </cell>
        </row>
        <row r="1877">
          <cell r="A1877" t="str">
            <v>N066</v>
          </cell>
          <cell r="B1877" t="str">
            <v>NAV JYOTI CONSTRUCTION CO.(INOP.)</v>
          </cell>
        </row>
        <row r="1878">
          <cell r="A1878" t="str">
            <v>N067</v>
          </cell>
          <cell r="B1878" t="str">
            <v>NEOPOR SYSTEM GMBH</v>
          </cell>
        </row>
        <row r="1879">
          <cell r="A1879" t="str">
            <v>N068</v>
          </cell>
          <cell r="B1879" t="str">
            <v>NAV JYOTI ROLLING SHUTTER INDUSTRIES</v>
          </cell>
        </row>
        <row r="1880">
          <cell r="A1880" t="str">
            <v>N069</v>
          </cell>
          <cell r="B1880" t="str">
            <v>NEOMER-A DIVISION OF ALEMBIC CHEM.WORKS</v>
          </cell>
        </row>
        <row r="1881">
          <cell r="A1881" t="str">
            <v>N070</v>
          </cell>
          <cell r="B1881" t="str">
            <v>N K JAIN</v>
          </cell>
        </row>
        <row r="1882">
          <cell r="A1882" t="str">
            <v>N071</v>
          </cell>
          <cell r="B1882" t="str">
            <v>NEELKANTH MOTORS</v>
          </cell>
        </row>
        <row r="1883">
          <cell r="A1883" t="str">
            <v>N072</v>
          </cell>
          <cell r="B1883" t="str">
            <v>NETLON INDIA-A DIVISION OF PERRY CO. LTD</v>
          </cell>
        </row>
        <row r="1884">
          <cell r="A1884" t="str">
            <v>N073</v>
          </cell>
          <cell r="B1884" t="str">
            <v>N.I.I.T</v>
          </cell>
        </row>
        <row r="1885">
          <cell r="A1885" t="str">
            <v>N074</v>
          </cell>
          <cell r="B1885" t="str">
            <v>NATIONAL ELECTRONICS</v>
          </cell>
        </row>
        <row r="1886">
          <cell r="A1886" t="str">
            <v>N075</v>
          </cell>
          <cell r="B1886" t="str">
            <v>NCL ALLTEK LTD.</v>
          </cell>
        </row>
        <row r="1887">
          <cell r="A1887" t="str">
            <v>N076</v>
          </cell>
          <cell r="B1887" t="str">
            <v>NAVAIR INTERNATIONAL LTD.</v>
          </cell>
        </row>
        <row r="1888">
          <cell r="A1888" t="str">
            <v>N077</v>
          </cell>
          <cell r="B1888" t="str">
            <v>NEERAJ STEELS</v>
          </cell>
        </row>
        <row r="1889">
          <cell r="A1889" t="str">
            <v>N078</v>
          </cell>
          <cell r="B1889" t="str">
            <v>NEW CAPITAL MOTORS</v>
          </cell>
        </row>
        <row r="1890">
          <cell r="A1890" t="str">
            <v>N079</v>
          </cell>
          <cell r="B1890" t="str">
            <v>NAVKAR IRON STORE</v>
          </cell>
        </row>
        <row r="1891">
          <cell r="A1891" t="str">
            <v>N080</v>
          </cell>
          <cell r="B1891" t="str">
            <v>NABAL SANITARY</v>
          </cell>
        </row>
        <row r="1892">
          <cell r="A1892" t="str">
            <v>N081</v>
          </cell>
          <cell r="B1892" t="str">
            <v>NCL SECCOLOR LTD.</v>
          </cell>
        </row>
        <row r="1893">
          <cell r="A1893" t="str">
            <v>N082</v>
          </cell>
          <cell r="B1893" t="str">
            <v>NITCO MARBLE &amp; GRANITE PVT. LTD.</v>
          </cell>
        </row>
        <row r="1894">
          <cell r="A1894" t="str">
            <v>N083</v>
          </cell>
          <cell r="B1894" t="str">
            <v>NARESH KUMAR</v>
          </cell>
        </row>
        <row r="1895">
          <cell r="A1895" t="str">
            <v>N084</v>
          </cell>
          <cell r="B1895" t="str">
            <v>NARESH KUMAR YADAV</v>
          </cell>
        </row>
        <row r="1896">
          <cell r="A1896" t="str">
            <v>N085</v>
          </cell>
          <cell r="B1896" t="str">
            <v>N.P. TRAVELS</v>
          </cell>
        </row>
        <row r="1897">
          <cell r="A1897" t="str">
            <v>N086</v>
          </cell>
          <cell r="B1897" t="str">
            <v>NEW IRON STORE</v>
          </cell>
        </row>
        <row r="1898">
          <cell r="A1898" t="str">
            <v>N087</v>
          </cell>
          <cell r="B1898" t="str">
            <v>NITIN PRINTO CRAFTS</v>
          </cell>
        </row>
        <row r="1899">
          <cell r="A1899" t="str">
            <v>N088</v>
          </cell>
          <cell r="B1899" t="str">
            <v>NESTLE CARGO CORRIER</v>
          </cell>
        </row>
        <row r="1900">
          <cell r="A1900" t="str">
            <v>N089</v>
          </cell>
          <cell r="B1900" t="str">
            <v>NARENDRA ENTERPRISES</v>
          </cell>
        </row>
        <row r="1901">
          <cell r="A1901" t="str">
            <v>N090</v>
          </cell>
          <cell r="B1901" t="str">
            <v>NATIONAL TIMBER TRADERS</v>
          </cell>
        </row>
        <row r="1902">
          <cell r="A1902" t="str">
            <v>N091</v>
          </cell>
          <cell r="B1902" t="str">
            <v>N C DUGGAL (CONSULTANT)</v>
          </cell>
        </row>
        <row r="1903">
          <cell r="A1903" t="str">
            <v>N092</v>
          </cell>
          <cell r="B1903" t="str">
            <v>NEER SHREE CEMENT(UNIT OF MANGALAM CEM.)</v>
          </cell>
        </row>
        <row r="1904">
          <cell r="A1904" t="str">
            <v>N093</v>
          </cell>
          <cell r="B1904" t="str">
            <v>N K OVERSEAS TRADERS (P) LTD.</v>
          </cell>
        </row>
        <row r="1905">
          <cell r="A1905" t="str">
            <v>N094</v>
          </cell>
          <cell r="B1905" t="str">
            <v>JAIN POWER TOOLS &amp;REPAIR CENTRE</v>
          </cell>
        </row>
        <row r="1906">
          <cell r="A1906" t="str">
            <v>N095</v>
          </cell>
          <cell r="B1906" t="str">
            <v>NATIONAL THERMAL POWER CORPORATION</v>
          </cell>
        </row>
        <row r="1907">
          <cell r="A1907" t="str">
            <v>N096</v>
          </cell>
          <cell r="B1907" t="str">
            <v>NORTHERN INDIA ELECTRICALS</v>
          </cell>
        </row>
        <row r="1908">
          <cell r="A1908" t="str">
            <v>N097</v>
          </cell>
          <cell r="B1908" t="str">
            <v>NAGADI CONSULTANTS (P) LTD.</v>
          </cell>
        </row>
        <row r="1909">
          <cell r="A1909" t="str">
            <v>N098</v>
          </cell>
          <cell r="B1909" t="str">
            <v>NATIONAL HANDICRAFTS</v>
          </cell>
        </row>
        <row r="1910">
          <cell r="A1910" t="str">
            <v>N099</v>
          </cell>
          <cell r="B1910" t="str">
            <v>NACHI KETA FLUIDICS PVT. LTD.</v>
          </cell>
        </row>
        <row r="1911">
          <cell r="A1911" t="str">
            <v>N100</v>
          </cell>
          <cell r="B1911" t="str">
            <v>N K BHATT</v>
          </cell>
        </row>
        <row r="1912">
          <cell r="A1912" t="str">
            <v>N101</v>
          </cell>
          <cell r="B1912" t="str">
            <v>N K SHARMA</v>
          </cell>
        </row>
        <row r="1913">
          <cell r="A1913" t="str">
            <v>N102</v>
          </cell>
          <cell r="B1913" t="str">
            <v>NATIONAL SAFETY COUNCIL</v>
          </cell>
        </row>
        <row r="1914">
          <cell r="A1914" t="str">
            <v>N103</v>
          </cell>
          <cell r="B1914" t="str">
            <v>NIMCO PREFAB (BR. OFFICE)</v>
          </cell>
        </row>
        <row r="1915">
          <cell r="A1915" t="str">
            <v>N104</v>
          </cell>
          <cell r="B1915" t="str">
            <v>THE NATIONAL SCIENTIFIC INSTRUMENTS CO.</v>
          </cell>
        </row>
        <row r="1916">
          <cell r="A1916" t="str">
            <v>N105</v>
          </cell>
          <cell r="B1916" t="str">
            <v>N N PRASAD</v>
          </cell>
        </row>
        <row r="1917">
          <cell r="A1917" t="str">
            <v>N106</v>
          </cell>
          <cell r="B1917" t="str">
            <v>NALINI BISWAS</v>
          </cell>
        </row>
        <row r="1918">
          <cell r="A1918" t="str">
            <v>N107</v>
          </cell>
          <cell r="B1918" t="str">
            <v>NOBEL ELECTRIC CORPORATION</v>
          </cell>
        </row>
        <row r="1919">
          <cell r="A1919" t="str">
            <v>N108</v>
          </cell>
          <cell r="B1919" t="str">
            <v>NOBLE &amp; HEWITT</v>
          </cell>
        </row>
        <row r="1920">
          <cell r="A1920" t="str">
            <v>N109</v>
          </cell>
          <cell r="B1920" t="str">
            <v>NEERAJ ENTERPRISES</v>
          </cell>
        </row>
        <row r="1921">
          <cell r="A1921" t="str">
            <v>N110</v>
          </cell>
          <cell r="B1921" t="str">
            <v>NEW INDIA ASSURANCE CO. LTD.</v>
          </cell>
        </row>
        <row r="1922">
          <cell r="A1922" t="str">
            <v>N111</v>
          </cell>
          <cell r="B1922" t="str">
            <v>NOVELTY RADIO &amp; WATCH EXPERT CO. PVT.LTD</v>
          </cell>
        </row>
        <row r="1923">
          <cell r="A1923" t="str">
            <v>N112</v>
          </cell>
          <cell r="B1923" t="str">
            <v>NISHANT BUILDING MATERIAL CARRIER</v>
          </cell>
        </row>
        <row r="1924">
          <cell r="A1924" t="str">
            <v>N113</v>
          </cell>
          <cell r="B1924" t="str">
            <v>NATIONAL CABLE INDUSTRIES</v>
          </cell>
        </row>
        <row r="1925">
          <cell r="A1925" t="str">
            <v>N114</v>
          </cell>
          <cell r="B1925" t="str">
            <v>NARAIN BUILDERS</v>
          </cell>
        </row>
        <row r="1926">
          <cell r="A1926" t="str">
            <v>N115</v>
          </cell>
          <cell r="B1926" t="str">
            <v>NEW INDIA SANITARY ENGINEERS</v>
          </cell>
        </row>
        <row r="1927">
          <cell r="A1927" t="str">
            <v>N116</v>
          </cell>
          <cell r="B1927" t="str">
            <v>N K S BUILDERS</v>
          </cell>
        </row>
        <row r="1928">
          <cell r="A1928" t="str">
            <v>N117</v>
          </cell>
          <cell r="B1928" t="str">
            <v>NATIONAL CEMENT CONCRET WORKS</v>
          </cell>
        </row>
        <row r="1929">
          <cell r="A1929" t="str">
            <v>N118</v>
          </cell>
          <cell r="B1929" t="str">
            <v>NOVA WATER PROOFING CO.</v>
          </cell>
        </row>
        <row r="1930">
          <cell r="A1930" t="str">
            <v>N119</v>
          </cell>
          <cell r="B1930" t="str">
            <v>NISAG FIRE SYSTEMS PVT. LTD.</v>
          </cell>
        </row>
        <row r="1931">
          <cell r="A1931" t="str">
            <v>N120</v>
          </cell>
          <cell r="B1931" t="str">
            <v>N T KOTHARI &amp; CO.</v>
          </cell>
        </row>
        <row r="1932">
          <cell r="A1932" t="str">
            <v>N121</v>
          </cell>
          <cell r="B1932" t="str">
            <v>NARENDER KUMAR JAIN</v>
          </cell>
        </row>
        <row r="1933">
          <cell r="A1933" t="str">
            <v>N122</v>
          </cell>
          <cell r="B1933" t="str">
            <v>NIRMAL MOTOR WORKSHOP</v>
          </cell>
        </row>
        <row r="1934">
          <cell r="A1934" t="str">
            <v>N123</v>
          </cell>
          <cell r="B1934" t="str">
            <v>NICMAR</v>
          </cell>
        </row>
        <row r="1935">
          <cell r="A1935" t="str">
            <v>N124</v>
          </cell>
          <cell r="B1935" t="str">
            <v>NIHAL SINGH BHATTA COMPANY</v>
          </cell>
        </row>
        <row r="1936">
          <cell r="A1936" t="str">
            <v>N125</v>
          </cell>
          <cell r="B1936" t="str">
            <v>NEW AGE HOSE MANUFACTURING CO.</v>
          </cell>
        </row>
        <row r="1937">
          <cell r="A1937" t="str">
            <v>N126</v>
          </cell>
          <cell r="B1937" t="str">
            <v>NEW AGE INDUSTRIES</v>
          </cell>
        </row>
        <row r="1938">
          <cell r="A1938" t="str">
            <v>N127</v>
          </cell>
          <cell r="B1938" t="str">
            <v>NAGPAL &amp; SONS</v>
          </cell>
        </row>
        <row r="1939">
          <cell r="A1939" t="str">
            <v>N128</v>
          </cell>
          <cell r="B1939" t="str">
            <v>NALKOOP INDIA</v>
          </cell>
        </row>
        <row r="1940">
          <cell r="A1940" t="str">
            <v>N129</v>
          </cell>
          <cell r="B1940" t="str">
            <v>NATIONAL FABRICATORS</v>
          </cell>
        </row>
        <row r="1941">
          <cell r="A1941" t="str">
            <v>N130</v>
          </cell>
          <cell r="B1941" t="str">
            <v>NITCO TILES LTD.</v>
          </cell>
        </row>
        <row r="1942">
          <cell r="A1942" t="str">
            <v>N131</v>
          </cell>
          <cell r="B1942" t="str">
            <v>NIRMAL CONTRACTS</v>
          </cell>
        </row>
        <row r="1943">
          <cell r="A1943" t="str">
            <v>N132</v>
          </cell>
          <cell r="B1943" t="str">
            <v>NIPOON COMPUTER AIDS (PVT.) LTD.</v>
          </cell>
        </row>
        <row r="1944">
          <cell r="A1944" t="str">
            <v>N133</v>
          </cell>
          <cell r="B1944" t="str">
            <v>NIMATYA ASSOCIATES</v>
          </cell>
        </row>
        <row r="1945">
          <cell r="A1945" t="str">
            <v>N134</v>
          </cell>
          <cell r="B1945" t="str">
            <v>NARESH KUMAR</v>
          </cell>
        </row>
        <row r="1946">
          <cell r="A1946" t="str">
            <v>N135</v>
          </cell>
          <cell r="B1946" t="str">
            <v>N.C.MEHTA &amp; CO.</v>
          </cell>
        </row>
        <row r="1947">
          <cell r="A1947" t="str">
            <v>N136</v>
          </cell>
          <cell r="B1947" t="str">
            <v>NETCOM TECHNOLOGIES</v>
          </cell>
        </row>
        <row r="1948">
          <cell r="A1948" t="str">
            <v>N137</v>
          </cell>
          <cell r="B1948" t="str">
            <v>NEW ERA ELECTRICAL WORKS</v>
          </cell>
        </row>
        <row r="1949">
          <cell r="A1949" t="str">
            <v>N138</v>
          </cell>
          <cell r="B1949" t="str">
            <v>NORTH INDIA COMPUTERS</v>
          </cell>
        </row>
        <row r="1950">
          <cell r="A1950" t="str">
            <v>N139</v>
          </cell>
          <cell r="B1950" t="str">
            <v>NUTECH HYDROBLASTERS PVT/LTD.</v>
          </cell>
        </row>
        <row r="1951">
          <cell r="A1951" t="str">
            <v>N140</v>
          </cell>
          <cell r="B1951" t="str">
            <v>NANDJI DECORATOR</v>
          </cell>
        </row>
        <row r="1952">
          <cell r="A1952" t="str">
            <v>N141</v>
          </cell>
          <cell r="B1952" t="str">
            <v>NANIKA INTERNATIONAL</v>
          </cell>
        </row>
        <row r="1953">
          <cell r="A1953" t="str">
            <v>N142</v>
          </cell>
          <cell r="B1953" t="str">
            <v>NAGENDRA PAL</v>
          </cell>
        </row>
        <row r="1954">
          <cell r="A1954" t="str">
            <v>N143</v>
          </cell>
          <cell r="B1954" t="str">
            <v>NEW TECH PNEUMATICS (P) LTD</v>
          </cell>
        </row>
        <row r="1955">
          <cell r="A1955" t="str">
            <v>N144</v>
          </cell>
          <cell r="B1955" t="str">
            <v>NEERAJ KUMAR</v>
          </cell>
        </row>
        <row r="1956">
          <cell r="A1956" t="str">
            <v>N801</v>
          </cell>
          <cell r="B1956" t="str">
            <v>NIRMALA DEVI</v>
          </cell>
        </row>
        <row r="1957">
          <cell r="A1957" t="str">
            <v>N802</v>
          </cell>
          <cell r="B1957" t="str">
            <v>NEELAM BEDI</v>
          </cell>
        </row>
        <row r="1958">
          <cell r="A1958" t="str">
            <v>N803</v>
          </cell>
          <cell r="B1958" t="str">
            <v>NITA GOEL</v>
          </cell>
        </row>
        <row r="1959">
          <cell r="A1959" t="str">
            <v>N804</v>
          </cell>
          <cell r="B1959" t="str">
            <v>N.R.GOEL &amp; SONS (HUF)</v>
          </cell>
        </row>
        <row r="1960">
          <cell r="A1960" t="str">
            <v>N805</v>
          </cell>
          <cell r="B1960" t="str">
            <v>NCL SECCOLOR LTD.</v>
          </cell>
        </row>
        <row r="1961">
          <cell r="A1961" t="str">
            <v>N806</v>
          </cell>
          <cell r="B1961" t="str">
            <v>NITIN PRINTO CRAFTS</v>
          </cell>
        </row>
        <row r="1962">
          <cell r="A1962" t="str">
            <v>N807</v>
          </cell>
          <cell r="B1962" t="str">
            <v>MRS. NEELAM KAPOOR</v>
          </cell>
        </row>
        <row r="1963">
          <cell r="A1963" t="str">
            <v>N808</v>
          </cell>
          <cell r="B1963" t="str">
            <v>NATHU SINGH RAWAT</v>
          </cell>
        </row>
        <row r="1964">
          <cell r="A1964" t="str">
            <v>N901</v>
          </cell>
          <cell r="B1964" t="str">
            <v>NAYAN DECOR(INOP.)</v>
          </cell>
        </row>
        <row r="1965">
          <cell r="A1965" t="str">
            <v>N902</v>
          </cell>
          <cell r="B1965" t="str">
            <v>NAND KISHORE CONSTRUCTION CO.(INOP.)</v>
          </cell>
        </row>
        <row r="1966">
          <cell r="A1966" t="str">
            <v>O001</v>
          </cell>
          <cell r="B1966" t="str">
            <v>OM PRAKASH KALU RAM</v>
          </cell>
        </row>
        <row r="1967">
          <cell r="A1967" t="str">
            <v>O002</v>
          </cell>
          <cell r="B1967" t="str">
            <v>OM PRAKSH SAT NARAIN</v>
          </cell>
        </row>
        <row r="1968">
          <cell r="A1968" t="str">
            <v>O003</v>
          </cell>
          <cell r="B1968" t="str">
            <v>ORIENTAL ROSEWOOD</v>
          </cell>
        </row>
        <row r="1969">
          <cell r="A1969" t="str">
            <v>O004</v>
          </cell>
          <cell r="B1969" t="str">
            <v>OVERSEAS WATERPROOFING CORP.</v>
          </cell>
        </row>
        <row r="1970">
          <cell r="A1970" t="str">
            <v>O005</v>
          </cell>
          <cell r="B1970" t="str">
            <v>OVERNITE EXPRESS LTD.</v>
          </cell>
        </row>
        <row r="1971">
          <cell r="A1971" t="str">
            <v>O006</v>
          </cell>
          <cell r="B1971" t="str">
            <v>OM DUTT YADAV</v>
          </cell>
        </row>
        <row r="1972">
          <cell r="A1972" t="str">
            <v>O007</v>
          </cell>
          <cell r="B1972" t="str">
            <v>ORIENT ENGINEERS</v>
          </cell>
        </row>
        <row r="1973">
          <cell r="A1973" t="str">
            <v>O008</v>
          </cell>
          <cell r="B1973" t="str">
            <v>OTIS ELEVATORS CO.</v>
          </cell>
        </row>
        <row r="1974">
          <cell r="A1974" t="str">
            <v>O009</v>
          </cell>
          <cell r="B1974" t="str">
            <v>OM PARKASH</v>
          </cell>
        </row>
        <row r="1975">
          <cell r="A1975" t="str">
            <v>O010</v>
          </cell>
          <cell r="B1975" t="str">
            <v>OMRESH CONTRACTOR</v>
          </cell>
        </row>
        <row r="1976">
          <cell r="A1976" t="str">
            <v>O011</v>
          </cell>
          <cell r="B1976" t="str">
            <v>ONKAR STONE CRUSHING CO.</v>
          </cell>
        </row>
        <row r="1977">
          <cell r="A1977" t="str">
            <v>O012</v>
          </cell>
          <cell r="B1977" t="str">
            <v>OM ELECTRIC WORKS</v>
          </cell>
        </row>
        <row r="1978">
          <cell r="A1978" t="str">
            <v>O013</v>
          </cell>
          <cell r="B1978" t="str">
            <v>OM BUILDING MATERIAL SUPPLIER</v>
          </cell>
        </row>
        <row r="1979">
          <cell r="A1979" t="str">
            <v>O014</v>
          </cell>
          <cell r="B1979" t="str">
            <v>ON JOB CONSTRUCTION PVT. LTD.</v>
          </cell>
        </row>
        <row r="1980">
          <cell r="A1980" t="str">
            <v>O015</v>
          </cell>
          <cell r="B1980" t="str">
            <v>O P KAPOOR &amp; CO.</v>
          </cell>
        </row>
        <row r="1981">
          <cell r="A1981" t="str">
            <v>O016</v>
          </cell>
          <cell r="B1981" t="str">
            <v>OMPAL ENGINEERING WORKS</v>
          </cell>
        </row>
        <row r="1982">
          <cell r="A1982" t="str">
            <v>O017</v>
          </cell>
          <cell r="B1982" t="str">
            <v>ORIENT AIRCONDISION SERVICES</v>
          </cell>
        </row>
        <row r="1983">
          <cell r="A1983" t="str">
            <v>O018</v>
          </cell>
          <cell r="B1983" t="str">
            <v>ORIENT AGENCY</v>
          </cell>
        </row>
        <row r="1984">
          <cell r="A1984" t="str">
            <v>O019</v>
          </cell>
          <cell r="B1984" t="str">
            <v>OM ENTERPRISES</v>
          </cell>
        </row>
        <row r="1985">
          <cell r="A1985" t="str">
            <v>O020</v>
          </cell>
          <cell r="B1985" t="str">
            <v>OVERSEAS COMMERCIAL CORP.</v>
          </cell>
        </row>
        <row r="1986">
          <cell r="A1986" t="str">
            <v>O021</v>
          </cell>
          <cell r="B1986" t="str">
            <v>OMAM CONSULTANTS PRIVATE LIMITED</v>
          </cell>
        </row>
        <row r="1987">
          <cell r="A1987" t="str">
            <v>O022</v>
          </cell>
          <cell r="B1987" t="str">
            <v>OM PRAKASH</v>
          </cell>
        </row>
        <row r="1988">
          <cell r="A1988" t="str">
            <v>O023</v>
          </cell>
          <cell r="B1988" t="str">
            <v>ORACLE SOFTWARE INDIA LTD</v>
          </cell>
        </row>
        <row r="1989">
          <cell r="A1989" t="str">
            <v>O024</v>
          </cell>
          <cell r="B1989" t="str">
            <v>ORIENTAL TRADING CO.</v>
          </cell>
        </row>
        <row r="1990">
          <cell r="A1990" t="str">
            <v>O025</v>
          </cell>
          <cell r="B1990" t="str">
            <v>ORIENT TRANSPORT AGENCY</v>
          </cell>
        </row>
        <row r="1991">
          <cell r="A1991" t="str">
            <v>O026</v>
          </cell>
          <cell r="B1991" t="str">
            <v>OM ENGG. &amp; CONTRACTORS</v>
          </cell>
        </row>
        <row r="1992">
          <cell r="A1992" t="str">
            <v>O027</v>
          </cell>
          <cell r="B1992" t="str">
            <v>OM PRAKASH</v>
          </cell>
        </row>
        <row r="1993">
          <cell r="A1993" t="str">
            <v>O028</v>
          </cell>
          <cell r="B1993" t="str">
            <v>OLD IRON STORE</v>
          </cell>
        </row>
        <row r="1994">
          <cell r="A1994" t="str">
            <v>O029</v>
          </cell>
          <cell r="B1994" t="str">
            <v>ORGANISATION DEVELOPMENT INSTITUTE</v>
          </cell>
        </row>
        <row r="1995">
          <cell r="A1995" t="str">
            <v>O030</v>
          </cell>
          <cell r="B1995" t="str">
            <v>OSWAL MOTORS</v>
          </cell>
        </row>
        <row r="1996">
          <cell r="A1996" t="str">
            <v>O031</v>
          </cell>
          <cell r="B1996" t="str">
            <v>RAM DEV</v>
          </cell>
        </row>
        <row r="1997">
          <cell r="A1997" t="str">
            <v>O032</v>
          </cell>
          <cell r="B1997" t="str">
            <v>OM PRAKASH &amp; SONS</v>
          </cell>
        </row>
        <row r="1998">
          <cell r="A1998" t="str">
            <v>O033</v>
          </cell>
          <cell r="B1998" t="str">
            <v>OD CONSULTANT (P) LTD</v>
          </cell>
        </row>
        <row r="1999">
          <cell r="A1999" t="str">
            <v>P001</v>
          </cell>
          <cell r="B1999" t="str">
            <v>PARKASH LAL &amp; CO.</v>
          </cell>
        </row>
        <row r="2000">
          <cell r="A2000" t="str">
            <v>P002</v>
          </cell>
          <cell r="B2000" t="str">
            <v>PARKASH INDUSTRIAL CORP.</v>
          </cell>
        </row>
        <row r="2001">
          <cell r="A2001" t="str">
            <v>P003</v>
          </cell>
          <cell r="B2001" t="str">
            <v>P. S. BEHNIWAL BLDG. MATERIAL CARRIER</v>
          </cell>
        </row>
        <row r="2002">
          <cell r="A2002" t="str">
            <v>P004</v>
          </cell>
          <cell r="B2002" t="str">
            <v>PRICISION ELECTRICALS</v>
          </cell>
        </row>
        <row r="2003">
          <cell r="A2003" t="str">
            <v>P005</v>
          </cell>
          <cell r="B2003" t="str">
            <v>PANEL BUILDERS</v>
          </cell>
        </row>
        <row r="2004">
          <cell r="A2004" t="str">
            <v>P006</v>
          </cell>
          <cell r="B2004" t="str">
            <v>POLY PLAST INERNATIONAL</v>
          </cell>
        </row>
        <row r="2005">
          <cell r="A2005" t="str">
            <v>P007</v>
          </cell>
          <cell r="B2005" t="str">
            <v>P. N. CONSTRUCTION EQUIPMENT CO.</v>
          </cell>
        </row>
        <row r="2006">
          <cell r="A2006" t="str">
            <v>P008</v>
          </cell>
          <cell r="B2006" t="str">
            <v>PRAKASH SANITARY APPLIANCES PVT. LTD.</v>
          </cell>
        </row>
        <row r="2007">
          <cell r="A2007" t="str">
            <v>P009</v>
          </cell>
          <cell r="B2007" t="str">
            <v>P. N. SAFETECH PVT LTD.</v>
          </cell>
        </row>
        <row r="2008">
          <cell r="A2008" t="str">
            <v>P010</v>
          </cell>
          <cell r="B2008" t="str">
            <v>PRAHLAD</v>
          </cell>
        </row>
        <row r="2009">
          <cell r="A2009" t="str">
            <v>P011</v>
          </cell>
          <cell r="B2009" t="str">
            <v>PAPUL SARKAR</v>
          </cell>
        </row>
        <row r="2010">
          <cell r="A2010" t="str">
            <v>P012</v>
          </cell>
          <cell r="B2010" t="str">
            <v>PASHUPATI CONSTRUCTION &amp; ENGINEERING</v>
          </cell>
        </row>
        <row r="2011">
          <cell r="A2011" t="str">
            <v>P013</v>
          </cell>
          <cell r="B2011" t="str">
            <v>PREM OIL CO.</v>
          </cell>
        </row>
        <row r="2012">
          <cell r="A2012" t="str">
            <v>P014</v>
          </cell>
          <cell r="B2012" t="str">
            <v>P. N. KHALIFA</v>
          </cell>
        </row>
        <row r="2013">
          <cell r="A2013" t="str">
            <v>P015</v>
          </cell>
          <cell r="B2013" t="str">
            <v>PADAM DECORATORS</v>
          </cell>
        </row>
        <row r="2014">
          <cell r="A2014" t="str">
            <v>P016</v>
          </cell>
          <cell r="B2014" t="str">
            <v>PELHORA CONSTRUCTION</v>
          </cell>
        </row>
        <row r="2015">
          <cell r="A2015" t="str">
            <v>P017</v>
          </cell>
          <cell r="B2015" t="str">
            <v>PROAPP</v>
          </cell>
        </row>
        <row r="2016">
          <cell r="A2016" t="str">
            <v>P018</v>
          </cell>
          <cell r="B2016" t="str">
            <v>PRINCE AUTOMOBILES</v>
          </cell>
        </row>
        <row r="2017">
          <cell r="A2017" t="str">
            <v>P019</v>
          </cell>
          <cell r="B2017" t="str">
            <v>PRITHU NATH &amp; CO.</v>
          </cell>
        </row>
        <row r="2018">
          <cell r="A2018" t="str">
            <v>P020</v>
          </cell>
          <cell r="B2018" t="str">
            <v>PANKAJ ELECTRICALS</v>
          </cell>
        </row>
        <row r="2019">
          <cell r="A2019" t="str">
            <v>P021</v>
          </cell>
          <cell r="B2019" t="str">
            <v>PILCO MARKETING AND MANUFACTURE CORP.</v>
          </cell>
        </row>
        <row r="2020">
          <cell r="A2020" t="str">
            <v>P022</v>
          </cell>
          <cell r="B2020" t="str">
            <v>PARU CONSTRUCTION</v>
          </cell>
        </row>
        <row r="2021">
          <cell r="A2021" t="str">
            <v>P023</v>
          </cell>
          <cell r="B2021" t="str">
            <v>PARKAR COMPUTER CENTRE</v>
          </cell>
        </row>
        <row r="2022">
          <cell r="A2022" t="str">
            <v>P024</v>
          </cell>
          <cell r="B2022" t="str">
            <v>PARK MOTORS</v>
          </cell>
        </row>
        <row r="2023">
          <cell r="A2023" t="str">
            <v>P025</v>
          </cell>
          <cell r="B2023" t="str">
            <v>PROMPT TRANSPORT</v>
          </cell>
        </row>
        <row r="2024">
          <cell r="A2024" t="str">
            <v>P026</v>
          </cell>
          <cell r="B2024" t="str">
            <v>PRATIBODH</v>
          </cell>
        </row>
        <row r="2025">
          <cell r="A2025" t="str">
            <v>P027</v>
          </cell>
          <cell r="B2025" t="str">
            <v>PRICE WATER HOUSE</v>
          </cell>
        </row>
        <row r="2026">
          <cell r="A2026" t="str">
            <v>P028</v>
          </cell>
          <cell r="B2026" t="str">
            <v>PUNJAB DISTRIBUTORS PVT. LTD.</v>
          </cell>
        </row>
        <row r="2027">
          <cell r="A2027" t="str">
            <v>P029</v>
          </cell>
          <cell r="B2027" t="str">
            <v>PREMIER HORTICULTURE</v>
          </cell>
        </row>
        <row r="2028">
          <cell r="A2028" t="str">
            <v>P030</v>
          </cell>
          <cell r="B2028" t="str">
            <v>P S BENEWAL BUILDING MATERIAL CARRIER</v>
          </cell>
        </row>
        <row r="2029">
          <cell r="A2029" t="str">
            <v>P031</v>
          </cell>
          <cell r="B2029" t="str">
            <v>PRABHAKAR NATH</v>
          </cell>
        </row>
        <row r="2030">
          <cell r="A2030" t="str">
            <v>P032</v>
          </cell>
          <cell r="B2030" t="str">
            <v>PURAN SHARMA</v>
          </cell>
        </row>
        <row r="2031">
          <cell r="A2031" t="str">
            <v>P033</v>
          </cell>
          <cell r="B2031" t="str">
            <v>PAWAN CONSTRUCTION CO.</v>
          </cell>
        </row>
        <row r="2032">
          <cell r="A2032" t="str">
            <v>P034</v>
          </cell>
          <cell r="B2032" t="str">
            <v>PREM CHAND</v>
          </cell>
        </row>
        <row r="2033">
          <cell r="A2033" t="str">
            <v>P035</v>
          </cell>
          <cell r="B2033" t="str">
            <v>PARKHITRAN SINGH</v>
          </cell>
        </row>
        <row r="2034">
          <cell r="A2034" t="str">
            <v>P036</v>
          </cell>
          <cell r="B2034" t="str">
            <v>PAWAN KUMARI</v>
          </cell>
        </row>
        <row r="2035">
          <cell r="A2035" t="str">
            <v>P037</v>
          </cell>
          <cell r="B2035" t="str">
            <v>PIONEER ELECTRICAL ENGG.</v>
          </cell>
        </row>
        <row r="2036">
          <cell r="A2036" t="str">
            <v>P038</v>
          </cell>
          <cell r="B2036" t="str">
            <v>PARVEEN CHAUHAN</v>
          </cell>
        </row>
        <row r="2037">
          <cell r="A2037" t="str">
            <v>P039</v>
          </cell>
          <cell r="B2037" t="str">
            <v>PARAS RAM</v>
          </cell>
        </row>
        <row r="2038">
          <cell r="A2038" t="str">
            <v>P040</v>
          </cell>
          <cell r="B2038" t="str">
            <v>PATTI LAL</v>
          </cell>
        </row>
        <row r="2039">
          <cell r="A2039" t="str">
            <v>P041</v>
          </cell>
          <cell r="B2039" t="str">
            <v>PAPPU</v>
          </cell>
        </row>
        <row r="2040">
          <cell r="A2040" t="str">
            <v>P042</v>
          </cell>
          <cell r="B2040" t="str">
            <v>PRATAP SINGH</v>
          </cell>
        </row>
        <row r="2041">
          <cell r="A2041" t="str">
            <v>P043</v>
          </cell>
          <cell r="B2041" t="str">
            <v>PERRY &amp; CO.</v>
          </cell>
        </row>
        <row r="2042">
          <cell r="A2042" t="str">
            <v>P044</v>
          </cell>
          <cell r="B2042" t="str">
            <v>PREET SINGH</v>
          </cell>
        </row>
        <row r="2043">
          <cell r="A2043" t="str">
            <v>P045</v>
          </cell>
          <cell r="B2043" t="str">
            <v>PRAKASH CHAND BARIK</v>
          </cell>
        </row>
        <row r="2044">
          <cell r="A2044" t="str">
            <v>P046</v>
          </cell>
          <cell r="B2044" t="str">
            <v>PANMARK CONSULTANTS</v>
          </cell>
        </row>
        <row r="2045">
          <cell r="A2045" t="str">
            <v>P047</v>
          </cell>
          <cell r="B2045" t="str">
            <v>PANCHAM ELECTRICALS</v>
          </cell>
        </row>
        <row r="2046">
          <cell r="A2046" t="str">
            <v>P048</v>
          </cell>
          <cell r="B2046" t="str">
            <v>PYARE LAL &amp; SONS (EAST PUNJAB) LTD.</v>
          </cell>
        </row>
        <row r="2047">
          <cell r="A2047" t="str">
            <v>P049</v>
          </cell>
          <cell r="B2047" t="str">
            <v>PEST CONTROL CO.</v>
          </cell>
        </row>
        <row r="2048">
          <cell r="A2048" t="str">
            <v>P050</v>
          </cell>
          <cell r="B2048" t="str">
            <v>POOJA SANITARY</v>
          </cell>
        </row>
        <row r="2049">
          <cell r="A2049" t="str">
            <v>P051</v>
          </cell>
          <cell r="B2049" t="str">
            <v>PRABHU DAYAL</v>
          </cell>
        </row>
        <row r="2050">
          <cell r="A2050" t="str">
            <v>P052</v>
          </cell>
          <cell r="B2050" t="str">
            <v>POTENTIAL ELECTRIC CO. PVT. LTD.</v>
          </cell>
        </row>
        <row r="2051">
          <cell r="A2051" t="str">
            <v>P053</v>
          </cell>
          <cell r="B2051" t="str">
            <v>PREM DECORATORS</v>
          </cell>
        </row>
        <row r="2052">
          <cell r="A2052" t="str">
            <v>P054</v>
          </cell>
          <cell r="B2052" t="str">
            <v>PREMIER AGENCIES</v>
          </cell>
        </row>
        <row r="2053">
          <cell r="A2053" t="str">
            <v>P055</v>
          </cell>
          <cell r="B2053" t="str">
            <v>PARKASH ELECTRICALS</v>
          </cell>
        </row>
        <row r="2054">
          <cell r="A2054" t="str">
            <v>P056</v>
          </cell>
          <cell r="B2054" t="str">
            <v>PORTA CABIN</v>
          </cell>
        </row>
        <row r="2055">
          <cell r="A2055" t="str">
            <v>P057</v>
          </cell>
          <cell r="B2055" t="str">
            <v>PATEL ROADWAYA LTD.</v>
          </cell>
        </row>
        <row r="2056">
          <cell r="A2056" t="str">
            <v>P058</v>
          </cell>
          <cell r="B2056" t="str">
            <v>P P GHOSH</v>
          </cell>
        </row>
        <row r="2057">
          <cell r="A2057" t="str">
            <v>P059</v>
          </cell>
          <cell r="B2057" t="str">
            <v>PLUS POINT</v>
          </cell>
        </row>
        <row r="2058">
          <cell r="A2058" t="str">
            <v>P060</v>
          </cell>
          <cell r="B2058" t="str">
            <v>PERFECT CONSTRUCTION(INOP.)</v>
          </cell>
        </row>
        <row r="2059">
          <cell r="A2059" t="str">
            <v>P061</v>
          </cell>
          <cell r="B2059" t="str">
            <v>PAWITRA BISWAS(INOP.)</v>
          </cell>
        </row>
        <row r="2060">
          <cell r="A2060" t="str">
            <v>P062</v>
          </cell>
          <cell r="B2060" t="str">
            <v>PATHIC ENGINEERING WORKS</v>
          </cell>
        </row>
        <row r="2061">
          <cell r="A2061" t="str">
            <v>P063</v>
          </cell>
          <cell r="B2061" t="str">
            <v>PEE GEE ENTERPRISES(INOP.)</v>
          </cell>
        </row>
        <row r="2062">
          <cell r="A2062" t="str">
            <v>P064</v>
          </cell>
          <cell r="B2062" t="str">
            <v>PRITAM SINGH GABRIA(INOP.)</v>
          </cell>
        </row>
        <row r="2063">
          <cell r="A2063" t="str">
            <v>P065</v>
          </cell>
          <cell r="B2063" t="str">
            <v>PARHLAD YADAV(INOP.)</v>
          </cell>
        </row>
        <row r="2064">
          <cell r="A2064" t="str">
            <v>P066</v>
          </cell>
          <cell r="B2064" t="str">
            <v>PRAMOD KUMAR</v>
          </cell>
        </row>
        <row r="2065">
          <cell r="A2065" t="str">
            <v>P067</v>
          </cell>
          <cell r="B2065" t="str">
            <v>PUNJAB NATIONAL BANK A/C CUSTOM DUTY</v>
          </cell>
        </row>
        <row r="2066">
          <cell r="A2066" t="str">
            <v>P068</v>
          </cell>
          <cell r="B2066" t="str">
            <v>PRATEEK TRANSPORT</v>
          </cell>
        </row>
        <row r="2067">
          <cell r="A2067" t="str">
            <v>P069</v>
          </cell>
          <cell r="B2067" t="str">
            <v>PROGRESSIVE SURVEYING SYSTEMS (P) LTD.</v>
          </cell>
        </row>
        <row r="2068">
          <cell r="A2068" t="str">
            <v>P070</v>
          </cell>
          <cell r="B2068" t="str">
            <v>PUSHKAR SINGH</v>
          </cell>
        </row>
        <row r="2069">
          <cell r="A2069" t="str">
            <v>P071</v>
          </cell>
          <cell r="B2069" t="str">
            <v>P.S.INTERIORS</v>
          </cell>
        </row>
        <row r="2070">
          <cell r="A2070" t="str">
            <v>P072</v>
          </cell>
          <cell r="B2070" t="str">
            <v>PANEL BUILDERS INDIA PVT. LTD.</v>
          </cell>
        </row>
        <row r="2071">
          <cell r="A2071" t="str">
            <v>P073</v>
          </cell>
          <cell r="B2071" t="str">
            <v>PINTU NURSERY</v>
          </cell>
        </row>
        <row r="2072">
          <cell r="A2072" t="str">
            <v>P074</v>
          </cell>
          <cell r="B2072" t="str">
            <v>PARTAP NURSERY</v>
          </cell>
        </row>
        <row r="2073">
          <cell r="A2073" t="str">
            <v>P075</v>
          </cell>
          <cell r="B2073" t="str">
            <v>PRADHAN NURSERY</v>
          </cell>
        </row>
        <row r="2074">
          <cell r="A2074" t="str">
            <v>P076</v>
          </cell>
          <cell r="B2074" t="str">
            <v>PRIVAT HOSPITAL</v>
          </cell>
        </row>
        <row r="2075">
          <cell r="A2075" t="str">
            <v>P103</v>
          </cell>
          <cell r="B2075" t="str">
            <v>SILVER OAKS</v>
          </cell>
        </row>
        <row r="2076">
          <cell r="A2076" t="str">
            <v>P111</v>
          </cell>
          <cell r="B2076" t="str">
            <v>TOWN HOUSES PHASE-III</v>
          </cell>
        </row>
        <row r="2077">
          <cell r="A2077" t="str">
            <v>P112</v>
          </cell>
          <cell r="B2077" t="str">
            <v>PRECISION ENGINEERS</v>
          </cell>
        </row>
        <row r="2078">
          <cell r="A2078" t="str">
            <v>P115</v>
          </cell>
          <cell r="B2078" t="str">
            <v>ADD. TOWN HOUSES</v>
          </cell>
        </row>
        <row r="2079">
          <cell r="A2079" t="str">
            <v>P121</v>
          </cell>
          <cell r="B2079" t="str">
            <v>SECTOR ROAD</v>
          </cell>
        </row>
        <row r="2080">
          <cell r="A2080" t="str">
            <v>P124</v>
          </cell>
          <cell r="B2080" t="str">
            <v>MARUTI HOUSING</v>
          </cell>
        </row>
        <row r="2081">
          <cell r="A2081" t="str">
            <v>P128</v>
          </cell>
          <cell r="B2081" t="str">
            <v>MARKETING OFFICE</v>
          </cell>
        </row>
        <row r="2082">
          <cell r="A2082" t="str">
            <v>P129</v>
          </cell>
          <cell r="B2082" t="str">
            <v>OVERSEAS PROJECT  KUWAIT</v>
          </cell>
        </row>
        <row r="2083">
          <cell r="A2083" t="str">
            <v>P130</v>
          </cell>
          <cell r="B2083" t="str">
            <v>PARK &amp; SHOP</v>
          </cell>
        </row>
        <row r="2084">
          <cell r="A2084" t="str">
            <v>P131</v>
          </cell>
          <cell r="B2084" t="str">
            <v>GAIL AURIYA</v>
          </cell>
        </row>
        <row r="2085">
          <cell r="A2085" t="str">
            <v>P132</v>
          </cell>
          <cell r="B2085" t="str">
            <v>N D D B</v>
          </cell>
        </row>
        <row r="2086">
          <cell r="A2086" t="str">
            <v>P133</v>
          </cell>
          <cell r="B2086" t="str">
            <v>BEVERLY PARK-I</v>
          </cell>
        </row>
        <row r="2087">
          <cell r="A2087" t="str">
            <v>P134</v>
          </cell>
          <cell r="B2087" t="str">
            <v>I O C L</v>
          </cell>
        </row>
        <row r="2088">
          <cell r="A2088" t="str">
            <v>P135</v>
          </cell>
          <cell r="B2088" t="str">
            <v>UGP - S OAKS</v>
          </cell>
        </row>
        <row r="2089">
          <cell r="A2089" t="str">
            <v>P137</v>
          </cell>
          <cell r="B2089" t="str">
            <v>SILVER OAKS EWS</v>
          </cell>
        </row>
        <row r="2090">
          <cell r="A2090" t="str">
            <v>P138</v>
          </cell>
          <cell r="B2090" t="str">
            <v>SILVER OAKS BLD. 120/121/122</v>
          </cell>
        </row>
        <row r="2091">
          <cell r="A2091" t="str">
            <v>P139</v>
          </cell>
          <cell r="B2091" t="str">
            <v>UNDERGROUND 'B' &amp; 'C'</v>
          </cell>
        </row>
        <row r="2092">
          <cell r="A2092" t="str">
            <v>P140</v>
          </cell>
          <cell r="B2092" t="str">
            <v>STOP &amp; SHOP</v>
          </cell>
        </row>
        <row r="2093">
          <cell r="A2093" t="str">
            <v>P141</v>
          </cell>
          <cell r="B2093" t="str">
            <v>BEVERLY PARK-II</v>
          </cell>
        </row>
        <row r="2094">
          <cell r="A2094" t="str">
            <v>P142</v>
          </cell>
          <cell r="B2094" t="str">
            <v>EXE. HOMES</v>
          </cell>
        </row>
        <row r="2095">
          <cell r="A2095" t="str">
            <v>P143</v>
          </cell>
          <cell r="B2095" t="str">
            <v>SUPER MART-I</v>
          </cell>
        </row>
        <row r="2096">
          <cell r="A2096" t="str">
            <v>P144</v>
          </cell>
          <cell r="B2096" t="str">
            <v>CENTRAL BATCHING PLANT</v>
          </cell>
        </row>
        <row r="2097">
          <cell r="A2097" t="str">
            <v>P145</v>
          </cell>
          <cell r="B2097" t="str">
            <v>CENTRAL EQUIPMENT POOL</v>
          </cell>
        </row>
        <row r="2098">
          <cell r="A2098" t="str">
            <v>P146</v>
          </cell>
          <cell r="B2098" t="str">
            <v>SUPER MART-II</v>
          </cell>
        </row>
        <row r="2099">
          <cell r="A2099" t="str">
            <v>P147</v>
          </cell>
          <cell r="B2099" t="str">
            <v>PREMIER IRRIGATION EQUIPMENT LTD.</v>
          </cell>
        </row>
        <row r="2100">
          <cell r="A2100" t="str">
            <v>P148</v>
          </cell>
          <cell r="B2100" t="str">
            <v>CORPORATE PARK</v>
          </cell>
        </row>
        <row r="2101">
          <cell r="A2101" t="str">
            <v>P150</v>
          </cell>
          <cell r="B2101" t="str">
            <v>MISC. DEVELOPMENT</v>
          </cell>
        </row>
        <row r="2102">
          <cell r="A2102" t="str">
            <v>P151</v>
          </cell>
          <cell r="B2102" t="str">
            <v>PHASE-V MISC. DEV.</v>
          </cell>
        </row>
        <row r="2103">
          <cell r="A2103" t="str">
            <v>P162</v>
          </cell>
          <cell r="B2103" t="str">
            <v>REGENCY PARK</v>
          </cell>
        </row>
        <row r="2104">
          <cell r="A2104" t="str">
            <v>P163</v>
          </cell>
          <cell r="B2104" t="str">
            <v>SFS CHARITABLE TRUST</v>
          </cell>
        </row>
        <row r="2105">
          <cell r="A2105" t="str">
            <v>P164</v>
          </cell>
          <cell r="B2105" t="str">
            <v>SILVER OAKS UPGRADATION</v>
          </cell>
        </row>
        <row r="2106">
          <cell r="A2106" t="str">
            <v>P165</v>
          </cell>
          <cell r="B2106" t="str">
            <v>NEW TOWN HOUSES</v>
          </cell>
        </row>
        <row r="2107">
          <cell r="A2107" t="str">
            <v>P166</v>
          </cell>
          <cell r="B2107" t="str">
            <v>PANKAJ FURNITURE CO.(INOP.)</v>
          </cell>
        </row>
        <row r="2108">
          <cell r="A2108" t="str">
            <v>P167</v>
          </cell>
          <cell r="B2108" t="str">
            <v>PLASTO CRAFT INDUSTRIAL CORP.</v>
          </cell>
        </row>
        <row r="2109">
          <cell r="A2109" t="str">
            <v>P168</v>
          </cell>
          <cell r="B2109" t="str">
            <v>PAL MOTORS</v>
          </cell>
        </row>
        <row r="2110">
          <cell r="A2110" t="str">
            <v>P169</v>
          </cell>
          <cell r="B2110" t="str">
            <v>PARKASH YADAV</v>
          </cell>
        </row>
        <row r="2111">
          <cell r="A2111" t="str">
            <v>P170</v>
          </cell>
          <cell r="B2111" t="str">
            <v>PROOFWELL SERVICES</v>
          </cell>
        </row>
        <row r="2112">
          <cell r="A2112" t="str">
            <v>P171</v>
          </cell>
          <cell r="B2112" t="str">
            <v>PARK HOTEL</v>
          </cell>
        </row>
        <row r="2113">
          <cell r="A2113" t="str">
            <v>P172</v>
          </cell>
          <cell r="B2113" t="str">
            <v>PRATAP SINGH YADAV</v>
          </cell>
        </row>
        <row r="2114">
          <cell r="A2114" t="str">
            <v>P173</v>
          </cell>
          <cell r="B2114" t="str">
            <v>PARVESH C JETHI ASSOCIATES</v>
          </cell>
        </row>
        <row r="2115">
          <cell r="A2115" t="str">
            <v>P174</v>
          </cell>
          <cell r="B2115" t="str">
            <v>PRESTIGE MARBLES</v>
          </cell>
        </row>
        <row r="2116">
          <cell r="A2116" t="str">
            <v>P175</v>
          </cell>
          <cell r="B2116" t="str">
            <v>PAHUJA BUILDING MATERIAL STORE</v>
          </cell>
        </row>
        <row r="2117">
          <cell r="A2117" t="str">
            <v>P176</v>
          </cell>
          <cell r="B2117" t="str">
            <v>PLAZA STEEL ROLLING MILLS (P) LTD.</v>
          </cell>
        </row>
        <row r="2118">
          <cell r="A2118" t="str">
            <v>P177</v>
          </cell>
          <cell r="B2118" t="str">
            <v>PIPE LINKERS</v>
          </cell>
        </row>
        <row r="2119">
          <cell r="A2119" t="str">
            <v>P178</v>
          </cell>
          <cell r="B2119" t="str">
            <v>P V KAUSHAL &amp; CO</v>
          </cell>
        </row>
        <row r="2120">
          <cell r="A2120" t="str">
            <v>P179</v>
          </cell>
          <cell r="B2120" t="str">
            <v>POWERTRONIX MARKETING</v>
          </cell>
        </row>
        <row r="2121">
          <cell r="A2121" t="str">
            <v>P180</v>
          </cell>
          <cell r="B2121" t="str">
            <v>P JAGIRDAR</v>
          </cell>
        </row>
        <row r="2122">
          <cell r="A2122" t="str">
            <v>P181</v>
          </cell>
          <cell r="B2122" t="str">
            <v>PROACTIVE DATA SYSTEMS PVT LTD</v>
          </cell>
        </row>
        <row r="2123">
          <cell r="A2123" t="str">
            <v>P182</v>
          </cell>
          <cell r="B2123" t="str">
            <v>POOJA TRAVELS</v>
          </cell>
        </row>
        <row r="2124">
          <cell r="A2124" t="str">
            <v>P183</v>
          </cell>
          <cell r="B2124" t="str">
            <v>PUBLIC WORKS DEPARTMENT</v>
          </cell>
        </row>
        <row r="2125">
          <cell r="A2125" t="str">
            <v>P184</v>
          </cell>
          <cell r="B2125" t="str">
            <v>PRESTIGE MARBLES</v>
          </cell>
        </row>
        <row r="2126">
          <cell r="A2126" t="str">
            <v>P185</v>
          </cell>
          <cell r="B2126" t="str">
            <v>PUNJAB PIPES</v>
          </cell>
        </row>
        <row r="2127">
          <cell r="A2127" t="str">
            <v>P186</v>
          </cell>
          <cell r="B2127" t="str">
            <v>PROBE INTELLIGENCE SERVICE</v>
          </cell>
        </row>
        <row r="2128">
          <cell r="A2128" t="str">
            <v>P187</v>
          </cell>
          <cell r="B2128" t="str">
            <v>PEST CONTROL &amp; ERADICATION SERVICES</v>
          </cell>
        </row>
        <row r="2129">
          <cell r="A2129" t="str">
            <v>P188</v>
          </cell>
          <cell r="B2129" t="str">
            <v>PERFECT SERVICES</v>
          </cell>
        </row>
        <row r="2130">
          <cell r="A2130" t="str">
            <v>P189</v>
          </cell>
          <cell r="B2130" t="str">
            <v>PIONEER PETROCHEM PVT. LTD.</v>
          </cell>
        </row>
        <row r="2131">
          <cell r="A2131" t="str">
            <v>P190</v>
          </cell>
          <cell r="B2131" t="str">
            <v>PRECISION ELECTRICALS</v>
          </cell>
        </row>
        <row r="2132">
          <cell r="A2132" t="str">
            <v>P191</v>
          </cell>
          <cell r="B2132" t="str">
            <v>M/S PYARE LAL ANIL KUMAR</v>
          </cell>
        </row>
        <row r="2133">
          <cell r="A2133" t="str">
            <v>P192</v>
          </cell>
          <cell r="B2133" t="str">
            <v>PAL TAXI SERVICE</v>
          </cell>
        </row>
        <row r="2134">
          <cell r="A2134" t="str">
            <v>P193</v>
          </cell>
          <cell r="B2134" t="str">
            <v>PECMA AIR SYSTEMS PVT. LTD.</v>
          </cell>
        </row>
        <row r="2135">
          <cell r="A2135" t="str">
            <v>P194</v>
          </cell>
          <cell r="B2135" t="str">
            <v>PRAKASH TENT HOUSE</v>
          </cell>
        </row>
        <row r="2136">
          <cell r="A2136" t="str">
            <v>P195</v>
          </cell>
          <cell r="B2136" t="str">
            <v>PAUL &amp; COMPANY</v>
          </cell>
        </row>
        <row r="2137">
          <cell r="A2137" t="str">
            <v>P196</v>
          </cell>
          <cell r="B2137" t="str">
            <v>PHOOL SINGH YADAV</v>
          </cell>
        </row>
        <row r="2138">
          <cell r="A2138" t="str">
            <v>P197</v>
          </cell>
          <cell r="B2138" t="str">
            <v>PURMA AIR TRAVEL AGENCY</v>
          </cell>
        </row>
        <row r="2139">
          <cell r="A2139" t="str">
            <v>P198</v>
          </cell>
          <cell r="B2139" t="str">
            <v>PAPPU IRON STORE</v>
          </cell>
        </row>
        <row r="2140">
          <cell r="A2140" t="str">
            <v>P199</v>
          </cell>
          <cell r="B2140" t="str">
            <v>PARQUET FURNISHERS PVT LTD</v>
          </cell>
        </row>
        <row r="2141">
          <cell r="A2141" t="str">
            <v>P200</v>
          </cell>
          <cell r="B2141" t="str">
            <v>PHD CHAMBER OF COMMERCE AND INDUSTRY</v>
          </cell>
        </row>
        <row r="2142">
          <cell r="A2142" t="str">
            <v>P201</v>
          </cell>
          <cell r="B2142" t="str">
            <v>PUSHPA KALRA</v>
          </cell>
        </row>
        <row r="2143">
          <cell r="A2143" t="str">
            <v>P202</v>
          </cell>
          <cell r="B2143" t="str">
            <v>PRAGATI MARKETING CO.</v>
          </cell>
        </row>
        <row r="2144">
          <cell r="A2144" t="str">
            <v>P203</v>
          </cell>
          <cell r="B2144" t="str">
            <v>POWERTECH ENGINEERS</v>
          </cell>
        </row>
        <row r="2145">
          <cell r="A2145" t="str">
            <v>P204</v>
          </cell>
          <cell r="B2145" t="str">
            <v>PRATEEK MULTI ENGINEERING</v>
          </cell>
        </row>
        <row r="2146">
          <cell r="A2146" t="str">
            <v>P205</v>
          </cell>
          <cell r="B2146" t="str">
            <v>PABITRA BISWAS</v>
          </cell>
        </row>
        <row r="2147">
          <cell r="A2147" t="str">
            <v>P206</v>
          </cell>
          <cell r="B2147" t="str">
            <v>PRINCE GENERATORS</v>
          </cell>
        </row>
        <row r="2148">
          <cell r="A2148" t="str">
            <v>P207</v>
          </cell>
          <cell r="B2148" t="str">
            <v>P S SARIN &amp; CO.</v>
          </cell>
        </row>
        <row r="2149">
          <cell r="A2149" t="str">
            <v>P208</v>
          </cell>
          <cell r="B2149" t="str">
            <v>PRINCE PIPES &amp; FITTINGS PVT. LTD.</v>
          </cell>
        </row>
        <row r="2150">
          <cell r="A2150" t="str">
            <v>P209</v>
          </cell>
          <cell r="B2150" t="str">
            <v>PROSPEROUS PERSPECTIVE</v>
          </cell>
        </row>
        <row r="2151">
          <cell r="A2151" t="str">
            <v>P210</v>
          </cell>
          <cell r="B2151" t="str">
            <v>POOJA ENTERPRISES</v>
          </cell>
        </row>
        <row r="2152">
          <cell r="A2152" t="str">
            <v>P211</v>
          </cell>
          <cell r="B2152" t="str">
            <v>PARIKHIT RAN SINGH</v>
          </cell>
        </row>
        <row r="2153">
          <cell r="A2153" t="str">
            <v>P212</v>
          </cell>
          <cell r="B2153" t="str">
            <v>P C SHARMA &amp; CO.</v>
          </cell>
        </row>
        <row r="2154">
          <cell r="A2154" t="str">
            <v>P213</v>
          </cell>
          <cell r="B2154" t="str">
            <v>PROMPT</v>
          </cell>
        </row>
        <row r="2155">
          <cell r="A2155" t="str">
            <v>P214</v>
          </cell>
          <cell r="B2155" t="str">
            <v>PARUPKAR MEDICAL STORE</v>
          </cell>
        </row>
        <row r="2156">
          <cell r="A2156" t="str">
            <v>P215</v>
          </cell>
          <cell r="B2156" t="str">
            <v>PREMIER TRADING CORPORATION</v>
          </cell>
        </row>
        <row r="2157">
          <cell r="A2157" t="str">
            <v>P216</v>
          </cell>
          <cell r="B2157" t="str">
            <v>PRAGATI ASSOCIATES</v>
          </cell>
        </row>
        <row r="2158">
          <cell r="A2158" t="str">
            <v>P217</v>
          </cell>
          <cell r="B2158" t="str">
            <v>PARTAP BUILDING MATERIAL CARRIER</v>
          </cell>
        </row>
        <row r="2159">
          <cell r="A2159" t="str">
            <v>P218</v>
          </cell>
          <cell r="B2159" t="str">
            <v>PERFECT COMPUTERS</v>
          </cell>
        </row>
        <row r="2160">
          <cell r="A2160" t="str">
            <v>P219</v>
          </cell>
          <cell r="B2160" t="str">
            <v>PANCHAL INDIA</v>
          </cell>
        </row>
        <row r="2161">
          <cell r="A2161" t="str">
            <v>P220</v>
          </cell>
          <cell r="B2161" t="str">
            <v>PEGASUS SERVICES</v>
          </cell>
        </row>
        <row r="2162">
          <cell r="A2162" t="str">
            <v>P221</v>
          </cell>
          <cell r="B2162" t="str">
            <v>PALTECH COOLING TOWERS &amp; EQUIPMENT P.LTD</v>
          </cell>
        </row>
        <row r="2163">
          <cell r="A2163" t="str">
            <v>P222</v>
          </cell>
          <cell r="B2163" t="str">
            <v>PARVIS CONSTRUCTIONS</v>
          </cell>
        </row>
        <row r="2164">
          <cell r="A2164" t="str">
            <v>P223</v>
          </cell>
          <cell r="B2164" t="str">
            <v>PARTAB SINGH</v>
          </cell>
        </row>
        <row r="2165">
          <cell r="A2165" t="str">
            <v>P224</v>
          </cell>
          <cell r="B2165" t="str">
            <v>PARIS AUTO STORES</v>
          </cell>
        </row>
        <row r="2166">
          <cell r="A2166" t="str">
            <v>P225</v>
          </cell>
          <cell r="B2166" t="str">
            <v>P R YADAV</v>
          </cell>
        </row>
        <row r="2167">
          <cell r="A2167" t="str">
            <v>P226</v>
          </cell>
          <cell r="B2167" t="str">
            <v>PRJ SANITARY APPLIANCES (P) LTD.</v>
          </cell>
        </row>
        <row r="2168">
          <cell r="A2168" t="str">
            <v>P227</v>
          </cell>
          <cell r="B2168" t="str">
            <v>PARTAP STEELS</v>
          </cell>
        </row>
        <row r="2169">
          <cell r="A2169" t="str">
            <v>P228</v>
          </cell>
          <cell r="B2169" t="str">
            <v>PILLARS INDIA</v>
          </cell>
        </row>
        <row r="2170">
          <cell r="A2170" t="str">
            <v>P229</v>
          </cell>
          <cell r="B2170" t="str">
            <v>PRIDE PROJECT PRIVATE LIMITED</v>
          </cell>
        </row>
        <row r="2171">
          <cell r="A2171" t="str">
            <v>P230</v>
          </cell>
          <cell r="B2171" t="str">
            <v>POMILLA REPRO GRAPHICS</v>
          </cell>
        </row>
        <row r="2172">
          <cell r="A2172" t="str">
            <v>P231</v>
          </cell>
          <cell r="B2172" t="str">
            <v>PARDEEP CARRIER</v>
          </cell>
        </row>
        <row r="2173">
          <cell r="A2173" t="str">
            <v>P232</v>
          </cell>
          <cell r="B2173" t="str">
            <v>PRASH TRADING (P) LTD.</v>
          </cell>
        </row>
        <row r="2174">
          <cell r="A2174" t="str">
            <v>P233</v>
          </cell>
          <cell r="B2174" t="str">
            <v>PONDY MARBLE PROCESSORS</v>
          </cell>
        </row>
        <row r="2175">
          <cell r="A2175" t="str">
            <v>P234</v>
          </cell>
          <cell r="B2175" t="str">
            <v>PRINITY TIMBERS (P) LTD.</v>
          </cell>
        </row>
        <row r="2176">
          <cell r="A2176" t="str">
            <v>P235</v>
          </cell>
          <cell r="B2176" t="str">
            <v>P N GHOSH &amp; ASSOCIATES</v>
          </cell>
        </row>
        <row r="2177">
          <cell r="A2177" t="str">
            <v>P236</v>
          </cell>
          <cell r="B2177" t="str">
            <v>PARVEEN KUMAR</v>
          </cell>
        </row>
        <row r="2178">
          <cell r="A2178" t="str">
            <v>P237</v>
          </cell>
          <cell r="B2178" t="str">
            <v>PASCO AUTOMOBILES</v>
          </cell>
        </row>
        <row r="2179">
          <cell r="A2179" t="str">
            <v>P238</v>
          </cell>
          <cell r="B2179" t="str">
            <v>POWER CONTROL CORPORATION</v>
          </cell>
        </row>
        <row r="2180">
          <cell r="A2180" t="str">
            <v>P239</v>
          </cell>
          <cell r="B2180" t="str">
            <v>PRACHTEL INFOCOM SYSTEMS</v>
          </cell>
        </row>
        <row r="2181">
          <cell r="A2181" t="str">
            <v>P240</v>
          </cell>
          <cell r="B2181" t="str">
            <v>PEARL HOUSE</v>
          </cell>
        </row>
        <row r="2182">
          <cell r="A2182" t="str">
            <v>P241</v>
          </cell>
          <cell r="B2182" t="str">
            <v>POOJA MARBLE</v>
          </cell>
        </row>
        <row r="2183">
          <cell r="A2183" t="str">
            <v>P242</v>
          </cell>
          <cell r="B2183" t="str">
            <v>PHOOL WATI</v>
          </cell>
        </row>
        <row r="2184">
          <cell r="A2184" t="str">
            <v>P243</v>
          </cell>
          <cell r="B2184" t="str">
            <v>PRADHAN BROTHERS</v>
          </cell>
        </row>
        <row r="2185">
          <cell r="A2185" t="str">
            <v>P244</v>
          </cell>
          <cell r="B2185" t="str">
            <v>PANKHURI DESIGNS</v>
          </cell>
        </row>
        <row r="2186">
          <cell r="A2186" t="str">
            <v>P245</v>
          </cell>
          <cell r="B2186" t="str">
            <v>P.JAGIRDAR (ADVOCATE)</v>
          </cell>
        </row>
        <row r="2187">
          <cell r="A2187" t="str">
            <v>P246</v>
          </cell>
          <cell r="B2187" t="str">
            <v>PANKAJ ELECTRONICS</v>
          </cell>
        </row>
        <row r="2188">
          <cell r="A2188" t="str">
            <v>P247</v>
          </cell>
          <cell r="B2188" t="str">
            <v>MRS. PUSHPA RAWAT</v>
          </cell>
        </row>
        <row r="2189">
          <cell r="A2189" t="str">
            <v>P248</v>
          </cell>
          <cell r="B2189" t="str">
            <v>PRAMOD KUMAR</v>
          </cell>
        </row>
        <row r="2190">
          <cell r="A2190" t="str">
            <v>P249</v>
          </cell>
          <cell r="B2190" t="str">
            <v>POOJA PARQUET</v>
          </cell>
        </row>
        <row r="2191">
          <cell r="A2191" t="str">
            <v>P250</v>
          </cell>
          <cell r="B2191" t="str">
            <v>PICTURESQUE</v>
          </cell>
        </row>
        <row r="2192">
          <cell r="A2192" t="str">
            <v>P251</v>
          </cell>
          <cell r="B2192" t="str">
            <v>PACIFIC FIRE CONTROLS</v>
          </cell>
        </row>
        <row r="2193">
          <cell r="A2193" t="str">
            <v>P252</v>
          </cell>
          <cell r="B2193" t="str">
            <v>PREM NATH BRIJ KUMAR</v>
          </cell>
        </row>
        <row r="2194">
          <cell r="A2194" t="str">
            <v>P253</v>
          </cell>
          <cell r="B2194" t="str">
            <v>PAUL &amp; PAUL</v>
          </cell>
        </row>
        <row r="2195">
          <cell r="A2195" t="str">
            <v>P254</v>
          </cell>
          <cell r="B2195" t="str">
            <v>PROJECT ENGINEERING TRADERS</v>
          </cell>
        </row>
        <row r="2196">
          <cell r="A2196" t="str">
            <v>P801</v>
          </cell>
          <cell r="B2196" t="str">
            <v>P K GARG</v>
          </cell>
        </row>
        <row r="2197">
          <cell r="A2197" t="str">
            <v>P802</v>
          </cell>
          <cell r="B2197" t="str">
            <v>P V SAMANT</v>
          </cell>
        </row>
        <row r="2198">
          <cell r="A2198" t="str">
            <v>P803</v>
          </cell>
          <cell r="B2198" t="str">
            <v>P N BACEJA</v>
          </cell>
        </row>
        <row r="2199">
          <cell r="A2199" t="str">
            <v>P804</v>
          </cell>
          <cell r="B2199" t="str">
            <v>PUSHPA KAUL</v>
          </cell>
        </row>
        <row r="2200">
          <cell r="A2200" t="str">
            <v>P805</v>
          </cell>
          <cell r="B2200" t="str">
            <v>PRAKASH M NENE</v>
          </cell>
        </row>
        <row r="2201">
          <cell r="A2201" t="str">
            <v>P806</v>
          </cell>
          <cell r="B2201" t="str">
            <v>P P DHIR</v>
          </cell>
        </row>
        <row r="2202">
          <cell r="A2202" t="str">
            <v>P807</v>
          </cell>
          <cell r="B2202" t="str">
            <v>TO BE CHECKED</v>
          </cell>
        </row>
        <row r="2203">
          <cell r="A2203" t="str">
            <v>P808</v>
          </cell>
          <cell r="B2203" t="str">
            <v>P.R.JUMRANI</v>
          </cell>
        </row>
        <row r="2204">
          <cell r="A2204" t="str">
            <v>P809</v>
          </cell>
          <cell r="B2204" t="str">
            <v>PREM MADAN</v>
          </cell>
        </row>
        <row r="2205">
          <cell r="A2205" t="str">
            <v>P810</v>
          </cell>
          <cell r="B2205" t="str">
            <v>PARDEEP TARA</v>
          </cell>
        </row>
        <row r="2206">
          <cell r="A2206" t="str">
            <v>P811</v>
          </cell>
          <cell r="B2206" t="str">
            <v>P.R. SINGH</v>
          </cell>
        </row>
        <row r="2207">
          <cell r="A2207" t="str">
            <v>P812</v>
          </cell>
          <cell r="B2207" t="str">
            <v>MRS. PRITAM KRISHAN</v>
          </cell>
        </row>
        <row r="2208">
          <cell r="A2208" t="str">
            <v>P813</v>
          </cell>
          <cell r="B2208" t="str">
            <v>PREM SAGAR GUJRAL</v>
          </cell>
        </row>
        <row r="2209">
          <cell r="A2209" t="str">
            <v>Q001</v>
          </cell>
          <cell r="B2209" t="str">
            <v>QUTAB ENCLAVE CONTRACTORS</v>
          </cell>
        </row>
        <row r="2210">
          <cell r="A2210" t="str">
            <v>Q002</v>
          </cell>
          <cell r="B2210" t="str">
            <v>QUALITY STRATEGIST</v>
          </cell>
        </row>
        <row r="2211">
          <cell r="A2211" t="str">
            <v>Q003</v>
          </cell>
          <cell r="B2211" t="str">
            <v>QUANTUN SYSTEM (P) LTD.</v>
          </cell>
        </row>
        <row r="2212">
          <cell r="A2212" t="str">
            <v>R001</v>
          </cell>
          <cell r="B2212" t="str">
            <v>RAM CHAND TARA CHAND</v>
          </cell>
        </row>
        <row r="2213">
          <cell r="A2213" t="str">
            <v>R002</v>
          </cell>
          <cell r="B2213" t="str">
            <v>ROHINI COMMERCIAL SERVICES</v>
          </cell>
        </row>
        <row r="2214">
          <cell r="A2214" t="str">
            <v>R003</v>
          </cell>
          <cell r="B2214" t="str">
            <v>RAM NATH SUDARSHAN KUMAR</v>
          </cell>
        </row>
        <row r="2215">
          <cell r="A2215" t="str">
            <v>R004</v>
          </cell>
          <cell r="B2215" t="str">
            <v>RAINBOW CONSTRUCTION CO.</v>
          </cell>
        </row>
        <row r="2216">
          <cell r="A2216" t="str">
            <v>R005</v>
          </cell>
          <cell r="B2216" t="str">
            <v>RAINBOW PAINTS  &amp; CHEMICALS</v>
          </cell>
        </row>
        <row r="2217">
          <cell r="A2217" t="str">
            <v>R006</v>
          </cell>
          <cell r="B2217" t="str">
            <v>R.K STONEWARE (P) LTD.</v>
          </cell>
        </row>
        <row r="2218">
          <cell r="A2218" t="str">
            <v>R007</v>
          </cell>
          <cell r="B2218" t="str">
            <v>ROHIT TRADING COMPANY</v>
          </cell>
        </row>
        <row r="2219">
          <cell r="A2219" t="str">
            <v>R008</v>
          </cell>
          <cell r="B2219" t="str">
            <v>RAYMUS STRUCTURALS &amp; ENGINEERING (P) LTD</v>
          </cell>
        </row>
        <row r="2220">
          <cell r="A2220" t="str">
            <v>R009</v>
          </cell>
          <cell r="B2220" t="str">
            <v>RAMA &amp; COMPANY</v>
          </cell>
        </row>
        <row r="2221">
          <cell r="A2221" t="str">
            <v>R010</v>
          </cell>
          <cell r="B2221" t="str">
            <v>RAO BRICK CENTRE</v>
          </cell>
        </row>
        <row r="2222">
          <cell r="A2222" t="str">
            <v>R011</v>
          </cell>
          <cell r="B2222" t="str">
            <v>RAJPAL &amp; ASSOCIATES</v>
          </cell>
        </row>
        <row r="2223">
          <cell r="A2223" t="str">
            <v>R012</v>
          </cell>
          <cell r="B2223" t="str">
            <v>RAMLAL</v>
          </cell>
        </row>
        <row r="2224">
          <cell r="A2224" t="str">
            <v>R013</v>
          </cell>
          <cell r="B2224" t="str">
            <v>RADHA KISHAN</v>
          </cell>
        </row>
        <row r="2225">
          <cell r="A2225" t="str">
            <v>R014</v>
          </cell>
          <cell r="B2225" t="str">
            <v>RAMA BUILDER</v>
          </cell>
        </row>
        <row r="2226">
          <cell r="A2226" t="str">
            <v>R015</v>
          </cell>
          <cell r="B2226" t="str">
            <v>RAMESH</v>
          </cell>
        </row>
        <row r="2227">
          <cell r="A2227" t="str">
            <v>R016</v>
          </cell>
          <cell r="B2227" t="str">
            <v>RAM MURTI</v>
          </cell>
        </row>
        <row r="2228">
          <cell r="A2228" t="str">
            <v>R017</v>
          </cell>
          <cell r="B2228" t="str">
            <v>RATHI UDYOG LTD.</v>
          </cell>
        </row>
        <row r="2229">
          <cell r="A2229" t="str">
            <v>R018</v>
          </cell>
          <cell r="B2229" t="str">
            <v>RAMKHILARI</v>
          </cell>
        </row>
        <row r="2230">
          <cell r="A2230" t="str">
            <v>R019</v>
          </cell>
          <cell r="B2230" t="str">
            <v>RAJU SINGH</v>
          </cell>
        </row>
        <row r="2231">
          <cell r="A2231" t="str">
            <v>R020</v>
          </cell>
          <cell r="B2231" t="str">
            <v>RAMA BUILDERS</v>
          </cell>
        </row>
        <row r="2232">
          <cell r="A2232" t="str">
            <v>R021</v>
          </cell>
          <cell r="B2232" t="str">
            <v>RAM CHANDER MISHRA</v>
          </cell>
        </row>
        <row r="2233">
          <cell r="A2233" t="str">
            <v>R022</v>
          </cell>
          <cell r="B2233" t="str">
            <v>RAM PRASAD</v>
          </cell>
        </row>
        <row r="2234">
          <cell r="A2234" t="str">
            <v>R023</v>
          </cell>
          <cell r="B2234" t="str">
            <v>RAMA ROLLING SHUTTER INDUSTRIES</v>
          </cell>
        </row>
        <row r="2235">
          <cell r="A2235" t="str">
            <v>R024</v>
          </cell>
          <cell r="B2235" t="str">
            <v>R.K.AUTOMOTIVE CORP</v>
          </cell>
        </row>
        <row r="2236">
          <cell r="A2236" t="str">
            <v>R025</v>
          </cell>
          <cell r="B2236" t="str">
            <v>R P KASNIA</v>
          </cell>
        </row>
        <row r="2237">
          <cell r="A2237" t="str">
            <v>R026</v>
          </cell>
          <cell r="B2237" t="str">
            <v>RPG RICOH LTD.</v>
          </cell>
        </row>
        <row r="2238">
          <cell r="A2238" t="str">
            <v>R027</v>
          </cell>
          <cell r="B2238" t="str">
            <v>RANA CONTRACTS</v>
          </cell>
        </row>
        <row r="2239">
          <cell r="A2239" t="str">
            <v>R028</v>
          </cell>
          <cell r="B2239" t="str">
            <v>RAM NIWAS</v>
          </cell>
        </row>
        <row r="2240">
          <cell r="A2240" t="str">
            <v>R029</v>
          </cell>
          <cell r="B2240" t="str">
            <v>RATTAN LAL</v>
          </cell>
        </row>
        <row r="2241">
          <cell r="A2241" t="str">
            <v>R030</v>
          </cell>
          <cell r="B2241" t="str">
            <v>R K EARTMOVERS</v>
          </cell>
        </row>
        <row r="2242">
          <cell r="A2242" t="str">
            <v>R031</v>
          </cell>
          <cell r="B2242" t="str">
            <v>RAHUL CONSTRUCTION COMPANY</v>
          </cell>
        </row>
        <row r="2243">
          <cell r="A2243" t="str">
            <v>R032</v>
          </cell>
          <cell r="B2243" t="str">
            <v>RAM SWARTH RAI</v>
          </cell>
        </row>
        <row r="2244">
          <cell r="A2244" t="str">
            <v>R033</v>
          </cell>
          <cell r="B2244" t="str">
            <v>RAMPRIT SHARMA</v>
          </cell>
        </row>
        <row r="2245">
          <cell r="A2245" t="str">
            <v>R034</v>
          </cell>
          <cell r="B2245" t="str">
            <v>RAM NIWAS BUILDER</v>
          </cell>
        </row>
        <row r="2246">
          <cell r="A2246" t="str">
            <v>R035</v>
          </cell>
          <cell r="B2246" t="str">
            <v>RAMESH CHAND CONTRACTOR &amp; CO.</v>
          </cell>
        </row>
        <row r="2247">
          <cell r="A2247" t="str">
            <v>R036</v>
          </cell>
          <cell r="B2247" t="str">
            <v>R C MISHRA</v>
          </cell>
        </row>
        <row r="2248">
          <cell r="A2248" t="str">
            <v>R037</v>
          </cell>
          <cell r="B2248" t="str">
            <v>RAJESH ENTERPRISES</v>
          </cell>
        </row>
        <row r="2249">
          <cell r="A2249" t="str">
            <v>R038</v>
          </cell>
          <cell r="B2249" t="str">
            <v>ROSHNI ROADLINES</v>
          </cell>
        </row>
        <row r="2250">
          <cell r="A2250" t="str">
            <v>R039</v>
          </cell>
          <cell r="B2250" t="str">
            <v>RAM NIWAS</v>
          </cell>
        </row>
        <row r="2251">
          <cell r="A2251" t="str">
            <v>R040</v>
          </cell>
          <cell r="B2251" t="str">
            <v>RAJBAHADUR</v>
          </cell>
        </row>
        <row r="2252">
          <cell r="A2252" t="str">
            <v>R041</v>
          </cell>
          <cell r="B2252" t="str">
            <v>R R BUILDERS</v>
          </cell>
        </row>
        <row r="2253">
          <cell r="A2253" t="str">
            <v>R042</v>
          </cell>
          <cell r="B2253" t="str">
            <v>RAM LOCHAN SHAH</v>
          </cell>
        </row>
        <row r="2254">
          <cell r="A2254" t="str">
            <v>R043</v>
          </cell>
          <cell r="B2254" t="str">
            <v>RAMA KANT CHAUHAN</v>
          </cell>
        </row>
        <row r="2255">
          <cell r="A2255" t="str">
            <v>R044</v>
          </cell>
          <cell r="B2255" t="str">
            <v>R N RATHEE</v>
          </cell>
        </row>
        <row r="2256">
          <cell r="A2256" t="str">
            <v>R045</v>
          </cell>
          <cell r="B2256" t="str">
            <v>RAJ AUTOWAYS</v>
          </cell>
        </row>
        <row r="2257">
          <cell r="A2257" t="str">
            <v>R046</v>
          </cell>
          <cell r="B2257" t="str">
            <v>R S PRINTER</v>
          </cell>
        </row>
        <row r="2258">
          <cell r="A2258" t="str">
            <v>R047</v>
          </cell>
          <cell r="B2258" t="str">
            <v>RAJ NARAYAN</v>
          </cell>
        </row>
        <row r="2259">
          <cell r="A2259" t="str">
            <v>R048</v>
          </cell>
          <cell r="B2259" t="str">
            <v>RAMINDER SINGH</v>
          </cell>
        </row>
        <row r="2260">
          <cell r="A2260" t="str">
            <v>R049</v>
          </cell>
          <cell r="B2260" t="str">
            <v>R M TRANSPORT</v>
          </cell>
        </row>
        <row r="2261">
          <cell r="A2261" t="str">
            <v>R050</v>
          </cell>
          <cell r="B2261" t="str">
            <v>RAJAN AUTO CARE</v>
          </cell>
        </row>
        <row r="2262">
          <cell r="A2262" t="str">
            <v>R051</v>
          </cell>
          <cell r="B2262" t="str">
            <v>RAO LEKH RAM</v>
          </cell>
        </row>
        <row r="2263">
          <cell r="A2263" t="str">
            <v>R052</v>
          </cell>
          <cell r="B2263" t="str">
            <v>RAJEEV KUMAR</v>
          </cell>
        </row>
        <row r="2264">
          <cell r="A2264" t="str">
            <v>R053</v>
          </cell>
          <cell r="B2264" t="str">
            <v>RAJANDER YADAV</v>
          </cell>
        </row>
        <row r="2265">
          <cell r="A2265" t="str">
            <v>R054</v>
          </cell>
          <cell r="B2265" t="str">
            <v>RAMADHAR GOR</v>
          </cell>
        </row>
        <row r="2266">
          <cell r="A2266" t="str">
            <v>R055</v>
          </cell>
          <cell r="B2266" t="str">
            <v>RANDHIR SINGH BUILDING MATERIAL SUPPLIER</v>
          </cell>
        </row>
        <row r="2267">
          <cell r="A2267" t="str">
            <v>R056</v>
          </cell>
          <cell r="B2267" t="str">
            <v>RAVI TRADING CO.</v>
          </cell>
        </row>
        <row r="2268">
          <cell r="A2268" t="str">
            <v>R057</v>
          </cell>
          <cell r="B2268" t="str">
            <v>RAMA KANT SINGH</v>
          </cell>
        </row>
        <row r="2269">
          <cell r="A2269" t="str">
            <v>R058</v>
          </cell>
          <cell r="B2269" t="str">
            <v>RAVI CARRIERS</v>
          </cell>
        </row>
        <row r="2270">
          <cell r="A2270" t="str">
            <v>R059</v>
          </cell>
          <cell r="B2270" t="str">
            <v>RAJ VAISHALI ENGG.</v>
          </cell>
        </row>
        <row r="2271">
          <cell r="A2271" t="str">
            <v>R060</v>
          </cell>
          <cell r="B2271" t="str">
            <v>RATISVAR UDYOG</v>
          </cell>
        </row>
        <row r="2272">
          <cell r="A2272" t="str">
            <v>R061</v>
          </cell>
          <cell r="B2272" t="str">
            <v>RAM SAWROOP</v>
          </cell>
        </row>
        <row r="2273">
          <cell r="A2273" t="str">
            <v>R062</v>
          </cell>
          <cell r="B2273" t="str">
            <v>RAJU YADAV</v>
          </cell>
        </row>
        <row r="2274">
          <cell r="A2274" t="str">
            <v>R063</v>
          </cell>
          <cell r="B2274" t="str">
            <v>RANBIR SINGH</v>
          </cell>
        </row>
        <row r="2275">
          <cell r="A2275" t="str">
            <v>R064</v>
          </cell>
          <cell r="B2275" t="str">
            <v>ROYAL SALES CORPORATION</v>
          </cell>
        </row>
        <row r="2276">
          <cell r="A2276" t="str">
            <v>R065</v>
          </cell>
          <cell r="B2276" t="str">
            <v>RAJBIR RANA</v>
          </cell>
        </row>
        <row r="2277">
          <cell r="A2277" t="str">
            <v>R066</v>
          </cell>
          <cell r="B2277" t="str">
            <v>R P KASHNIA</v>
          </cell>
        </row>
        <row r="2278">
          <cell r="A2278" t="str">
            <v>R067</v>
          </cell>
          <cell r="B2278" t="str">
            <v>R K ANAND</v>
          </cell>
        </row>
        <row r="2279">
          <cell r="A2279" t="str">
            <v>R068</v>
          </cell>
          <cell r="B2279" t="str">
            <v>RAJ KUMAR</v>
          </cell>
        </row>
        <row r="2280">
          <cell r="A2280" t="str">
            <v>R069</v>
          </cell>
          <cell r="B2280" t="str">
            <v>RAM BEHARI</v>
          </cell>
        </row>
        <row r="2281">
          <cell r="A2281" t="str">
            <v>R070</v>
          </cell>
          <cell r="B2281" t="str">
            <v>RAJ CONSTRUCTION</v>
          </cell>
        </row>
        <row r="2282">
          <cell r="A2282" t="str">
            <v>R071</v>
          </cell>
          <cell r="B2282" t="str">
            <v>RAM DAYAL</v>
          </cell>
        </row>
        <row r="2283">
          <cell r="A2283" t="str">
            <v>R072</v>
          </cell>
          <cell r="B2283" t="str">
            <v>RAM DHAN BANSI LAL BUILDER</v>
          </cell>
        </row>
        <row r="2284">
          <cell r="A2284" t="str">
            <v>R073</v>
          </cell>
          <cell r="B2284" t="str">
            <v>R P MISHRA</v>
          </cell>
        </row>
        <row r="2285">
          <cell r="A2285" t="str">
            <v>R074</v>
          </cell>
          <cell r="B2285" t="str">
            <v>RAJESH BHARSWAJ</v>
          </cell>
        </row>
        <row r="2286">
          <cell r="A2286" t="str">
            <v>R075</v>
          </cell>
          <cell r="B2286" t="str">
            <v>RAJA</v>
          </cell>
        </row>
        <row r="2287">
          <cell r="A2287" t="str">
            <v>R076</v>
          </cell>
          <cell r="B2287" t="str">
            <v>RASHTRIYA ISPAT NIGAM LTD.</v>
          </cell>
        </row>
        <row r="2288">
          <cell r="A2288" t="str">
            <v>R077</v>
          </cell>
          <cell r="B2288" t="str">
            <v>RAMA SHANKER PANDEY</v>
          </cell>
        </row>
        <row r="2289">
          <cell r="A2289" t="str">
            <v>R078</v>
          </cell>
          <cell r="B2289" t="str">
            <v>R K MAHTO(INOP.)</v>
          </cell>
        </row>
        <row r="2290">
          <cell r="A2290" t="str">
            <v>R079</v>
          </cell>
          <cell r="B2290" t="str">
            <v>RAM MURAT</v>
          </cell>
        </row>
        <row r="2291">
          <cell r="A2291" t="str">
            <v>R080</v>
          </cell>
          <cell r="B2291" t="str">
            <v>RUBI FABRICATORS</v>
          </cell>
        </row>
        <row r="2292">
          <cell r="A2292" t="str">
            <v>R081</v>
          </cell>
          <cell r="B2292" t="str">
            <v>RAM ASHRAY</v>
          </cell>
        </row>
        <row r="2293">
          <cell r="A2293" t="str">
            <v>R082</v>
          </cell>
          <cell r="B2293" t="str">
            <v>RAM PAL</v>
          </cell>
        </row>
        <row r="2294">
          <cell r="A2294" t="str">
            <v>R083</v>
          </cell>
          <cell r="B2294" t="str">
            <v>RAJESH GUPTA</v>
          </cell>
        </row>
        <row r="2295">
          <cell r="A2295" t="str">
            <v>R084</v>
          </cell>
          <cell r="B2295" t="str">
            <v>RAJ MANGAL YADAV</v>
          </cell>
        </row>
        <row r="2296">
          <cell r="A2296" t="str">
            <v>R085</v>
          </cell>
          <cell r="B2296" t="str">
            <v>RAM NARAIN</v>
          </cell>
        </row>
        <row r="2297">
          <cell r="A2297" t="str">
            <v>R086</v>
          </cell>
          <cell r="B2297" t="str">
            <v>RAMESH KUMAR</v>
          </cell>
        </row>
        <row r="2298">
          <cell r="A2298" t="str">
            <v>R087</v>
          </cell>
          <cell r="B2298" t="str">
            <v>RAJ GOPAL YADAV</v>
          </cell>
        </row>
        <row r="2299">
          <cell r="A2299" t="str">
            <v>R088</v>
          </cell>
          <cell r="B2299" t="str">
            <v>RASSIK WOODWORTH</v>
          </cell>
        </row>
        <row r="2300">
          <cell r="A2300" t="str">
            <v>R089</v>
          </cell>
          <cell r="B2300" t="str">
            <v>RAJ SINGH DAHIYA</v>
          </cell>
        </row>
        <row r="2301">
          <cell r="A2301" t="str">
            <v>R090</v>
          </cell>
          <cell r="B2301" t="str">
            <v>RAJESH KUMAR</v>
          </cell>
        </row>
        <row r="2302">
          <cell r="A2302" t="str">
            <v>R091</v>
          </cell>
          <cell r="B2302" t="str">
            <v>RAM LAKHAN</v>
          </cell>
        </row>
        <row r="2303">
          <cell r="A2303" t="str">
            <v>R092</v>
          </cell>
          <cell r="B2303" t="str">
            <v>RAJ KUMAR KESAR</v>
          </cell>
        </row>
        <row r="2304">
          <cell r="A2304" t="str">
            <v>R093</v>
          </cell>
          <cell r="B2304" t="str">
            <v>RAVINDER SINGH</v>
          </cell>
        </row>
        <row r="2305">
          <cell r="A2305" t="str">
            <v>R094</v>
          </cell>
          <cell r="B2305" t="str">
            <v>ROYAL FURNITURES</v>
          </cell>
        </row>
        <row r="2306">
          <cell r="A2306" t="str">
            <v>R095</v>
          </cell>
          <cell r="B2306" t="str">
            <v>R C BHATTA</v>
          </cell>
        </row>
        <row r="2307">
          <cell r="A2307" t="str">
            <v>R096</v>
          </cell>
          <cell r="B2307" t="str">
            <v>RATAN MARBLES</v>
          </cell>
        </row>
        <row r="2308">
          <cell r="A2308" t="str">
            <v>R097</v>
          </cell>
          <cell r="B2308" t="str">
            <v>RAVINDER YADAV</v>
          </cell>
        </row>
        <row r="2309">
          <cell r="A2309" t="str">
            <v>R098</v>
          </cell>
          <cell r="B2309" t="str">
            <v>RAM KUMAR</v>
          </cell>
        </row>
        <row r="2310">
          <cell r="A2310" t="str">
            <v>R099</v>
          </cell>
          <cell r="B2310" t="str">
            <v>RAMJI LAL</v>
          </cell>
        </row>
        <row r="2311">
          <cell r="A2311" t="str">
            <v>R100</v>
          </cell>
          <cell r="B2311" t="str">
            <v>RAJESH SHARMA</v>
          </cell>
        </row>
        <row r="2312">
          <cell r="A2312" t="str">
            <v>R101</v>
          </cell>
          <cell r="B2312" t="str">
            <v>REMCO INDIA</v>
          </cell>
        </row>
        <row r="2313">
          <cell r="A2313" t="str">
            <v>R102</v>
          </cell>
          <cell r="B2313" t="str">
            <v>RANA BUILDING MATERIAL SUPPLIER</v>
          </cell>
        </row>
        <row r="2314">
          <cell r="A2314" t="str">
            <v>R103</v>
          </cell>
          <cell r="B2314" t="str">
            <v>R K YADAV</v>
          </cell>
        </row>
        <row r="2315">
          <cell r="A2315" t="str">
            <v>R104</v>
          </cell>
          <cell r="B2315" t="str">
            <v>RAJ KUMAR SAINI</v>
          </cell>
        </row>
        <row r="2316">
          <cell r="A2316" t="str">
            <v>R105</v>
          </cell>
          <cell r="B2316" t="str">
            <v>RAJESH KUMAR YADAV</v>
          </cell>
        </row>
        <row r="2317">
          <cell r="A2317" t="str">
            <v>R106</v>
          </cell>
          <cell r="B2317" t="str">
            <v>RAM BEHL</v>
          </cell>
        </row>
        <row r="2318">
          <cell r="A2318" t="str">
            <v>R107</v>
          </cell>
          <cell r="B2318" t="str">
            <v>RAJASRHAN CEMENT TILES INDUSTRIES</v>
          </cell>
        </row>
        <row r="2319">
          <cell r="A2319" t="str">
            <v>R108</v>
          </cell>
          <cell r="B2319" t="str">
            <v>RADHE SHYAM GUPTA</v>
          </cell>
        </row>
        <row r="2320">
          <cell r="A2320" t="str">
            <v>R109</v>
          </cell>
          <cell r="B2320" t="str">
            <v>R S PRADAHAN</v>
          </cell>
        </row>
        <row r="2321">
          <cell r="A2321" t="str">
            <v>R110</v>
          </cell>
          <cell r="B2321" t="str">
            <v>R ROUT</v>
          </cell>
        </row>
        <row r="2322">
          <cell r="A2322" t="str">
            <v>R111</v>
          </cell>
          <cell r="B2322" t="str">
            <v>R P SHARMA</v>
          </cell>
        </row>
        <row r="2323">
          <cell r="A2323" t="str">
            <v>R112</v>
          </cell>
          <cell r="B2323" t="str">
            <v>ROTO POWER ENGG PVT. LTD.</v>
          </cell>
        </row>
        <row r="2324">
          <cell r="A2324" t="str">
            <v>R113</v>
          </cell>
          <cell r="B2324" t="str">
            <v>R B WATER PROOFING PVT. LTD.</v>
          </cell>
        </row>
        <row r="2325">
          <cell r="A2325" t="str">
            <v>R114</v>
          </cell>
          <cell r="B2325" t="str">
            <v>R R STEEL FABRICATORS</v>
          </cell>
        </row>
        <row r="2326">
          <cell r="A2326" t="str">
            <v>R115</v>
          </cell>
          <cell r="B2326" t="str">
            <v>RAM CHANDRA SAMAL</v>
          </cell>
        </row>
        <row r="2327">
          <cell r="A2327" t="str">
            <v>R116</v>
          </cell>
          <cell r="B2327" t="str">
            <v>R S CONSTRUCTION CO.</v>
          </cell>
        </row>
        <row r="2328">
          <cell r="A2328" t="str">
            <v>R117</v>
          </cell>
          <cell r="B2328" t="str">
            <v>R A SHARMA</v>
          </cell>
        </row>
        <row r="2329">
          <cell r="A2329" t="str">
            <v>R118</v>
          </cell>
          <cell r="B2329" t="str">
            <v>RAJINDER SINGH KUSANIA</v>
          </cell>
        </row>
        <row r="2330">
          <cell r="A2330" t="str">
            <v>R119</v>
          </cell>
          <cell r="B2330" t="str">
            <v>RAMESH CHANDRA</v>
          </cell>
        </row>
        <row r="2331">
          <cell r="A2331" t="str">
            <v>R120</v>
          </cell>
          <cell r="B2331" t="str">
            <v>ROSHAN BROTHERS</v>
          </cell>
        </row>
        <row r="2332">
          <cell r="A2332" t="str">
            <v>R121</v>
          </cell>
          <cell r="B2332" t="str">
            <v>RAM PREET SINGH</v>
          </cell>
        </row>
        <row r="2333">
          <cell r="A2333" t="str">
            <v>R122</v>
          </cell>
          <cell r="B2333" t="str">
            <v>RAM GATI</v>
          </cell>
        </row>
        <row r="2334">
          <cell r="A2334" t="str">
            <v>R123</v>
          </cell>
          <cell r="B2334" t="str">
            <v>RAM CHANDER SHUWAL SINGH</v>
          </cell>
        </row>
        <row r="2335">
          <cell r="A2335" t="str">
            <v>R124</v>
          </cell>
          <cell r="B2335" t="str">
            <v>ROOFERS COMBINE LIMITED(INOP.)</v>
          </cell>
        </row>
        <row r="2336">
          <cell r="A2336" t="str">
            <v>R125</v>
          </cell>
          <cell r="B2336" t="str">
            <v>RAJIV GODARI *NOT FOR USE*(INOP.)</v>
          </cell>
        </row>
        <row r="2337">
          <cell r="A2337" t="str">
            <v>R126</v>
          </cell>
          <cell r="B2337" t="str">
            <v>RAMA NAND RISHI DEV(INOP.)</v>
          </cell>
        </row>
        <row r="2338">
          <cell r="A2338" t="str">
            <v>R127</v>
          </cell>
          <cell r="B2338" t="str">
            <v>RAM PRAKASH MAHAJAN(INOP.)</v>
          </cell>
        </row>
        <row r="2339">
          <cell r="A2339" t="str">
            <v>R128</v>
          </cell>
          <cell r="B2339" t="str">
            <v>RAGHUBIR SINGH(INOP.)</v>
          </cell>
        </row>
        <row r="2340">
          <cell r="A2340" t="str">
            <v>R129</v>
          </cell>
          <cell r="B2340" t="str">
            <v>RAM PRASAD BUILDERS(INOP.)</v>
          </cell>
        </row>
        <row r="2341">
          <cell r="A2341" t="str">
            <v>R130</v>
          </cell>
          <cell r="B2341" t="str">
            <v>RAJESHWARI ENTERPRISES</v>
          </cell>
        </row>
        <row r="2342">
          <cell r="A2342" t="str">
            <v>R131</v>
          </cell>
          <cell r="B2342" t="str">
            <v>RISHI(INOP.)</v>
          </cell>
        </row>
        <row r="2343">
          <cell r="A2343" t="str">
            <v>R132</v>
          </cell>
          <cell r="B2343" t="str">
            <v>RISHABH TRAVELS</v>
          </cell>
        </row>
        <row r="2344">
          <cell r="A2344" t="str">
            <v>R133</v>
          </cell>
          <cell r="B2344" t="str">
            <v>RAK ELECTRONICS(INOP.)</v>
          </cell>
        </row>
        <row r="2345">
          <cell r="A2345" t="str">
            <v>R134</v>
          </cell>
          <cell r="B2345" t="str">
            <v>RAM DEV(INOP.)</v>
          </cell>
        </row>
        <row r="2346">
          <cell r="A2346" t="str">
            <v>R135</v>
          </cell>
          <cell r="B2346" t="str">
            <v>R.S.MEERWAL</v>
          </cell>
        </row>
        <row r="2347">
          <cell r="A2347" t="str">
            <v>R136</v>
          </cell>
          <cell r="B2347" t="str">
            <v>RAM MURATH(INOP.)</v>
          </cell>
        </row>
        <row r="2348">
          <cell r="A2348" t="str">
            <v>R137</v>
          </cell>
          <cell r="B2348" t="str">
            <v>RAJ KUMAR SHUKLA</v>
          </cell>
        </row>
        <row r="2349">
          <cell r="A2349" t="str">
            <v>R138</v>
          </cell>
          <cell r="B2349" t="str">
            <v>RISHI DEV(INOP.)</v>
          </cell>
        </row>
        <row r="2350">
          <cell r="A2350" t="str">
            <v>R139</v>
          </cell>
          <cell r="B2350" t="str">
            <v>RAM AVTAR(INOP.)</v>
          </cell>
        </row>
        <row r="2351">
          <cell r="A2351" t="str">
            <v>R140</v>
          </cell>
          <cell r="B2351" t="str">
            <v>RAJASTHAN RAJ-PATH FILLING STATION</v>
          </cell>
        </row>
        <row r="2352">
          <cell r="A2352" t="str">
            <v>R141</v>
          </cell>
          <cell r="B2352" t="str">
            <v>RAJ TRADERS</v>
          </cell>
        </row>
        <row r="2353">
          <cell r="A2353" t="str">
            <v>R142</v>
          </cell>
          <cell r="B2353" t="str">
            <v>RAMESH MOTORS</v>
          </cell>
        </row>
        <row r="2354">
          <cell r="A2354" t="str">
            <v>R143</v>
          </cell>
          <cell r="B2354" t="str">
            <v>R.P.YADAV</v>
          </cell>
        </row>
        <row r="2355">
          <cell r="A2355" t="str">
            <v>R144</v>
          </cell>
          <cell r="B2355" t="str">
            <v>R.S.BHATTA CO.</v>
          </cell>
        </row>
        <row r="2356">
          <cell r="A2356" t="str">
            <v>R145</v>
          </cell>
          <cell r="B2356" t="str">
            <v>RAJ BUILDING PRODUCTS</v>
          </cell>
        </row>
        <row r="2357">
          <cell r="A2357" t="str">
            <v>R146</v>
          </cell>
          <cell r="B2357" t="str">
            <v>RAJBIR BHATTA CO.</v>
          </cell>
        </row>
        <row r="2358">
          <cell r="A2358" t="str">
            <v>R147</v>
          </cell>
          <cell r="B2358" t="str">
            <v>RAMESHWAR DYAL AGGARWAL &amp; SONS</v>
          </cell>
        </row>
        <row r="2359">
          <cell r="A2359" t="str">
            <v>R148</v>
          </cell>
          <cell r="B2359" t="str">
            <v>RAJENDRA</v>
          </cell>
        </row>
        <row r="2360">
          <cell r="A2360" t="str">
            <v>R149</v>
          </cell>
          <cell r="B2360" t="str">
            <v>RANJANA MATHUR</v>
          </cell>
        </row>
        <row r="2361">
          <cell r="A2361" t="str">
            <v>R150</v>
          </cell>
          <cell r="B2361" t="str">
            <v>ROYAL BUILDERS</v>
          </cell>
        </row>
        <row r="2362">
          <cell r="A2362" t="str">
            <v>R151</v>
          </cell>
          <cell r="B2362" t="str">
            <v>R K BUILDING MATERIAL SUPPLIER</v>
          </cell>
        </row>
        <row r="2363">
          <cell r="A2363" t="str">
            <v>R152</v>
          </cell>
          <cell r="B2363" t="str">
            <v>R R STEEL FABRICATORS</v>
          </cell>
        </row>
        <row r="2364">
          <cell r="A2364" t="str">
            <v>R153</v>
          </cell>
          <cell r="B2364" t="str">
            <v>RAJIV CONSTRUCTION CO.</v>
          </cell>
        </row>
        <row r="2365">
          <cell r="A2365" t="str">
            <v>R154</v>
          </cell>
          <cell r="B2365" t="str">
            <v>RAJINDER SINGH &amp; CO.</v>
          </cell>
        </row>
        <row r="2366">
          <cell r="A2366" t="str">
            <v>R155</v>
          </cell>
          <cell r="B2366" t="str">
            <v>RIHANT ENGINEERING CORPORATION</v>
          </cell>
        </row>
        <row r="2367">
          <cell r="A2367" t="str">
            <v>R156</v>
          </cell>
          <cell r="B2367" t="str">
            <v>RAM KISHAN</v>
          </cell>
        </row>
        <row r="2368">
          <cell r="A2368" t="str">
            <v>R157</v>
          </cell>
          <cell r="B2368" t="str">
            <v>RAJ KISHORE GUPTA</v>
          </cell>
        </row>
        <row r="2369">
          <cell r="A2369" t="str">
            <v>R158</v>
          </cell>
          <cell r="B2369" t="str">
            <v>RAM KISHAN</v>
          </cell>
        </row>
        <row r="2370">
          <cell r="A2370" t="str">
            <v>R159</v>
          </cell>
          <cell r="B2370" t="str">
            <v>R K ENTERPRISES</v>
          </cell>
        </row>
        <row r="2371">
          <cell r="A2371" t="str">
            <v>R160</v>
          </cell>
          <cell r="B2371" t="str">
            <v>RAMPAL</v>
          </cell>
        </row>
        <row r="2372">
          <cell r="A2372" t="str">
            <v>R161</v>
          </cell>
          <cell r="B2372" t="str">
            <v>RAJIV MOTORS LTD</v>
          </cell>
        </row>
        <row r="2373">
          <cell r="A2373" t="str">
            <v>R162</v>
          </cell>
          <cell r="B2373" t="str">
            <v>RISHI BHAGWAN</v>
          </cell>
        </row>
        <row r="2374">
          <cell r="A2374" t="str">
            <v>R163</v>
          </cell>
          <cell r="B2374" t="str">
            <v>R.K. ANAND</v>
          </cell>
        </row>
        <row r="2375">
          <cell r="A2375" t="str">
            <v>R164</v>
          </cell>
          <cell r="B2375" t="str">
            <v>RAJ KUMAR CHUG</v>
          </cell>
        </row>
        <row r="2376">
          <cell r="A2376" t="str">
            <v>R165</v>
          </cell>
          <cell r="B2376" t="str">
            <v>RAMSHNEHI</v>
          </cell>
        </row>
        <row r="2377">
          <cell r="A2377" t="str">
            <v>R166</v>
          </cell>
          <cell r="B2377" t="str">
            <v>RPG PAGING SERVICES LTD</v>
          </cell>
        </row>
        <row r="2378">
          <cell r="A2378" t="str">
            <v>R167</v>
          </cell>
          <cell r="B2378" t="str">
            <v>RAVI J SHHARE</v>
          </cell>
        </row>
        <row r="2379">
          <cell r="A2379" t="str">
            <v>R168</v>
          </cell>
          <cell r="B2379" t="str">
            <v>RAVI RAJ CONSTRUCTIONS</v>
          </cell>
        </row>
        <row r="2380">
          <cell r="A2380" t="str">
            <v>R169</v>
          </cell>
          <cell r="B2380" t="str">
            <v>RAJA RAM AGGRAWAL</v>
          </cell>
        </row>
        <row r="2381">
          <cell r="A2381" t="str">
            <v>R170</v>
          </cell>
          <cell r="B2381" t="str">
            <v>RADHA KISHAN NURSERIES &amp; FLORIST</v>
          </cell>
        </row>
        <row r="2382">
          <cell r="A2382" t="str">
            <v>R171</v>
          </cell>
          <cell r="B2382" t="str">
            <v>REASEARCH ENGINEERS PVT. LTD.</v>
          </cell>
        </row>
        <row r="2383">
          <cell r="A2383" t="str">
            <v>R172</v>
          </cell>
          <cell r="B2383" t="str">
            <v>R R TRAVELS</v>
          </cell>
        </row>
        <row r="2384">
          <cell r="A2384" t="str">
            <v>R173</v>
          </cell>
          <cell r="B2384" t="str">
            <v>RABAN PULP &amp; PAPERS</v>
          </cell>
        </row>
        <row r="2385">
          <cell r="A2385" t="str">
            <v>R174</v>
          </cell>
          <cell r="B2385" t="str">
            <v>R K TRAVELS</v>
          </cell>
        </row>
        <row r="2386">
          <cell r="A2386" t="str">
            <v>R177</v>
          </cell>
          <cell r="B2386" t="str">
            <v>RAJ HARASH &amp; COMPANY</v>
          </cell>
        </row>
        <row r="2387">
          <cell r="A2387" t="str">
            <v>R178</v>
          </cell>
          <cell r="B2387" t="str">
            <v>RAVI STEELS</v>
          </cell>
        </row>
        <row r="2388">
          <cell r="A2388" t="str">
            <v>R179</v>
          </cell>
          <cell r="B2388" t="str">
            <v>RAJ RAJESHWAR CLOUR LAB &amp; STUDIO</v>
          </cell>
        </row>
        <row r="2389">
          <cell r="A2389" t="str">
            <v>R180</v>
          </cell>
          <cell r="B2389" t="str">
            <v>RNA AGENCIES PVT. LTD.</v>
          </cell>
        </row>
        <row r="2390">
          <cell r="A2390" t="str">
            <v>R181</v>
          </cell>
          <cell r="B2390" t="str">
            <v>RAVITEL AGRI  INDUSTRIAL PT. LTD.</v>
          </cell>
        </row>
        <row r="2391">
          <cell r="A2391" t="str">
            <v>R182</v>
          </cell>
          <cell r="B2391" t="str">
            <v>RITES LTD.</v>
          </cell>
        </row>
        <row r="2392">
          <cell r="A2392" t="str">
            <v>R183</v>
          </cell>
          <cell r="B2392" t="str">
            <v>R K ENTERPRISES</v>
          </cell>
        </row>
        <row r="2393">
          <cell r="A2393" t="str">
            <v>R184</v>
          </cell>
          <cell r="B2393" t="str">
            <v>ROY CIVIL CONTRACTOR</v>
          </cell>
        </row>
        <row r="2394">
          <cell r="A2394" t="str">
            <v>R185</v>
          </cell>
          <cell r="B2394" t="str">
            <v>RITU GRANITE &amp; MARBLE</v>
          </cell>
        </row>
        <row r="2395">
          <cell r="A2395" t="str">
            <v>R186</v>
          </cell>
          <cell r="B2395" t="str">
            <v>RUBBER TRADERS (INDIA) PVT. LTD.</v>
          </cell>
        </row>
        <row r="2396">
          <cell r="A2396" t="str">
            <v>R187</v>
          </cell>
          <cell r="B2396" t="str">
            <v>RAJ HARASH &amp; CO. (BR)</v>
          </cell>
        </row>
        <row r="2397">
          <cell r="A2397" t="str">
            <v>R188</v>
          </cell>
          <cell r="B2397" t="str">
            <v>RBI AIC COMMISSIONER OF CUSTOMS J.N.P.</v>
          </cell>
        </row>
        <row r="2398">
          <cell r="A2398" t="str">
            <v>R189</v>
          </cell>
          <cell r="B2398" t="str">
            <v>R.K. ASSOCIATES</v>
          </cell>
        </row>
        <row r="2399">
          <cell r="A2399" t="str">
            <v>R190</v>
          </cell>
          <cell r="B2399" t="str">
            <v>R K ANAND ENTERPRISES</v>
          </cell>
        </row>
        <row r="2400">
          <cell r="A2400" t="str">
            <v>R191</v>
          </cell>
          <cell r="B2400" t="str">
            <v>RAJU AUTO ELECTRIC WORKS</v>
          </cell>
        </row>
        <row r="2401">
          <cell r="A2401" t="str">
            <v>R192</v>
          </cell>
          <cell r="B2401" t="str">
            <v>RAMESH BHOLA</v>
          </cell>
        </row>
        <row r="2402">
          <cell r="A2402" t="str">
            <v>R193</v>
          </cell>
          <cell r="B2402" t="str">
            <v>RAPERIA BROTHERS B M SUPPLIER</v>
          </cell>
        </row>
        <row r="2403">
          <cell r="A2403" t="str">
            <v>R194</v>
          </cell>
          <cell r="B2403" t="str">
            <v>RAM PARKASH YADAV (MALBA MTRL. CARRIERS)</v>
          </cell>
        </row>
        <row r="2404">
          <cell r="A2404" t="str">
            <v>R195</v>
          </cell>
          <cell r="B2404" t="str">
            <v>RISHI RAJ AUTOMILES SERVICE P. LTD.</v>
          </cell>
        </row>
        <row r="2405">
          <cell r="A2405" t="str">
            <v>R196</v>
          </cell>
          <cell r="B2405" t="str">
            <v>RAM SAROOP</v>
          </cell>
        </row>
        <row r="2406">
          <cell r="A2406" t="str">
            <v>R197</v>
          </cell>
          <cell r="B2406" t="str">
            <v>RAJPAL WATER &amp; BUILDING MATERIAL CARRIER</v>
          </cell>
        </row>
        <row r="2407">
          <cell r="A2407" t="str">
            <v>R198</v>
          </cell>
          <cell r="B2407" t="str">
            <v>S. RADHAKRISHNAN</v>
          </cell>
        </row>
        <row r="2408">
          <cell r="A2408" t="str">
            <v>R199</v>
          </cell>
          <cell r="B2408" t="str">
            <v>RANJIT NANDA &amp; ASSOCIATES</v>
          </cell>
        </row>
        <row r="2409">
          <cell r="A2409" t="str">
            <v>R200</v>
          </cell>
          <cell r="B2409" t="str">
            <v>RAMESHWAR</v>
          </cell>
        </row>
        <row r="2410">
          <cell r="A2410" t="str">
            <v>R201</v>
          </cell>
          <cell r="B2410" t="str">
            <v>RAJINDER ENTERPRISES</v>
          </cell>
        </row>
        <row r="2411">
          <cell r="A2411" t="str">
            <v>R202</v>
          </cell>
          <cell r="B2411" t="str">
            <v>RITU STONES (PVT.) LIMITED</v>
          </cell>
        </row>
        <row r="2412">
          <cell r="A2412" t="str">
            <v>R203</v>
          </cell>
          <cell r="B2412" t="str">
            <v>R R ROAD CARRIERS</v>
          </cell>
        </row>
        <row r="2413">
          <cell r="A2413" t="str">
            <v>R204</v>
          </cell>
          <cell r="B2413" t="str">
            <v>R C TRANSPORT</v>
          </cell>
        </row>
        <row r="2414">
          <cell r="A2414" t="str">
            <v>R205</v>
          </cell>
          <cell r="B2414" t="str">
            <v>R V ENTERPRISES</v>
          </cell>
        </row>
        <row r="2415">
          <cell r="A2415" t="str">
            <v>R206</v>
          </cell>
          <cell r="B2415" t="str">
            <v>RAJENDRA SINGH</v>
          </cell>
        </row>
        <row r="2416">
          <cell r="A2416" t="str">
            <v>R207</v>
          </cell>
          <cell r="B2416" t="str">
            <v>RAJEEV AND COMPANY</v>
          </cell>
        </row>
        <row r="2417">
          <cell r="A2417" t="str">
            <v>R208</v>
          </cell>
          <cell r="B2417" t="str">
            <v>R P SHUKLA &amp; SONS</v>
          </cell>
        </row>
        <row r="2418">
          <cell r="A2418" t="str">
            <v>R209</v>
          </cell>
          <cell r="B2418" t="str">
            <v>RAJ KUMAR TIMBER STORE</v>
          </cell>
        </row>
        <row r="2419">
          <cell r="A2419" t="str">
            <v>R210</v>
          </cell>
          <cell r="B2419" t="str">
            <v>R P BUILDING MATERIAL CARRIER</v>
          </cell>
        </row>
        <row r="2420">
          <cell r="A2420" t="str">
            <v>R211</v>
          </cell>
          <cell r="B2420" t="str">
            <v>R M TRADING CORPORATION</v>
          </cell>
        </row>
        <row r="2421">
          <cell r="A2421" t="str">
            <v>R212</v>
          </cell>
          <cell r="B2421" t="str">
            <v>R S SERVICES</v>
          </cell>
        </row>
        <row r="2422">
          <cell r="A2422" t="str">
            <v>R213</v>
          </cell>
          <cell r="B2422" t="str">
            <v>R P BUILDING MATERIAL CARRIER</v>
          </cell>
        </row>
        <row r="2423">
          <cell r="A2423" t="str">
            <v>R214</v>
          </cell>
          <cell r="B2423" t="str">
            <v>RAVI FREIGHT CARRIER</v>
          </cell>
        </row>
        <row r="2424">
          <cell r="A2424" t="str">
            <v>R215</v>
          </cell>
          <cell r="B2424" t="str">
            <v>R A CASSETTES</v>
          </cell>
        </row>
        <row r="2425">
          <cell r="A2425" t="str">
            <v>R216</v>
          </cell>
          <cell r="B2425" t="str">
            <v>RAM GOPAL DCM RETAIL STOCKIST</v>
          </cell>
        </row>
        <row r="2426">
          <cell r="A2426" t="str">
            <v>R217</v>
          </cell>
          <cell r="B2426" t="str">
            <v>R K M ASSOCIATES</v>
          </cell>
        </row>
        <row r="2427">
          <cell r="A2427" t="str">
            <v>R218</v>
          </cell>
          <cell r="B2427" t="str">
            <v>RAJ TRADING CO.</v>
          </cell>
        </row>
        <row r="2428">
          <cell r="A2428" t="str">
            <v>R219</v>
          </cell>
          <cell r="B2428" t="str">
            <v>R K AUTOMOBILES (P) LTD.</v>
          </cell>
        </row>
        <row r="2429">
          <cell r="A2429" t="str">
            <v>R220</v>
          </cell>
          <cell r="B2429" t="str">
            <v>RATHI SUPER STEEL LTD.</v>
          </cell>
        </row>
        <row r="2430">
          <cell r="A2430" t="str">
            <v>R221</v>
          </cell>
          <cell r="B2430" t="str">
            <v>RAMDEV YADAV</v>
          </cell>
        </row>
        <row r="2431">
          <cell r="A2431" t="str">
            <v>R222</v>
          </cell>
          <cell r="B2431" t="str">
            <v>THE RELIABLE WAT. SUPP SERV OF(I)(P.)LTD</v>
          </cell>
        </row>
        <row r="2432">
          <cell r="A2432" t="str">
            <v>R223</v>
          </cell>
          <cell r="B2432" t="str">
            <v>RAM BHAGAT JHAKHADH</v>
          </cell>
        </row>
        <row r="2433">
          <cell r="A2433" t="str">
            <v>R224</v>
          </cell>
          <cell r="B2433" t="str">
            <v>RAM GOPAL</v>
          </cell>
        </row>
        <row r="2434">
          <cell r="A2434" t="str">
            <v>R225</v>
          </cell>
          <cell r="B2434" t="str">
            <v>REENA SINGH (TOUR &amp; TRAVEL)</v>
          </cell>
        </row>
        <row r="2435">
          <cell r="A2435" t="str">
            <v>R226</v>
          </cell>
          <cell r="B2435" t="str">
            <v>R N WATTS &amp; COMPANY</v>
          </cell>
        </row>
        <row r="2436">
          <cell r="A2436" t="str">
            <v>R227</v>
          </cell>
          <cell r="B2436" t="str">
            <v>RAJA TILES &amp; SANITARY STORES</v>
          </cell>
        </row>
        <row r="2437">
          <cell r="A2437" t="str">
            <v>R228</v>
          </cell>
          <cell r="B2437" t="str">
            <v>RITA SHARMA</v>
          </cell>
        </row>
        <row r="2438">
          <cell r="A2438" t="str">
            <v>R229</v>
          </cell>
          <cell r="B2438" t="str">
            <v>R R EQUIPMENT</v>
          </cell>
        </row>
        <row r="2439">
          <cell r="A2439" t="str">
            <v>R230</v>
          </cell>
          <cell r="B2439" t="str">
            <v>RAJANDERA EARTH MOVERS</v>
          </cell>
        </row>
        <row r="2440">
          <cell r="A2440" t="str">
            <v>R231</v>
          </cell>
          <cell r="B2440" t="str">
            <v>RITA CHANDRASEKAR</v>
          </cell>
        </row>
        <row r="2441">
          <cell r="A2441" t="str">
            <v>R232</v>
          </cell>
          <cell r="B2441" t="str">
            <v>RITA CHANDERSEKHAR</v>
          </cell>
        </row>
        <row r="2442">
          <cell r="A2442" t="str">
            <v>R233</v>
          </cell>
          <cell r="B2442" t="str">
            <v>RICHA BUILDERS</v>
          </cell>
        </row>
        <row r="2443">
          <cell r="A2443" t="str">
            <v>R234</v>
          </cell>
          <cell r="B2443" t="str">
            <v>RISHI ENTERPRISES</v>
          </cell>
        </row>
        <row r="2444">
          <cell r="A2444" t="str">
            <v>R235</v>
          </cell>
          <cell r="B2444" t="str">
            <v>RAJ CARRIERS</v>
          </cell>
        </row>
        <row r="2445">
          <cell r="A2445" t="str">
            <v>R236</v>
          </cell>
          <cell r="B2445" t="str">
            <v>RAJENDRA KUMAR ANAND</v>
          </cell>
        </row>
        <row r="2446">
          <cell r="A2446" t="str">
            <v>R237</v>
          </cell>
          <cell r="B2446" t="str">
            <v>R K ELECTRIC COMPANY</v>
          </cell>
        </row>
        <row r="2447">
          <cell r="A2447" t="str">
            <v>R238</v>
          </cell>
          <cell r="B2447" t="str">
            <v>RAJ BUILDING PRODUCTS</v>
          </cell>
        </row>
        <row r="2448">
          <cell r="A2448" t="str">
            <v>R239</v>
          </cell>
          <cell r="B2448" t="str">
            <v>RAMESH MOTOR ENGG. WORKS</v>
          </cell>
        </row>
        <row r="2449">
          <cell r="A2449" t="str">
            <v>R240</v>
          </cell>
          <cell r="B2449" t="str">
            <v>ROYAL AUTOMOBILES</v>
          </cell>
        </row>
        <row r="2450">
          <cell r="A2450" t="str">
            <v>R241</v>
          </cell>
          <cell r="B2450" t="str">
            <v>RAJESH KUMAR K R</v>
          </cell>
        </row>
        <row r="2451">
          <cell r="A2451" t="str">
            <v>R242</v>
          </cell>
          <cell r="B2451" t="str">
            <v>RUNGTA IRRIGATION LTD.</v>
          </cell>
        </row>
        <row r="2452">
          <cell r="A2452" t="str">
            <v>R243</v>
          </cell>
          <cell r="B2452" t="str">
            <v>RAJINDER ALLOYS LIMITED</v>
          </cell>
        </row>
        <row r="2453">
          <cell r="A2453" t="str">
            <v>R244</v>
          </cell>
          <cell r="B2453" t="str">
            <v>RIPPLE ENGINEERING PVT LTD</v>
          </cell>
        </row>
        <row r="2454">
          <cell r="A2454" t="str">
            <v>R245</v>
          </cell>
          <cell r="B2454" t="str">
            <v>RAM LAL SEHRAWAT</v>
          </cell>
        </row>
        <row r="2455">
          <cell r="A2455" t="str">
            <v>R246</v>
          </cell>
          <cell r="B2455" t="str">
            <v>RAMA NAND</v>
          </cell>
        </row>
        <row r="2456">
          <cell r="A2456" t="str">
            <v>R247</v>
          </cell>
          <cell r="B2456" t="str">
            <v>ROY CHOUDHARY &amp; ASSOCIATES</v>
          </cell>
        </row>
        <row r="2457">
          <cell r="A2457" t="str">
            <v>R248</v>
          </cell>
          <cell r="B2457" t="str">
            <v>RELIEF INDIA</v>
          </cell>
        </row>
        <row r="2458">
          <cell r="A2458" t="str">
            <v>R249</v>
          </cell>
          <cell r="B2458" t="str">
            <v>RISHAL SINGH</v>
          </cell>
        </row>
        <row r="2459">
          <cell r="A2459" t="str">
            <v>R250</v>
          </cell>
          <cell r="B2459" t="str">
            <v>RATHI INDUSTRIES LTD.</v>
          </cell>
        </row>
        <row r="2460">
          <cell r="A2460" t="str">
            <v>R251</v>
          </cell>
          <cell r="B2460" t="str">
            <v>ROHIT FABRICATOR &amp; ERRECTORS</v>
          </cell>
        </row>
        <row r="2461">
          <cell r="A2461" t="str">
            <v>R252</v>
          </cell>
          <cell r="B2461" t="str">
            <v>RAVI SHARMA(ADVOCATE)</v>
          </cell>
        </row>
        <row r="2462">
          <cell r="A2462" t="str">
            <v>R253</v>
          </cell>
          <cell r="B2462" t="str">
            <v>RADHA KRISHAN &amp; SONS</v>
          </cell>
        </row>
        <row r="2463">
          <cell r="A2463" t="str">
            <v>R254</v>
          </cell>
          <cell r="B2463" t="str">
            <v>RAYMUS PORTABUILDINGS LIMITED</v>
          </cell>
        </row>
        <row r="2464">
          <cell r="A2464" t="str">
            <v>R255</v>
          </cell>
          <cell r="B2464" t="str">
            <v>RAVINDER SINGH</v>
          </cell>
        </row>
        <row r="2465">
          <cell r="A2465" t="str">
            <v>R256</v>
          </cell>
          <cell r="B2465" t="str">
            <v>RAHISH AHMED</v>
          </cell>
        </row>
        <row r="2466">
          <cell r="A2466" t="str">
            <v>R257</v>
          </cell>
          <cell r="B2466" t="str">
            <v>R.S.TRANSPORT COMPANY</v>
          </cell>
        </row>
        <row r="2467">
          <cell r="A2467" t="str">
            <v>R258</v>
          </cell>
          <cell r="B2467" t="str">
            <v>RAJINDER SINGH CONTRACTOR</v>
          </cell>
        </row>
        <row r="2468">
          <cell r="A2468" t="str">
            <v>R259</v>
          </cell>
          <cell r="B2468" t="str">
            <v>R.K.ENTERPRISES</v>
          </cell>
        </row>
        <row r="2469">
          <cell r="A2469" t="str">
            <v>R260</v>
          </cell>
          <cell r="B2469" t="str">
            <v>RIMARI INDIA PVT. LTD.</v>
          </cell>
        </row>
        <row r="2470">
          <cell r="A2470" t="str">
            <v>R261</v>
          </cell>
          <cell r="B2470" t="str">
            <v>RAJENDRA KUMAR</v>
          </cell>
        </row>
        <row r="2471">
          <cell r="A2471" t="str">
            <v>R262</v>
          </cell>
          <cell r="B2471" t="str">
            <v>RIMARI INDIA PVT. LTD.</v>
          </cell>
        </row>
        <row r="2472">
          <cell r="A2472" t="str">
            <v>R263</v>
          </cell>
          <cell r="B2472" t="str">
            <v>RAGHUPATI LEASING &amp; FINANCE LTD.</v>
          </cell>
        </row>
        <row r="2473">
          <cell r="A2473" t="str">
            <v>R264</v>
          </cell>
          <cell r="B2473" t="str">
            <v>RAM DEV</v>
          </cell>
        </row>
        <row r="2474">
          <cell r="A2474" t="str">
            <v>R265</v>
          </cell>
          <cell r="B2474" t="str">
            <v>RAHUL RUBBER PVT. LTD.</v>
          </cell>
        </row>
        <row r="2475">
          <cell r="A2475" t="str">
            <v>R266</v>
          </cell>
          <cell r="B2475" t="str">
            <v>RAM KARAN KAMLESH KUMAR SAINI</v>
          </cell>
        </row>
        <row r="2476">
          <cell r="A2476" t="str">
            <v>R267</v>
          </cell>
          <cell r="B2476" t="str">
            <v>REAL VALUE MARKETING SERVICES LTD.</v>
          </cell>
        </row>
        <row r="2477">
          <cell r="A2477" t="str">
            <v>R268</v>
          </cell>
          <cell r="B2477" t="str">
            <v>RANJEET SINGH</v>
          </cell>
        </row>
        <row r="2478">
          <cell r="A2478" t="str">
            <v>R269</v>
          </cell>
          <cell r="B2478" t="str">
            <v>R N ENGINEERS &amp; FABRICATORS</v>
          </cell>
        </row>
        <row r="2479">
          <cell r="A2479" t="str">
            <v>R270</v>
          </cell>
          <cell r="B2479" t="str">
            <v>RAGHAV AUTOMOBILES</v>
          </cell>
        </row>
        <row r="2480">
          <cell r="A2480" t="str">
            <v>R271</v>
          </cell>
          <cell r="B2480" t="str">
            <v>RISHAB'S COMMUNICATIONS</v>
          </cell>
        </row>
        <row r="2481">
          <cell r="A2481" t="str">
            <v>R272</v>
          </cell>
          <cell r="B2481" t="str">
            <v>RAM PAL SINGH</v>
          </cell>
        </row>
        <row r="2482">
          <cell r="A2482" t="str">
            <v>R273</v>
          </cell>
          <cell r="B2482" t="str">
            <v>RECTIFIERS &amp; CONTROLS</v>
          </cell>
        </row>
        <row r="2483">
          <cell r="A2483" t="str">
            <v>R274</v>
          </cell>
          <cell r="B2483" t="str">
            <v>REGAL ELECTRONICS</v>
          </cell>
        </row>
        <row r="2484">
          <cell r="A2484" t="str">
            <v>R275</v>
          </cell>
          <cell r="B2484" t="str">
            <v>REGENT AUTOMOBILE LTD.</v>
          </cell>
        </row>
        <row r="2485">
          <cell r="A2485" t="str">
            <v>R801</v>
          </cell>
          <cell r="B2485" t="str">
            <v>RITU VATS</v>
          </cell>
        </row>
        <row r="2486">
          <cell r="A2486" t="str">
            <v>R802</v>
          </cell>
          <cell r="B2486" t="str">
            <v>RAMESH MOTWANI</v>
          </cell>
        </row>
        <row r="2487">
          <cell r="A2487" t="str">
            <v>R803</v>
          </cell>
          <cell r="B2487" t="str">
            <v>R S CHADHA</v>
          </cell>
        </row>
        <row r="2488">
          <cell r="A2488" t="str">
            <v>R806</v>
          </cell>
          <cell r="B2488" t="str">
            <v>RANI CHAWLA</v>
          </cell>
        </row>
        <row r="2489">
          <cell r="A2489" t="str">
            <v>R807</v>
          </cell>
          <cell r="B2489" t="str">
            <v>R S MADAN</v>
          </cell>
        </row>
        <row r="2490">
          <cell r="A2490" t="str">
            <v>R808</v>
          </cell>
          <cell r="B2490" t="str">
            <v>REETA PRADEEP KUMAR</v>
          </cell>
        </row>
        <row r="2491">
          <cell r="A2491" t="str">
            <v>R809</v>
          </cell>
          <cell r="B2491" t="str">
            <v>RAMLA MANDAL</v>
          </cell>
        </row>
        <row r="2492">
          <cell r="A2492" t="str">
            <v>R810</v>
          </cell>
          <cell r="B2492" t="str">
            <v>RANJANA NENE</v>
          </cell>
        </row>
        <row r="2493">
          <cell r="A2493" t="str">
            <v>R811</v>
          </cell>
          <cell r="B2493" t="str">
            <v>RAJNI SANWAL</v>
          </cell>
        </row>
        <row r="2494">
          <cell r="A2494" t="str">
            <v>R812</v>
          </cell>
          <cell r="B2494" t="str">
            <v>RITA SHARMA</v>
          </cell>
        </row>
        <row r="2495">
          <cell r="A2495" t="str">
            <v>R813</v>
          </cell>
          <cell r="B2495" t="str">
            <v>REANU KOHLEE</v>
          </cell>
        </row>
        <row r="2496">
          <cell r="A2496" t="str">
            <v>R814</v>
          </cell>
          <cell r="B2496" t="str">
            <v>R.N. BAKSHI (AIR CDR.)</v>
          </cell>
        </row>
        <row r="2497">
          <cell r="A2497" t="str">
            <v>R815</v>
          </cell>
          <cell r="B2497" t="str">
            <v>RENUKA SAWHNEY</v>
          </cell>
        </row>
        <row r="2498">
          <cell r="A2498" t="str">
            <v>R901</v>
          </cell>
          <cell r="B2498" t="str">
            <v>RAMDHYAN(INOP.)</v>
          </cell>
        </row>
        <row r="2499">
          <cell r="A2499" t="str">
            <v>R902</v>
          </cell>
          <cell r="B2499" t="str">
            <v>RAM AASHISH CHAUHAN(INOP.)</v>
          </cell>
        </row>
        <row r="2500">
          <cell r="A2500" t="str">
            <v>S001</v>
          </cell>
          <cell r="B2500" t="str">
            <v>SURYA ROSHNI LTD.</v>
          </cell>
        </row>
        <row r="2501">
          <cell r="A2501" t="str">
            <v>S002</v>
          </cell>
          <cell r="B2501" t="str">
            <v>SQUARE WAVE CONTROLS</v>
          </cell>
        </row>
        <row r="2502">
          <cell r="A2502" t="str">
            <v>S003</v>
          </cell>
          <cell r="B2502" t="str">
            <v>SEKHRI BROTHERS</v>
          </cell>
        </row>
        <row r="2503">
          <cell r="A2503" t="str">
            <v>S004</v>
          </cell>
          <cell r="B2503" t="str">
            <v>SHREEWOOD PRODUCTS (P) LTD.</v>
          </cell>
        </row>
        <row r="2504">
          <cell r="A2504" t="str">
            <v>S005</v>
          </cell>
          <cell r="B2504" t="str">
            <v>SUPREME INDUSTRIES LIMITED</v>
          </cell>
        </row>
        <row r="2505">
          <cell r="A2505" t="str">
            <v>S006</v>
          </cell>
          <cell r="B2505" t="str">
            <v>SOM DATTA GOEL &amp; SONS</v>
          </cell>
        </row>
        <row r="2506">
          <cell r="A2506" t="str">
            <v>S007</v>
          </cell>
          <cell r="B2506" t="str">
            <v>SUPRA ENTERPRISES</v>
          </cell>
        </row>
        <row r="2507">
          <cell r="A2507" t="str">
            <v>S008</v>
          </cell>
          <cell r="B2507" t="str">
            <v>S.P YADAV</v>
          </cell>
        </row>
        <row r="2508">
          <cell r="A2508" t="str">
            <v>S009</v>
          </cell>
          <cell r="B2508" t="str">
            <v>SUPER FIREL PVT. LTD.</v>
          </cell>
        </row>
        <row r="2509">
          <cell r="A2509" t="str">
            <v>S010</v>
          </cell>
          <cell r="B2509" t="str">
            <v>SHIV CARRIER</v>
          </cell>
        </row>
        <row r="2510">
          <cell r="A2510" t="str">
            <v>S011</v>
          </cell>
          <cell r="B2510" t="str">
            <v>SUNIL RANA</v>
          </cell>
        </row>
        <row r="2511">
          <cell r="A2511" t="str">
            <v>S012</v>
          </cell>
          <cell r="B2511" t="str">
            <v>SUPER PEST CONTROL (P) LTD.</v>
          </cell>
        </row>
        <row r="2512">
          <cell r="A2512" t="str">
            <v>S013</v>
          </cell>
          <cell r="B2512" t="str">
            <v>S.N INDUSTRIES</v>
          </cell>
        </row>
        <row r="2513">
          <cell r="A2513" t="str">
            <v>S014</v>
          </cell>
          <cell r="B2513" t="str">
            <v>S.M  &amp; SONS</v>
          </cell>
        </row>
        <row r="2514">
          <cell r="A2514" t="str">
            <v>S015</v>
          </cell>
          <cell r="B2514" t="str">
            <v>SET INC PRECISSION ENGG (P) LTD</v>
          </cell>
        </row>
        <row r="2515">
          <cell r="A2515" t="str">
            <v>S016</v>
          </cell>
          <cell r="B2515" t="str">
            <v>SACHDEVA GLASS HOUSE</v>
          </cell>
        </row>
        <row r="2516">
          <cell r="A2516" t="str">
            <v>S017</v>
          </cell>
          <cell r="B2516" t="str">
            <v>SHREE CEMENT LIMITED</v>
          </cell>
        </row>
        <row r="2517">
          <cell r="A2517" t="str">
            <v>S018</v>
          </cell>
          <cell r="B2517" t="str">
            <v>SUPER BLUE STONE GRIT CARRIER</v>
          </cell>
        </row>
        <row r="2518">
          <cell r="A2518" t="str">
            <v>S019</v>
          </cell>
          <cell r="B2518" t="str">
            <v>SHIVJI BHATTA COMPANY</v>
          </cell>
        </row>
        <row r="2519">
          <cell r="A2519" t="str">
            <v>S020</v>
          </cell>
          <cell r="B2519" t="str">
            <v>SITAPUR PLYWOOD MANUFACTURES LTD.</v>
          </cell>
        </row>
        <row r="2520">
          <cell r="A2520" t="str">
            <v>S021</v>
          </cell>
          <cell r="B2520" t="str">
            <v>SIDDARTH AND COMPANY</v>
          </cell>
        </row>
        <row r="2521">
          <cell r="A2521" t="str">
            <v>S022</v>
          </cell>
          <cell r="B2521" t="str">
            <v>SANJAY KUMAR SINGH</v>
          </cell>
        </row>
        <row r="2522">
          <cell r="A2522" t="str">
            <v>S023</v>
          </cell>
          <cell r="B2522" t="str">
            <v>SECURITY VIGILANCE SERVICE</v>
          </cell>
        </row>
        <row r="2523">
          <cell r="A2523" t="str">
            <v>S024</v>
          </cell>
          <cell r="B2523" t="str">
            <v>SOMANI MOZAK TILES</v>
          </cell>
        </row>
        <row r="2524">
          <cell r="A2524" t="str">
            <v>S025</v>
          </cell>
          <cell r="B2524" t="str">
            <v>SUPER BOND</v>
          </cell>
        </row>
        <row r="2525">
          <cell r="A2525" t="str">
            <v>S026</v>
          </cell>
          <cell r="B2525" t="str">
            <v>SATISH IRON &amp; CHARPAI STORE</v>
          </cell>
        </row>
        <row r="2526">
          <cell r="A2526" t="str">
            <v>S027</v>
          </cell>
          <cell r="B2526" t="str">
            <v>SUMAN &amp; SINGH CO.</v>
          </cell>
        </row>
        <row r="2527">
          <cell r="A2527" t="str">
            <v>S028</v>
          </cell>
          <cell r="B2527" t="str">
            <v>SOJI RAM</v>
          </cell>
        </row>
        <row r="2528">
          <cell r="A2528" t="str">
            <v>S029</v>
          </cell>
          <cell r="B2528" t="str">
            <v>SWATI CONSTRUCTION CO.</v>
          </cell>
        </row>
        <row r="2529">
          <cell r="A2529" t="str">
            <v>S030</v>
          </cell>
          <cell r="B2529" t="str">
            <v>SHAKTI BUILDERS</v>
          </cell>
        </row>
        <row r="2530">
          <cell r="A2530" t="str">
            <v>S031</v>
          </cell>
          <cell r="B2530" t="str">
            <v>S.K PRADHAN &amp; CO.</v>
          </cell>
        </row>
        <row r="2531">
          <cell r="A2531" t="str">
            <v>S032</v>
          </cell>
          <cell r="B2531" t="str">
            <v>SUBAS ELECTRICAL</v>
          </cell>
        </row>
        <row r="2532">
          <cell r="A2532" t="str">
            <v>S033</v>
          </cell>
          <cell r="B2532" t="str">
            <v>SINDHWANI BROS.</v>
          </cell>
        </row>
        <row r="2533">
          <cell r="A2533" t="str">
            <v>S034</v>
          </cell>
          <cell r="B2533" t="str">
            <v>SAGAR MOTOR CO.</v>
          </cell>
        </row>
        <row r="2534">
          <cell r="A2534" t="str">
            <v>S035</v>
          </cell>
          <cell r="B2534" t="str">
            <v>S.K.BATTERY &amp; AUTO ELECTRICAL PARTS</v>
          </cell>
        </row>
        <row r="2535">
          <cell r="A2535" t="str">
            <v>S036</v>
          </cell>
          <cell r="B2535" t="str">
            <v>SVAM POWER PLANTS PVT.LTD.</v>
          </cell>
        </row>
        <row r="2536">
          <cell r="A2536" t="str">
            <v>S037</v>
          </cell>
          <cell r="B2536" t="str">
            <v>STANDARD WIRE PRODUCTS</v>
          </cell>
        </row>
        <row r="2537">
          <cell r="A2537" t="str">
            <v>S038</v>
          </cell>
          <cell r="B2537" t="str">
            <v>SWASTIK RUBBER PRODUCTS LTD.</v>
          </cell>
        </row>
        <row r="2538">
          <cell r="A2538" t="str">
            <v>S039</v>
          </cell>
          <cell r="B2538" t="str">
            <v>SURENDER KUMAR</v>
          </cell>
        </row>
        <row r="2539">
          <cell r="A2539" t="str">
            <v>S040</v>
          </cell>
          <cell r="B2539" t="str">
            <v>SUBHASH &amp; SONS</v>
          </cell>
        </row>
        <row r="2540">
          <cell r="A2540" t="str">
            <v>S041</v>
          </cell>
          <cell r="B2540" t="str">
            <v>SHIVA CONSTRUCTION</v>
          </cell>
        </row>
        <row r="2541">
          <cell r="A2541" t="str">
            <v>S042</v>
          </cell>
          <cell r="B2541" t="str">
            <v>SHANKAR LAL</v>
          </cell>
        </row>
        <row r="2542">
          <cell r="A2542" t="str">
            <v>S043</v>
          </cell>
          <cell r="B2542" t="str">
            <v>SUNRISE ELECTRICALS</v>
          </cell>
        </row>
        <row r="2543">
          <cell r="A2543" t="str">
            <v>S044</v>
          </cell>
          <cell r="B2543" t="str">
            <v>SURAJ STEEL COMPANY</v>
          </cell>
        </row>
        <row r="2544">
          <cell r="A2544" t="str">
            <v>S045</v>
          </cell>
          <cell r="B2544" t="str">
            <v>SARAFAT ALI</v>
          </cell>
        </row>
        <row r="2545">
          <cell r="A2545" t="str">
            <v>S046</v>
          </cell>
          <cell r="B2545" t="str">
            <v>STRUCTURAL WATERPROOFING CO. PVT. LTD.</v>
          </cell>
        </row>
        <row r="2546">
          <cell r="A2546" t="str">
            <v>S047</v>
          </cell>
          <cell r="B2546" t="str">
            <v>SAI RAM CONSTRUCTION CO.</v>
          </cell>
        </row>
        <row r="2547">
          <cell r="A2547" t="str">
            <v>S048</v>
          </cell>
          <cell r="B2547" t="str">
            <v>SUNRISE CONSTRUCTION</v>
          </cell>
        </row>
        <row r="2548">
          <cell r="A2548" t="str">
            <v>S049</v>
          </cell>
          <cell r="B2548" t="str">
            <v>SHAFIQUE AHMED</v>
          </cell>
        </row>
        <row r="2549">
          <cell r="A2549" t="str">
            <v>S050</v>
          </cell>
          <cell r="B2549" t="str">
            <v>SATPAL SHARMA</v>
          </cell>
        </row>
        <row r="2550">
          <cell r="A2550" t="str">
            <v>S051</v>
          </cell>
          <cell r="B2550" t="str">
            <v>SWASTIK INDUSTRIES</v>
          </cell>
        </row>
        <row r="2551">
          <cell r="A2551" t="str">
            <v>S052</v>
          </cell>
          <cell r="B2551" t="str">
            <v>SHRI BANKEY BEHARI EARTH MOVERS</v>
          </cell>
        </row>
        <row r="2552">
          <cell r="A2552" t="str">
            <v>S053</v>
          </cell>
          <cell r="B2552" t="str">
            <v>SAJAWAT</v>
          </cell>
        </row>
        <row r="2553">
          <cell r="A2553" t="str">
            <v>S054</v>
          </cell>
          <cell r="B2553" t="str">
            <v>SUMAN INTERNATIONAL</v>
          </cell>
        </row>
        <row r="2554">
          <cell r="A2554" t="str">
            <v>S055</v>
          </cell>
          <cell r="B2554" t="str">
            <v>SUPER STAR GRIT UDYOG</v>
          </cell>
        </row>
        <row r="2555">
          <cell r="A2555" t="str">
            <v>S056</v>
          </cell>
          <cell r="B2555" t="str">
            <v>SATISH PAINTS &amp; HARDWARE STORE</v>
          </cell>
        </row>
        <row r="2556">
          <cell r="A2556" t="str">
            <v>S057</v>
          </cell>
          <cell r="B2556" t="str">
            <v>S K BISWAS (SHABU BISWAS)</v>
          </cell>
        </row>
        <row r="2557">
          <cell r="A2557" t="str">
            <v>S058</v>
          </cell>
          <cell r="B2557" t="str">
            <v>MD. SABBIR ALAM</v>
          </cell>
        </row>
        <row r="2558">
          <cell r="A2558" t="str">
            <v>S059</v>
          </cell>
          <cell r="B2558" t="str">
            <v>SANATH DAS</v>
          </cell>
        </row>
        <row r="2559">
          <cell r="A2559" t="str">
            <v>S060</v>
          </cell>
          <cell r="B2559" t="str">
            <v>SUBHASH GUPTA</v>
          </cell>
        </row>
        <row r="2560">
          <cell r="A2560" t="str">
            <v>S061</v>
          </cell>
          <cell r="B2560" t="str">
            <v>SURENDRA ELECTRICAL</v>
          </cell>
        </row>
        <row r="2561">
          <cell r="A2561" t="str">
            <v>S062</v>
          </cell>
          <cell r="B2561" t="str">
            <v>SCAF STRUCTS</v>
          </cell>
        </row>
        <row r="2562">
          <cell r="A2562" t="str">
            <v>S063</v>
          </cell>
          <cell r="B2562" t="str">
            <v>SANT LAL</v>
          </cell>
        </row>
        <row r="2563">
          <cell r="A2563" t="str">
            <v>S064</v>
          </cell>
          <cell r="B2563" t="str">
            <v>S R CONSTRUCTIONS</v>
          </cell>
        </row>
        <row r="2564">
          <cell r="A2564" t="str">
            <v>S065</v>
          </cell>
          <cell r="B2564" t="str">
            <v>SWASTIK ENTERPRISES</v>
          </cell>
        </row>
        <row r="2565">
          <cell r="A2565" t="str">
            <v>S066</v>
          </cell>
          <cell r="B2565" t="str">
            <v>SUNA RAM</v>
          </cell>
        </row>
        <row r="2566">
          <cell r="A2566" t="str">
            <v>S067</v>
          </cell>
          <cell r="B2566" t="str">
            <v>SHRI SHIRDIYAR CONST.</v>
          </cell>
        </row>
        <row r="2567">
          <cell r="A2567" t="str">
            <v>S068</v>
          </cell>
          <cell r="B2567" t="str">
            <v>SHARDA COMPUTERS</v>
          </cell>
        </row>
        <row r="2568">
          <cell r="A2568" t="str">
            <v>S069</v>
          </cell>
          <cell r="B2568" t="str">
            <v>SOFLINE SYSTEMS</v>
          </cell>
        </row>
        <row r="2569">
          <cell r="A2569" t="str">
            <v>S070</v>
          </cell>
          <cell r="B2569" t="str">
            <v>SACHDEVA SANITARY STORE</v>
          </cell>
        </row>
        <row r="2570">
          <cell r="A2570" t="str">
            <v>S071</v>
          </cell>
          <cell r="B2570" t="str">
            <v>SANCHITA CONSTRUCTIONS</v>
          </cell>
        </row>
        <row r="2571">
          <cell r="A2571" t="str">
            <v>S072</v>
          </cell>
          <cell r="B2571" t="str">
            <v>SONU STEEL WORKS</v>
          </cell>
        </row>
        <row r="2572">
          <cell r="A2572" t="str">
            <v>S073</v>
          </cell>
          <cell r="B2572" t="str">
            <v>SHREE GOPAL</v>
          </cell>
        </row>
        <row r="2573">
          <cell r="A2573" t="str">
            <v>S074</v>
          </cell>
          <cell r="B2573" t="str">
            <v>SHAYAM BUILDERS</v>
          </cell>
        </row>
        <row r="2574">
          <cell r="A2574" t="str">
            <v>S075</v>
          </cell>
          <cell r="B2574" t="str">
            <v>S K ENGINEERING INDUSTRIES</v>
          </cell>
        </row>
        <row r="2575">
          <cell r="A2575" t="str">
            <v>S076</v>
          </cell>
          <cell r="B2575" t="str">
            <v>SHYAM LAL</v>
          </cell>
        </row>
        <row r="2576">
          <cell r="A2576" t="str">
            <v>S077</v>
          </cell>
          <cell r="B2576" t="str">
            <v>SHYAM SUNDER</v>
          </cell>
        </row>
        <row r="2577">
          <cell r="A2577" t="str">
            <v>S078</v>
          </cell>
          <cell r="B2577" t="str">
            <v>SUDHIR KUMAR</v>
          </cell>
        </row>
        <row r="2578">
          <cell r="A2578" t="str">
            <v>S079</v>
          </cell>
          <cell r="B2578" t="str">
            <v>SUKHVIR SHARMA (SCRAP WALA)(INOP.)</v>
          </cell>
        </row>
        <row r="2579">
          <cell r="A2579" t="str">
            <v>S080</v>
          </cell>
          <cell r="B2579" t="str">
            <v>SHENGRILA FURNITURE</v>
          </cell>
        </row>
        <row r="2580">
          <cell r="A2580" t="str">
            <v>S081</v>
          </cell>
          <cell r="B2580" t="str">
            <v>SOCIETY FOR PROMOTION OF OCCUP. SAFETY</v>
          </cell>
        </row>
        <row r="2581">
          <cell r="A2581" t="str">
            <v>S082</v>
          </cell>
          <cell r="B2581" t="str">
            <v>SURYA CARRIER</v>
          </cell>
        </row>
        <row r="2582">
          <cell r="A2582" t="str">
            <v>S083</v>
          </cell>
          <cell r="B2582" t="str">
            <v>SAIBABA TUBEWELLS (P) LTD.</v>
          </cell>
        </row>
        <row r="2583">
          <cell r="A2583" t="str">
            <v>S084</v>
          </cell>
          <cell r="B2583" t="str">
            <v>SHIVANI TYRE</v>
          </cell>
        </row>
        <row r="2584">
          <cell r="A2584" t="str">
            <v>S085</v>
          </cell>
          <cell r="B2584" t="str">
            <v>SHRI RAM INSTITUTE FOR INDUSTRIAL RES.</v>
          </cell>
        </row>
        <row r="2585">
          <cell r="A2585" t="str">
            <v>S086</v>
          </cell>
          <cell r="B2585" t="str">
            <v>SHAKTI ROAD LINE</v>
          </cell>
        </row>
        <row r="2586">
          <cell r="A2586" t="str">
            <v>S087</v>
          </cell>
          <cell r="B2586" t="str">
            <v>SITARAM (SCRAP DEALER)</v>
          </cell>
        </row>
        <row r="2587">
          <cell r="A2587" t="str">
            <v>S088</v>
          </cell>
          <cell r="B2587" t="str">
            <v>SHREE NAR SINGH ELECTRIC CO.</v>
          </cell>
        </row>
        <row r="2588">
          <cell r="A2588" t="str">
            <v>S089</v>
          </cell>
          <cell r="B2588" t="str">
            <v>SUBASH TRANSPORT CORPORATION</v>
          </cell>
        </row>
        <row r="2589">
          <cell r="A2589" t="str">
            <v>S090</v>
          </cell>
          <cell r="B2589" t="str">
            <v>SACHDEVA DECORATERS</v>
          </cell>
        </row>
        <row r="2590">
          <cell r="A2590" t="str">
            <v>S091</v>
          </cell>
          <cell r="B2590" t="str">
            <v>SATBIR SINGH</v>
          </cell>
        </row>
        <row r="2591">
          <cell r="A2591" t="str">
            <v>S092</v>
          </cell>
          <cell r="B2591" t="str">
            <v>SANAN VALVES AND TUBES PVT LTD.</v>
          </cell>
        </row>
        <row r="2592">
          <cell r="A2592" t="str">
            <v>S093</v>
          </cell>
          <cell r="B2592" t="str">
            <v>SKY FREIGHT CARRIER</v>
          </cell>
        </row>
        <row r="2593">
          <cell r="A2593" t="str">
            <v>S094</v>
          </cell>
          <cell r="B2593" t="str">
            <v>SUMAN ENGG. ASSOCIATES</v>
          </cell>
        </row>
        <row r="2594">
          <cell r="A2594" t="str">
            <v>S095</v>
          </cell>
          <cell r="B2594" t="str">
            <v>SKY FREIGHT CARRIERS</v>
          </cell>
        </row>
        <row r="2595">
          <cell r="A2595" t="str">
            <v>S096</v>
          </cell>
          <cell r="B2595" t="str">
            <v>SUBHASH TRANSPORT CORPORATION</v>
          </cell>
        </row>
        <row r="2596">
          <cell r="A2596" t="str">
            <v>S097</v>
          </cell>
          <cell r="B2596" t="str">
            <v>S K ENTERPRISES</v>
          </cell>
        </row>
        <row r="2597">
          <cell r="A2597" t="str">
            <v>S098</v>
          </cell>
          <cell r="B2597" t="str">
            <v>SAEED QAMAR</v>
          </cell>
        </row>
        <row r="2598">
          <cell r="A2598" t="str">
            <v>S099</v>
          </cell>
          <cell r="B2598" t="str">
            <v>S S TRANSPORTERS</v>
          </cell>
        </row>
        <row r="2599">
          <cell r="A2599" t="str">
            <v>S100</v>
          </cell>
          <cell r="B2599" t="str">
            <v>S K JENA</v>
          </cell>
        </row>
        <row r="2600">
          <cell r="A2600" t="str">
            <v>S101</v>
          </cell>
          <cell r="B2600" t="str">
            <v>SYAL ASSOCIATES</v>
          </cell>
        </row>
        <row r="2601">
          <cell r="A2601" t="str">
            <v>S102</v>
          </cell>
          <cell r="B2601" t="str">
            <v>SATISH IRON &amp; CHARPAI STORE</v>
          </cell>
        </row>
        <row r="2602">
          <cell r="A2602" t="str">
            <v>S103</v>
          </cell>
          <cell r="B2602" t="str">
            <v>SUDHIR KUMAR SHARMA</v>
          </cell>
        </row>
        <row r="2603">
          <cell r="A2603" t="str">
            <v>S104</v>
          </cell>
          <cell r="B2603" t="str">
            <v>S V ASSOCIATES</v>
          </cell>
        </row>
        <row r="2604">
          <cell r="A2604" t="str">
            <v>S105</v>
          </cell>
          <cell r="B2604" t="str">
            <v>SWAROOP CHAND</v>
          </cell>
        </row>
        <row r="2605">
          <cell r="A2605" t="str">
            <v>S106</v>
          </cell>
          <cell r="B2605" t="str">
            <v>SHRI RAM ELECTRICALS (INDIA)</v>
          </cell>
        </row>
        <row r="2606">
          <cell r="A2606" t="str">
            <v>S107</v>
          </cell>
          <cell r="B2606" t="str">
            <v>STONE CLAD</v>
          </cell>
        </row>
        <row r="2607">
          <cell r="A2607" t="str">
            <v>S108</v>
          </cell>
          <cell r="B2607" t="str">
            <v>SHIVA STEEL</v>
          </cell>
        </row>
        <row r="2608">
          <cell r="A2608" t="str">
            <v>S109</v>
          </cell>
          <cell r="B2608" t="str">
            <v>SANT RAM VARMA</v>
          </cell>
        </row>
        <row r="2609">
          <cell r="A2609" t="str">
            <v>S110</v>
          </cell>
          <cell r="B2609" t="str">
            <v>SOM P SERVICES</v>
          </cell>
        </row>
        <row r="2610">
          <cell r="A2610" t="str">
            <v>S111</v>
          </cell>
          <cell r="B2610" t="str">
            <v>S. K. SARWAL (ADVOCATE)</v>
          </cell>
        </row>
        <row r="2611">
          <cell r="A2611" t="str">
            <v>S112</v>
          </cell>
          <cell r="B2611" t="str">
            <v>STANFORD ENGINEERING LTD.</v>
          </cell>
        </row>
        <row r="2612">
          <cell r="A2612" t="str">
            <v>S113</v>
          </cell>
          <cell r="B2612" t="str">
            <v>SINDWANI BROTHER</v>
          </cell>
        </row>
        <row r="2613">
          <cell r="A2613" t="str">
            <v>S114</v>
          </cell>
          <cell r="B2613" t="str">
            <v>SCAFF INDIA</v>
          </cell>
        </row>
        <row r="2614">
          <cell r="A2614" t="str">
            <v>S115</v>
          </cell>
          <cell r="B2614" t="str">
            <v>SANTOSH KUMAR YADAV</v>
          </cell>
        </row>
        <row r="2615">
          <cell r="A2615" t="str">
            <v>S116</v>
          </cell>
          <cell r="B2615" t="str">
            <v>SHIV KUMAR</v>
          </cell>
        </row>
        <row r="2616">
          <cell r="A2616" t="str">
            <v>S117</v>
          </cell>
          <cell r="B2616" t="str">
            <v>SURAJ VAN</v>
          </cell>
        </row>
        <row r="2617">
          <cell r="A2617" t="str">
            <v>S118</v>
          </cell>
          <cell r="B2617" t="str">
            <v>SETHI SPARES</v>
          </cell>
        </row>
        <row r="2618">
          <cell r="A2618" t="str">
            <v>S119</v>
          </cell>
          <cell r="B2618" t="str">
            <v>S S UPASANI</v>
          </cell>
        </row>
        <row r="2619">
          <cell r="A2619" t="str">
            <v>S120</v>
          </cell>
          <cell r="B2619" t="str">
            <v>SHIVANI ENTERPRISES</v>
          </cell>
        </row>
        <row r="2620">
          <cell r="A2620" t="str">
            <v>S121</v>
          </cell>
          <cell r="B2620" t="str">
            <v>SHIV RAJ SINGH</v>
          </cell>
        </row>
        <row r="2621">
          <cell r="A2621" t="str">
            <v>S122</v>
          </cell>
          <cell r="B2621" t="str">
            <v>SATYA WELDING STORE</v>
          </cell>
        </row>
        <row r="2622">
          <cell r="A2622" t="str">
            <v>S123</v>
          </cell>
          <cell r="B2622" t="str">
            <v>SUPER CONSTRUCTION CO.</v>
          </cell>
        </row>
        <row r="2623">
          <cell r="A2623" t="str">
            <v>S124</v>
          </cell>
          <cell r="B2623" t="str">
            <v>SURESH SHARMA</v>
          </cell>
        </row>
        <row r="2624">
          <cell r="A2624" t="str">
            <v>S125</v>
          </cell>
          <cell r="B2624" t="str">
            <v>SHARMA ELECTRICALS</v>
          </cell>
        </row>
        <row r="2625">
          <cell r="A2625" t="str">
            <v>S126</v>
          </cell>
          <cell r="B2625" t="str">
            <v>SPOT LIGHT IND. LTD.</v>
          </cell>
        </row>
        <row r="2626">
          <cell r="A2626" t="str">
            <v>S127</v>
          </cell>
          <cell r="B2626" t="str">
            <v>SADHU RAM</v>
          </cell>
        </row>
        <row r="2627">
          <cell r="A2627" t="str">
            <v>S128</v>
          </cell>
          <cell r="B2627" t="str">
            <v>SHARMA ASSOCIATES</v>
          </cell>
        </row>
        <row r="2628">
          <cell r="A2628" t="str">
            <v>S129</v>
          </cell>
          <cell r="B2628" t="str">
            <v>SHREE BALAJI CONSTRUCTION</v>
          </cell>
        </row>
        <row r="2629">
          <cell r="A2629" t="str">
            <v>S130</v>
          </cell>
          <cell r="B2629" t="str">
            <v>S N PARIDA</v>
          </cell>
        </row>
        <row r="2630">
          <cell r="A2630" t="str">
            <v>S131</v>
          </cell>
          <cell r="B2630" t="str">
            <v>S S MARBLES</v>
          </cell>
        </row>
        <row r="2631">
          <cell r="A2631" t="str">
            <v>S132</v>
          </cell>
          <cell r="B2631" t="str">
            <v>SHREE CONSTRUCTIONS</v>
          </cell>
        </row>
        <row r="2632">
          <cell r="A2632" t="str">
            <v>S133</v>
          </cell>
          <cell r="B2632" t="str">
            <v>SHYAM SINGH</v>
          </cell>
        </row>
        <row r="2633">
          <cell r="A2633" t="str">
            <v>S134</v>
          </cell>
          <cell r="B2633" t="str">
            <v>S M CONTRACTORS</v>
          </cell>
        </row>
        <row r="2634">
          <cell r="A2634" t="str">
            <v>S135</v>
          </cell>
          <cell r="B2634" t="str">
            <v>SAND PLAST (INDIA) LTD.</v>
          </cell>
        </row>
        <row r="2635">
          <cell r="A2635" t="str">
            <v>S136</v>
          </cell>
          <cell r="B2635" t="str">
            <v>S D CONSTRUCTIONS</v>
          </cell>
        </row>
        <row r="2636">
          <cell r="A2636" t="str">
            <v>S137</v>
          </cell>
          <cell r="B2636" t="str">
            <v>SATYA NARAIN</v>
          </cell>
        </row>
        <row r="2637">
          <cell r="A2637" t="str">
            <v>S138</v>
          </cell>
          <cell r="B2637" t="str">
            <v>SAINIK SHRAMIK</v>
          </cell>
        </row>
        <row r="2638">
          <cell r="A2638" t="str">
            <v>S139</v>
          </cell>
          <cell r="B2638" t="str">
            <v>SALAUDDIN</v>
          </cell>
        </row>
        <row r="2639">
          <cell r="A2639" t="str">
            <v>S140</v>
          </cell>
          <cell r="B2639" t="str">
            <v>S R COMPANY</v>
          </cell>
        </row>
        <row r="2640">
          <cell r="A2640" t="str">
            <v>S141</v>
          </cell>
          <cell r="B2640" t="str">
            <v>SAI BUILDERS</v>
          </cell>
        </row>
        <row r="2641">
          <cell r="A2641" t="str">
            <v>S142</v>
          </cell>
          <cell r="B2641" t="str">
            <v>SUKHDEV</v>
          </cell>
        </row>
        <row r="2642">
          <cell r="A2642" t="str">
            <v>S143</v>
          </cell>
          <cell r="B2642" t="str">
            <v>SUA LAL</v>
          </cell>
        </row>
        <row r="2643">
          <cell r="A2643" t="str">
            <v>S144</v>
          </cell>
          <cell r="B2643" t="str">
            <v>SAGGU ELECTRICALS</v>
          </cell>
        </row>
        <row r="2644">
          <cell r="A2644" t="str">
            <v>S145</v>
          </cell>
          <cell r="B2644" t="str">
            <v>S NAYAK</v>
          </cell>
        </row>
        <row r="2645">
          <cell r="A2645" t="str">
            <v>S146</v>
          </cell>
          <cell r="B2645" t="str">
            <v>SURESH KUMAR</v>
          </cell>
        </row>
        <row r="2646">
          <cell r="A2646" t="str">
            <v>S147</v>
          </cell>
          <cell r="B2646" t="str">
            <v>SATINDER SHARMA</v>
          </cell>
        </row>
        <row r="2647">
          <cell r="A2647" t="str">
            <v>S148</v>
          </cell>
          <cell r="B2647" t="str">
            <v>SHIV MUNI</v>
          </cell>
        </row>
        <row r="2648">
          <cell r="A2648" t="str">
            <v>S149</v>
          </cell>
          <cell r="B2648" t="str">
            <v>SRI RAM CENTRE FOR IND. REL. &amp; HUM. RESR</v>
          </cell>
        </row>
        <row r="2649">
          <cell r="A2649" t="str">
            <v>S150</v>
          </cell>
          <cell r="B2649" t="str">
            <v>SYNDICATE STONE CRUSHER</v>
          </cell>
        </row>
        <row r="2650">
          <cell r="A2650" t="str">
            <v>S151</v>
          </cell>
          <cell r="B2650" t="str">
            <v>SARITA A KALIA</v>
          </cell>
        </row>
        <row r="2651">
          <cell r="A2651" t="str">
            <v>S152</v>
          </cell>
          <cell r="B2651" t="str">
            <v>STEEL AUTHORITY OF INDIA LTD.</v>
          </cell>
        </row>
        <row r="2652">
          <cell r="A2652" t="str">
            <v>S153</v>
          </cell>
          <cell r="B2652" t="str">
            <v>S.B.S BUILDING MATERIAL CARRIER</v>
          </cell>
        </row>
        <row r="2653">
          <cell r="A2653" t="str">
            <v>S154</v>
          </cell>
          <cell r="B2653" t="str">
            <v>SHYAM COMMUNICATION SYSTEMS</v>
          </cell>
        </row>
        <row r="2654">
          <cell r="A2654" t="str">
            <v>S155</v>
          </cell>
          <cell r="B2654" t="str">
            <v>S KUMAR &amp; ASSOCIATES</v>
          </cell>
        </row>
        <row r="2655">
          <cell r="A2655" t="str">
            <v>S156</v>
          </cell>
          <cell r="B2655" t="str">
            <v>S A CONSTRUCTIONS</v>
          </cell>
        </row>
        <row r="2656">
          <cell r="A2656" t="str">
            <v>S157</v>
          </cell>
          <cell r="B2656" t="str">
            <v>S S ENTERPRISES</v>
          </cell>
        </row>
        <row r="2657">
          <cell r="A2657" t="str">
            <v>S158</v>
          </cell>
          <cell r="B2657" t="str">
            <v>SANITARY EMPORIUM</v>
          </cell>
        </row>
        <row r="2658">
          <cell r="A2658" t="str">
            <v>S159</v>
          </cell>
          <cell r="B2658" t="str">
            <v>SAVITA &amp; SEN ASSOCIATES</v>
          </cell>
        </row>
        <row r="2659">
          <cell r="A2659" t="str">
            <v>S160</v>
          </cell>
          <cell r="B2659" t="str">
            <v>SUKHVIR YADAV &amp; CO.</v>
          </cell>
        </row>
        <row r="2660">
          <cell r="A2660" t="str">
            <v>S161</v>
          </cell>
          <cell r="B2660" t="str">
            <v>SHREE NATH MARBLE &amp; GRANITES</v>
          </cell>
        </row>
        <row r="2661">
          <cell r="A2661" t="str">
            <v>S162</v>
          </cell>
          <cell r="B2661" t="str">
            <v>SAIBA ENTERPRISES</v>
          </cell>
        </row>
        <row r="2662">
          <cell r="A2662" t="str">
            <v>S163</v>
          </cell>
          <cell r="B2662" t="str">
            <v>S S BUILDERS</v>
          </cell>
        </row>
        <row r="2663">
          <cell r="A2663" t="str">
            <v>S164</v>
          </cell>
          <cell r="B2663" t="str">
            <v>SONA STEEL EQUIPMENT</v>
          </cell>
        </row>
        <row r="2664">
          <cell r="A2664" t="str">
            <v>S165</v>
          </cell>
          <cell r="B2664" t="str">
            <v>S R BUILDING MATERIAL</v>
          </cell>
        </row>
        <row r="2665">
          <cell r="A2665" t="str">
            <v>S166</v>
          </cell>
          <cell r="B2665" t="str">
            <v>SURAB FERRO COMCRETE (P) LTD.</v>
          </cell>
        </row>
        <row r="2666">
          <cell r="A2666" t="str">
            <v>S167</v>
          </cell>
          <cell r="B2666" t="str">
            <v>S PARDHAN</v>
          </cell>
        </row>
        <row r="2667">
          <cell r="A2667" t="str">
            <v>S168</v>
          </cell>
          <cell r="B2667" t="str">
            <v>SINGH BROTHERS</v>
          </cell>
        </row>
        <row r="2668">
          <cell r="A2668" t="str">
            <v>S169</v>
          </cell>
          <cell r="B2668" t="str">
            <v>SHREEDHAR</v>
          </cell>
        </row>
        <row r="2669">
          <cell r="A2669" t="str">
            <v>S170</v>
          </cell>
          <cell r="B2669" t="str">
            <v>SEN INTERIOR</v>
          </cell>
        </row>
        <row r="2670">
          <cell r="A2670" t="str">
            <v>S171</v>
          </cell>
          <cell r="B2670" t="str">
            <v>SUSHANT CONSTRUCTION</v>
          </cell>
        </row>
        <row r="2671">
          <cell r="A2671" t="str">
            <v>S172</v>
          </cell>
          <cell r="B2671" t="str">
            <v>SUNIL NAYYAR CONSULTANTS</v>
          </cell>
        </row>
        <row r="2672">
          <cell r="A2672" t="str">
            <v>S173</v>
          </cell>
          <cell r="B2672" t="str">
            <v>SURA &amp; COMPANY</v>
          </cell>
        </row>
        <row r="2673">
          <cell r="A2673" t="str">
            <v>S174</v>
          </cell>
          <cell r="B2673" t="str">
            <v>SHREE BHAGAT</v>
          </cell>
        </row>
        <row r="2674">
          <cell r="A2674" t="str">
            <v>S175</v>
          </cell>
          <cell r="B2674" t="str">
            <v>SHREE KRISHNA BUILDERS</v>
          </cell>
        </row>
        <row r="2675">
          <cell r="A2675" t="str">
            <v>S176</v>
          </cell>
          <cell r="B2675" t="str">
            <v>SAPI CONSTRUCTION</v>
          </cell>
        </row>
        <row r="2676">
          <cell r="A2676" t="str">
            <v>S177</v>
          </cell>
          <cell r="B2676" t="str">
            <v>SALEEM AHMED</v>
          </cell>
        </row>
        <row r="2677">
          <cell r="A2677" t="str">
            <v>S178</v>
          </cell>
          <cell r="B2677" t="str">
            <v>STANDARD BUSINESS MACHINES</v>
          </cell>
        </row>
        <row r="2678">
          <cell r="A2678" t="str">
            <v>S179</v>
          </cell>
          <cell r="B2678" t="str">
            <v>SARSWATI ELECTRICALS</v>
          </cell>
        </row>
        <row r="2679">
          <cell r="A2679" t="str">
            <v>S180</v>
          </cell>
          <cell r="B2679" t="str">
            <v>SHATRUGHAN DUBEY</v>
          </cell>
        </row>
        <row r="2680">
          <cell r="A2680" t="str">
            <v>S181</v>
          </cell>
          <cell r="B2680" t="str">
            <v>SHANNON &amp; SHANNON</v>
          </cell>
        </row>
        <row r="2681">
          <cell r="A2681" t="str">
            <v>S182</v>
          </cell>
          <cell r="B2681" t="str">
            <v>SHIVALIK CONSTRUCTIONS</v>
          </cell>
        </row>
        <row r="2682">
          <cell r="A2682" t="str">
            <v>S183</v>
          </cell>
          <cell r="B2682" t="str">
            <v>SWASTIK MARBLES</v>
          </cell>
        </row>
        <row r="2683">
          <cell r="A2683" t="str">
            <v>S184</v>
          </cell>
          <cell r="B2683" t="str">
            <v>SHIV MARBLES</v>
          </cell>
        </row>
        <row r="2684">
          <cell r="A2684" t="str">
            <v>S185</v>
          </cell>
          <cell r="B2684" t="str">
            <v>SHARIKA BUILDERS</v>
          </cell>
        </row>
        <row r="2685">
          <cell r="A2685" t="str">
            <v>S186</v>
          </cell>
          <cell r="B2685" t="str">
            <v>SONALI BUILDERS</v>
          </cell>
        </row>
        <row r="2686">
          <cell r="A2686" t="str">
            <v>S187</v>
          </cell>
          <cell r="B2686" t="str">
            <v>S P SINGH STEEL DECORATORS</v>
          </cell>
        </row>
        <row r="2687">
          <cell r="A2687" t="str">
            <v>S188</v>
          </cell>
          <cell r="B2687" t="str">
            <v>SENTINELS SECURITY SERVICES</v>
          </cell>
        </row>
        <row r="2688">
          <cell r="A2688" t="str">
            <v>S189</v>
          </cell>
          <cell r="B2688" t="str">
            <v>SHIVANAND NARAIN</v>
          </cell>
        </row>
        <row r="2689">
          <cell r="A2689" t="str">
            <v>S190</v>
          </cell>
          <cell r="B2689" t="str">
            <v>S M CORPORATION</v>
          </cell>
        </row>
        <row r="2690">
          <cell r="A2690" t="str">
            <v>S191</v>
          </cell>
          <cell r="B2690" t="str">
            <v>SHANKER NATH</v>
          </cell>
        </row>
        <row r="2691">
          <cell r="A2691" t="str">
            <v>S192</v>
          </cell>
          <cell r="B2691" t="str">
            <v>SWARAN KUMAR</v>
          </cell>
        </row>
        <row r="2692">
          <cell r="A2692" t="str">
            <v>S193</v>
          </cell>
          <cell r="B2692" t="str">
            <v>S S VERMA</v>
          </cell>
        </row>
        <row r="2693">
          <cell r="A2693" t="str">
            <v>S194</v>
          </cell>
          <cell r="B2693" t="str">
            <v>SIDHARTH ENGINEERS</v>
          </cell>
        </row>
        <row r="2694">
          <cell r="A2694" t="str">
            <v>S195</v>
          </cell>
          <cell r="B2694" t="str">
            <v>SOMVIR SINGH</v>
          </cell>
        </row>
        <row r="2695">
          <cell r="A2695" t="str">
            <v>S196</v>
          </cell>
          <cell r="B2695" t="str">
            <v>SURJIT CONSTRUCTION CO.</v>
          </cell>
        </row>
        <row r="2696">
          <cell r="A2696" t="str">
            <v>S197</v>
          </cell>
          <cell r="B2696" t="str">
            <v>SOUTH ASIAN FINANCIAL EXCHANGE LTD.</v>
          </cell>
        </row>
        <row r="2697">
          <cell r="A2697" t="str">
            <v>S198</v>
          </cell>
          <cell r="B2697" t="str">
            <v>SHINNING ENGG. WORKS</v>
          </cell>
        </row>
        <row r="2698">
          <cell r="A2698" t="str">
            <v>S199</v>
          </cell>
          <cell r="B2698" t="str">
            <v>S.F SCHOOL (G.K)</v>
          </cell>
        </row>
        <row r="2699">
          <cell r="A2699" t="str">
            <v>S200</v>
          </cell>
          <cell r="B2699" t="str">
            <v>SAURABH CONSTRUCTION CO.</v>
          </cell>
        </row>
        <row r="2700">
          <cell r="A2700" t="str">
            <v>S201</v>
          </cell>
          <cell r="B2700" t="str">
            <v>SHAMBHU AND RAM KRIPAL</v>
          </cell>
        </row>
        <row r="2701">
          <cell r="A2701" t="str">
            <v>S202</v>
          </cell>
          <cell r="B2701" t="str">
            <v>SHRI RAM</v>
          </cell>
        </row>
        <row r="2702">
          <cell r="A2702" t="str">
            <v>S203</v>
          </cell>
          <cell r="B2702" t="str">
            <v>SWAN MILL(INOP.)</v>
          </cell>
        </row>
        <row r="2703">
          <cell r="A2703" t="str">
            <v>S204</v>
          </cell>
          <cell r="B2703" t="str">
            <v>SOHAN SINGH(INOP.)</v>
          </cell>
        </row>
        <row r="2704">
          <cell r="A2704" t="str">
            <v>S205</v>
          </cell>
          <cell r="B2704" t="str">
            <v>SHANTI DEVI(INOP.)</v>
          </cell>
        </row>
        <row r="2705">
          <cell r="A2705" t="str">
            <v>S206</v>
          </cell>
          <cell r="B2705" t="str">
            <v>SARGAM ENGINEERS</v>
          </cell>
        </row>
        <row r="2706">
          <cell r="A2706" t="str">
            <v>S207</v>
          </cell>
          <cell r="B2706" t="str">
            <v>SHAKOORA CONSTRUCTIONS(INOP.)</v>
          </cell>
        </row>
        <row r="2707">
          <cell r="A2707" t="str">
            <v>S208</v>
          </cell>
          <cell r="B2707" t="str">
            <v>SERNIE TRERK OF KARAM E.ENGG.(INOP.)</v>
          </cell>
        </row>
        <row r="2708">
          <cell r="A2708" t="str">
            <v>S209</v>
          </cell>
          <cell r="B2708" t="str">
            <v>SUVATS SERVICES(INOP.)</v>
          </cell>
        </row>
        <row r="2709">
          <cell r="A2709" t="str">
            <v>S210</v>
          </cell>
          <cell r="B2709" t="str">
            <v>SUMER CHAND AGRAWAL &amp; CO.(INOP.)</v>
          </cell>
        </row>
        <row r="2710">
          <cell r="A2710" t="str">
            <v>S211</v>
          </cell>
          <cell r="B2710" t="str">
            <v>SHRI BADRINATH TIMBER MART</v>
          </cell>
        </row>
        <row r="2711">
          <cell r="A2711" t="str">
            <v>S212</v>
          </cell>
          <cell r="B2711" t="str">
            <v>SURSITA</v>
          </cell>
        </row>
        <row r="2712">
          <cell r="A2712" t="str">
            <v>S213</v>
          </cell>
          <cell r="B2712" t="str">
            <v>SUNDER BUILDERS(INOP.)</v>
          </cell>
        </row>
        <row r="2713">
          <cell r="A2713" t="str">
            <v>S214</v>
          </cell>
          <cell r="B2713" t="str">
            <v>SUDERAM FINANCE LTD</v>
          </cell>
        </row>
        <row r="2714">
          <cell r="A2714" t="str">
            <v>S215</v>
          </cell>
          <cell r="B2714" t="str">
            <v>SUMAN SHREE ENTERPRISES(INOP.)</v>
          </cell>
        </row>
        <row r="2715">
          <cell r="A2715" t="str">
            <v>S216</v>
          </cell>
          <cell r="B2715" t="str">
            <v>SPECO ENGG PVT LTD(INOP.)</v>
          </cell>
        </row>
        <row r="2716">
          <cell r="A2716" t="str">
            <v>S217</v>
          </cell>
          <cell r="B2716" t="str">
            <v>SUNIL KUMAR(INOP.)</v>
          </cell>
        </row>
        <row r="2717">
          <cell r="A2717" t="str">
            <v>S218</v>
          </cell>
          <cell r="B2717" t="str">
            <v>S.P.GUPTA</v>
          </cell>
        </row>
        <row r="2718">
          <cell r="A2718" t="str">
            <v>S219</v>
          </cell>
          <cell r="B2718" t="str">
            <v>SWEKA CONSTRUCTION &amp; ENGIINEER(INOP.)</v>
          </cell>
        </row>
        <row r="2719">
          <cell r="A2719" t="str">
            <v>S220</v>
          </cell>
          <cell r="B2719" t="str">
            <v>SEWAK STEEL WELDING WORKS</v>
          </cell>
        </row>
        <row r="2720">
          <cell r="A2720" t="str">
            <v>S221</v>
          </cell>
          <cell r="B2720" t="str">
            <v>SHYAM LAL BLDG MATR SUPPLIER(INOP.)</v>
          </cell>
        </row>
        <row r="2721">
          <cell r="A2721" t="str">
            <v>S222</v>
          </cell>
          <cell r="B2721" t="str">
            <v>SRF FINANCE LTD(INOP.)</v>
          </cell>
        </row>
        <row r="2722">
          <cell r="A2722" t="str">
            <v>S223</v>
          </cell>
          <cell r="B2722" t="str">
            <v>SHETLA CONSTRUCTION(INOP.)</v>
          </cell>
        </row>
        <row r="2723">
          <cell r="A2723" t="str">
            <v>S224</v>
          </cell>
          <cell r="B2723" t="str">
            <v>SANTOSH ELECTRICALS(INOP.)</v>
          </cell>
        </row>
        <row r="2724">
          <cell r="A2724" t="str">
            <v>S225</v>
          </cell>
          <cell r="B2724" t="str">
            <v>SUBODH(INOP.)</v>
          </cell>
        </row>
        <row r="2725">
          <cell r="A2725" t="str">
            <v>S226</v>
          </cell>
          <cell r="B2725" t="str">
            <v>SARAL EARTH MOVERS(INOP.)</v>
          </cell>
        </row>
        <row r="2726">
          <cell r="A2726" t="str">
            <v>S227</v>
          </cell>
          <cell r="B2726" t="str">
            <v>SHANTI BUILDERS(INOP.)</v>
          </cell>
        </row>
        <row r="2727">
          <cell r="A2727" t="str">
            <v>S228</v>
          </cell>
          <cell r="B2727" t="str">
            <v>SHIRKE STRUCTURALS PVT LTD</v>
          </cell>
        </row>
        <row r="2728">
          <cell r="A2728" t="str">
            <v>S229</v>
          </cell>
          <cell r="B2728" t="str">
            <v>S(INOP.)</v>
          </cell>
        </row>
        <row r="2729">
          <cell r="A2729" t="str">
            <v>S230</v>
          </cell>
          <cell r="B2729" t="str">
            <v>SHREE CONMIX ENGINEERS (P) LTD</v>
          </cell>
        </row>
        <row r="2730">
          <cell r="A2730" t="str">
            <v>S231</v>
          </cell>
          <cell r="B2730" t="str">
            <v>STERLING MOTOR CO.</v>
          </cell>
        </row>
        <row r="2731">
          <cell r="A2731" t="str">
            <v>S232</v>
          </cell>
          <cell r="B2731" t="str">
            <v>SPECTRAL SERVICES CONSULTANTS</v>
          </cell>
        </row>
        <row r="2732">
          <cell r="A2732" t="str">
            <v>S233</v>
          </cell>
          <cell r="B2732" t="str">
            <v>SBA SYSTEM</v>
          </cell>
        </row>
        <row r="2733">
          <cell r="A2733" t="str">
            <v>S234</v>
          </cell>
          <cell r="B2733" t="str">
            <v>STARLITE CHEMICALS (PVT.) LIMITED</v>
          </cell>
        </row>
        <row r="2734">
          <cell r="A2734" t="str">
            <v>S235</v>
          </cell>
          <cell r="B2734" t="str">
            <v>SETHI WELDING ENGG.</v>
          </cell>
        </row>
        <row r="2735">
          <cell r="A2735" t="str">
            <v>S236</v>
          </cell>
          <cell r="B2735" t="str">
            <v>SUPER DECORATORS</v>
          </cell>
        </row>
        <row r="2736">
          <cell r="A2736" t="str">
            <v>S237</v>
          </cell>
          <cell r="B2736" t="str">
            <v>SANJAY CARRIER</v>
          </cell>
        </row>
        <row r="2737">
          <cell r="A2737" t="str">
            <v>S238</v>
          </cell>
          <cell r="B2737" t="str">
            <v>SURYA MARBLES</v>
          </cell>
        </row>
        <row r="2738">
          <cell r="A2738" t="str">
            <v>S239</v>
          </cell>
          <cell r="B2738" t="str">
            <v>SCENARIO INDIA</v>
          </cell>
        </row>
        <row r="2739">
          <cell r="A2739" t="str">
            <v>S240</v>
          </cell>
          <cell r="B2739" t="str">
            <v>SHREE LAXMI  ELECTRIC COMPANY</v>
          </cell>
        </row>
        <row r="2740">
          <cell r="A2740" t="str">
            <v>S241</v>
          </cell>
          <cell r="B2740" t="str">
            <v>SANJIV ENGINEERING CO.</v>
          </cell>
        </row>
        <row r="2741">
          <cell r="A2741" t="str">
            <v>S242</v>
          </cell>
          <cell r="B2741" t="str">
            <v>SANGHI MOTORS</v>
          </cell>
        </row>
        <row r="2742">
          <cell r="A2742" t="str">
            <v>S243</v>
          </cell>
          <cell r="B2742" t="str">
            <v>SUMIT ENTERPRISES</v>
          </cell>
        </row>
        <row r="2743">
          <cell r="A2743" t="str">
            <v>S244</v>
          </cell>
          <cell r="B2743" t="str">
            <v>SHENARILA FURNITURES</v>
          </cell>
        </row>
        <row r="2744">
          <cell r="A2744" t="str">
            <v>S245</v>
          </cell>
          <cell r="B2744" t="str">
            <v>SAFFAIRE STONES PVT LTD.</v>
          </cell>
        </row>
        <row r="2745">
          <cell r="A2745" t="str">
            <v>S246</v>
          </cell>
          <cell r="B2745" t="str">
            <v>SANTOSH SERVICE SATATION</v>
          </cell>
        </row>
        <row r="2746">
          <cell r="A2746" t="str">
            <v>S247</v>
          </cell>
          <cell r="B2746" t="str">
            <v>SHREE VISHWAKARMA MOTORBODY  BUILDERS</v>
          </cell>
        </row>
        <row r="2747">
          <cell r="A2747" t="str">
            <v>S248</v>
          </cell>
          <cell r="B2747" t="str">
            <v>SPATILAL INFOTEC</v>
          </cell>
        </row>
        <row r="2748">
          <cell r="A2748" t="str">
            <v>S249</v>
          </cell>
          <cell r="B2748" t="str">
            <v>STANFORD ENGINEERING LIMITED</v>
          </cell>
        </row>
        <row r="2749">
          <cell r="A2749" t="str">
            <v>S250</v>
          </cell>
          <cell r="B2749" t="str">
            <v>SHAKTI AUTOMOTIVES</v>
          </cell>
        </row>
        <row r="2750">
          <cell r="A2750" t="str">
            <v>S251</v>
          </cell>
          <cell r="B2750" t="str">
            <v>SHAILENDRA KUMAR SINGH</v>
          </cell>
        </row>
        <row r="2751">
          <cell r="A2751" t="str">
            <v>S252</v>
          </cell>
          <cell r="B2751" t="str">
            <v>SANT LAL BAL KISHAN</v>
          </cell>
        </row>
        <row r="2752">
          <cell r="A2752" t="str">
            <v>S253</v>
          </cell>
          <cell r="B2752" t="str">
            <v>SHREE SHYAM ELECTRICALS</v>
          </cell>
        </row>
        <row r="2753">
          <cell r="A2753" t="str">
            <v>S254</v>
          </cell>
          <cell r="B2753" t="str">
            <v>SOM LEYLAND STORES</v>
          </cell>
        </row>
        <row r="2754">
          <cell r="A2754" t="str">
            <v>S255</v>
          </cell>
          <cell r="B2754" t="str">
            <v>SUSHIL STONE CRUSHING CO.</v>
          </cell>
        </row>
        <row r="2755">
          <cell r="A2755" t="str">
            <v>S256</v>
          </cell>
          <cell r="B2755" t="str">
            <v>SOUTH INDIA MACHINERY STORES</v>
          </cell>
        </row>
        <row r="2756">
          <cell r="A2756" t="str">
            <v>S257</v>
          </cell>
          <cell r="B2756" t="str">
            <v>SHIVANI TRADERS</v>
          </cell>
        </row>
        <row r="2757">
          <cell r="A2757" t="str">
            <v>S258</v>
          </cell>
          <cell r="B2757" t="str">
            <v>SUDHESH BUILDING MATERIAL CARRIER</v>
          </cell>
        </row>
        <row r="2758">
          <cell r="A2758" t="str">
            <v>S259</v>
          </cell>
          <cell r="B2758" t="str">
            <v>SHIVOM TRADERS</v>
          </cell>
        </row>
        <row r="2759">
          <cell r="A2759" t="str">
            <v>S260</v>
          </cell>
          <cell r="B2759" t="str">
            <v>SHIV ENTERPRISES(SCRAP WALA)</v>
          </cell>
        </row>
        <row r="2760">
          <cell r="A2760" t="str">
            <v>S261</v>
          </cell>
          <cell r="B2760" t="str">
            <v>SUGAM PARVAHAN PVT. LTD.</v>
          </cell>
        </row>
        <row r="2761">
          <cell r="A2761" t="str">
            <v>S262</v>
          </cell>
          <cell r="B2761" t="str">
            <v>SUSHIL KUMAR</v>
          </cell>
        </row>
        <row r="2762">
          <cell r="A2762" t="str">
            <v>S263</v>
          </cell>
          <cell r="B2762" t="str">
            <v>STEELAGE INDUSTRIES</v>
          </cell>
        </row>
        <row r="2763">
          <cell r="A2763" t="str">
            <v>S264</v>
          </cell>
          <cell r="B2763" t="str">
            <v>STEELAGE INDUSTRIES LTD(MINIMAX DIV.)</v>
          </cell>
        </row>
        <row r="2764">
          <cell r="A2764" t="str">
            <v>S265</v>
          </cell>
          <cell r="B2764" t="str">
            <v>SUMAN SINGH</v>
          </cell>
        </row>
        <row r="2765">
          <cell r="A2765" t="str">
            <v>S266</v>
          </cell>
          <cell r="B2765" t="str">
            <v>SHARMA KAUSHAL &amp; ASSOCIATES</v>
          </cell>
        </row>
        <row r="2766">
          <cell r="A2766" t="str">
            <v>S267</v>
          </cell>
          <cell r="B2766" t="str">
            <v>SAFIQUE</v>
          </cell>
        </row>
        <row r="2767">
          <cell r="A2767" t="str">
            <v>S268</v>
          </cell>
          <cell r="B2767" t="str">
            <v>SHABBIR ALAM</v>
          </cell>
        </row>
        <row r="2768">
          <cell r="A2768" t="str">
            <v>S269</v>
          </cell>
          <cell r="B2768" t="str">
            <v>SUBASH</v>
          </cell>
        </row>
        <row r="2769">
          <cell r="A2769" t="str">
            <v>S270</v>
          </cell>
          <cell r="B2769" t="str">
            <v>SUMESH KUMAR</v>
          </cell>
        </row>
        <row r="2770">
          <cell r="A2770" t="str">
            <v>S271</v>
          </cell>
          <cell r="B2770" t="str">
            <v>SHIV MODERN DECOR</v>
          </cell>
        </row>
        <row r="2771">
          <cell r="A2771" t="str">
            <v>S272</v>
          </cell>
          <cell r="B2771" t="str">
            <v>SHOBHA CONTRACTS</v>
          </cell>
        </row>
        <row r="2772">
          <cell r="A2772" t="str">
            <v>S273</v>
          </cell>
          <cell r="B2772" t="str">
            <v>SPPEDWAY TAXI SERVICE</v>
          </cell>
        </row>
        <row r="2773">
          <cell r="A2773" t="str">
            <v>S274</v>
          </cell>
          <cell r="B2773" t="str">
            <v>SHEKHRI BROS.</v>
          </cell>
        </row>
        <row r="2774">
          <cell r="A2774" t="str">
            <v>S275</v>
          </cell>
          <cell r="B2774" t="str">
            <v>STANDARD ELECTRICALS(INDIA)</v>
          </cell>
        </row>
        <row r="2775">
          <cell r="A2775" t="str">
            <v>S276</v>
          </cell>
          <cell r="B2775" t="str">
            <v>SOOD ELECTROTECH</v>
          </cell>
        </row>
        <row r="2776">
          <cell r="A2776" t="str">
            <v>S277</v>
          </cell>
          <cell r="B2776" t="str">
            <v>STANDARD VISHVAS MARBLE INDUSTRIES(P)LTD</v>
          </cell>
        </row>
        <row r="2777">
          <cell r="A2777" t="str">
            <v>S278</v>
          </cell>
          <cell r="B2777" t="str">
            <v>SURAJ AUTO(DIESEL SUPPLIER)</v>
          </cell>
        </row>
        <row r="2778">
          <cell r="A2778" t="str">
            <v>S279</v>
          </cell>
          <cell r="B2778" t="str">
            <v>SINGH BUILDERS</v>
          </cell>
        </row>
        <row r="2779">
          <cell r="A2779" t="str">
            <v>S280</v>
          </cell>
          <cell r="B2779" t="str">
            <v>SINGH MODELLERS</v>
          </cell>
        </row>
        <row r="2780">
          <cell r="A2780" t="str">
            <v>S281</v>
          </cell>
          <cell r="B2780" t="str">
            <v>SHYAM SINGH</v>
          </cell>
        </row>
        <row r="2781">
          <cell r="A2781" t="str">
            <v>S282</v>
          </cell>
          <cell r="B2781" t="str">
            <v>SATJAY ENGINEERING INDUSTRIES</v>
          </cell>
        </row>
        <row r="2782">
          <cell r="A2782" t="str">
            <v>S283</v>
          </cell>
          <cell r="B2782" t="str">
            <v>SPAN INDIA SCAFFOLDINGS</v>
          </cell>
        </row>
        <row r="2783">
          <cell r="A2783" t="str">
            <v>S284</v>
          </cell>
          <cell r="B2783" t="str">
            <v>SVEDALA INDUSTRI INDIA PVT LTD</v>
          </cell>
        </row>
        <row r="2784">
          <cell r="A2784" t="str">
            <v>S285</v>
          </cell>
          <cell r="B2784" t="str">
            <v>M/S SEHDEO RAM &amp; ASSOCIATES</v>
          </cell>
        </row>
        <row r="2785">
          <cell r="A2785" t="str">
            <v>S286</v>
          </cell>
          <cell r="B2785" t="str">
            <v>SHARMILA CHOUDHURY</v>
          </cell>
        </row>
        <row r="2786">
          <cell r="A2786" t="str">
            <v>S287</v>
          </cell>
          <cell r="B2786" t="str">
            <v>S K ENTERPRISES (CONTRACTOR)</v>
          </cell>
        </row>
        <row r="2787">
          <cell r="A2787" t="str">
            <v>S288</v>
          </cell>
          <cell r="B2787" t="str">
            <v>SAMYAK ENTERPRISES</v>
          </cell>
        </row>
        <row r="2788">
          <cell r="A2788" t="str">
            <v>S289</v>
          </cell>
          <cell r="B2788" t="str">
            <v>SUPER TECH INDUSTRIES</v>
          </cell>
        </row>
        <row r="2789">
          <cell r="A2789" t="str">
            <v>S290</v>
          </cell>
          <cell r="B2789" t="str">
            <v>SETIA ELECTRICALS</v>
          </cell>
        </row>
        <row r="2790">
          <cell r="A2790" t="str">
            <v>S291</v>
          </cell>
          <cell r="B2790" t="str">
            <v>STAR CONSTRUCTION</v>
          </cell>
        </row>
        <row r="2791">
          <cell r="A2791" t="str">
            <v>S292</v>
          </cell>
          <cell r="B2791" t="str">
            <v>SEAR CARGO SERVICES</v>
          </cell>
        </row>
        <row r="2792">
          <cell r="A2792" t="str">
            <v>S293</v>
          </cell>
          <cell r="B2792" t="str">
            <v>SANCHTTI ENTERPRISES PVT. LTD.</v>
          </cell>
        </row>
        <row r="2793">
          <cell r="A2793" t="str">
            <v>S294</v>
          </cell>
          <cell r="B2793" t="str">
            <v>S.B. ENTERPRISES</v>
          </cell>
        </row>
        <row r="2794">
          <cell r="A2794" t="str">
            <v>S295</v>
          </cell>
          <cell r="B2794" t="str">
            <v>SHREE GANESH PLY PALACE</v>
          </cell>
        </row>
        <row r="2795">
          <cell r="A2795" t="str">
            <v>S296</v>
          </cell>
          <cell r="B2795" t="str">
            <v>SUSHIL PRASAD PURI</v>
          </cell>
        </row>
        <row r="2796">
          <cell r="A2796" t="str">
            <v>S297</v>
          </cell>
          <cell r="B2796" t="str">
            <v>M/S SHIV NATH ELECTRIC CO.</v>
          </cell>
        </row>
        <row r="2797">
          <cell r="A2797" t="str">
            <v>S298</v>
          </cell>
          <cell r="B2797" t="str">
            <v>STUP CONSULTANTS LIMITED</v>
          </cell>
        </row>
        <row r="2798">
          <cell r="A2798" t="str">
            <v>S299</v>
          </cell>
          <cell r="B2798" t="str">
            <v>SEJWAL CONSTRUCTION</v>
          </cell>
        </row>
        <row r="2799">
          <cell r="A2799" t="str">
            <v>S300</v>
          </cell>
          <cell r="B2799" t="str">
            <v>JAGDAMBA ELECTRIC CO.</v>
          </cell>
        </row>
        <row r="2800">
          <cell r="A2800" t="str">
            <v>S301</v>
          </cell>
          <cell r="B2800" t="str">
            <v>SINGHALA FREIGHT CARRIER</v>
          </cell>
        </row>
        <row r="2801">
          <cell r="A2801" t="str">
            <v>S302</v>
          </cell>
          <cell r="B2801" t="str">
            <v>SARASWATI SPEEDWAYS</v>
          </cell>
        </row>
        <row r="2802">
          <cell r="A2802" t="str">
            <v>S303</v>
          </cell>
          <cell r="B2802" t="str">
            <v>SIDDARTH ENGINEERS (ENGINEERS&amp;FABRICATOR</v>
          </cell>
        </row>
        <row r="2803">
          <cell r="A2803" t="str">
            <v>S304</v>
          </cell>
          <cell r="B2803" t="str">
            <v>SHANKER AUTOMOBILES</v>
          </cell>
        </row>
        <row r="2804">
          <cell r="A2804" t="str">
            <v>S305</v>
          </cell>
          <cell r="B2804" t="str">
            <v>SANJAY BUILDER</v>
          </cell>
        </row>
        <row r="2805">
          <cell r="A2805" t="str">
            <v>S306</v>
          </cell>
          <cell r="B2805" t="str">
            <v>SUNNY DIESEL ENGINEERS INDIA</v>
          </cell>
        </row>
        <row r="2806">
          <cell r="A2806" t="str">
            <v>S307</v>
          </cell>
          <cell r="B2806" t="str">
            <v>STANDARD TUBE CO.</v>
          </cell>
        </row>
        <row r="2807">
          <cell r="A2807" t="str">
            <v>S308</v>
          </cell>
          <cell r="B2807" t="str">
            <v>SINECOS PROFILES PVT LTD.</v>
          </cell>
        </row>
        <row r="2808">
          <cell r="A2808" t="str">
            <v>S309</v>
          </cell>
          <cell r="B2808" t="str">
            <v>SUPER ELECRTICALS</v>
          </cell>
        </row>
        <row r="2809">
          <cell r="A2809" t="str">
            <v>S310</v>
          </cell>
          <cell r="B2809" t="str">
            <v>SHARIKA BUILDING MATERIAL CARRIER</v>
          </cell>
        </row>
        <row r="2810">
          <cell r="A2810" t="str">
            <v>S311</v>
          </cell>
          <cell r="B2810" t="str">
            <v>SEWA SINGH</v>
          </cell>
        </row>
        <row r="2811">
          <cell r="A2811" t="str">
            <v>S312</v>
          </cell>
          <cell r="B2811" t="str">
            <v>SIKA QUALCRETE PVT. LTD.</v>
          </cell>
        </row>
        <row r="2812">
          <cell r="A2812" t="str">
            <v>S313</v>
          </cell>
          <cell r="B2812" t="str">
            <v>STANDARD SHEET METAL WORK</v>
          </cell>
        </row>
        <row r="2813">
          <cell r="A2813" t="str">
            <v>S314</v>
          </cell>
          <cell r="B2813" t="str">
            <v>SHIV TRADERS (SCRAPWALA)</v>
          </cell>
        </row>
        <row r="2814">
          <cell r="A2814" t="str">
            <v>S315</v>
          </cell>
          <cell r="B2814" t="str">
            <v>SETH INSTRUMENTATION</v>
          </cell>
        </row>
        <row r="2815">
          <cell r="A2815" t="str">
            <v>S316</v>
          </cell>
          <cell r="B2815" t="str">
            <v>SHALIMAR FURNISHERS</v>
          </cell>
        </row>
        <row r="2816">
          <cell r="A2816" t="str">
            <v>S317</v>
          </cell>
          <cell r="B2816" t="str">
            <v>SAFFAIRE SALES</v>
          </cell>
        </row>
        <row r="2817">
          <cell r="A2817" t="str">
            <v>S318</v>
          </cell>
          <cell r="B2817" t="str">
            <v>SIMPLE ENTERPRISES</v>
          </cell>
        </row>
        <row r="2818">
          <cell r="A2818" t="str">
            <v>S319</v>
          </cell>
          <cell r="B2818" t="str">
            <v>SHAKTI INDUSTRIAL CORPORTION</v>
          </cell>
        </row>
        <row r="2819">
          <cell r="A2819" t="str">
            <v>S320</v>
          </cell>
          <cell r="B2819" t="str">
            <v>STERLING CELLULAR LTD.</v>
          </cell>
        </row>
        <row r="2820">
          <cell r="A2820" t="str">
            <v>S321</v>
          </cell>
          <cell r="B2820" t="str">
            <v>SERVON INDIA</v>
          </cell>
        </row>
        <row r="2821">
          <cell r="A2821" t="str">
            <v>S322</v>
          </cell>
          <cell r="B2821" t="str">
            <v>SAFAR INDIA TOUR &amp; TRAVEL</v>
          </cell>
        </row>
        <row r="2822">
          <cell r="A2822" t="str">
            <v>S323</v>
          </cell>
          <cell r="B2822" t="str">
            <v>S S TRADING CORPORATION</v>
          </cell>
        </row>
        <row r="2823">
          <cell r="A2823" t="str">
            <v>S324</v>
          </cell>
          <cell r="B2823" t="str">
            <v>SUPER TRADERS</v>
          </cell>
        </row>
        <row r="2824">
          <cell r="A2824" t="str">
            <v>S325</v>
          </cell>
          <cell r="B2824" t="str">
            <v>SHIRKE CONSTRUCTION EQUIPMENT LTD.</v>
          </cell>
        </row>
        <row r="2825">
          <cell r="A2825" t="str">
            <v>S326</v>
          </cell>
          <cell r="B2825" t="str">
            <v>S K ENTERPRISES</v>
          </cell>
        </row>
        <row r="2826">
          <cell r="A2826" t="str">
            <v>S327</v>
          </cell>
          <cell r="B2826" t="str">
            <v>SHILENDRA HR. SINGH</v>
          </cell>
        </row>
        <row r="2827">
          <cell r="A2827" t="str">
            <v>S328</v>
          </cell>
          <cell r="B2827" t="str">
            <v>SUNNY TRAVELS</v>
          </cell>
        </row>
        <row r="2828">
          <cell r="A2828" t="str">
            <v>S329</v>
          </cell>
          <cell r="B2828" t="str">
            <v>SAFEX FIRE SERVICES</v>
          </cell>
        </row>
        <row r="2829">
          <cell r="A2829" t="str">
            <v>S330</v>
          </cell>
          <cell r="B2829" t="str">
            <v>SURESHCHAND RAMESH</v>
          </cell>
        </row>
        <row r="2830">
          <cell r="A2830" t="str">
            <v>S331</v>
          </cell>
          <cell r="B2830" t="str">
            <v>SHIVAM SAFETY INDUSTRIES</v>
          </cell>
        </row>
        <row r="2831">
          <cell r="A2831" t="str">
            <v>S332</v>
          </cell>
          <cell r="B2831" t="str">
            <v>SURI &amp; ASSOCIATES</v>
          </cell>
        </row>
        <row r="2832">
          <cell r="A2832" t="str">
            <v>S333</v>
          </cell>
          <cell r="B2832" t="str">
            <v>SURESH CONTRACTOR</v>
          </cell>
        </row>
        <row r="2833">
          <cell r="A2833" t="str">
            <v>S334</v>
          </cell>
          <cell r="B2833" t="str">
            <v>SAMRAT SAFE COMPANY</v>
          </cell>
        </row>
        <row r="2834">
          <cell r="A2834" t="str">
            <v>S335</v>
          </cell>
          <cell r="B2834" t="str">
            <v>S C GUPTA</v>
          </cell>
        </row>
        <row r="2835">
          <cell r="A2835" t="str">
            <v>S336</v>
          </cell>
          <cell r="B2835" t="str">
            <v>S K PRADHAN</v>
          </cell>
        </row>
        <row r="2836">
          <cell r="A2836" t="str">
            <v>S337</v>
          </cell>
          <cell r="B2836" t="str">
            <v>S&amp;S ELECTRICALS</v>
          </cell>
        </row>
        <row r="2837">
          <cell r="A2837" t="str">
            <v>S338</v>
          </cell>
          <cell r="B2837" t="str">
            <v>SURESH EARTH MOVERS</v>
          </cell>
        </row>
        <row r="2838">
          <cell r="A2838" t="str">
            <v>S339</v>
          </cell>
          <cell r="B2838" t="str">
            <v>SHREE R.K.G. TRADERS</v>
          </cell>
        </row>
        <row r="2839">
          <cell r="A2839" t="str">
            <v>S340</v>
          </cell>
          <cell r="B2839" t="str">
            <v>SETHI BUILDERS &amp; ENGINEERING WOKS</v>
          </cell>
        </row>
        <row r="2840">
          <cell r="A2840" t="str">
            <v>S341</v>
          </cell>
          <cell r="B2840" t="str">
            <v>SHIV BUILDER</v>
          </cell>
        </row>
        <row r="2841">
          <cell r="A2841" t="str">
            <v>S342</v>
          </cell>
          <cell r="B2841" t="str">
            <v>SUMIT MACHINERY TRADERS</v>
          </cell>
        </row>
        <row r="2842">
          <cell r="A2842" t="str">
            <v>S343</v>
          </cell>
          <cell r="B2842" t="str">
            <v>SATYAM ENGINEERING WORKS</v>
          </cell>
        </row>
        <row r="2843">
          <cell r="A2843" t="str">
            <v>S344</v>
          </cell>
          <cell r="B2843" t="str">
            <v>SHANKAR ASSOCIATES</v>
          </cell>
        </row>
        <row r="2844">
          <cell r="A2844" t="str">
            <v>S345</v>
          </cell>
          <cell r="B2844" t="str">
            <v>SOMANI TILES</v>
          </cell>
        </row>
        <row r="2845">
          <cell r="A2845" t="str">
            <v>S346</v>
          </cell>
          <cell r="B2845" t="str">
            <v>SHREE SRI ENTERPRISES</v>
          </cell>
        </row>
        <row r="2846">
          <cell r="A2846" t="str">
            <v>S347</v>
          </cell>
          <cell r="B2846" t="str">
            <v>SUNITA TRAVELS</v>
          </cell>
        </row>
        <row r="2847">
          <cell r="A2847" t="str">
            <v>S348</v>
          </cell>
          <cell r="B2847" t="str">
            <v>SANDEEP TRAVEL &amp; CO.</v>
          </cell>
        </row>
        <row r="2848">
          <cell r="A2848" t="str">
            <v>S349</v>
          </cell>
          <cell r="B2848" t="str">
            <v>SUBHASH NAGAR</v>
          </cell>
        </row>
        <row r="2849">
          <cell r="A2849" t="str">
            <v>S350</v>
          </cell>
          <cell r="B2849" t="str">
            <v>SUMERAN ENGINEERS</v>
          </cell>
        </row>
        <row r="2850">
          <cell r="A2850" t="str">
            <v>S351</v>
          </cell>
          <cell r="B2850" t="str">
            <v>STANDARD STAMP WORKS</v>
          </cell>
        </row>
        <row r="2851">
          <cell r="A2851" t="str">
            <v>S352</v>
          </cell>
          <cell r="B2851" t="str">
            <v>SHAKUN CO. (SERVICES) P LTD.</v>
          </cell>
        </row>
        <row r="2852">
          <cell r="A2852" t="str">
            <v>S353</v>
          </cell>
          <cell r="B2852" t="str">
            <v>S K ENTERPRISES</v>
          </cell>
        </row>
        <row r="2853">
          <cell r="A2853" t="str">
            <v>S354</v>
          </cell>
          <cell r="B2853" t="str">
            <v>SONIA TOURIST SERVICE</v>
          </cell>
        </row>
        <row r="2854">
          <cell r="A2854" t="str">
            <v>S355</v>
          </cell>
          <cell r="B2854" t="str">
            <v>STAR ENGINEERING WORKS</v>
          </cell>
        </row>
        <row r="2855">
          <cell r="A2855" t="str">
            <v>S356</v>
          </cell>
          <cell r="B2855" t="str">
            <v>S D ENGINEERING CONSULTANTS</v>
          </cell>
        </row>
        <row r="2856">
          <cell r="A2856" t="str">
            <v>S357</v>
          </cell>
          <cell r="B2856" t="str">
            <v>SWASTIK BUILDING MATERIAL CARRIER</v>
          </cell>
        </row>
        <row r="2857">
          <cell r="A2857" t="str">
            <v>S358</v>
          </cell>
          <cell r="B2857" t="str">
            <v>SURRINDER MOHAN &amp; SONS</v>
          </cell>
        </row>
        <row r="2858">
          <cell r="A2858" t="str">
            <v>S359</v>
          </cell>
          <cell r="B2858" t="str">
            <v>SANT RAJ</v>
          </cell>
        </row>
        <row r="2859">
          <cell r="A2859" t="str">
            <v>S360</v>
          </cell>
          <cell r="B2859" t="str">
            <v>S CHATTERJEE</v>
          </cell>
        </row>
        <row r="2860">
          <cell r="A2860" t="str">
            <v>S361</v>
          </cell>
          <cell r="B2860" t="str">
            <v>SEHRAWAT POLISHING &amp; MARBLE FIXING WORKS</v>
          </cell>
        </row>
        <row r="2861">
          <cell r="A2861" t="str">
            <v>S362</v>
          </cell>
          <cell r="B2861" t="str">
            <v>SHIV CHARAN</v>
          </cell>
        </row>
        <row r="2862">
          <cell r="A2862" t="str">
            <v>S363</v>
          </cell>
          <cell r="B2862" t="str">
            <v>SECURITY AND INTELLIGENCE SERVICE (I) LT</v>
          </cell>
        </row>
        <row r="2863">
          <cell r="A2863" t="str">
            <v>S364</v>
          </cell>
          <cell r="B2863" t="str">
            <v>STONE WORLD</v>
          </cell>
        </row>
        <row r="2864">
          <cell r="A2864" t="str">
            <v>S365</v>
          </cell>
          <cell r="B2864" t="str">
            <v>SUPER ENGINEERING WORKS</v>
          </cell>
        </row>
        <row r="2865">
          <cell r="A2865" t="str">
            <v>S366</v>
          </cell>
          <cell r="B2865" t="str">
            <v>SURESH KUMAR</v>
          </cell>
        </row>
        <row r="2866">
          <cell r="A2866" t="str">
            <v>S367</v>
          </cell>
          <cell r="B2866" t="str">
            <v>SARURA FOODS PVT. LTD.</v>
          </cell>
        </row>
        <row r="2867">
          <cell r="A2867" t="str">
            <v>S368</v>
          </cell>
          <cell r="B2867" t="str">
            <v>SHILPKAR</v>
          </cell>
        </row>
        <row r="2868">
          <cell r="A2868" t="str">
            <v>S369</v>
          </cell>
          <cell r="B2868" t="str">
            <v>SUCHITRA MANDAL</v>
          </cell>
        </row>
        <row r="2869">
          <cell r="A2869" t="str">
            <v>S370</v>
          </cell>
          <cell r="B2869" t="str">
            <v>SUNDER SINGH DECORATOR</v>
          </cell>
        </row>
        <row r="2870">
          <cell r="A2870" t="str">
            <v>S371</v>
          </cell>
          <cell r="B2870" t="str">
            <v>S K BOSE</v>
          </cell>
        </row>
        <row r="2871">
          <cell r="A2871" t="str">
            <v>S372</v>
          </cell>
          <cell r="B2871" t="str">
            <v>STP LIMITED</v>
          </cell>
        </row>
        <row r="2872">
          <cell r="A2872" t="str">
            <v>S373</v>
          </cell>
          <cell r="B2872" t="str">
            <v>SHREE RAM STEEL SYNDICATE</v>
          </cell>
        </row>
        <row r="2873">
          <cell r="A2873" t="str">
            <v>S374</v>
          </cell>
          <cell r="B2873" t="str">
            <v>SKY TONE SALES (P) LTD.</v>
          </cell>
        </row>
        <row r="2874">
          <cell r="A2874" t="str">
            <v>S375</v>
          </cell>
          <cell r="B2874" t="str">
            <v>SUBASH (TAXI)</v>
          </cell>
        </row>
        <row r="2875">
          <cell r="A2875" t="str">
            <v>S376</v>
          </cell>
          <cell r="B2875" t="str">
            <v>S S TOOLS (INDIA) PVT. LTD.</v>
          </cell>
        </row>
        <row r="2876">
          <cell r="A2876" t="str">
            <v>S377</v>
          </cell>
          <cell r="B2876" t="str">
            <v>SOUTHERN TURF NURSERIES</v>
          </cell>
        </row>
        <row r="2877">
          <cell r="A2877" t="str">
            <v>S378</v>
          </cell>
          <cell r="B2877" t="str">
            <v>SIEMENS LTD.</v>
          </cell>
        </row>
        <row r="2878">
          <cell r="A2878" t="str">
            <v>S379</v>
          </cell>
          <cell r="B2878" t="str">
            <v>SANA BUILDERS</v>
          </cell>
        </row>
        <row r="2879">
          <cell r="A2879" t="str">
            <v>S380</v>
          </cell>
          <cell r="B2879" t="str">
            <v>SUBASH BASS BALLY STORE</v>
          </cell>
        </row>
        <row r="2880">
          <cell r="A2880" t="str">
            <v>S381</v>
          </cell>
          <cell r="B2880" t="str">
            <v>SWAPAN CATERS</v>
          </cell>
        </row>
        <row r="2881">
          <cell r="A2881" t="str">
            <v>S382</v>
          </cell>
          <cell r="B2881" t="str">
            <v>SANJAY &amp; PARTY</v>
          </cell>
        </row>
        <row r="2882">
          <cell r="A2882" t="str">
            <v>S383</v>
          </cell>
          <cell r="B2882" t="str">
            <v>SUNIL KUMAR (S/O SH. VISHWA SRUP)</v>
          </cell>
        </row>
        <row r="2883">
          <cell r="A2883" t="str">
            <v>S384</v>
          </cell>
          <cell r="B2883" t="str">
            <v>SHRI AMAR STEEL PRODUCT</v>
          </cell>
        </row>
        <row r="2884">
          <cell r="A2884" t="str">
            <v>S385</v>
          </cell>
          <cell r="B2884" t="str">
            <v>SAHNI BENZ PVT. LTD.</v>
          </cell>
        </row>
        <row r="2885">
          <cell r="A2885" t="str">
            <v>S386</v>
          </cell>
          <cell r="B2885" t="str">
            <v>SPRINT RPG INDIA LTD.</v>
          </cell>
        </row>
        <row r="2886">
          <cell r="A2886" t="str">
            <v>S387</v>
          </cell>
          <cell r="B2886" t="str">
            <v>SAI TRADERS</v>
          </cell>
        </row>
        <row r="2887">
          <cell r="A2887" t="str">
            <v>S388</v>
          </cell>
          <cell r="B2887" t="str">
            <v>SANSUN ELECTRONICS</v>
          </cell>
        </row>
        <row r="2888">
          <cell r="A2888" t="str">
            <v>S389</v>
          </cell>
          <cell r="B2888" t="str">
            <v>SAFAR TRAVELS</v>
          </cell>
        </row>
        <row r="2889">
          <cell r="A2889" t="str">
            <v>S390</v>
          </cell>
          <cell r="B2889" t="str">
            <v>SETHI BROTHERS</v>
          </cell>
        </row>
        <row r="2890">
          <cell r="A2890" t="str">
            <v>S391</v>
          </cell>
          <cell r="B2890" t="str">
            <v>SAVIRAM</v>
          </cell>
        </row>
        <row r="2891">
          <cell r="A2891" t="str">
            <v>S392</v>
          </cell>
          <cell r="B2891" t="str">
            <v>SIYARAM BROTHERS</v>
          </cell>
        </row>
        <row r="2892">
          <cell r="A2892" t="str">
            <v>S393</v>
          </cell>
          <cell r="B2892" t="str">
            <v>SHIVA BUILDING MATERIAL CARRIER</v>
          </cell>
        </row>
        <row r="2893">
          <cell r="A2893" t="str">
            <v>S394</v>
          </cell>
          <cell r="B2893" t="str">
            <v>SIGMA INDUSTRIES</v>
          </cell>
        </row>
        <row r="2894">
          <cell r="A2894" t="str">
            <v>S395</v>
          </cell>
          <cell r="B2894" t="str">
            <v>SURAJ MEC BRICKS PVT. LTD.</v>
          </cell>
        </row>
        <row r="2895">
          <cell r="A2895" t="str">
            <v>S396</v>
          </cell>
          <cell r="B2895" t="str">
            <v>SAMYAGYA CONSULTING ENGRS.&amp;CON. PVT. LTD</v>
          </cell>
        </row>
        <row r="2896">
          <cell r="A2896" t="str">
            <v>S397</v>
          </cell>
          <cell r="B2896" t="str">
            <v>SHIVA BUILDER</v>
          </cell>
        </row>
        <row r="2897">
          <cell r="A2897" t="str">
            <v>S398</v>
          </cell>
          <cell r="B2897" t="str">
            <v>SHEELA CONSTRUCTIONS LIMITED</v>
          </cell>
        </row>
        <row r="2898">
          <cell r="A2898" t="str">
            <v>S399</v>
          </cell>
          <cell r="B2898" t="str">
            <v>SHABANA TIMBER STORE</v>
          </cell>
        </row>
        <row r="2899">
          <cell r="A2899" t="str">
            <v>S400</v>
          </cell>
          <cell r="B2899" t="str">
            <v>SHRI KARNI ENGINEERING AND HYDRAULIC</v>
          </cell>
        </row>
        <row r="2900">
          <cell r="A2900" t="str">
            <v>S401</v>
          </cell>
          <cell r="B2900" t="str">
            <v>S K TRADERS</v>
          </cell>
        </row>
        <row r="2901">
          <cell r="A2901" t="str">
            <v>S402</v>
          </cell>
          <cell r="B2901" t="str">
            <v>SUPRABHAT ELECTRIC COMPANY</v>
          </cell>
        </row>
        <row r="2902">
          <cell r="A2902" t="str">
            <v>S403</v>
          </cell>
          <cell r="B2902" t="str">
            <v>STONE INTERNATIONAL INC.</v>
          </cell>
        </row>
        <row r="2903">
          <cell r="A2903" t="str">
            <v>S404</v>
          </cell>
          <cell r="B2903" t="str">
            <v>SECURE COURIER (P) LTD</v>
          </cell>
        </row>
        <row r="2904">
          <cell r="A2904" t="str">
            <v>S405</v>
          </cell>
          <cell r="B2904" t="str">
            <v>SHIV NURSERY</v>
          </cell>
        </row>
        <row r="2905">
          <cell r="A2905" t="str">
            <v>S406</v>
          </cell>
          <cell r="B2905" t="str">
            <v>SETHI DIESAL CARE</v>
          </cell>
        </row>
        <row r="2906">
          <cell r="A2906" t="str">
            <v>S407</v>
          </cell>
          <cell r="B2906" t="str">
            <v>SUN SHINE INDUSTRIES</v>
          </cell>
        </row>
        <row r="2907">
          <cell r="A2907" t="str">
            <v>S408</v>
          </cell>
          <cell r="B2907" t="str">
            <v>SURESH SHARMA &amp; CO.</v>
          </cell>
        </row>
        <row r="2908">
          <cell r="A2908" t="str">
            <v>S409</v>
          </cell>
          <cell r="B2908" t="str">
            <v>SINGH ENTERPRISES</v>
          </cell>
        </row>
        <row r="2909">
          <cell r="A2909" t="str">
            <v>S410</v>
          </cell>
          <cell r="B2909" t="str">
            <v>SLEEK SALES</v>
          </cell>
        </row>
        <row r="2910">
          <cell r="A2910" t="str">
            <v>S411</v>
          </cell>
          <cell r="B2910" t="str">
            <v>SUJATA MARBLE&amp;GRANITE PROCESSING PVT.LTD</v>
          </cell>
        </row>
        <row r="2911">
          <cell r="A2911" t="str">
            <v>S412</v>
          </cell>
          <cell r="B2911" t="str">
            <v>S K AUDIO VISUAL CO.</v>
          </cell>
        </row>
        <row r="2912">
          <cell r="A2912" t="str">
            <v>S413</v>
          </cell>
          <cell r="B2912" t="str">
            <v>SPECTRUM MARKETING ASSOCIATES</v>
          </cell>
        </row>
        <row r="2913">
          <cell r="A2913" t="str">
            <v>S414</v>
          </cell>
          <cell r="B2913" t="str">
            <v>S SONY &amp; COMPANY</v>
          </cell>
        </row>
        <row r="2914">
          <cell r="A2914" t="str">
            <v>S415</v>
          </cell>
          <cell r="B2914" t="str">
            <v>SEHGAL ASSOCIATES</v>
          </cell>
        </row>
        <row r="2915">
          <cell r="A2915" t="str">
            <v>S416</v>
          </cell>
          <cell r="B2915" t="str">
            <v>SKYTONE ELECTRICALS (INDIA)</v>
          </cell>
        </row>
        <row r="2916">
          <cell r="A2916" t="str">
            <v>S417</v>
          </cell>
          <cell r="B2916" t="str">
            <v>SERVICE EQUIPMENT COMPANY</v>
          </cell>
        </row>
        <row r="2917">
          <cell r="A2917" t="str">
            <v>S418</v>
          </cell>
          <cell r="B2917" t="str">
            <v>SAPRA PASTRY TREAT</v>
          </cell>
        </row>
        <row r="2918">
          <cell r="A2918" t="str">
            <v>S419</v>
          </cell>
          <cell r="B2918" t="str">
            <v>SUBHASH BANS BALLI STORE</v>
          </cell>
        </row>
        <row r="2919">
          <cell r="A2919" t="str">
            <v>S420</v>
          </cell>
          <cell r="B2919" t="str">
            <v>SHREE HARI SALES PROMOTORS (P) LTD.</v>
          </cell>
        </row>
        <row r="2920">
          <cell r="A2920" t="str">
            <v>S421</v>
          </cell>
          <cell r="B2920" t="str">
            <v>SURAJ PRAKASH</v>
          </cell>
        </row>
        <row r="2921">
          <cell r="A2921" t="str">
            <v>S422</v>
          </cell>
          <cell r="B2921" t="str">
            <v>SHARMISTHA ENTERPRISE</v>
          </cell>
        </row>
        <row r="2922">
          <cell r="A2922" t="str">
            <v>S423</v>
          </cell>
          <cell r="B2922" t="str">
            <v>SIYAJIT HOUSING &amp; CONSTRUCTION</v>
          </cell>
        </row>
        <row r="2923">
          <cell r="A2923" t="str">
            <v>S424</v>
          </cell>
          <cell r="B2923" t="str">
            <v>SHIVALIK AGRO-POLY PRODUCTS LTD.</v>
          </cell>
        </row>
        <row r="2924">
          <cell r="A2924" t="str">
            <v>S425</v>
          </cell>
          <cell r="B2924" t="str">
            <v>SECURITY INTELLIGENCE SERVICES(INDIA)LTD</v>
          </cell>
        </row>
        <row r="2925">
          <cell r="A2925" t="str">
            <v>S426</v>
          </cell>
          <cell r="B2925" t="str">
            <v>STONE ART</v>
          </cell>
        </row>
        <row r="2926">
          <cell r="A2926" t="str">
            <v>S427</v>
          </cell>
          <cell r="B2926" t="str">
            <v>SHRADDA ENGG. CONSULTANT</v>
          </cell>
        </row>
        <row r="2927">
          <cell r="A2927" t="str">
            <v>S428</v>
          </cell>
          <cell r="B2927" t="str">
            <v>S D BUILDERS</v>
          </cell>
        </row>
        <row r="2928">
          <cell r="A2928" t="str">
            <v>S429</v>
          </cell>
          <cell r="B2928" t="str">
            <v>SUDHIR ENGINEERING CO.</v>
          </cell>
        </row>
        <row r="2929">
          <cell r="A2929" t="str">
            <v>S430</v>
          </cell>
          <cell r="B2929" t="str">
            <v>SLV SECURITY SERVICES PVT. LTD</v>
          </cell>
        </row>
        <row r="2930">
          <cell r="A2930" t="str">
            <v>S431</v>
          </cell>
          <cell r="B2930" t="str">
            <v>SATPAL</v>
          </cell>
        </row>
        <row r="2931">
          <cell r="A2931" t="str">
            <v>S432</v>
          </cell>
          <cell r="B2931" t="str">
            <v>SHAKTI MET-DOR LIMITED</v>
          </cell>
        </row>
        <row r="2932">
          <cell r="A2932" t="str">
            <v>S433</v>
          </cell>
          <cell r="B2932" t="str">
            <v>SARVODAYA ENTERPRISES</v>
          </cell>
        </row>
        <row r="2933">
          <cell r="A2933" t="str">
            <v>S434</v>
          </cell>
          <cell r="B2933" t="str">
            <v>SHYAM TELECOMM LTD.</v>
          </cell>
        </row>
        <row r="2934">
          <cell r="A2934" t="str">
            <v>S435</v>
          </cell>
          <cell r="B2934" t="str">
            <v>SAPTAGIRI NURSERY &amp; FARMS</v>
          </cell>
        </row>
        <row r="2935">
          <cell r="A2935" t="str">
            <v>S436</v>
          </cell>
          <cell r="B2935" t="str">
            <v>S.R.LAKSHMI &amp; CO.</v>
          </cell>
        </row>
        <row r="2936">
          <cell r="A2936" t="str">
            <v>S437</v>
          </cell>
          <cell r="B2936" t="str">
            <v>SUPER DRY CLEANERS</v>
          </cell>
        </row>
        <row r="2937">
          <cell r="A2937" t="str">
            <v>S438</v>
          </cell>
          <cell r="B2937" t="str">
            <v>S.M.TRIPATHI</v>
          </cell>
        </row>
        <row r="2938">
          <cell r="A2938" t="str">
            <v>S439</v>
          </cell>
          <cell r="B2938" t="str">
            <v>SANGHI INDUSTRIES</v>
          </cell>
        </row>
        <row r="2939">
          <cell r="A2939" t="str">
            <v>S440</v>
          </cell>
          <cell r="B2939" t="str">
            <v>S.R.REPROGRAFIX</v>
          </cell>
        </row>
        <row r="2940">
          <cell r="A2940" t="str">
            <v>S441</v>
          </cell>
          <cell r="B2940" t="str">
            <v>SHRISTI ENTERPRISES</v>
          </cell>
        </row>
        <row r="2941">
          <cell r="A2941" t="str">
            <v>S442</v>
          </cell>
          <cell r="B2941" t="str">
            <v>SOUVENIOR CERAMICS</v>
          </cell>
        </row>
        <row r="2942">
          <cell r="A2942" t="str">
            <v>S443</v>
          </cell>
          <cell r="B2942" t="str">
            <v>SURAJ NURSERY</v>
          </cell>
        </row>
        <row r="2943">
          <cell r="A2943" t="str">
            <v>S444</v>
          </cell>
          <cell r="B2943" t="str">
            <v>S.S.CHHABARIA</v>
          </cell>
        </row>
        <row r="2944">
          <cell r="A2944" t="str">
            <v>S445</v>
          </cell>
          <cell r="B2944" t="str">
            <v>S K GARDEN TRADERS</v>
          </cell>
        </row>
        <row r="2945">
          <cell r="A2945" t="str">
            <v>S446</v>
          </cell>
          <cell r="B2945" t="str">
            <v>SAGAR TRADERS</v>
          </cell>
        </row>
        <row r="2946">
          <cell r="A2946" t="str">
            <v>S447</v>
          </cell>
          <cell r="B2946" t="str">
            <v>STANDARD ELECTRICAL APPLIANCE</v>
          </cell>
        </row>
        <row r="2947">
          <cell r="A2947" t="str">
            <v>S448</v>
          </cell>
          <cell r="B2947" t="str">
            <v>SUHAS MARBLE</v>
          </cell>
        </row>
        <row r="2948">
          <cell r="A2948" t="str">
            <v>S449</v>
          </cell>
          <cell r="B2948" t="str">
            <v>SUBODH ENTERPRISES</v>
          </cell>
        </row>
        <row r="2949">
          <cell r="A2949" t="str">
            <v>S450</v>
          </cell>
          <cell r="B2949" t="str">
            <v>SACHDEVA TRADERS</v>
          </cell>
        </row>
        <row r="2950">
          <cell r="A2950" t="str">
            <v>S451</v>
          </cell>
          <cell r="B2950" t="str">
            <v>SUPERTECH (INDIA) PVT.LTD</v>
          </cell>
        </row>
        <row r="2951">
          <cell r="A2951" t="str">
            <v>S452</v>
          </cell>
          <cell r="B2951" t="str">
            <v>SAHIL IRON WORKS</v>
          </cell>
        </row>
        <row r="2952">
          <cell r="A2952" t="str">
            <v>S453</v>
          </cell>
          <cell r="B2952" t="str">
            <v>SEVCON INDIA PVT. LTD</v>
          </cell>
        </row>
        <row r="2953">
          <cell r="A2953" t="str">
            <v>S454</v>
          </cell>
          <cell r="B2953" t="str">
            <v>SHIVA BUILD-TECH PVT. LTD.</v>
          </cell>
        </row>
        <row r="2954">
          <cell r="A2954" t="str">
            <v>S455</v>
          </cell>
          <cell r="B2954" t="str">
            <v>SYNCOTTS INTERNATIONAL</v>
          </cell>
        </row>
        <row r="2955">
          <cell r="A2955" t="str">
            <v>S456</v>
          </cell>
          <cell r="B2955" t="str">
            <v>SURENDER</v>
          </cell>
        </row>
        <row r="2956">
          <cell r="A2956" t="str">
            <v>S457</v>
          </cell>
          <cell r="B2956" t="str">
            <v>SHANTI BOOK SERVICE</v>
          </cell>
        </row>
        <row r="2957">
          <cell r="A2957" t="str">
            <v>S458</v>
          </cell>
          <cell r="B2957" t="str">
            <v>SHIVAM BATTERIES</v>
          </cell>
        </row>
        <row r="2958">
          <cell r="A2958" t="str">
            <v>S459</v>
          </cell>
          <cell r="B2958" t="str">
            <v>SOHAN LAL &amp; SONS (POLES) PVT.LTD.</v>
          </cell>
        </row>
        <row r="2959">
          <cell r="A2959" t="str">
            <v>S460</v>
          </cell>
          <cell r="B2959" t="str">
            <v>SUPERSHINE LAUNDRY SYSTEM PVT.LTD</v>
          </cell>
        </row>
        <row r="2960">
          <cell r="A2960" t="str">
            <v>S461</v>
          </cell>
          <cell r="B2960" t="str">
            <v>SURYA FURNESHINGS</v>
          </cell>
        </row>
        <row r="2961">
          <cell r="A2961" t="str">
            <v>S462</v>
          </cell>
          <cell r="B2961" t="str">
            <v>SATISH YADAV</v>
          </cell>
        </row>
        <row r="2962">
          <cell r="A2962" t="str">
            <v>S463</v>
          </cell>
          <cell r="B2962" t="str">
            <v>SAKET PACKS PVT LTD</v>
          </cell>
        </row>
        <row r="2963">
          <cell r="A2963" t="str">
            <v>S464</v>
          </cell>
          <cell r="B2963" t="str">
            <v>SACHDEVA SERVICES</v>
          </cell>
        </row>
        <row r="2964">
          <cell r="A2964" t="str">
            <v>S465</v>
          </cell>
          <cell r="B2964" t="str">
            <v>SUPER BULK CARRIERS</v>
          </cell>
        </row>
        <row r="2965">
          <cell r="A2965" t="str">
            <v>S466</v>
          </cell>
          <cell r="B2965" t="str">
            <v>SAI VENDING SERVICES PVT.LTD.</v>
          </cell>
        </row>
        <row r="2966">
          <cell r="A2966" t="str">
            <v>S467</v>
          </cell>
          <cell r="B2966" t="str">
            <v>SIGN DESIGN</v>
          </cell>
        </row>
        <row r="2967">
          <cell r="A2967" t="str">
            <v>S468</v>
          </cell>
          <cell r="B2967" t="str">
            <v>SWETHA ARTS</v>
          </cell>
        </row>
        <row r="2968">
          <cell r="A2968" t="str">
            <v>S469</v>
          </cell>
          <cell r="B2968" t="str">
            <v>SYNERGY PRODUCTS</v>
          </cell>
        </row>
        <row r="2969">
          <cell r="A2969" t="str">
            <v>S470</v>
          </cell>
          <cell r="B2969" t="str">
            <v>S V DAMLE CONSULTING ENGINEERS</v>
          </cell>
        </row>
        <row r="2970">
          <cell r="A2970" t="str">
            <v>S471</v>
          </cell>
          <cell r="B2970" t="str">
            <v>SWADESHI MOTORS</v>
          </cell>
        </row>
        <row r="2971">
          <cell r="A2971" t="str">
            <v>S472</v>
          </cell>
          <cell r="B2971" t="str">
            <v>SAMJ INCORPORATION</v>
          </cell>
        </row>
        <row r="2972">
          <cell r="A2972" t="str">
            <v>S473</v>
          </cell>
          <cell r="B2972" t="str">
            <v>SACHDEVA TRADING COMPANY</v>
          </cell>
        </row>
        <row r="2973">
          <cell r="A2973" t="str">
            <v>S474</v>
          </cell>
          <cell r="B2973" t="str">
            <v>SATURN OVERSEAS</v>
          </cell>
        </row>
        <row r="2974">
          <cell r="A2974" t="str">
            <v>S475</v>
          </cell>
          <cell r="B2974" t="str">
            <v>SURBHI MARKETING PVT. LTD.</v>
          </cell>
        </row>
        <row r="2975">
          <cell r="A2975" t="str">
            <v>S476</v>
          </cell>
          <cell r="B2975" t="str">
            <v>S.K.INTERNATIONAL</v>
          </cell>
        </row>
        <row r="2976">
          <cell r="A2976" t="str">
            <v>S477</v>
          </cell>
          <cell r="B2976" t="str">
            <v>STICHWELL QUALITEX PVT. LTD.</v>
          </cell>
        </row>
        <row r="2977">
          <cell r="A2977" t="str">
            <v>S478</v>
          </cell>
          <cell r="B2977" t="str">
            <v>SAVI VISION P LTD</v>
          </cell>
        </row>
        <row r="2978">
          <cell r="A2978" t="str">
            <v>S479</v>
          </cell>
          <cell r="B2978" t="str">
            <v>SANGEETA BROS.</v>
          </cell>
        </row>
        <row r="2979">
          <cell r="A2979" t="str">
            <v>S480</v>
          </cell>
          <cell r="B2979" t="str">
            <v>SWEETY VERMA</v>
          </cell>
        </row>
        <row r="2980">
          <cell r="A2980" t="str">
            <v>S481</v>
          </cell>
          <cell r="B2980" t="str">
            <v>SANJAY KUMAR</v>
          </cell>
        </row>
        <row r="2981">
          <cell r="A2981" t="str">
            <v>S482</v>
          </cell>
          <cell r="B2981" t="str">
            <v>SANJAY RANA</v>
          </cell>
        </row>
        <row r="2982">
          <cell r="A2982" t="str">
            <v>S483</v>
          </cell>
          <cell r="B2982" t="str">
            <v>SUSHILA</v>
          </cell>
        </row>
        <row r="2983">
          <cell r="A2983" t="str">
            <v>S484</v>
          </cell>
          <cell r="B2983" t="str">
            <v>SUMAN PAWAR</v>
          </cell>
        </row>
        <row r="2984">
          <cell r="A2984" t="str">
            <v>S485</v>
          </cell>
          <cell r="B2984" t="str">
            <v>SUMER &amp; COMPANY(REGD)</v>
          </cell>
        </row>
        <row r="2985">
          <cell r="A2985" t="str">
            <v>S486</v>
          </cell>
          <cell r="B2985" t="str">
            <v>SURODAYA HITECH ENGINEERING (P) LTD</v>
          </cell>
        </row>
        <row r="2986">
          <cell r="A2986" t="str">
            <v>S487</v>
          </cell>
          <cell r="B2986" t="str">
            <v>SANTOSH ASSOCIATES PVT. LTD.</v>
          </cell>
        </row>
        <row r="2987">
          <cell r="A2987" t="str">
            <v>S488</v>
          </cell>
          <cell r="B2987" t="str">
            <v>M/S, STUDIO FILMISTAN</v>
          </cell>
        </row>
        <row r="2988">
          <cell r="A2988" t="str">
            <v>S489</v>
          </cell>
          <cell r="B2988" t="str">
            <v>SAFE WELD (INDIA)</v>
          </cell>
        </row>
        <row r="2989">
          <cell r="A2989" t="str">
            <v>S490</v>
          </cell>
          <cell r="B2989" t="str">
            <v>SHIV SHAKTI STEEL</v>
          </cell>
        </row>
        <row r="2990">
          <cell r="A2990" t="str">
            <v>S491</v>
          </cell>
          <cell r="B2990" t="str">
            <v>STJ ELCTRONICS PVT. LTD.</v>
          </cell>
        </row>
        <row r="2991">
          <cell r="A2991" t="str">
            <v>S492</v>
          </cell>
          <cell r="B2991" t="str">
            <v>SUDHIR GENSETS LTD.</v>
          </cell>
        </row>
        <row r="2992">
          <cell r="A2992" t="str">
            <v>S493</v>
          </cell>
          <cell r="B2992" t="str">
            <v>SALORA INTERNATIONAL LTD.</v>
          </cell>
        </row>
        <row r="2993">
          <cell r="A2993" t="str">
            <v>S494</v>
          </cell>
          <cell r="B2993" t="str">
            <v>SHIVAM TECHNO SYSTEMS</v>
          </cell>
        </row>
        <row r="2994">
          <cell r="A2994" t="str">
            <v>S495</v>
          </cell>
          <cell r="B2994" t="str">
            <v>STRATUM FOUNDATIONS</v>
          </cell>
        </row>
        <row r="2995">
          <cell r="A2995" t="str">
            <v>S496</v>
          </cell>
          <cell r="B2995" t="str">
            <v>SURINDER K RAO</v>
          </cell>
        </row>
        <row r="2996">
          <cell r="A2996" t="str">
            <v>S802</v>
          </cell>
          <cell r="B2996" t="str">
            <v>SUBASH KR GUPTA</v>
          </cell>
        </row>
        <row r="2997">
          <cell r="A2997" t="str">
            <v>S803</v>
          </cell>
          <cell r="B2997" t="str">
            <v>S RAJAMANI</v>
          </cell>
        </row>
        <row r="2998">
          <cell r="A2998" t="str">
            <v>S804</v>
          </cell>
          <cell r="B2998" t="str">
            <v>SATYA PAL ARORA</v>
          </cell>
        </row>
        <row r="2999">
          <cell r="A2999" t="str">
            <v>S806</v>
          </cell>
          <cell r="B2999" t="str">
            <v>SHASHI VERMA</v>
          </cell>
        </row>
        <row r="3000">
          <cell r="A3000" t="str">
            <v>S807</v>
          </cell>
          <cell r="B3000" t="str">
            <v>SHASHI GUPTA</v>
          </cell>
        </row>
        <row r="3001">
          <cell r="A3001" t="str">
            <v>S808</v>
          </cell>
          <cell r="B3001" t="str">
            <v>MRS SARLA HANDA</v>
          </cell>
        </row>
        <row r="3002">
          <cell r="A3002" t="str">
            <v>S810</v>
          </cell>
          <cell r="B3002" t="str">
            <v>SUTAPA SHARMA</v>
          </cell>
        </row>
        <row r="3003">
          <cell r="A3003" t="str">
            <v>S811</v>
          </cell>
          <cell r="B3003" t="str">
            <v>SCAFFORM HI-TECH</v>
          </cell>
        </row>
        <row r="3004">
          <cell r="A3004" t="str">
            <v>S812</v>
          </cell>
          <cell r="B3004" t="str">
            <v>S K BAKSHI</v>
          </cell>
        </row>
        <row r="3005">
          <cell r="A3005" t="str">
            <v>S813</v>
          </cell>
          <cell r="B3005" t="str">
            <v>S S RAO</v>
          </cell>
        </row>
        <row r="3006">
          <cell r="A3006" t="str">
            <v>S814</v>
          </cell>
          <cell r="B3006" t="str">
            <v>SANGITA ADVANI</v>
          </cell>
        </row>
        <row r="3007">
          <cell r="A3007" t="str">
            <v>S815</v>
          </cell>
          <cell r="B3007" t="str">
            <v>SURINDER SINGH CHUGH</v>
          </cell>
        </row>
        <row r="3008">
          <cell r="A3008" t="str">
            <v>S816</v>
          </cell>
          <cell r="B3008" t="str">
            <v>SUMEDH MEHTA</v>
          </cell>
        </row>
        <row r="3009">
          <cell r="A3009" t="str">
            <v>S817</v>
          </cell>
          <cell r="B3009" t="str">
            <v>SEEMA KHANNA</v>
          </cell>
        </row>
        <row r="3010">
          <cell r="A3010" t="str">
            <v>S818</v>
          </cell>
          <cell r="B3010" t="str">
            <v>SHAKUNTLA GUPTA</v>
          </cell>
        </row>
        <row r="3011">
          <cell r="A3011" t="str">
            <v>S819</v>
          </cell>
          <cell r="B3011" t="str">
            <v>SURGE SYSTEMS INDIA PVT LTD.,</v>
          </cell>
        </row>
        <row r="3012">
          <cell r="A3012" t="str">
            <v>S820</v>
          </cell>
          <cell r="B3012" t="str">
            <v>COL. S.C. GUJRAL</v>
          </cell>
        </row>
        <row r="3013">
          <cell r="A3013" t="str">
            <v>S821</v>
          </cell>
          <cell r="B3013" t="str">
            <v>SUDHA PRASAD</v>
          </cell>
        </row>
        <row r="3014">
          <cell r="A3014" t="str">
            <v>S822</v>
          </cell>
          <cell r="B3014" t="str">
            <v>S N ARORA</v>
          </cell>
        </row>
        <row r="3015">
          <cell r="A3015" t="str">
            <v>S823</v>
          </cell>
          <cell r="B3015" t="str">
            <v>S.B.GUPTA</v>
          </cell>
        </row>
        <row r="3016">
          <cell r="A3016" t="str">
            <v>S824</v>
          </cell>
          <cell r="B3016" t="str">
            <v>SARADA HARIHARAN</v>
          </cell>
        </row>
        <row r="3017">
          <cell r="A3017" t="str">
            <v>S825</v>
          </cell>
          <cell r="B3017" t="str">
            <v>SUMITA BHAN</v>
          </cell>
        </row>
        <row r="3018">
          <cell r="A3018" t="str">
            <v>S826</v>
          </cell>
          <cell r="B3018" t="str">
            <v>MRS.SNEH LATA</v>
          </cell>
        </row>
        <row r="3019">
          <cell r="A3019" t="str">
            <v>S901</v>
          </cell>
          <cell r="B3019" t="str">
            <v>SURURA FOODS (P) LTD.(INOP.)</v>
          </cell>
        </row>
        <row r="3020">
          <cell r="A3020" t="str">
            <v>T001</v>
          </cell>
          <cell r="B3020" t="str">
            <v>TRINITY TIMBERS</v>
          </cell>
        </row>
        <row r="3021">
          <cell r="A3021" t="str">
            <v>T002</v>
          </cell>
          <cell r="B3021" t="str">
            <v>TREND SET ENGINEERS P. LTD.</v>
          </cell>
        </row>
        <row r="3022">
          <cell r="A3022" t="str">
            <v>T003</v>
          </cell>
          <cell r="B3022" t="str">
            <v>TATA IRON &amp; STEEL CO. LTD.</v>
          </cell>
        </row>
        <row r="3023">
          <cell r="A3023" t="str">
            <v>T004</v>
          </cell>
          <cell r="B3023" t="str">
            <v>TECHNO MAC CABLES</v>
          </cell>
        </row>
        <row r="3024">
          <cell r="A3024" t="str">
            <v>T005</v>
          </cell>
          <cell r="B3024" t="str">
            <v>TARA CHAND &amp; BROTHERS</v>
          </cell>
        </row>
        <row r="3025">
          <cell r="A3025" t="str">
            <v>T006</v>
          </cell>
          <cell r="B3025" t="str">
            <v>TRACTEL TIRFOR INDIA PVT.LTD.</v>
          </cell>
        </row>
        <row r="3026">
          <cell r="A3026" t="str">
            <v>T007</v>
          </cell>
          <cell r="B3026" t="str">
            <v>THE ACME MANUFACTURING CO.LTD.</v>
          </cell>
        </row>
        <row r="3027">
          <cell r="A3027" t="str">
            <v>T008</v>
          </cell>
          <cell r="B3027" t="str">
            <v>TRIMOORTI ELECTRICALS</v>
          </cell>
        </row>
        <row r="3028">
          <cell r="A3028" t="str">
            <v>T009</v>
          </cell>
          <cell r="B3028" t="str">
            <v>THE NORTHERN INDIA TILES CORPORATION</v>
          </cell>
        </row>
        <row r="3029">
          <cell r="A3029" t="str">
            <v>T010</v>
          </cell>
          <cell r="B3029" t="str">
            <v>TRIVENI ENTERPRISES</v>
          </cell>
        </row>
        <row r="3030">
          <cell r="A3030" t="str">
            <v>T011</v>
          </cell>
          <cell r="B3030" t="str">
            <v>TEJ PAL</v>
          </cell>
        </row>
        <row r="3031">
          <cell r="A3031" t="str">
            <v>T012</v>
          </cell>
          <cell r="B3031" t="str">
            <v>TECHNOCRATES CONSTRUCTIONS CO.</v>
          </cell>
        </row>
        <row r="3032">
          <cell r="A3032" t="str">
            <v>T013</v>
          </cell>
          <cell r="B3032" t="str">
            <v>TEEKAM RAM</v>
          </cell>
        </row>
        <row r="3033">
          <cell r="A3033" t="str">
            <v>T014</v>
          </cell>
          <cell r="B3033" t="str">
            <v>TOP TOOLS (P) LTD.</v>
          </cell>
        </row>
        <row r="3034">
          <cell r="A3034" t="str">
            <v>T015</v>
          </cell>
          <cell r="B3034" t="str">
            <v>TATA ENGINEERING &amp; LOCOMOTIVE CO LTD</v>
          </cell>
        </row>
        <row r="3035">
          <cell r="A3035" t="str">
            <v>T016</v>
          </cell>
          <cell r="B3035" t="str">
            <v>TRAKTO DIESEL SPARES</v>
          </cell>
        </row>
        <row r="3036">
          <cell r="A3036" t="str">
            <v>T017</v>
          </cell>
          <cell r="B3036" t="str">
            <v>TRILOK CHAND</v>
          </cell>
        </row>
        <row r="3037">
          <cell r="A3037" t="str">
            <v>T018</v>
          </cell>
          <cell r="B3037" t="str">
            <v>TRACTO DIESEL</v>
          </cell>
        </row>
        <row r="3038">
          <cell r="A3038" t="str">
            <v>T019</v>
          </cell>
          <cell r="B3038" t="str">
            <v>TEJ SINGH</v>
          </cell>
        </row>
        <row r="3039">
          <cell r="A3039" t="str">
            <v>T020</v>
          </cell>
          <cell r="B3039" t="str">
            <v>TEKNIKA ELECTRONICS</v>
          </cell>
        </row>
        <row r="3040">
          <cell r="A3040" t="str">
            <v>T021</v>
          </cell>
          <cell r="B3040" t="str">
            <v>TYAGI ASSOCIATE</v>
          </cell>
        </row>
        <row r="3041">
          <cell r="A3041" t="str">
            <v>T022</v>
          </cell>
          <cell r="B3041" t="str">
            <v>TRICON SYSTEM (P) LTD.</v>
          </cell>
        </row>
        <row r="3042">
          <cell r="A3042" t="str">
            <v>T023</v>
          </cell>
          <cell r="B3042" t="str">
            <v>THREE E.M</v>
          </cell>
        </row>
        <row r="3043">
          <cell r="A3043" t="str">
            <v>T024</v>
          </cell>
          <cell r="B3043" t="str">
            <v>TOTA RAM SUNIL KUMAR</v>
          </cell>
        </row>
        <row r="3044">
          <cell r="A3044" t="str">
            <v>T025</v>
          </cell>
          <cell r="B3044" t="str">
            <v>TIGAR RUBBER COMPANY</v>
          </cell>
        </row>
        <row r="3045">
          <cell r="A3045" t="str">
            <v>T026</v>
          </cell>
          <cell r="B3045" t="str">
            <v>TEAK TRENDS</v>
          </cell>
        </row>
        <row r="3046">
          <cell r="A3046" t="str">
            <v>T027</v>
          </cell>
          <cell r="B3046" t="str">
            <v>TOP COAT SYSTEMS &amp; SERVICES</v>
          </cell>
        </row>
        <row r="3047">
          <cell r="A3047" t="str">
            <v>T028</v>
          </cell>
          <cell r="B3047" t="str">
            <v>T S CARRIERS</v>
          </cell>
        </row>
        <row r="3048">
          <cell r="A3048" t="str">
            <v>T029</v>
          </cell>
          <cell r="B3048" t="str">
            <v>TECHNO CRAFT</v>
          </cell>
        </row>
        <row r="3049">
          <cell r="A3049" t="str">
            <v>T030</v>
          </cell>
          <cell r="B3049" t="str">
            <v>TRIPUTI TIMBERS</v>
          </cell>
        </row>
        <row r="3050">
          <cell r="A3050" t="str">
            <v>T031</v>
          </cell>
          <cell r="B3050" t="str">
            <v>T.K ENGG. &amp; MECH. WORKS</v>
          </cell>
        </row>
        <row r="3051">
          <cell r="A3051" t="str">
            <v>T032</v>
          </cell>
          <cell r="B3051" t="str">
            <v>TRIKUTA AUTOMOBILES</v>
          </cell>
        </row>
        <row r="3052">
          <cell r="A3052" t="str">
            <v>T033</v>
          </cell>
          <cell r="B3052" t="str">
            <v>THE TROUBLE SHOOT TIGERS</v>
          </cell>
        </row>
        <row r="3053">
          <cell r="A3053" t="str">
            <v>T034</v>
          </cell>
          <cell r="B3053" t="str">
            <v>THOMAS COOK</v>
          </cell>
        </row>
        <row r="3054">
          <cell r="A3054" t="str">
            <v>T035</v>
          </cell>
          <cell r="B3054" t="str">
            <v>TIKKOO PIKARA(INOP.)</v>
          </cell>
        </row>
        <row r="3055">
          <cell r="A3055" t="str">
            <v>T036</v>
          </cell>
          <cell r="B3055" t="str">
            <v>TRIVENI TRAVEL PVT LTD(INOP.)</v>
          </cell>
        </row>
        <row r="3056">
          <cell r="A3056" t="str">
            <v>T037</v>
          </cell>
          <cell r="B3056" t="str">
            <v>TULIP ENTERPRISES(INOP.)</v>
          </cell>
        </row>
        <row r="3057">
          <cell r="A3057" t="str">
            <v>T038</v>
          </cell>
          <cell r="B3057" t="str">
            <v>TELECOM SERVICES(INOP.)</v>
          </cell>
        </row>
        <row r="3058">
          <cell r="A3058" t="str">
            <v>T039</v>
          </cell>
          <cell r="B3058" t="str">
            <v>TEJ BAHADUR SINGH(INOP.)</v>
          </cell>
        </row>
        <row r="3059">
          <cell r="A3059" t="str">
            <v>T040</v>
          </cell>
          <cell r="B3059" t="str">
            <v>TECC (TOWNSHIP ER. CONSULTANTS &amp; CONT.)</v>
          </cell>
        </row>
        <row r="3060">
          <cell r="A3060" t="str">
            <v>T041</v>
          </cell>
          <cell r="B3060" t="str">
            <v>TIL LIMITED</v>
          </cell>
        </row>
        <row r="3061">
          <cell r="A3061" t="str">
            <v>T042</v>
          </cell>
          <cell r="B3061" t="str">
            <v>THE ASSOCIATED CEMENT CORPORATION LTD.</v>
          </cell>
        </row>
        <row r="3062">
          <cell r="A3062" t="str">
            <v>T043</v>
          </cell>
          <cell r="B3062" t="str">
            <v>TUBES SALES PRIVATE LTD.</v>
          </cell>
        </row>
        <row r="3063">
          <cell r="A3063" t="str">
            <v>T044</v>
          </cell>
          <cell r="B3063" t="str">
            <v>TECH BOOKS</v>
          </cell>
        </row>
        <row r="3064">
          <cell r="A3064" t="str">
            <v>T045</v>
          </cell>
          <cell r="B3064" t="str">
            <v>TECHNO ENGINEERING COMPANY</v>
          </cell>
        </row>
        <row r="3065">
          <cell r="A3065" t="str">
            <v>T046</v>
          </cell>
          <cell r="B3065" t="str">
            <v>TOTAL FIRE COMPONENT PVT. LTD</v>
          </cell>
        </row>
        <row r="3066">
          <cell r="A3066" t="str">
            <v>T047</v>
          </cell>
          <cell r="B3066" t="str">
            <v>THE TATA IRON &amp; STEEL CO. LTD.(TUBES DIV</v>
          </cell>
        </row>
        <row r="3067">
          <cell r="A3067" t="str">
            <v>T048</v>
          </cell>
          <cell r="B3067" t="str">
            <v>TIGER TUTAF COAT SYSTEM &amp; SERVICES</v>
          </cell>
        </row>
        <row r="3068">
          <cell r="A3068" t="str">
            <v>T049</v>
          </cell>
          <cell r="B3068" t="str">
            <v>THE FABRICATION PEOPLE KAYMAX</v>
          </cell>
        </row>
        <row r="3069">
          <cell r="A3069" t="str">
            <v>T050</v>
          </cell>
          <cell r="B3069" t="str">
            <v>TANEJA SALES CORPORATION</v>
          </cell>
        </row>
        <row r="3070">
          <cell r="A3070" t="str">
            <v>T051</v>
          </cell>
          <cell r="B3070" t="str">
            <v>TARUSHI TAXI SERVICE</v>
          </cell>
        </row>
        <row r="3071">
          <cell r="A3071" t="str">
            <v>T052</v>
          </cell>
          <cell r="B3071" t="str">
            <v>TIMKEN SERVICES (P) LTD.</v>
          </cell>
        </row>
        <row r="3072">
          <cell r="A3072" t="str">
            <v>T053</v>
          </cell>
          <cell r="B3072" t="str">
            <v>TIMBER MART</v>
          </cell>
        </row>
        <row r="3073">
          <cell r="A3073" t="str">
            <v>T054</v>
          </cell>
          <cell r="B3073" t="str">
            <v>TRILOK CHAND &amp; SONS PVT. LTD.</v>
          </cell>
        </row>
        <row r="3074">
          <cell r="A3074" t="str">
            <v>T055</v>
          </cell>
          <cell r="B3074" t="str">
            <v>TIMES MARKETING PVT LTD</v>
          </cell>
        </row>
        <row r="3075">
          <cell r="A3075" t="str">
            <v>T056</v>
          </cell>
          <cell r="B3075" t="str">
            <v>TEJINDER TEJI &amp; CO.</v>
          </cell>
        </row>
        <row r="3076">
          <cell r="A3076" t="str">
            <v>T057</v>
          </cell>
          <cell r="B3076" t="str">
            <v>TIWARI HARDWARE STORE</v>
          </cell>
        </row>
        <row r="3077">
          <cell r="A3077" t="str">
            <v>T058</v>
          </cell>
          <cell r="B3077" t="str">
            <v>TATA UNISYS LTD.</v>
          </cell>
        </row>
        <row r="3078">
          <cell r="A3078" t="str">
            <v>T059</v>
          </cell>
          <cell r="B3078" t="str">
            <v>TRILOK CHAND &amp; SONS P.LTD.</v>
          </cell>
        </row>
        <row r="3079">
          <cell r="A3079" t="str">
            <v>T060</v>
          </cell>
          <cell r="B3079" t="str">
            <v>24 HOURS TAXI SERVICE</v>
          </cell>
        </row>
        <row r="3080">
          <cell r="A3080" t="str">
            <v>T061</v>
          </cell>
          <cell r="B3080" t="str">
            <v>TANUS SHEET METAL INDUSTRIES</v>
          </cell>
        </row>
        <row r="3081">
          <cell r="A3081" t="str">
            <v>T062</v>
          </cell>
          <cell r="B3081" t="str">
            <v>TAJ HI-TECH</v>
          </cell>
        </row>
        <row r="3082">
          <cell r="A3082" t="str">
            <v>T063</v>
          </cell>
          <cell r="B3082" t="str">
            <v>TATA CARRIER</v>
          </cell>
        </row>
        <row r="3083">
          <cell r="A3083" t="str">
            <v>T064</v>
          </cell>
          <cell r="B3083" t="str">
            <v>TEKNOS (INDIA) &amp; CO. PVT. LTD.</v>
          </cell>
        </row>
        <row r="3084">
          <cell r="A3084" t="str">
            <v>T065</v>
          </cell>
          <cell r="B3084" t="str">
            <v>THAKUR PRASAD CONSTRUCTION CO.</v>
          </cell>
        </row>
        <row r="3085">
          <cell r="A3085" t="str">
            <v>T066</v>
          </cell>
          <cell r="B3085" t="str">
            <v>TAURAS HOIST TACKLES</v>
          </cell>
        </row>
        <row r="3086">
          <cell r="A3086" t="str">
            <v>T067</v>
          </cell>
          <cell r="B3086" t="str">
            <v>THE ST. JOHN AMBULANCE DELHI CENTRE</v>
          </cell>
        </row>
        <row r="3087">
          <cell r="A3087" t="str">
            <v>T068</v>
          </cell>
          <cell r="B3087" t="str">
            <v>TRINITY TIMBERS (P) LTD.</v>
          </cell>
        </row>
        <row r="3088">
          <cell r="A3088" t="str">
            <v>T069</v>
          </cell>
          <cell r="B3088" t="str">
            <v>THE MAPMAKERS</v>
          </cell>
        </row>
        <row r="3089">
          <cell r="A3089" t="str">
            <v>T070</v>
          </cell>
          <cell r="B3089" t="str">
            <v>TECHNOLAND SYSTEMS LTD.</v>
          </cell>
        </row>
        <row r="3090">
          <cell r="A3090" t="str">
            <v>T071</v>
          </cell>
          <cell r="B3090" t="str">
            <v>THE MARBLE ARTS</v>
          </cell>
        </row>
        <row r="3091">
          <cell r="A3091" t="str">
            <v>T072</v>
          </cell>
          <cell r="B3091" t="str">
            <v>TARUN TAILORS &amp; FABRICATION</v>
          </cell>
        </row>
        <row r="3092">
          <cell r="A3092" t="str">
            <v>T073</v>
          </cell>
          <cell r="B3092" t="str">
            <v>TARUN ENTERPRISES</v>
          </cell>
        </row>
        <row r="3093">
          <cell r="A3093" t="str">
            <v>T074</v>
          </cell>
          <cell r="B3093" t="str">
            <v>TIME BOND SERVICES</v>
          </cell>
        </row>
        <row r="3094">
          <cell r="A3094" t="str">
            <v>T075</v>
          </cell>
          <cell r="B3094" t="str">
            <v>TULIP SOFTWARE LTD.</v>
          </cell>
        </row>
        <row r="3095">
          <cell r="A3095" t="str">
            <v>T076</v>
          </cell>
          <cell r="B3095" t="str">
            <v>TOTAL INTERIORS</v>
          </cell>
        </row>
        <row r="3096">
          <cell r="A3096" t="str">
            <v>T078</v>
          </cell>
          <cell r="B3096" t="str">
            <v>THE RANSOMES JACOBSEN LTD.</v>
          </cell>
        </row>
        <row r="3097">
          <cell r="A3097" t="str">
            <v>T079</v>
          </cell>
          <cell r="B3097" t="str">
            <v>TELEPOLE MANUFACTURING COMPANY PVT.LTD</v>
          </cell>
        </row>
        <row r="3098">
          <cell r="A3098" t="str">
            <v>T080</v>
          </cell>
          <cell r="B3098" t="str">
            <v>THE MANJILA NURSERY</v>
          </cell>
        </row>
        <row r="3099">
          <cell r="A3099" t="str">
            <v>T081</v>
          </cell>
          <cell r="B3099" t="str">
            <v>TOPAZ INTERNATIONAL CORPORATION</v>
          </cell>
        </row>
        <row r="3100">
          <cell r="A3100" t="str">
            <v>T082</v>
          </cell>
          <cell r="B3100" t="str">
            <v>THOMSON CONSUMER ELETRONICS INDIA LTD.</v>
          </cell>
        </row>
        <row r="3101">
          <cell r="A3101" t="str">
            <v>T083</v>
          </cell>
          <cell r="B3101" t="str">
            <v>THAKAR EQUIPMENT COMPANY</v>
          </cell>
        </row>
        <row r="3102">
          <cell r="A3102" t="str">
            <v>T084</v>
          </cell>
          <cell r="B3102" t="str">
            <v>THE 7TH GALAXY</v>
          </cell>
        </row>
        <row r="3103">
          <cell r="A3103" t="str">
            <v>T085</v>
          </cell>
          <cell r="B3103" t="str">
            <v>TRIVENI STEEL</v>
          </cell>
        </row>
        <row r="3104">
          <cell r="A3104" t="str">
            <v>T086</v>
          </cell>
          <cell r="B3104" t="str">
            <v>TREND</v>
          </cell>
        </row>
        <row r="3105">
          <cell r="A3105" t="str">
            <v>T087</v>
          </cell>
          <cell r="B3105" t="str">
            <v>TRACTOR &amp; FARM EQUIPMENT LIMITED</v>
          </cell>
        </row>
        <row r="3106">
          <cell r="A3106" t="str">
            <v>T088</v>
          </cell>
          <cell r="B3106" t="str">
            <v>THE TORO COMPANY</v>
          </cell>
        </row>
        <row r="3107">
          <cell r="A3107" t="str">
            <v>T089</v>
          </cell>
          <cell r="B3107" t="str">
            <v>TRAINING ALTERNATIVE</v>
          </cell>
        </row>
        <row r="3108">
          <cell r="A3108" t="str">
            <v>T090</v>
          </cell>
          <cell r="B3108" t="str">
            <v>TIGER PLAST (INDIA) LIMITED</v>
          </cell>
        </row>
        <row r="3109">
          <cell r="A3109" t="str">
            <v>T091</v>
          </cell>
          <cell r="B3109" t="str">
            <v>THE CAVALIER</v>
          </cell>
        </row>
        <row r="3110">
          <cell r="A3110" t="str">
            <v>T092</v>
          </cell>
          <cell r="B3110" t="str">
            <v>TAURUS ENGINEERING COMPANY</v>
          </cell>
        </row>
        <row r="3111">
          <cell r="A3111" t="str">
            <v>T093</v>
          </cell>
          <cell r="B3111" t="str">
            <v>TECH MART</v>
          </cell>
        </row>
        <row r="3112">
          <cell r="A3112" t="str">
            <v>T801</v>
          </cell>
          <cell r="B3112" t="str">
            <v>TULSI RAM GARG</v>
          </cell>
        </row>
        <row r="3113">
          <cell r="A3113" t="str">
            <v>T802</v>
          </cell>
          <cell r="B3113" t="str">
            <v>T BASU</v>
          </cell>
        </row>
        <row r="3114">
          <cell r="A3114" t="str">
            <v>T803</v>
          </cell>
          <cell r="B3114" t="str">
            <v>TEJINDER SINGH</v>
          </cell>
        </row>
        <row r="3115">
          <cell r="A3115" t="str">
            <v>T804</v>
          </cell>
          <cell r="B3115" t="str">
            <v>TARUN KUMAR</v>
          </cell>
        </row>
        <row r="3116">
          <cell r="A3116" t="str">
            <v>T805</v>
          </cell>
          <cell r="B3116" t="str">
            <v>TAPAN KUMAR BHATTACHARYA (RETAINER)</v>
          </cell>
        </row>
        <row r="3117">
          <cell r="A3117" t="str">
            <v>U001</v>
          </cell>
          <cell r="B3117" t="str">
            <v>UNIPLAS INDIA LIMITED</v>
          </cell>
        </row>
        <row r="3118">
          <cell r="A3118" t="str">
            <v>U002</v>
          </cell>
          <cell r="B3118" t="str">
            <v>UNIQUE MARBLES</v>
          </cell>
        </row>
        <row r="3119">
          <cell r="A3119" t="str">
            <v>U003</v>
          </cell>
          <cell r="B3119" t="str">
            <v>UBIQUE ELECTRICALS</v>
          </cell>
        </row>
        <row r="3120">
          <cell r="A3120" t="str">
            <v>U004</v>
          </cell>
          <cell r="B3120" t="str">
            <v>UNIVERSAL ENGINEERING CORPORATION</v>
          </cell>
        </row>
        <row r="3121">
          <cell r="A3121" t="str">
            <v>U005</v>
          </cell>
          <cell r="B3121" t="str">
            <v>USHA TELEHOIST LIMITED</v>
          </cell>
        </row>
        <row r="3122">
          <cell r="A3122" t="str">
            <v>U006</v>
          </cell>
          <cell r="B3122" t="str">
            <v>UBITECH (P) LIMITED</v>
          </cell>
        </row>
        <row r="3123">
          <cell r="A3123" t="str">
            <v>U007</v>
          </cell>
          <cell r="B3123" t="str">
            <v>UNIDUS ASSOCIATES</v>
          </cell>
        </row>
        <row r="3124">
          <cell r="A3124" t="str">
            <v>U008</v>
          </cell>
          <cell r="B3124" t="str">
            <v>UNILEC ENGINEERS LTD.</v>
          </cell>
        </row>
        <row r="3125">
          <cell r="A3125" t="str">
            <v>U009</v>
          </cell>
          <cell r="B3125" t="str">
            <v>UNIQUE CONSTRUCTION</v>
          </cell>
        </row>
        <row r="3126">
          <cell r="A3126" t="str">
            <v>U010</v>
          </cell>
          <cell r="B3126" t="str">
            <v>UMESH SINGH</v>
          </cell>
        </row>
        <row r="3127">
          <cell r="A3127" t="str">
            <v>U011</v>
          </cell>
          <cell r="B3127" t="str">
            <v>UNITECH TURNKEY PVT LTD</v>
          </cell>
        </row>
        <row r="3128">
          <cell r="A3128" t="str">
            <v>U012</v>
          </cell>
          <cell r="B3128" t="str">
            <v>USHA MARTIN INDUSTRIES LIMITED</v>
          </cell>
        </row>
        <row r="3129">
          <cell r="A3129" t="str">
            <v>U013</v>
          </cell>
          <cell r="B3129" t="str">
            <v>UDYOGI PLASTICS (P) LTD.</v>
          </cell>
        </row>
        <row r="3130">
          <cell r="A3130" t="str">
            <v>U014</v>
          </cell>
          <cell r="B3130" t="str">
            <v>UNIVERSAL FREIGHT CARRIER</v>
          </cell>
        </row>
        <row r="3131">
          <cell r="A3131" t="str">
            <v>U015</v>
          </cell>
          <cell r="B3131" t="str">
            <v>UPENDRA BUILDERS</v>
          </cell>
        </row>
        <row r="3132">
          <cell r="A3132" t="str">
            <v>U016</v>
          </cell>
          <cell r="B3132" t="str">
            <v>UDAY MANDAL</v>
          </cell>
        </row>
        <row r="3133">
          <cell r="A3133" t="str">
            <v>U017</v>
          </cell>
          <cell r="B3133" t="str">
            <v>UMESH KUMAR MISHRA</v>
          </cell>
        </row>
        <row r="3134">
          <cell r="A3134" t="str">
            <v>U018</v>
          </cell>
          <cell r="B3134" t="str">
            <v>UNITED BHATTA CO.</v>
          </cell>
        </row>
        <row r="3135">
          <cell r="A3135" t="str">
            <v>U019</v>
          </cell>
          <cell r="B3135" t="str">
            <v>UMA BUILDERS</v>
          </cell>
        </row>
        <row r="3136">
          <cell r="A3136" t="str">
            <v>U020</v>
          </cell>
          <cell r="B3136" t="str">
            <v>UNITED BROTHERS(INOP.)</v>
          </cell>
        </row>
        <row r="3137">
          <cell r="A3137" t="str">
            <v>U021</v>
          </cell>
          <cell r="B3137" t="str">
            <v>U.K.MISHRA(INOP.)</v>
          </cell>
        </row>
        <row r="3138">
          <cell r="A3138" t="str">
            <v>U022</v>
          </cell>
          <cell r="B3138" t="str">
            <v>USHA SPEEDWAYS</v>
          </cell>
        </row>
        <row r="3139">
          <cell r="A3139" t="str">
            <v>U023</v>
          </cell>
          <cell r="B3139" t="str">
            <v>UPENDRA KUMAR GUPTA</v>
          </cell>
        </row>
        <row r="3140">
          <cell r="A3140" t="str">
            <v>U024</v>
          </cell>
          <cell r="B3140" t="str">
            <v>UTKARSH UDYOG</v>
          </cell>
        </row>
        <row r="3141">
          <cell r="A3141" t="str">
            <v>U025</v>
          </cell>
          <cell r="B3141" t="str">
            <v>UNILUBES</v>
          </cell>
        </row>
        <row r="3142">
          <cell r="A3142" t="str">
            <v>U026</v>
          </cell>
          <cell r="B3142" t="str">
            <v>UNIVERSAL ENTERPRISES</v>
          </cell>
        </row>
        <row r="3143">
          <cell r="A3143" t="str">
            <v>U027</v>
          </cell>
          <cell r="B3143" t="str">
            <v>USHA TELEMATICS</v>
          </cell>
        </row>
        <row r="3144">
          <cell r="A3144" t="str">
            <v>U028</v>
          </cell>
          <cell r="B3144" t="str">
            <v>UNIVERSAL CABLES LTD.</v>
          </cell>
        </row>
        <row r="3145">
          <cell r="A3145" t="str">
            <v>U029</v>
          </cell>
          <cell r="B3145" t="str">
            <v>UNITED ENGINEERS</v>
          </cell>
        </row>
        <row r="3146">
          <cell r="A3146" t="str">
            <v>U030</v>
          </cell>
          <cell r="B3146" t="str">
            <v>UPKAR UDYOG</v>
          </cell>
        </row>
        <row r="3147">
          <cell r="A3147" t="str">
            <v>U031</v>
          </cell>
          <cell r="B3147" t="str">
            <v>UJALA CABLES PVT. LTD.</v>
          </cell>
        </row>
        <row r="3148">
          <cell r="A3148" t="str">
            <v>U032</v>
          </cell>
          <cell r="B3148" t="str">
            <v>UNITECH PREFEB LTD.</v>
          </cell>
        </row>
        <row r="3149">
          <cell r="A3149" t="str">
            <v>U033</v>
          </cell>
          <cell r="B3149" t="str">
            <v>UDAY BUILDING MATERIAL SUPPLIERS</v>
          </cell>
        </row>
        <row r="3150">
          <cell r="A3150" t="str">
            <v>U034</v>
          </cell>
          <cell r="B3150" t="str">
            <v>UNIVERSAL STEEL INDUSTRIES</v>
          </cell>
        </row>
        <row r="3151">
          <cell r="A3151" t="str">
            <v>U035</v>
          </cell>
          <cell r="B3151" t="str">
            <v>UMKAL HOSPITAL</v>
          </cell>
        </row>
        <row r="3152">
          <cell r="A3152" t="str">
            <v>U036</v>
          </cell>
          <cell r="B3152" t="str">
            <v>UPPER INDIA CONSTRUCTION ENGG. PVT. LTD.</v>
          </cell>
        </row>
        <row r="3153">
          <cell r="A3153" t="str">
            <v>U037</v>
          </cell>
          <cell r="B3153" t="str">
            <v>UNILEC ENGINEERS LTD.</v>
          </cell>
        </row>
        <row r="3154">
          <cell r="A3154" t="str">
            <v>U038</v>
          </cell>
          <cell r="B3154" t="str">
            <v>UDHAM TAXI SERVICE</v>
          </cell>
        </row>
        <row r="3155">
          <cell r="A3155" t="str">
            <v>U039</v>
          </cell>
          <cell r="B3155" t="str">
            <v>UNITECH ELECTRONICS PVT. LTD.</v>
          </cell>
        </row>
        <row r="3156">
          <cell r="A3156" t="str">
            <v>U040</v>
          </cell>
          <cell r="B3156" t="str">
            <v>UNIQUE AUTO INDUSTRIES</v>
          </cell>
        </row>
        <row r="3157">
          <cell r="A3157" t="str">
            <v>U041</v>
          </cell>
          <cell r="B3157" t="str">
            <v>UNITED ELECTRICALS</v>
          </cell>
        </row>
        <row r="3158">
          <cell r="A3158" t="str">
            <v>U042</v>
          </cell>
          <cell r="B3158" t="str">
            <v>UNIVERSAL LAW LINKER</v>
          </cell>
        </row>
        <row r="3159">
          <cell r="A3159" t="str">
            <v>U043</v>
          </cell>
          <cell r="B3159" t="str">
            <v>UMA SANJEEVANI HEALTH CENTRE PVT. LTD.</v>
          </cell>
        </row>
        <row r="3160">
          <cell r="A3160" t="str">
            <v>U044</v>
          </cell>
          <cell r="B3160" t="str">
            <v>UNITED SYSTEMS &amp; INSTRUMENTS</v>
          </cell>
        </row>
        <row r="3161">
          <cell r="A3161" t="str">
            <v>U045</v>
          </cell>
          <cell r="B3161" t="str">
            <v>UDYOG SHAKTI ENGINEERS</v>
          </cell>
        </row>
        <row r="3162">
          <cell r="A3162" t="str">
            <v>U046</v>
          </cell>
          <cell r="B3162" t="str">
            <v>UNITED MARKETING</v>
          </cell>
        </row>
        <row r="3163">
          <cell r="A3163" t="str">
            <v>U047</v>
          </cell>
          <cell r="B3163" t="str">
            <v>USHA TRAVELS</v>
          </cell>
        </row>
        <row r="3164">
          <cell r="A3164" t="str">
            <v>U048</v>
          </cell>
          <cell r="B3164" t="str">
            <v>UDAI SINGH</v>
          </cell>
        </row>
        <row r="3165">
          <cell r="A3165" t="str">
            <v>U049</v>
          </cell>
          <cell r="B3165" t="str">
            <v>UNISON ENGINEERS ENTERPRISES</v>
          </cell>
        </row>
        <row r="3166">
          <cell r="A3166" t="str">
            <v>U050</v>
          </cell>
          <cell r="B3166" t="str">
            <v>UPLIFT MACHINES INDIA PVT LTD.</v>
          </cell>
        </row>
        <row r="3167">
          <cell r="A3167" t="str">
            <v>U051</v>
          </cell>
          <cell r="B3167" t="str">
            <v>UNITED OPTICALS</v>
          </cell>
        </row>
        <row r="3168">
          <cell r="A3168" t="str">
            <v>U801</v>
          </cell>
          <cell r="B3168" t="str">
            <v>URMIL KAPIL</v>
          </cell>
        </row>
        <row r="3169">
          <cell r="A3169" t="str">
            <v>U802</v>
          </cell>
          <cell r="B3169" t="str">
            <v>USHA KACHROO</v>
          </cell>
        </row>
        <row r="3170">
          <cell r="A3170" t="str">
            <v>U803</v>
          </cell>
          <cell r="B3170" t="str">
            <v>UMANG BEDI</v>
          </cell>
        </row>
        <row r="3171">
          <cell r="A3171" t="str">
            <v>U804</v>
          </cell>
          <cell r="B3171" t="str">
            <v>UNITED BUILDERS</v>
          </cell>
        </row>
        <row r="3172">
          <cell r="A3172" t="str">
            <v>U805</v>
          </cell>
          <cell r="B3172" t="str">
            <v>U.K. SAHOO</v>
          </cell>
        </row>
        <row r="3173">
          <cell r="A3173" t="str">
            <v>V001</v>
          </cell>
          <cell r="B3173" t="str">
            <v>VIJAY FIRE APPARATUS CO.</v>
          </cell>
        </row>
        <row r="3174">
          <cell r="A3174" t="str">
            <v>V002</v>
          </cell>
          <cell r="B3174" t="str">
            <v>VIKRAM ELECTRICALS</v>
          </cell>
        </row>
        <row r="3175">
          <cell r="A3175" t="str">
            <v>V003</v>
          </cell>
          <cell r="B3175" t="str">
            <v>VOLT SELLERS</v>
          </cell>
        </row>
        <row r="3176">
          <cell r="A3176" t="str">
            <v>V004</v>
          </cell>
          <cell r="B3176" t="str">
            <v>VIMAL FIRE PROTECTION ENGINEERS</v>
          </cell>
        </row>
        <row r="3177">
          <cell r="A3177" t="str">
            <v>V005</v>
          </cell>
          <cell r="B3177" t="str">
            <v>VIJAY M. DECORATERS</v>
          </cell>
        </row>
        <row r="3178">
          <cell r="A3178" t="str">
            <v>V006</v>
          </cell>
          <cell r="B3178" t="str">
            <v>VISH RAM</v>
          </cell>
        </row>
        <row r="3179">
          <cell r="A3179" t="str">
            <v>V007</v>
          </cell>
          <cell r="B3179" t="str">
            <v>VISSION ENTERPRISES</v>
          </cell>
        </row>
        <row r="3180">
          <cell r="A3180" t="str">
            <v>V008</v>
          </cell>
          <cell r="B3180" t="str">
            <v>VIJAY KUMAR</v>
          </cell>
        </row>
        <row r="3181">
          <cell r="A3181" t="str">
            <v>V009</v>
          </cell>
          <cell r="B3181" t="str">
            <v>VIJAY ELECTRICALS LTD.</v>
          </cell>
        </row>
        <row r="3182">
          <cell r="A3182" t="str">
            <v>V010</v>
          </cell>
          <cell r="B3182" t="str">
            <v>VIJAY PAL</v>
          </cell>
        </row>
        <row r="3183">
          <cell r="A3183" t="str">
            <v>V011</v>
          </cell>
          <cell r="B3183" t="str">
            <v>VIJAY FABRICATING ENGRS.</v>
          </cell>
        </row>
        <row r="3184">
          <cell r="A3184" t="str">
            <v>V012</v>
          </cell>
          <cell r="B3184" t="str">
            <v>MR VINOD KUMAR</v>
          </cell>
        </row>
        <row r="3185">
          <cell r="A3185" t="str">
            <v>V013</v>
          </cell>
          <cell r="B3185" t="str">
            <v>V K CONSTRUCTION</v>
          </cell>
        </row>
        <row r="3186">
          <cell r="A3186" t="str">
            <v>V014</v>
          </cell>
          <cell r="B3186" t="str">
            <v>VIRENDER SINGH YADAV</v>
          </cell>
        </row>
        <row r="3187">
          <cell r="A3187" t="str">
            <v>V015</v>
          </cell>
          <cell r="B3187" t="str">
            <v>V SHANKAR AIYAR &amp; CO.</v>
          </cell>
        </row>
        <row r="3188">
          <cell r="A3188" t="str">
            <v>V016</v>
          </cell>
          <cell r="B3188" t="str">
            <v>V I P CRANE SERVICE</v>
          </cell>
        </row>
        <row r="3189">
          <cell r="A3189" t="str">
            <v>V017</v>
          </cell>
          <cell r="B3189" t="str">
            <v>VIDARTHI PUSTAK BHANDAR</v>
          </cell>
        </row>
        <row r="3190">
          <cell r="A3190" t="str">
            <v>V018</v>
          </cell>
          <cell r="B3190" t="str">
            <v>VASISHT BEARING ENTERPRISES</v>
          </cell>
        </row>
        <row r="3191">
          <cell r="A3191" t="str">
            <v>V019</v>
          </cell>
          <cell r="B3191" t="str">
            <v>V D TYAGI</v>
          </cell>
        </row>
        <row r="3192">
          <cell r="A3192" t="str">
            <v>V020</v>
          </cell>
          <cell r="B3192" t="str">
            <v>V.K.DECOR</v>
          </cell>
        </row>
        <row r="3193">
          <cell r="A3193" t="str">
            <v>V021</v>
          </cell>
          <cell r="B3193" t="str">
            <v>VIDIANI ENGGINERS LIMITED</v>
          </cell>
        </row>
        <row r="3194">
          <cell r="A3194" t="str">
            <v>V022</v>
          </cell>
          <cell r="B3194" t="str">
            <v>VISHWA NATH NAYAK</v>
          </cell>
        </row>
        <row r="3195">
          <cell r="A3195" t="str">
            <v>V023</v>
          </cell>
          <cell r="B3195" t="str">
            <v>VIRENDER &amp; COMPANY</v>
          </cell>
        </row>
        <row r="3196">
          <cell r="A3196" t="str">
            <v>V024</v>
          </cell>
          <cell r="B3196" t="str">
            <v>VIKAS TUBEWELL &amp; MACHINERY STORE</v>
          </cell>
        </row>
        <row r="3197">
          <cell r="A3197" t="str">
            <v>V025</v>
          </cell>
          <cell r="B3197" t="str">
            <v>V K ENTERPRISES</v>
          </cell>
        </row>
        <row r="3198">
          <cell r="A3198" t="str">
            <v>V026</v>
          </cell>
          <cell r="B3198" t="str">
            <v>VIJAY CARRIER BUILDING MATERIAL SUPPLIER</v>
          </cell>
        </row>
        <row r="3199">
          <cell r="A3199" t="str">
            <v>V027</v>
          </cell>
          <cell r="B3199" t="str">
            <v>VIJAY SINGH</v>
          </cell>
        </row>
        <row r="3200">
          <cell r="A3200" t="str">
            <v>V028</v>
          </cell>
          <cell r="B3200" t="str">
            <v>V SHREEDHARAN</v>
          </cell>
        </row>
        <row r="3201">
          <cell r="A3201" t="str">
            <v>V029</v>
          </cell>
          <cell r="B3201" t="str">
            <v>VIVIDHA ENGG.</v>
          </cell>
        </row>
        <row r="3202">
          <cell r="A3202" t="str">
            <v>V030</v>
          </cell>
          <cell r="B3202" t="str">
            <v>VARDHMAN STEEL TRADERS(INOP.)</v>
          </cell>
        </row>
        <row r="3203">
          <cell r="A3203" t="str">
            <v>V031</v>
          </cell>
          <cell r="B3203" t="str">
            <v>VIJAY STONE CRUSHING CO.</v>
          </cell>
        </row>
        <row r="3204">
          <cell r="A3204" t="str">
            <v>V032</v>
          </cell>
          <cell r="B3204" t="str">
            <v>VIJAY BROTHERS</v>
          </cell>
        </row>
        <row r="3205">
          <cell r="A3205" t="str">
            <v>V033</v>
          </cell>
          <cell r="B3205" t="str">
            <v>VIKAS TIMBERS</v>
          </cell>
        </row>
        <row r="3206">
          <cell r="A3206" t="str">
            <v>V034</v>
          </cell>
          <cell r="B3206" t="str">
            <v>VISHAL ROAD ROLLERS</v>
          </cell>
        </row>
        <row r="3207">
          <cell r="A3207" t="str">
            <v>V035</v>
          </cell>
          <cell r="B3207" t="str">
            <v>VIDYUT CONSTRUCTIONS</v>
          </cell>
        </row>
        <row r="3208">
          <cell r="A3208" t="str">
            <v>V036</v>
          </cell>
          <cell r="B3208" t="str">
            <v>VISHWA KARMA CONSTRUCTIONS</v>
          </cell>
        </row>
        <row r="3209">
          <cell r="A3209" t="str">
            <v>V037</v>
          </cell>
          <cell r="B3209" t="str">
            <v>V S SHARMA</v>
          </cell>
        </row>
        <row r="3210">
          <cell r="A3210" t="str">
            <v>V038</v>
          </cell>
          <cell r="B3210" t="str">
            <v>VIKAS KUMAR</v>
          </cell>
        </row>
        <row r="3211">
          <cell r="A3211" t="str">
            <v>V039</v>
          </cell>
          <cell r="B3211" t="str">
            <v>VENUS CONSTRUCTIONS</v>
          </cell>
        </row>
        <row r="3212">
          <cell r="A3212" t="str">
            <v>V040</v>
          </cell>
          <cell r="B3212" t="str">
            <v>VENUS STEEL TRADING CO.</v>
          </cell>
        </row>
        <row r="3213">
          <cell r="A3213" t="str">
            <v>V041</v>
          </cell>
          <cell r="B3213" t="str">
            <v>VARDHMAN MACHINERY STORE(INOP.)</v>
          </cell>
        </row>
        <row r="3214">
          <cell r="A3214" t="str">
            <v>V042</v>
          </cell>
          <cell r="B3214" t="str">
            <v>V.K.BUILDERS</v>
          </cell>
        </row>
        <row r="3215">
          <cell r="A3215" t="str">
            <v>V043</v>
          </cell>
          <cell r="B3215" t="str">
            <v>VIVIDH STONE PVT.LTD.</v>
          </cell>
        </row>
        <row r="3216">
          <cell r="A3216" t="str">
            <v>V044</v>
          </cell>
          <cell r="B3216" t="str">
            <v>VIKAS TRANSPORT LTD.(INOP.)</v>
          </cell>
        </row>
        <row r="3217">
          <cell r="A3217" t="str">
            <v>V045</v>
          </cell>
          <cell r="B3217" t="str">
            <v>VIJAY CONSTRUCTIONS</v>
          </cell>
        </row>
        <row r="3218">
          <cell r="A3218" t="str">
            <v>V046</v>
          </cell>
          <cell r="B3218" t="str">
            <v>V.K.PANDEY</v>
          </cell>
        </row>
        <row r="3219">
          <cell r="A3219" t="str">
            <v>V047</v>
          </cell>
          <cell r="B3219" t="str">
            <v>V.S.YADAV</v>
          </cell>
        </row>
        <row r="3220">
          <cell r="A3220" t="str">
            <v>V048</v>
          </cell>
          <cell r="B3220" t="str">
            <v>VANDANA MADAN</v>
          </cell>
        </row>
        <row r="3221">
          <cell r="A3221" t="str">
            <v>V049</v>
          </cell>
          <cell r="B3221" t="str">
            <v>VINOD MUTNEJA CONSULTANTS PVT. LTD.</v>
          </cell>
        </row>
        <row r="3222">
          <cell r="A3222" t="str">
            <v>V050</v>
          </cell>
          <cell r="B3222" t="str">
            <v>VIKAVIN CONSULTANTS (PVT) LTD.</v>
          </cell>
        </row>
        <row r="3223">
          <cell r="A3223" t="str">
            <v>V051</v>
          </cell>
          <cell r="B3223" t="str">
            <v>VEER SANITARY APPLIANCES(PVT.) LTD.</v>
          </cell>
        </row>
        <row r="3224">
          <cell r="A3224" t="str">
            <v>V052</v>
          </cell>
          <cell r="B3224" t="str">
            <v>VINOD KUMAR</v>
          </cell>
        </row>
        <row r="3225">
          <cell r="A3225" t="str">
            <v>V053</v>
          </cell>
          <cell r="B3225" t="str">
            <v>VIRENDER YADAV</v>
          </cell>
        </row>
        <row r="3226">
          <cell r="A3226" t="str">
            <v>V054</v>
          </cell>
          <cell r="B3226" t="str">
            <v>V S B ENTERPRISES</v>
          </cell>
        </row>
        <row r="3227">
          <cell r="A3227" t="str">
            <v>V055</v>
          </cell>
          <cell r="B3227" t="str">
            <v>V K CARRIERS</v>
          </cell>
        </row>
        <row r="3228">
          <cell r="A3228" t="str">
            <v>V056</v>
          </cell>
          <cell r="B3228" t="str">
            <v>V.K. CARRIERS</v>
          </cell>
        </row>
        <row r="3229">
          <cell r="A3229" t="str">
            <v>V057</v>
          </cell>
          <cell r="B3229" t="str">
            <v>VISHRAM LAL</v>
          </cell>
        </row>
        <row r="3230">
          <cell r="A3230" t="str">
            <v>V058</v>
          </cell>
          <cell r="B3230" t="str">
            <v>VEE PEE ASSOCIATES</v>
          </cell>
        </row>
        <row r="3231">
          <cell r="A3231" t="str">
            <v>V059</v>
          </cell>
          <cell r="B3231" t="str">
            <v>VED REXINE STORE</v>
          </cell>
        </row>
        <row r="3232">
          <cell r="A3232" t="str">
            <v>V060</v>
          </cell>
          <cell r="B3232" t="str">
            <v>VIRENDRA TAXI SERVICE</v>
          </cell>
        </row>
        <row r="3233">
          <cell r="A3233" t="str">
            <v>V061</v>
          </cell>
          <cell r="B3233" t="str">
            <v>VIJAY GRIT TRADERS</v>
          </cell>
        </row>
        <row r="3234">
          <cell r="A3234" t="str">
            <v>V062</v>
          </cell>
          <cell r="B3234" t="str">
            <v>VIM-TECH</v>
          </cell>
        </row>
        <row r="3235">
          <cell r="A3235" t="str">
            <v>V063</v>
          </cell>
          <cell r="B3235" t="str">
            <v>VISHAL CONTRACTOR</v>
          </cell>
        </row>
        <row r="3236">
          <cell r="A3236" t="str">
            <v>V064</v>
          </cell>
          <cell r="B3236" t="str">
            <v>V.K. KHANNA</v>
          </cell>
        </row>
        <row r="3237">
          <cell r="A3237" t="str">
            <v>V065</v>
          </cell>
          <cell r="B3237" t="str">
            <v>VOLGA LUBRICANT OIL COMPANY</v>
          </cell>
        </row>
        <row r="3238">
          <cell r="A3238" t="str">
            <v>V066</v>
          </cell>
          <cell r="B3238" t="str">
            <v>VAIBHAV ENTERPRISES</v>
          </cell>
        </row>
        <row r="3239">
          <cell r="A3239" t="str">
            <v>V067</v>
          </cell>
          <cell r="B3239" t="str">
            <v>VAM  ORGANIC CHEMICALS LTD.</v>
          </cell>
        </row>
        <row r="3240">
          <cell r="A3240" t="str">
            <v>V068</v>
          </cell>
          <cell r="B3240" t="str">
            <v>VIJAY ELECTRICAL</v>
          </cell>
        </row>
        <row r="3241">
          <cell r="A3241" t="str">
            <v>V069</v>
          </cell>
          <cell r="B3241" t="str">
            <v>VINITECH ELECTRONICS PVT. LTD.</v>
          </cell>
        </row>
        <row r="3242">
          <cell r="A3242" t="str">
            <v>V070</v>
          </cell>
          <cell r="B3242" t="str">
            <v>VIKAS SURI</v>
          </cell>
        </row>
        <row r="3243">
          <cell r="A3243" t="str">
            <v>V071</v>
          </cell>
          <cell r="B3243" t="str">
            <v>VIVEK CONTRACTS PVT. LTD.</v>
          </cell>
        </row>
        <row r="3244">
          <cell r="A3244" t="str">
            <v>V072</v>
          </cell>
          <cell r="B3244" t="str">
            <v>VISHAL ENGINEERING WORKS</v>
          </cell>
        </row>
        <row r="3245">
          <cell r="A3245" t="str">
            <v>V073</v>
          </cell>
          <cell r="B3245" t="str">
            <v>VARDHAMAN PLYWOOD INDUSTRIES (P) LTD.</v>
          </cell>
        </row>
        <row r="3246">
          <cell r="A3246" t="str">
            <v>V074</v>
          </cell>
          <cell r="B3246" t="str">
            <v>VYAPAR KENDRA SUSHANTLOK TAXI SERVICE</v>
          </cell>
        </row>
        <row r="3247">
          <cell r="A3247" t="str">
            <v>V075</v>
          </cell>
          <cell r="B3247" t="str">
            <v>VIKAS ENTERPRISES</v>
          </cell>
        </row>
        <row r="3248">
          <cell r="A3248" t="str">
            <v>V076</v>
          </cell>
          <cell r="B3248" t="str">
            <v>VAISHALI CONSTRUCTION</v>
          </cell>
        </row>
        <row r="3249">
          <cell r="A3249" t="str">
            <v>V077</v>
          </cell>
          <cell r="B3249" t="str">
            <v>VIJAY TYRE SALES</v>
          </cell>
        </row>
        <row r="3250">
          <cell r="A3250" t="str">
            <v>V078</v>
          </cell>
          <cell r="B3250" t="str">
            <v>VINTRON INDUSTRIES LTD.</v>
          </cell>
        </row>
        <row r="3251">
          <cell r="A3251" t="str">
            <v>V079</v>
          </cell>
          <cell r="B3251" t="str">
            <v>VARUN PIPE &amp; INDUSTRIES</v>
          </cell>
        </row>
        <row r="3252">
          <cell r="A3252" t="str">
            <v>V080</v>
          </cell>
          <cell r="B3252" t="str">
            <v>VENUS METAL INDUSTRIES</v>
          </cell>
        </row>
        <row r="3253">
          <cell r="A3253" t="str">
            <v>V081</v>
          </cell>
          <cell r="B3253" t="str">
            <v>V.K.DECOR</v>
          </cell>
        </row>
        <row r="3254">
          <cell r="A3254" t="str">
            <v>V082</v>
          </cell>
          <cell r="B3254" t="str">
            <v>VINOD KUMAR BUILDING MATERIAL CARRIER</v>
          </cell>
        </row>
        <row r="3255">
          <cell r="A3255" t="str">
            <v>V083</v>
          </cell>
          <cell r="B3255" t="str">
            <v>VINOD SHARMA</v>
          </cell>
        </row>
        <row r="3256">
          <cell r="A3256" t="str">
            <v>V084</v>
          </cell>
          <cell r="B3256" t="str">
            <v>VINESH GANDHI PHOTOGRAPHY</v>
          </cell>
        </row>
        <row r="3257">
          <cell r="A3257" t="str">
            <v>V085</v>
          </cell>
          <cell r="B3257" t="str">
            <v>VIBHA GRANITES (P) LTD.</v>
          </cell>
        </row>
        <row r="3258">
          <cell r="A3258" t="str">
            <v>V086</v>
          </cell>
          <cell r="B3258" t="str">
            <v>VINOD KUMAR YADAV</v>
          </cell>
        </row>
        <row r="3259">
          <cell r="A3259" t="str">
            <v>V087</v>
          </cell>
          <cell r="B3259" t="str">
            <v>VINOD TRANSPORT COMPANY</v>
          </cell>
        </row>
        <row r="3260">
          <cell r="A3260" t="str">
            <v>V088</v>
          </cell>
          <cell r="B3260" t="str">
            <v>VINOD JINDAL</v>
          </cell>
        </row>
        <row r="3261">
          <cell r="A3261" t="str">
            <v>V089</v>
          </cell>
          <cell r="B3261" t="str">
            <v>VESPA PAINT SALES</v>
          </cell>
        </row>
        <row r="3262">
          <cell r="A3262" t="str">
            <v>V090</v>
          </cell>
          <cell r="B3262" t="str">
            <v>VIJAY KUMAR KHANNA</v>
          </cell>
        </row>
        <row r="3263">
          <cell r="A3263" t="str">
            <v>V091</v>
          </cell>
          <cell r="B3263" t="str">
            <v>VIKING POWER PVT. LTD</v>
          </cell>
        </row>
        <row r="3264">
          <cell r="A3264" t="str">
            <v>V092</v>
          </cell>
          <cell r="B3264" t="str">
            <v>VIPPIN KUMAR</v>
          </cell>
        </row>
        <row r="3265">
          <cell r="A3265" t="str">
            <v>V093</v>
          </cell>
          <cell r="B3265" t="str">
            <v>VARDHMAN VENEERS (P) LTD.</v>
          </cell>
        </row>
        <row r="3266">
          <cell r="A3266" t="str">
            <v>V094</v>
          </cell>
          <cell r="B3266" t="str">
            <v>V K CONSTRUCTION (VIJAY KUMAR)</v>
          </cell>
        </row>
        <row r="3267">
          <cell r="A3267" t="str">
            <v>V095</v>
          </cell>
          <cell r="B3267" t="str">
            <v>VARDHMAN ENGINEERS</v>
          </cell>
        </row>
        <row r="3268">
          <cell r="A3268" t="str">
            <v>V096</v>
          </cell>
          <cell r="B3268" t="str">
            <v>VACATIONS AIR TRAVELS (P) LTD.</v>
          </cell>
        </row>
        <row r="3269">
          <cell r="A3269" t="str">
            <v>V097</v>
          </cell>
          <cell r="B3269" t="str">
            <v>VIJAY ANAND AND ASSOCIATE PRIVATE LTD.</v>
          </cell>
        </row>
        <row r="3270">
          <cell r="A3270" t="str">
            <v>V098</v>
          </cell>
          <cell r="B3270" t="str">
            <v>VEER SAIN JAIN &amp; CO.</v>
          </cell>
        </row>
        <row r="3271">
          <cell r="A3271" t="str">
            <v>V099</v>
          </cell>
          <cell r="B3271" t="str">
            <v>VIADIT ENGINEERS</v>
          </cell>
        </row>
        <row r="3272">
          <cell r="A3272" t="str">
            <v>V100</v>
          </cell>
          <cell r="B3272" t="str">
            <v>VIKING SERVICES PVT LTD</v>
          </cell>
        </row>
        <row r="3273">
          <cell r="A3273" t="str">
            <v>V101</v>
          </cell>
          <cell r="B3273" t="str">
            <v>VIPUL MOTORS LIMITED</v>
          </cell>
        </row>
        <row r="3274">
          <cell r="A3274" t="str">
            <v>V102</v>
          </cell>
          <cell r="B3274" t="str">
            <v>VIKAS MOTOR LTD.</v>
          </cell>
        </row>
        <row r="3275">
          <cell r="A3275" t="str">
            <v>V103</v>
          </cell>
          <cell r="B3275" t="str">
            <v>VEEKAY ELECTRICAL TRADERS</v>
          </cell>
        </row>
        <row r="3276">
          <cell r="A3276" t="str">
            <v>V104</v>
          </cell>
          <cell r="B3276" t="str">
            <v>VIBHA</v>
          </cell>
        </row>
        <row r="3277">
          <cell r="A3277" t="str">
            <v>V801</v>
          </cell>
          <cell r="B3277" t="str">
            <v>VINOD SOPORY</v>
          </cell>
        </row>
        <row r="3278">
          <cell r="A3278" t="str">
            <v>V802</v>
          </cell>
          <cell r="B3278" t="str">
            <v>VED PRAKASH GUPTA</v>
          </cell>
        </row>
        <row r="3279">
          <cell r="A3279" t="str">
            <v>V803</v>
          </cell>
          <cell r="B3279" t="str">
            <v>V CHITRA</v>
          </cell>
        </row>
        <row r="3280">
          <cell r="A3280" t="str">
            <v>V804</v>
          </cell>
          <cell r="B3280" t="str">
            <v>VIPIN SAWHNEY</v>
          </cell>
        </row>
        <row r="3281">
          <cell r="A3281" t="str">
            <v>V805</v>
          </cell>
          <cell r="B3281" t="str">
            <v>VED PRAKASH GUPTA</v>
          </cell>
        </row>
        <row r="3282">
          <cell r="A3282" t="str">
            <v>V806</v>
          </cell>
          <cell r="B3282" t="str">
            <v>V.PERIS</v>
          </cell>
        </row>
        <row r="3283">
          <cell r="A3283" t="str">
            <v>V807</v>
          </cell>
          <cell r="B3283" t="str">
            <v>VIJAY SINGH</v>
          </cell>
        </row>
        <row r="3284">
          <cell r="A3284" t="str">
            <v>V808</v>
          </cell>
          <cell r="B3284" t="str">
            <v>VISHNU SAHAI MATHUR</v>
          </cell>
        </row>
        <row r="3285">
          <cell r="A3285" t="str">
            <v>V809</v>
          </cell>
          <cell r="B3285" t="str">
            <v>VIPIN AGARWAL</v>
          </cell>
        </row>
        <row r="3286">
          <cell r="A3286" t="str">
            <v>V810</v>
          </cell>
          <cell r="B3286" t="str">
            <v>VINOD KAPILA</v>
          </cell>
        </row>
        <row r="3287">
          <cell r="A3287" t="str">
            <v>V811</v>
          </cell>
          <cell r="B3287" t="str">
            <v>VACHAN SINGH</v>
          </cell>
        </row>
        <row r="3288">
          <cell r="A3288" t="str">
            <v>V812</v>
          </cell>
          <cell r="B3288" t="str">
            <v>VINITA BIMBHET</v>
          </cell>
        </row>
        <row r="3289">
          <cell r="A3289" t="str">
            <v>V813</v>
          </cell>
          <cell r="B3289" t="str">
            <v>VAISALI STEEL TRADERS</v>
          </cell>
        </row>
        <row r="3290">
          <cell r="A3290" t="str">
            <v>W001</v>
          </cell>
          <cell r="B3290" t="str">
            <v>WATTSON ELECTRICALS</v>
          </cell>
        </row>
        <row r="3291">
          <cell r="A3291" t="str">
            <v>W002</v>
          </cell>
          <cell r="B3291" t="str">
            <v>WAKE ENTERPRISES</v>
          </cell>
        </row>
        <row r="3292">
          <cell r="A3292" t="str">
            <v>W003</v>
          </cell>
          <cell r="B3292" t="str">
            <v>WESTERN CONSTRUCTIONS</v>
          </cell>
        </row>
        <row r="3293">
          <cell r="A3293" t="str">
            <v>W004</v>
          </cell>
          <cell r="B3293" t="str">
            <v>WALI JAAN ANSARI(INOP.)</v>
          </cell>
        </row>
        <row r="3294">
          <cell r="A3294" t="str">
            <v>W005</v>
          </cell>
          <cell r="B3294" t="str">
            <v>WIPRO FINANCIAL SERVICE LTD.(INOP.)</v>
          </cell>
        </row>
        <row r="3295">
          <cell r="A3295" t="str">
            <v>W006</v>
          </cell>
          <cell r="B3295" t="str">
            <v>WORLD COMMERCIAL CORPORATION</v>
          </cell>
        </row>
        <row r="3296">
          <cell r="A3296" t="str">
            <v>W007</v>
          </cell>
          <cell r="B3296" t="str">
            <v>WATER SUPPLY SPECIALISTS PVT. LTD.</v>
          </cell>
        </row>
        <row r="3297">
          <cell r="A3297" t="str">
            <v>W008</v>
          </cell>
          <cell r="B3297" t="str">
            <v>WIPRO FINANCE LIMITED</v>
          </cell>
        </row>
        <row r="3298">
          <cell r="A3298" t="str">
            <v>W009</v>
          </cell>
          <cell r="B3298" t="str">
            <v>WIPRO LIGHTING</v>
          </cell>
        </row>
        <row r="3299">
          <cell r="A3299" t="str">
            <v>W010</v>
          </cell>
          <cell r="B3299" t="str">
            <v>WELLWORTH WIRE ROPES PVT. LTD.</v>
          </cell>
        </row>
        <row r="3300">
          <cell r="A3300" t="str">
            <v>W011</v>
          </cell>
          <cell r="B3300" t="str">
            <v>WOOD TECH</v>
          </cell>
        </row>
        <row r="3301">
          <cell r="A3301" t="str">
            <v>W012</v>
          </cell>
          <cell r="B3301" t="str">
            <v>WHEELS RENT-A-CAR</v>
          </cell>
        </row>
        <row r="3302">
          <cell r="A3302" t="str">
            <v>W013</v>
          </cell>
          <cell r="B3302" t="str">
            <v>WIG BROTHERS CONSTRUCTION PVT. LTD.</v>
          </cell>
        </row>
        <row r="3303">
          <cell r="A3303" t="str">
            <v>W014</v>
          </cell>
          <cell r="B3303" t="str">
            <v>WATCON WATER SPECIALISTS PVT. LTD.</v>
          </cell>
        </row>
        <row r="3304">
          <cell r="A3304" t="str">
            <v>W015</v>
          </cell>
          <cell r="B3304" t="str">
            <v>WINDOEZ INDIA (P) LTD.</v>
          </cell>
        </row>
        <row r="3305">
          <cell r="A3305" t="str">
            <v>W016</v>
          </cell>
          <cell r="B3305" t="str">
            <v>WINDORZ INDIA (P) LTD.</v>
          </cell>
        </row>
        <row r="3306">
          <cell r="A3306" t="str">
            <v>W017</v>
          </cell>
          <cell r="B3306" t="str">
            <v>VISHWAKARMA SHILP KARYALAY</v>
          </cell>
        </row>
        <row r="3307">
          <cell r="A3307" t="str">
            <v>W018</v>
          </cell>
          <cell r="B3307" t="str">
            <v>WINNER CONSTRUCTION PVT.LIMITED</v>
          </cell>
        </row>
        <row r="3308">
          <cell r="A3308" t="str">
            <v>W019</v>
          </cell>
          <cell r="B3308" t="str">
            <v>WALKER CHANDIAK &amp; CO.</v>
          </cell>
        </row>
        <row r="3309">
          <cell r="A3309" t="str">
            <v>W020</v>
          </cell>
          <cell r="B3309" t="str">
            <v>WAZIRCHAND MALIK &amp; COMPANY</v>
          </cell>
        </row>
        <row r="3310">
          <cell r="A3310" t="str">
            <v>Y001</v>
          </cell>
          <cell r="B3310" t="str">
            <v>YADAV GOODS CARRIER</v>
          </cell>
        </row>
        <row r="3311">
          <cell r="A3311" t="str">
            <v>Y002</v>
          </cell>
          <cell r="B3311" t="str">
            <v>YADAV BUILDING MATERIAL SUPPLIER</v>
          </cell>
        </row>
        <row r="3312">
          <cell r="A3312" t="str">
            <v>Y003</v>
          </cell>
          <cell r="B3312" t="str">
            <v>YASH PAL SINGH</v>
          </cell>
        </row>
        <row r="3313">
          <cell r="A3313" t="str">
            <v>Y004</v>
          </cell>
          <cell r="B3313" t="str">
            <v>YUDHVIR SINGH(INOP.)</v>
          </cell>
        </row>
        <row r="3314">
          <cell r="A3314" t="str">
            <v>Y005</v>
          </cell>
          <cell r="B3314" t="str">
            <v>YASH SHARMA</v>
          </cell>
        </row>
        <row r="3315">
          <cell r="A3315" t="str">
            <v>Y006</v>
          </cell>
          <cell r="B3315" t="str">
            <v>YADAV ENTERPRISES</v>
          </cell>
        </row>
        <row r="3316">
          <cell r="A3316" t="str">
            <v>Y007</v>
          </cell>
          <cell r="B3316" t="str">
            <v>Y K CONSTRUCTION</v>
          </cell>
        </row>
        <row r="3317">
          <cell r="A3317" t="str">
            <v>Y008</v>
          </cell>
          <cell r="B3317" t="str">
            <v>YADAV TAILORS</v>
          </cell>
        </row>
        <row r="3318">
          <cell r="A3318" t="str">
            <v>Y009</v>
          </cell>
          <cell r="B3318" t="str">
            <v>YOGE ENGG. CO.(INOP.)</v>
          </cell>
        </row>
        <row r="3319">
          <cell r="A3319" t="str">
            <v>Y010</v>
          </cell>
          <cell r="B3319" t="str">
            <v>YADAV BROSS</v>
          </cell>
        </row>
        <row r="3320">
          <cell r="A3320" t="str">
            <v>Y011</v>
          </cell>
          <cell r="B3320" t="str">
            <v>YADAV BUILDING MATERIAL SUPPLIERS</v>
          </cell>
        </row>
        <row r="3321">
          <cell r="A3321" t="str">
            <v>Y012</v>
          </cell>
          <cell r="B3321" t="str">
            <v>YADAV CARRIER</v>
          </cell>
        </row>
        <row r="3322">
          <cell r="A3322" t="str">
            <v>Y013</v>
          </cell>
          <cell r="B3322" t="str">
            <v>YADAV GAS AGENCY</v>
          </cell>
        </row>
        <row r="3323">
          <cell r="A3323" t="str">
            <v>Y014</v>
          </cell>
          <cell r="B3323" t="str">
            <v>YASHPAL ELECTRONICS PVT.LTD.</v>
          </cell>
        </row>
        <row r="3324">
          <cell r="A3324" t="str">
            <v>Y801</v>
          </cell>
          <cell r="B3324" t="str">
            <v>YASH SHARMA</v>
          </cell>
        </row>
        <row r="3325">
          <cell r="A3325" t="str">
            <v>Y802</v>
          </cell>
          <cell r="B3325" t="str">
            <v>Y.K.KAPOOR</v>
          </cell>
        </row>
        <row r="3326">
          <cell r="A3326" t="str">
            <v>Y901</v>
          </cell>
          <cell r="B3326" t="str">
            <v>YADEVENDAR SHARMA(INOP.)</v>
          </cell>
        </row>
        <row r="3327">
          <cell r="A3327" t="str">
            <v>Z001</v>
          </cell>
          <cell r="B3327" t="str">
            <v>DUMMY</v>
          </cell>
        </row>
        <row r="3328">
          <cell r="A3328" t="str">
            <v>Z002</v>
          </cell>
          <cell r="B3328" t="str">
            <v>MISC.</v>
          </cell>
        </row>
        <row r="3329">
          <cell r="A3329" t="str">
            <v>Z003</v>
          </cell>
          <cell r="B3329" t="str">
            <v>ZENITH INDUSTRIES</v>
          </cell>
        </row>
        <row r="3330">
          <cell r="A3330" t="str">
            <v>Z004</v>
          </cell>
          <cell r="B3330" t="str">
            <v>ZAKIR HUSAIN</v>
          </cell>
        </row>
        <row r="3331">
          <cell r="A3331" t="str">
            <v>Z005</v>
          </cell>
          <cell r="B3331" t="str">
            <v>Z. TECH (INDIA) PVT. LTD.</v>
          </cell>
        </row>
        <row r="3332">
          <cell r="A3332" t="str">
            <v>Z006</v>
          </cell>
          <cell r="B3332" t="str">
            <v>ZAJAC PERFORMANCE SEEDS INC.</v>
          </cell>
        </row>
        <row r="3333">
          <cell r="A3333" t="str">
            <v>Z999</v>
          </cell>
          <cell r="B3333" t="str">
            <v>DUMMY PARTY CODE</v>
          </cell>
        </row>
      </sheetData>
      <sheetData sheetId="16" refreshError="1"/>
      <sheetData sheetId="17"/>
      <sheetData sheetId="18"/>
      <sheetData sheetId="19"/>
      <sheetData sheetId="20"/>
      <sheetData sheetId="2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ec. 1"/>
      <sheetName val="Introduction"/>
      <sheetName val="sec. 2"/>
      <sheetName val="sec. 3"/>
      <sheetName val="Scope of works"/>
      <sheetName val="sec. 4"/>
      <sheetName val="sec. 5"/>
      <sheetName val="Valuation"/>
      <sheetName val="Valuation EC"/>
      <sheetName val="Measurement"/>
      <sheetName val="Steel Reinf"/>
      <sheetName val="sec. 6"/>
      <sheetName val="sec.7"/>
      <sheetName val="sec.8"/>
      <sheetName val="sec. 9"/>
      <sheetName val="List"/>
      <sheetName val="External Doors"/>
    </sheetNames>
    <sheetDataSet>
      <sheetData sheetId="0" refreshError="1">
        <row r="26">
          <cell r="A26" t="str">
            <v>REVISED HANGAR FOUNDATION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ec. 1"/>
      <sheetName val="Introduction"/>
      <sheetName val="sec. 2"/>
      <sheetName val="sec. 3"/>
      <sheetName val="Scope of works"/>
      <sheetName val="sec. 4"/>
      <sheetName val="Valuation"/>
      <sheetName val="sec. 5"/>
      <sheetName val="RateBrkdwn "/>
      <sheetName val="BK DWN."/>
      <sheetName val="RateBrkdwn  (2)"/>
      <sheetName val="sec. 6"/>
      <sheetName val="sec.7"/>
      <sheetName val="Measurement 4"/>
      <sheetName val="Measurement 3"/>
      <sheetName val="Measurement 2"/>
      <sheetName val="Measurement 1 "/>
      <sheetName val="sec.8"/>
      <sheetName val="sec. 9"/>
      <sheetName val="QUOTE_E"/>
      <sheetName val="External Doors"/>
      <sheetName val="C3"/>
      <sheetName val="List"/>
      <sheetName val="Cover"/>
      <sheetName val="Contents"/>
      <sheetName val="Notes"/>
      <sheetName val="MOS"/>
      <sheetName val="General"/>
      <sheetName val="cp-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y-Area"/>
      <sheetName val="Qty-Partition"/>
      <sheetName val="Qty-Floor Insitu Finishes"/>
      <sheetName val="Qty-Shopfitting"/>
      <sheetName val="Qty-Shopfitting (Gariff)"/>
      <sheetName val="BM Summary"/>
      <sheetName val="BM Details"/>
      <sheetName val="Qty-Shell &amp; External"/>
      <sheetName val="Prorata"/>
      <sheetName val="Kier Comparison"/>
      <sheetName val="Comparison"/>
      <sheetName val="inflation calculator"/>
      <sheetName val="Front Cover"/>
      <sheetName val="Contents"/>
      <sheetName val="fly (1.0)"/>
      <sheetName val="Intro"/>
      <sheetName val="fly (2.0)"/>
      <sheetName val="comparsion summary"/>
      <sheetName val="Exec Sum (Split)"/>
      <sheetName val="fly (3.0)"/>
      <sheetName val="Main Sum (Total)"/>
      <sheetName val="Main Sum (Developer)"/>
      <sheetName val="Main Sum (Fit Out)"/>
      <sheetName val="fly (4.0)"/>
      <sheetName val="Qty-Doors"/>
      <sheetName val="Sched of Areas"/>
      <sheetName val="Qty-Wall Finishes"/>
      <sheetName val="Qty-Ceiling Finishes"/>
      <sheetName val="Breakdown of Functional Area"/>
      <sheetName val="fly (5.0)"/>
      <sheetName val="Schedule of rates"/>
      <sheetName val="Package"/>
      <sheetName val="Qty-Wall Insitu Finish"/>
      <sheetName val="Qty-Floor Finishes"/>
      <sheetName val="Entrance"/>
      <sheetName val="Professional Fees"/>
      <sheetName val="fly (6.0)"/>
      <sheetName val="Spec (Complete)"/>
      <sheetName val="Spec (Developer)"/>
      <sheetName val="fly (7.0)"/>
      <sheetName val="Info used"/>
      <sheetName val="fly (8.0)"/>
      <sheetName val="Exclusion"/>
      <sheetName val="fly (9.0)"/>
      <sheetName val="Disclaimer"/>
      <sheetName val="Controls"/>
      <sheetName val="CCNs"/>
      <sheetName val="Sheet2"/>
      <sheetName val="2005 -2006"/>
      <sheetName val="2006 -2007"/>
      <sheetName val="DATA"/>
      <sheetName val="w't table"/>
      <sheetName val="Project Data"/>
      <sheetName val="RateAnalysis"/>
      <sheetName val="Append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36">
          <cell r="L36" t="str">
            <v>Model Cost Plan "Version 15"</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근"/>
    </sheetNames>
    <sheetDataSet>
      <sheetData sheetId="0"/>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ver Letter"/>
      <sheetName val="Summary"/>
      <sheetName val="Prelims"/>
      <sheetName val="Fit-Out BOQ"/>
      <sheetName val="MEP BOQ"/>
      <sheetName val="Contact"/>
    </sheetNames>
    <sheetDataSet>
      <sheetData sheetId="0"/>
      <sheetData sheetId="1"/>
      <sheetData sheetId="2">
        <row r="1">
          <cell r="A1" t="str">
            <v>PROJECT: ENBD Electra Branch, Abu Dhabi</v>
          </cell>
        </row>
        <row r="2">
          <cell r="A2" t="str">
            <v>Location: Abu Dhabi, UAE</v>
          </cell>
        </row>
      </sheetData>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B105"/>
  <sheetViews>
    <sheetView view="pageBreakPreview" zoomScale="85" zoomScaleNormal="85" zoomScaleSheetLayoutView="85" zoomScalePageLayoutView="55" workbookViewId="0">
      <pane ySplit="4" topLeftCell="A92" activePane="bottomLeft" state="frozen"/>
      <selection pane="bottomLeft" activeCell="A106" sqref="A106:XFD257"/>
    </sheetView>
  </sheetViews>
  <sheetFormatPr defaultColWidth="9.140625" defaultRowHeight="15"/>
  <cols>
    <col min="1" max="1" width="9" style="187" customWidth="1"/>
    <col min="2" max="2" width="82.140625" style="13" customWidth="1"/>
    <col min="3" max="4" width="5.5703125" style="18" customWidth="1"/>
    <col min="5" max="5" width="10.5703125" style="139" customWidth="1"/>
    <col min="6" max="6" width="17.5703125" style="140" customWidth="1"/>
    <col min="7" max="7" width="9.140625" style="148"/>
    <col min="8" max="96" width="9.140625" style="10"/>
    <col min="97" max="97" width="12.5703125" style="10" customWidth="1"/>
    <col min="98" max="98" width="50.5703125" style="10" customWidth="1"/>
    <col min="99" max="99" width="5" style="10" customWidth="1"/>
    <col min="100" max="100" width="9.140625" style="10"/>
    <col min="101" max="102" width="15.5703125" style="10" customWidth="1"/>
    <col min="103" max="103" width="5.5703125" style="10" bestFit="1" customWidth="1"/>
    <col min="104" max="104" width="9.140625" style="10"/>
    <col min="105" max="105" width="8.85546875" style="10" bestFit="1" customWidth="1"/>
    <col min="106" max="106" width="11" style="10" bestFit="1" customWidth="1"/>
    <col min="107" max="107" width="9.140625" style="10"/>
    <col min="108" max="108" width="18" style="10" bestFit="1" customWidth="1"/>
    <col min="109" max="109" width="16.42578125" style="10" bestFit="1" customWidth="1"/>
    <col min="110" max="110" width="14.42578125" style="10" bestFit="1" customWidth="1"/>
    <col min="111" max="179" width="9.140625" style="10"/>
    <col min="180" max="180" width="6.5703125" style="10" customWidth="1"/>
    <col min="181" max="181" width="80.5703125" style="10" customWidth="1"/>
    <col min="182" max="183" width="5.5703125" style="10" customWidth="1"/>
    <col min="184" max="184" width="10.5703125" style="10" customWidth="1"/>
    <col min="185" max="185" width="15.5703125" style="10" customWidth="1"/>
    <col min="186" max="186" width="9.140625" style="10"/>
    <col min="187" max="187" width="18.42578125" style="10" customWidth="1"/>
    <col min="188" max="352" width="9.140625" style="10"/>
    <col min="353" max="353" width="12.5703125" style="10" customWidth="1"/>
    <col min="354" max="354" width="50.5703125" style="10" customWidth="1"/>
    <col min="355" max="355" width="5" style="10" customWidth="1"/>
    <col min="356" max="356" width="9.140625" style="10"/>
    <col min="357" max="358" width="15.5703125" style="10" customWidth="1"/>
    <col min="359" max="359" width="5.5703125" style="10" bestFit="1" customWidth="1"/>
    <col min="360" max="360" width="9.140625" style="10"/>
    <col min="361" max="361" width="8.85546875" style="10" bestFit="1" customWidth="1"/>
    <col min="362" max="362" width="11" style="10" bestFit="1" customWidth="1"/>
    <col min="363" max="363" width="9.140625" style="10"/>
    <col min="364" max="364" width="18" style="10" bestFit="1" customWidth="1"/>
    <col min="365" max="365" width="16.42578125" style="10" bestFit="1" customWidth="1"/>
    <col min="366" max="366" width="14.42578125" style="10" bestFit="1" customWidth="1"/>
    <col min="367" max="16384" width="9.140625" style="10"/>
  </cols>
  <sheetData>
    <row r="1" spans="1:7" s="2" customFormat="1" ht="35.25" customHeight="1">
      <c r="A1" s="195" t="str">
        <f>[71]Summary!A1</f>
        <v>PROJECT: ENBD Electra Branch, Abu Dhabi</v>
      </c>
      <c r="B1" s="196"/>
      <c r="C1" s="1"/>
      <c r="D1" s="1"/>
      <c r="E1" s="1"/>
      <c r="F1" s="89"/>
      <c r="G1" s="150"/>
    </row>
    <row r="2" spans="1:7" s="2" customFormat="1" ht="35.25" customHeight="1" thickBot="1">
      <c r="A2" s="197" t="str">
        <f>[71]Summary!A2</f>
        <v>Location: Abu Dhabi, UAE</v>
      </c>
      <c r="B2" s="198"/>
      <c r="C2" s="3"/>
      <c r="D2" s="3"/>
      <c r="E2" s="3"/>
      <c r="F2" s="90"/>
      <c r="G2" s="150"/>
    </row>
    <row r="3" spans="1:7" s="141" customFormat="1" ht="10.5" customHeight="1" thickBot="1">
      <c r="A3" s="199"/>
      <c r="B3" s="199"/>
      <c r="C3" s="6"/>
      <c r="D3" s="6"/>
      <c r="E3" s="91"/>
      <c r="F3" s="92"/>
      <c r="G3" s="6"/>
    </row>
    <row r="4" spans="1:7" s="9" customFormat="1" ht="18" customHeight="1">
      <c r="A4" s="7" t="s">
        <v>0</v>
      </c>
      <c r="B4" s="8" t="s">
        <v>1</v>
      </c>
      <c r="C4" s="8" t="s">
        <v>2</v>
      </c>
      <c r="D4" s="8" t="s">
        <v>3</v>
      </c>
      <c r="E4" s="8" t="s">
        <v>5</v>
      </c>
      <c r="F4" s="93" t="s">
        <v>4</v>
      </c>
      <c r="G4" s="151"/>
    </row>
    <row r="5" spans="1:7" s="11" customFormat="1">
      <c r="A5" s="162">
        <v>13</v>
      </c>
      <c r="B5" s="94" t="s">
        <v>12</v>
      </c>
      <c r="C5" s="61"/>
      <c r="D5" s="61"/>
      <c r="E5" s="95"/>
      <c r="F5" s="96"/>
      <c r="G5" s="153"/>
    </row>
    <row r="6" spans="1:7">
      <c r="A6" s="165"/>
      <c r="B6" s="31" t="s">
        <v>15</v>
      </c>
      <c r="C6" s="23"/>
      <c r="D6" s="30"/>
      <c r="E6" s="99"/>
      <c r="F6" s="100"/>
    </row>
    <row r="7" spans="1:7" ht="30">
      <c r="A7" s="32"/>
      <c r="B7" s="28" t="s">
        <v>374</v>
      </c>
      <c r="C7" s="33"/>
      <c r="D7" s="34"/>
      <c r="E7" s="27"/>
      <c r="F7" s="101"/>
    </row>
    <row r="8" spans="1:7">
      <c r="A8" s="166" t="s">
        <v>263</v>
      </c>
      <c r="B8" s="35" t="s">
        <v>16</v>
      </c>
      <c r="C8" s="36">
        <v>1</v>
      </c>
      <c r="D8" s="37" t="s">
        <v>8</v>
      </c>
      <c r="E8" s="147"/>
      <c r="F8" s="147">
        <f t="shared" ref="F8:F13" si="0">C8*E8</f>
        <v>0</v>
      </c>
    </row>
    <row r="9" spans="1:7">
      <c r="A9" s="166" t="s">
        <v>264</v>
      </c>
      <c r="B9" s="35" t="s">
        <v>17</v>
      </c>
      <c r="C9" s="36">
        <v>1</v>
      </c>
      <c r="D9" s="37" t="s">
        <v>8</v>
      </c>
      <c r="E9" s="147"/>
      <c r="F9" s="147">
        <f t="shared" si="0"/>
        <v>0</v>
      </c>
    </row>
    <row r="10" spans="1:7">
      <c r="A10" s="166" t="s">
        <v>265</v>
      </c>
      <c r="B10" s="35" t="s">
        <v>18</v>
      </c>
      <c r="C10" s="36">
        <v>1</v>
      </c>
      <c r="D10" s="37" t="s">
        <v>8</v>
      </c>
      <c r="E10" s="147"/>
      <c r="F10" s="147">
        <f t="shared" si="0"/>
        <v>0</v>
      </c>
    </row>
    <row r="11" spans="1:7">
      <c r="A11" s="166" t="s">
        <v>266</v>
      </c>
      <c r="B11" s="35" t="s">
        <v>19</v>
      </c>
      <c r="C11" s="36">
        <v>1</v>
      </c>
      <c r="D11" s="37" t="s">
        <v>8</v>
      </c>
      <c r="E11" s="147"/>
      <c r="F11" s="147">
        <f t="shared" si="0"/>
        <v>0</v>
      </c>
    </row>
    <row r="12" spans="1:7">
      <c r="A12" s="166" t="s">
        <v>267</v>
      </c>
      <c r="B12" s="35" t="s">
        <v>20</v>
      </c>
      <c r="C12" s="36">
        <v>1</v>
      </c>
      <c r="D12" s="37" t="s">
        <v>8</v>
      </c>
      <c r="E12" s="147"/>
      <c r="F12" s="147">
        <f t="shared" si="0"/>
        <v>0</v>
      </c>
    </row>
    <row r="13" spans="1:7">
      <c r="A13" s="166" t="s">
        <v>268</v>
      </c>
      <c r="B13" s="35" t="s">
        <v>21</v>
      </c>
      <c r="C13" s="36">
        <v>1</v>
      </c>
      <c r="D13" s="37" t="s">
        <v>8</v>
      </c>
      <c r="E13" s="147"/>
      <c r="F13" s="147">
        <f t="shared" si="0"/>
        <v>0</v>
      </c>
    </row>
    <row r="14" spans="1:7">
      <c r="A14" s="165"/>
      <c r="B14" s="35"/>
      <c r="C14" s="36"/>
      <c r="D14" s="37"/>
      <c r="E14" s="27"/>
      <c r="F14" s="100"/>
    </row>
    <row r="15" spans="1:7">
      <c r="A15" s="32"/>
      <c r="B15" s="39" t="s">
        <v>22</v>
      </c>
      <c r="C15" s="36"/>
      <c r="D15" s="37"/>
      <c r="E15" s="27"/>
      <c r="F15" s="101"/>
    </row>
    <row r="16" spans="1:7">
      <c r="A16" s="167"/>
      <c r="B16" s="35" t="s">
        <v>375</v>
      </c>
      <c r="C16" s="36"/>
      <c r="D16" s="37"/>
      <c r="E16" s="99"/>
      <c r="F16" s="100"/>
    </row>
    <row r="17" spans="1:6">
      <c r="A17" s="166" t="s">
        <v>339</v>
      </c>
      <c r="B17" s="35" t="s">
        <v>23</v>
      </c>
      <c r="C17" s="36">
        <v>1</v>
      </c>
      <c r="D17" s="37" t="s">
        <v>8</v>
      </c>
      <c r="E17" s="146"/>
      <c r="F17" s="146">
        <f>C17*E17</f>
        <v>0</v>
      </c>
    </row>
    <row r="18" spans="1:6">
      <c r="A18" s="32"/>
      <c r="B18" s="40" t="s">
        <v>24</v>
      </c>
      <c r="C18" s="36"/>
      <c r="D18" s="37"/>
      <c r="E18" s="27"/>
      <c r="F18" s="101"/>
    </row>
    <row r="19" spans="1:6" ht="45">
      <c r="A19" s="41"/>
      <c r="B19" s="35" t="s">
        <v>331</v>
      </c>
      <c r="C19" s="38"/>
      <c r="D19" s="42"/>
      <c r="E19" s="27"/>
      <c r="F19" s="101"/>
    </row>
    <row r="20" spans="1:6">
      <c r="A20" s="168" t="s">
        <v>340</v>
      </c>
      <c r="B20" s="35" t="s">
        <v>332</v>
      </c>
      <c r="C20" s="43">
        <v>1</v>
      </c>
      <c r="D20" s="23" t="s">
        <v>0</v>
      </c>
      <c r="E20" s="146">
        <v>0</v>
      </c>
      <c r="F20" s="146" t="s">
        <v>344</v>
      </c>
    </row>
    <row r="21" spans="1:6">
      <c r="A21" s="32"/>
      <c r="B21" s="26" t="s">
        <v>25</v>
      </c>
      <c r="C21" s="43"/>
      <c r="D21" s="23"/>
      <c r="E21" s="27"/>
      <c r="F21" s="101"/>
    </row>
    <row r="22" spans="1:6" ht="60">
      <c r="A22" s="50"/>
      <c r="B22" s="29" t="s">
        <v>26</v>
      </c>
      <c r="C22" s="38"/>
      <c r="D22" s="38"/>
      <c r="E22" s="27"/>
      <c r="F22" s="101"/>
    </row>
    <row r="23" spans="1:6">
      <c r="A23" s="49">
        <f>A20+0.01</f>
        <v>13.129999999999999</v>
      </c>
      <c r="B23" s="29" t="s">
        <v>27</v>
      </c>
      <c r="C23" s="43">
        <v>275</v>
      </c>
      <c r="D23" s="23" t="s">
        <v>376</v>
      </c>
      <c r="E23" s="146"/>
      <c r="F23" s="146">
        <f>C23*E23</f>
        <v>0</v>
      </c>
    </row>
    <row r="24" spans="1:6" ht="30">
      <c r="A24" s="50"/>
      <c r="B24" s="29" t="s">
        <v>28</v>
      </c>
      <c r="C24" s="38"/>
      <c r="D24" s="38"/>
      <c r="E24" s="27"/>
      <c r="F24" s="101"/>
    </row>
    <row r="25" spans="1:6">
      <c r="A25" s="49">
        <f>A23+0.01</f>
        <v>13.139999999999999</v>
      </c>
      <c r="B25" s="29" t="s">
        <v>29</v>
      </c>
      <c r="C25" s="43">
        <v>36</v>
      </c>
      <c r="D25" s="23" t="s">
        <v>376</v>
      </c>
      <c r="E25" s="146"/>
      <c r="F25" s="146">
        <f>C25*E25</f>
        <v>0</v>
      </c>
    </row>
    <row r="26" spans="1:6" ht="30">
      <c r="A26" s="50"/>
      <c r="B26" s="44" t="s">
        <v>377</v>
      </c>
      <c r="C26" s="38"/>
      <c r="D26" s="38"/>
      <c r="E26" s="27"/>
      <c r="F26" s="155" t="s">
        <v>359</v>
      </c>
    </row>
    <row r="27" spans="1:6">
      <c r="A27" s="79" t="s">
        <v>269</v>
      </c>
      <c r="B27" s="29" t="s">
        <v>30</v>
      </c>
      <c r="C27" s="45">
        <v>1</v>
      </c>
      <c r="D27" s="37" t="s">
        <v>8</v>
      </c>
      <c r="E27" s="147"/>
      <c r="F27" s="147">
        <f t="shared" ref="F27:F33" si="1">C27*E27</f>
        <v>0</v>
      </c>
    </row>
    <row r="28" spans="1:6">
      <c r="A28" s="79" t="s">
        <v>270</v>
      </c>
      <c r="B28" s="29" t="s">
        <v>31</v>
      </c>
      <c r="C28" s="45">
        <v>1</v>
      </c>
      <c r="D28" s="37" t="s">
        <v>8</v>
      </c>
      <c r="E28" s="147"/>
      <c r="F28" s="147">
        <f t="shared" si="1"/>
        <v>0</v>
      </c>
    </row>
    <row r="29" spans="1:6">
      <c r="A29" s="79" t="s">
        <v>271</v>
      </c>
      <c r="B29" s="29" t="s">
        <v>32</v>
      </c>
      <c r="C29" s="45">
        <v>1</v>
      </c>
      <c r="D29" s="37" t="s">
        <v>8</v>
      </c>
      <c r="E29" s="147"/>
      <c r="F29" s="147">
        <f t="shared" si="1"/>
        <v>0</v>
      </c>
    </row>
    <row r="30" spans="1:6">
      <c r="A30" s="79" t="s">
        <v>272</v>
      </c>
      <c r="B30" s="29" t="s">
        <v>33</v>
      </c>
      <c r="C30" s="45">
        <v>1</v>
      </c>
      <c r="D30" s="37" t="s">
        <v>8</v>
      </c>
      <c r="E30" s="147"/>
      <c r="F30" s="147">
        <f t="shared" si="1"/>
        <v>0</v>
      </c>
    </row>
    <row r="31" spans="1:6">
      <c r="A31" s="79" t="s">
        <v>273</v>
      </c>
      <c r="B31" s="29" t="s">
        <v>34</v>
      </c>
      <c r="C31" s="45">
        <v>1</v>
      </c>
      <c r="D31" s="37" t="s">
        <v>8</v>
      </c>
      <c r="E31" s="147"/>
      <c r="F31" s="147">
        <f t="shared" si="1"/>
        <v>0</v>
      </c>
    </row>
    <row r="32" spans="1:6">
      <c r="A32" s="79" t="s">
        <v>274</v>
      </c>
      <c r="B32" s="29" t="s">
        <v>35</v>
      </c>
      <c r="C32" s="45">
        <v>1</v>
      </c>
      <c r="D32" s="37" t="s">
        <v>8</v>
      </c>
      <c r="E32" s="147"/>
      <c r="F32" s="147">
        <f t="shared" si="1"/>
        <v>0</v>
      </c>
    </row>
    <row r="33" spans="1:6">
      <c r="A33" s="79" t="s">
        <v>275</v>
      </c>
      <c r="B33" s="29" t="s">
        <v>333</v>
      </c>
      <c r="C33" s="45">
        <v>2</v>
      </c>
      <c r="D33" s="37" t="s">
        <v>8</v>
      </c>
      <c r="E33" s="147"/>
      <c r="F33" s="147">
        <f t="shared" si="1"/>
        <v>0</v>
      </c>
    </row>
    <row r="34" spans="1:6">
      <c r="A34" s="48"/>
      <c r="B34" s="40" t="s">
        <v>36</v>
      </c>
      <c r="C34" s="45"/>
      <c r="D34" s="37"/>
      <c r="E34" s="27"/>
      <c r="F34" s="101"/>
    </row>
    <row r="35" spans="1:6">
      <c r="A35" s="169" t="s">
        <v>341</v>
      </c>
      <c r="B35" s="46" t="s">
        <v>37</v>
      </c>
      <c r="C35" s="47">
        <v>2</v>
      </c>
      <c r="D35" s="37" t="s">
        <v>8</v>
      </c>
      <c r="E35" s="147"/>
      <c r="F35" s="147">
        <f t="shared" ref="F35" si="2">C35*E35</f>
        <v>0</v>
      </c>
    </row>
    <row r="36" spans="1:6">
      <c r="A36" s="48">
        <f>A35+0.01</f>
        <v>13.34</v>
      </c>
      <c r="B36" s="29" t="s">
        <v>244</v>
      </c>
      <c r="C36" s="23">
        <v>1</v>
      </c>
      <c r="D36" s="37" t="s">
        <v>8</v>
      </c>
      <c r="E36" s="147"/>
      <c r="F36" s="147">
        <f t="shared" ref="F36" si="3">C36*E36</f>
        <v>0</v>
      </c>
    </row>
    <row r="37" spans="1:6">
      <c r="A37" s="79" t="s">
        <v>342</v>
      </c>
      <c r="B37" s="29" t="s">
        <v>38</v>
      </c>
      <c r="C37" s="23">
        <v>11</v>
      </c>
      <c r="D37" s="23" t="s">
        <v>8</v>
      </c>
      <c r="E37" s="147"/>
      <c r="F37" s="147">
        <f t="shared" ref="F37:F46" si="4">C37*E37</f>
        <v>0</v>
      </c>
    </row>
    <row r="38" spans="1:6">
      <c r="A38" s="79" t="s">
        <v>276</v>
      </c>
      <c r="B38" s="29" t="s">
        <v>39</v>
      </c>
      <c r="C38" s="23">
        <f>5+2</f>
        <v>7</v>
      </c>
      <c r="D38" s="23" t="s">
        <v>8</v>
      </c>
      <c r="E38" s="147"/>
      <c r="F38" s="147">
        <f t="shared" si="4"/>
        <v>0</v>
      </c>
    </row>
    <row r="39" spans="1:6">
      <c r="A39" s="79" t="s">
        <v>277</v>
      </c>
      <c r="B39" s="29" t="s">
        <v>40</v>
      </c>
      <c r="C39" s="23">
        <f>2+1</f>
        <v>3</v>
      </c>
      <c r="D39" s="23" t="s">
        <v>8</v>
      </c>
      <c r="E39" s="147"/>
      <c r="F39" s="147">
        <f t="shared" si="4"/>
        <v>0</v>
      </c>
    </row>
    <row r="40" spans="1:6">
      <c r="A40" s="79" t="s">
        <v>278</v>
      </c>
      <c r="B40" s="29" t="s">
        <v>41</v>
      </c>
      <c r="C40" s="23">
        <v>2</v>
      </c>
      <c r="D40" s="23" t="s">
        <v>8</v>
      </c>
      <c r="E40" s="147"/>
      <c r="F40" s="147">
        <f t="shared" si="4"/>
        <v>0</v>
      </c>
    </row>
    <row r="41" spans="1:6">
      <c r="A41" s="79" t="s">
        <v>279</v>
      </c>
      <c r="B41" s="29" t="s">
        <v>42</v>
      </c>
      <c r="C41" s="23">
        <v>25</v>
      </c>
      <c r="D41" s="23" t="s">
        <v>8</v>
      </c>
      <c r="E41" s="147"/>
      <c r="F41" s="147">
        <f t="shared" si="4"/>
        <v>0</v>
      </c>
    </row>
    <row r="42" spans="1:6">
      <c r="A42" s="79" t="s">
        <v>280</v>
      </c>
      <c r="B42" s="29" t="s">
        <v>43</v>
      </c>
      <c r="C42" s="23">
        <v>1</v>
      </c>
      <c r="D42" s="23" t="s">
        <v>8</v>
      </c>
      <c r="E42" s="147"/>
      <c r="F42" s="147">
        <f t="shared" si="4"/>
        <v>0</v>
      </c>
    </row>
    <row r="43" spans="1:6">
      <c r="A43" s="79" t="s">
        <v>281</v>
      </c>
      <c r="B43" s="29" t="s">
        <v>44</v>
      </c>
      <c r="C43" s="23">
        <v>4</v>
      </c>
      <c r="D43" s="23" t="s">
        <v>8</v>
      </c>
      <c r="E43" s="147"/>
      <c r="F43" s="147">
        <f t="shared" si="4"/>
        <v>0</v>
      </c>
    </row>
    <row r="44" spans="1:6">
      <c r="A44" s="79" t="s">
        <v>282</v>
      </c>
      <c r="B44" s="29" t="s">
        <v>45</v>
      </c>
      <c r="C44" s="23">
        <v>1</v>
      </c>
      <c r="D44" s="23" t="s">
        <v>8</v>
      </c>
      <c r="E44" s="147"/>
      <c r="F44" s="147">
        <f t="shared" si="4"/>
        <v>0</v>
      </c>
    </row>
    <row r="45" spans="1:6">
      <c r="A45" s="79" t="s">
        <v>283</v>
      </c>
      <c r="B45" s="78" t="s">
        <v>261</v>
      </c>
      <c r="C45" s="19">
        <v>25</v>
      </c>
      <c r="D45" s="23" t="s">
        <v>262</v>
      </c>
      <c r="E45" s="147"/>
      <c r="F45" s="147">
        <f t="shared" si="4"/>
        <v>0</v>
      </c>
    </row>
    <row r="46" spans="1:6">
      <c r="A46" s="79" t="s">
        <v>284</v>
      </c>
      <c r="B46" s="22" t="s">
        <v>245</v>
      </c>
      <c r="C46" s="68">
        <v>4</v>
      </c>
      <c r="D46" s="23" t="s">
        <v>8</v>
      </c>
      <c r="E46" s="147"/>
      <c r="F46" s="147">
        <f t="shared" si="4"/>
        <v>0</v>
      </c>
    </row>
    <row r="47" spans="1:6">
      <c r="A47" s="79"/>
      <c r="B47" s="118" t="s">
        <v>378</v>
      </c>
      <c r="C47" s="68"/>
      <c r="D47" s="23"/>
      <c r="E47" s="147"/>
      <c r="F47" s="147"/>
    </row>
    <row r="48" spans="1:6">
      <c r="A48" s="79" t="s">
        <v>285</v>
      </c>
      <c r="B48" s="29" t="s">
        <v>46</v>
      </c>
      <c r="C48" s="23">
        <v>1</v>
      </c>
      <c r="D48" s="23" t="s">
        <v>8</v>
      </c>
      <c r="E48" s="147"/>
      <c r="F48" s="147">
        <f t="shared" ref="F48:F51" si="5">C48*E48</f>
        <v>0</v>
      </c>
    </row>
    <row r="49" spans="1:6">
      <c r="A49" s="79" t="s">
        <v>286</v>
      </c>
      <c r="B49" s="29" t="s">
        <v>47</v>
      </c>
      <c r="C49" s="23">
        <v>2</v>
      </c>
      <c r="D49" s="23" t="s">
        <v>8</v>
      </c>
      <c r="E49" s="147"/>
      <c r="F49" s="147">
        <f t="shared" si="5"/>
        <v>0</v>
      </c>
    </row>
    <row r="50" spans="1:6">
      <c r="A50" s="79" t="s">
        <v>287</v>
      </c>
      <c r="B50" s="29" t="s">
        <v>46</v>
      </c>
      <c r="C50" s="23">
        <v>4</v>
      </c>
      <c r="D50" s="23" t="s">
        <v>8</v>
      </c>
      <c r="E50" s="147"/>
      <c r="F50" s="147">
        <f t="shared" si="5"/>
        <v>0</v>
      </c>
    </row>
    <row r="51" spans="1:6">
      <c r="A51" s="79" t="s">
        <v>288</v>
      </c>
      <c r="B51" s="29" t="s">
        <v>48</v>
      </c>
      <c r="C51" s="23">
        <v>1</v>
      </c>
      <c r="D51" s="23" t="s">
        <v>8</v>
      </c>
      <c r="E51" s="147"/>
      <c r="F51" s="147">
        <f t="shared" si="5"/>
        <v>0</v>
      </c>
    </row>
    <row r="52" spans="1:6">
      <c r="A52" s="50"/>
      <c r="B52" s="40" t="s">
        <v>379</v>
      </c>
      <c r="C52" s="38"/>
      <c r="D52" s="38"/>
      <c r="E52" s="27"/>
      <c r="F52" s="101"/>
    </row>
    <row r="53" spans="1:6">
      <c r="A53" s="79" t="s">
        <v>289</v>
      </c>
      <c r="B53" s="35" t="s">
        <v>246</v>
      </c>
      <c r="C53" s="23">
        <v>22</v>
      </c>
      <c r="D53" s="23" t="s">
        <v>8</v>
      </c>
      <c r="E53" s="147"/>
      <c r="F53" s="147">
        <f t="shared" ref="F53" si="6">C53*E53</f>
        <v>0</v>
      </c>
    </row>
    <row r="56" spans="1:6">
      <c r="A56" s="48"/>
      <c r="B56" s="31" t="s">
        <v>49</v>
      </c>
      <c r="C56" s="23"/>
      <c r="D56" s="23"/>
      <c r="E56" s="27"/>
      <c r="F56" s="101"/>
    </row>
    <row r="57" spans="1:6">
      <c r="A57" s="48"/>
      <c r="B57" s="31" t="s">
        <v>380</v>
      </c>
      <c r="C57" s="23"/>
      <c r="D57" s="23"/>
      <c r="E57" s="27"/>
      <c r="F57" s="191"/>
    </row>
    <row r="58" spans="1:6">
      <c r="A58" s="49" t="e">
        <f>#REF!+0.01</f>
        <v>#REF!</v>
      </c>
      <c r="B58" s="35" t="s">
        <v>50</v>
      </c>
      <c r="C58" s="23">
        <v>2</v>
      </c>
      <c r="D58" s="23" t="s">
        <v>8</v>
      </c>
      <c r="E58" s="147"/>
      <c r="F58" s="147">
        <f t="shared" ref="F58:F60" si="7">C58*E58</f>
        <v>0</v>
      </c>
    </row>
    <row r="59" spans="1:6">
      <c r="A59" s="49" t="e">
        <f>A58+0.01</f>
        <v>#REF!</v>
      </c>
      <c r="B59" s="35" t="s">
        <v>51</v>
      </c>
      <c r="C59" s="23">
        <v>3</v>
      </c>
      <c r="D59" s="23" t="s">
        <v>8</v>
      </c>
      <c r="E59" s="147"/>
      <c r="F59" s="147">
        <f t="shared" si="7"/>
        <v>0</v>
      </c>
    </row>
    <row r="60" spans="1:6">
      <c r="A60" s="49" t="e">
        <f>A59+0.01</f>
        <v>#REF!</v>
      </c>
      <c r="B60" s="35" t="s">
        <v>52</v>
      </c>
      <c r="C60" s="23">
        <v>2</v>
      </c>
      <c r="D60" s="23" t="s">
        <v>8</v>
      </c>
      <c r="E60" s="147"/>
      <c r="F60" s="147">
        <f t="shared" si="7"/>
        <v>0</v>
      </c>
    </row>
    <row r="61" spans="1:6">
      <c r="A61" s="48"/>
      <c r="B61" s="39" t="s">
        <v>381</v>
      </c>
      <c r="C61" s="23"/>
      <c r="D61" s="23"/>
      <c r="E61" s="27"/>
      <c r="F61" s="101"/>
    </row>
    <row r="62" spans="1:6">
      <c r="A62" s="49" t="e">
        <f>A60+0.01</f>
        <v>#REF!</v>
      </c>
      <c r="B62" s="35" t="s">
        <v>50</v>
      </c>
      <c r="C62" s="23">
        <v>2</v>
      </c>
      <c r="D62" s="23" t="s">
        <v>8</v>
      </c>
      <c r="E62" s="147"/>
      <c r="F62" s="147">
        <f t="shared" ref="F62:F64" si="8">C62*E62</f>
        <v>0</v>
      </c>
    </row>
    <row r="63" spans="1:6">
      <c r="A63" s="49" t="e">
        <f>A62+0.01</f>
        <v>#REF!</v>
      </c>
      <c r="B63" s="35" t="s">
        <v>51</v>
      </c>
      <c r="C63" s="23">
        <v>3</v>
      </c>
      <c r="D63" s="23" t="s">
        <v>8</v>
      </c>
      <c r="E63" s="147"/>
      <c r="F63" s="147">
        <f t="shared" si="8"/>
        <v>0</v>
      </c>
    </row>
    <row r="64" spans="1:6">
      <c r="A64" s="49" t="e">
        <f>A63+0.01</f>
        <v>#REF!</v>
      </c>
      <c r="B64" s="35" t="s">
        <v>52</v>
      </c>
      <c r="C64" s="23">
        <v>2</v>
      </c>
      <c r="D64" s="23" t="s">
        <v>8</v>
      </c>
      <c r="E64" s="147"/>
      <c r="F64" s="147">
        <f t="shared" si="8"/>
        <v>0</v>
      </c>
    </row>
    <row r="65" spans="1:6">
      <c r="A65" s="170"/>
      <c r="B65" s="39" t="s">
        <v>382</v>
      </c>
      <c r="C65" s="51"/>
      <c r="D65" s="51"/>
      <c r="E65" s="27"/>
      <c r="F65" s="101"/>
    </row>
    <row r="66" spans="1:6">
      <c r="A66" s="49" t="e">
        <f>A64+0.01</f>
        <v>#REF!</v>
      </c>
      <c r="B66" s="35" t="s">
        <v>53</v>
      </c>
      <c r="C66" s="52">
        <f>2</f>
        <v>2</v>
      </c>
      <c r="D66" s="37" t="s">
        <v>8</v>
      </c>
      <c r="E66" s="147"/>
      <c r="F66" s="147">
        <f t="shared" ref="F66:F70" si="9">C66*E66</f>
        <v>0</v>
      </c>
    </row>
    <row r="67" spans="1:6">
      <c r="A67" s="49" t="e">
        <f>A66+0.01</f>
        <v>#REF!</v>
      </c>
      <c r="B67" s="35" t="s">
        <v>54</v>
      </c>
      <c r="C67" s="52">
        <f>3+4</f>
        <v>7</v>
      </c>
      <c r="D67" s="37" t="s">
        <v>8</v>
      </c>
      <c r="E67" s="147"/>
      <c r="F67" s="147">
        <f t="shared" si="9"/>
        <v>0</v>
      </c>
    </row>
    <row r="68" spans="1:6">
      <c r="A68" s="49"/>
      <c r="B68" s="39" t="s">
        <v>383</v>
      </c>
      <c r="C68" s="52"/>
      <c r="D68" s="37"/>
      <c r="E68" s="147"/>
      <c r="F68" s="147"/>
    </row>
    <row r="69" spans="1:6">
      <c r="A69" s="49" t="e">
        <f>A67+0.01</f>
        <v>#REF!</v>
      </c>
      <c r="B69" s="35" t="s">
        <v>55</v>
      </c>
      <c r="C69" s="23">
        <f>2+6+5+2</f>
        <v>15</v>
      </c>
      <c r="D69" s="37" t="s">
        <v>8</v>
      </c>
      <c r="E69" s="147"/>
      <c r="F69" s="147">
        <f t="shared" si="9"/>
        <v>0</v>
      </c>
    </row>
    <row r="70" spans="1:6">
      <c r="A70" s="49" t="e">
        <f t="shared" ref="A70" si="10">A69+0.01</f>
        <v>#REF!</v>
      </c>
      <c r="B70" s="35" t="s">
        <v>56</v>
      </c>
      <c r="C70" s="23">
        <v>4</v>
      </c>
      <c r="D70" s="37" t="s">
        <v>8</v>
      </c>
      <c r="E70" s="147"/>
      <c r="F70" s="147">
        <f t="shared" si="9"/>
        <v>0</v>
      </c>
    </row>
    <row r="71" spans="1:6">
      <c r="A71" s="171"/>
      <c r="B71" s="39" t="s">
        <v>384</v>
      </c>
      <c r="C71" s="53"/>
      <c r="D71" s="53"/>
      <c r="E71" s="27"/>
      <c r="F71" s="101"/>
    </row>
    <row r="72" spans="1:6">
      <c r="A72" s="49" t="e">
        <f>A70+0.01</f>
        <v>#REF!</v>
      </c>
      <c r="B72" s="35" t="s">
        <v>57</v>
      </c>
      <c r="C72" s="52">
        <f>2</f>
        <v>2</v>
      </c>
      <c r="D72" s="37" t="s">
        <v>8</v>
      </c>
      <c r="E72" s="147"/>
      <c r="F72" s="147">
        <f t="shared" ref="F72:F76" si="11">C72*E72</f>
        <v>0</v>
      </c>
    </row>
    <row r="73" spans="1:6">
      <c r="A73" s="49" t="e">
        <f>A72+0.01</f>
        <v>#REF!</v>
      </c>
      <c r="B73" s="35" t="s">
        <v>58</v>
      </c>
      <c r="C73" s="52">
        <f>3+4</f>
        <v>7</v>
      </c>
      <c r="D73" s="37" t="s">
        <v>8</v>
      </c>
      <c r="E73" s="147"/>
      <c r="F73" s="147">
        <f t="shared" si="11"/>
        <v>0</v>
      </c>
    </row>
    <row r="74" spans="1:6">
      <c r="A74" s="49"/>
      <c r="B74" s="39" t="s">
        <v>385</v>
      </c>
      <c r="C74" s="52"/>
      <c r="D74" s="37"/>
      <c r="E74" s="147"/>
      <c r="F74" s="147"/>
    </row>
    <row r="75" spans="1:6">
      <c r="A75" s="49" t="e">
        <f>A73+0.01</f>
        <v>#REF!</v>
      </c>
      <c r="B75" s="35" t="s">
        <v>59</v>
      </c>
      <c r="C75" s="23">
        <f>2+6+5+2</f>
        <v>15</v>
      </c>
      <c r="D75" s="37" t="s">
        <v>8</v>
      </c>
      <c r="E75" s="147"/>
      <c r="F75" s="147">
        <f t="shared" si="11"/>
        <v>0</v>
      </c>
    </row>
    <row r="76" spans="1:6">
      <c r="A76" s="49" t="e">
        <f>A75+0.01</f>
        <v>#REF!</v>
      </c>
      <c r="B76" s="35" t="s">
        <v>60</v>
      </c>
      <c r="C76" s="23">
        <v>4</v>
      </c>
      <c r="D76" s="37" t="s">
        <v>8</v>
      </c>
      <c r="E76" s="147"/>
      <c r="F76" s="147">
        <f t="shared" si="11"/>
        <v>0</v>
      </c>
    </row>
    <row r="77" spans="1:6">
      <c r="A77" s="48"/>
      <c r="B77" s="39" t="s">
        <v>386</v>
      </c>
      <c r="C77" s="23"/>
      <c r="D77" s="23"/>
      <c r="E77" s="27"/>
      <c r="F77" s="101"/>
    </row>
    <row r="78" spans="1:6">
      <c r="A78" s="49" t="e">
        <f>A76+0.01</f>
        <v>#REF!</v>
      </c>
      <c r="B78" s="35" t="s">
        <v>51</v>
      </c>
      <c r="C78" s="23">
        <v>1</v>
      </c>
      <c r="D78" s="37" t="s">
        <v>0</v>
      </c>
      <c r="E78" s="147"/>
      <c r="F78" s="147">
        <f t="shared" ref="F78" si="12">C78*E78</f>
        <v>0</v>
      </c>
    </row>
    <row r="79" spans="1:6">
      <c r="A79" s="48"/>
      <c r="B79" s="31" t="s">
        <v>387</v>
      </c>
      <c r="C79" s="23"/>
      <c r="D79" s="23"/>
      <c r="E79" s="27"/>
      <c r="F79" s="101"/>
    </row>
    <row r="80" spans="1:6">
      <c r="A80" s="49" t="e">
        <f>A78+0.01</f>
        <v>#REF!</v>
      </c>
      <c r="B80" s="29" t="s">
        <v>61</v>
      </c>
      <c r="C80" s="23">
        <v>1</v>
      </c>
      <c r="D80" s="37" t="s">
        <v>8</v>
      </c>
      <c r="E80" s="147"/>
      <c r="F80" s="147">
        <f t="shared" ref="F80:F82" si="13">C80*E80</f>
        <v>0</v>
      </c>
    </row>
    <row r="81" spans="1:6">
      <c r="A81" s="49" t="e">
        <f>A80+0.01</f>
        <v>#REF!</v>
      </c>
      <c r="B81" s="29" t="s">
        <v>62</v>
      </c>
      <c r="C81" s="23">
        <v>1</v>
      </c>
      <c r="D81" s="37" t="s">
        <v>8</v>
      </c>
      <c r="E81" s="147"/>
      <c r="F81" s="147">
        <f t="shared" si="13"/>
        <v>0</v>
      </c>
    </row>
    <row r="82" spans="1:6">
      <c r="A82" s="49" t="e">
        <f>A81+0.01</f>
        <v>#REF!</v>
      </c>
      <c r="B82" s="29" t="s">
        <v>63</v>
      </c>
      <c r="C82" s="23">
        <v>1</v>
      </c>
      <c r="D82" s="37" t="s">
        <v>8</v>
      </c>
      <c r="E82" s="147"/>
      <c r="F82" s="147">
        <f t="shared" si="13"/>
        <v>0</v>
      </c>
    </row>
    <row r="83" spans="1:6">
      <c r="A83" s="50"/>
      <c r="B83" s="31" t="s">
        <v>388</v>
      </c>
      <c r="C83" s="38"/>
      <c r="D83" s="38"/>
      <c r="E83" s="27"/>
      <c r="F83" s="101"/>
    </row>
    <row r="84" spans="1:6">
      <c r="A84" s="79" t="s">
        <v>343</v>
      </c>
      <c r="B84" s="29" t="s">
        <v>64</v>
      </c>
      <c r="C84" s="38"/>
      <c r="D84" s="37"/>
      <c r="E84" s="147"/>
      <c r="F84" s="147" t="s">
        <v>345</v>
      </c>
    </row>
    <row r="85" spans="1:6">
      <c r="A85" s="79" t="s">
        <v>291</v>
      </c>
      <c r="B85" s="35" t="s">
        <v>389</v>
      </c>
      <c r="C85" s="23">
        <v>12</v>
      </c>
      <c r="D85" s="23" t="s">
        <v>8</v>
      </c>
      <c r="E85" s="147"/>
      <c r="F85" s="147">
        <f t="shared" ref="F85:F88" si="14">C85*E85</f>
        <v>0</v>
      </c>
    </row>
    <row r="86" spans="1:6" ht="17.25" customHeight="1">
      <c r="A86" s="172" t="s">
        <v>292</v>
      </c>
      <c r="B86" s="81" t="s">
        <v>334</v>
      </c>
      <c r="C86" s="25">
        <v>1</v>
      </c>
      <c r="D86" s="25" t="s">
        <v>0</v>
      </c>
      <c r="E86" s="147"/>
      <c r="F86" s="147">
        <f t="shared" si="14"/>
        <v>0</v>
      </c>
    </row>
    <row r="87" spans="1:6" ht="17.25" customHeight="1">
      <c r="A87" s="79" t="s">
        <v>293</v>
      </c>
      <c r="B87" s="35" t="s">
        <v>360</v>
      </c>
      <c r="C87" s="23">
        <v>1</v>
      </c>
      <c r="D87" s="23" t="s">
        <v>8</v>
      </c>
      <c r="E87" s="147"/>
      <c r="F87" s="147">
        <f t="shared" si="14"/>
        <v>0</v>
      </c>
    </row>
    <row r="88" spans="1:6" ht="14.25" customHeight="1">
      <c r="A88" s="79" t="s">
        <v>294</v>
      </c>
      <c r="B88" s="35" t="s">
        <v>65</v>
      </c>
      <c r="C88" s="23">
        <v>2</v>
      </c>
      <c r="D88" s="23" t="s">
        <v>66</v>
      </c>
      <c r="E88" s="147"/>
      <c r="F88" s="147">
        <f t="shared" si="14"/>
        <v>0</v>
      </c>
    </row>
    <row r="89" spans="1:6">
      <c r="A89" s="79" t="s">
        <v>390</v>
      </c>
      <c r="B89" s="54" t="s">
        <v>354</v>
      </c>
      <c r="C89" s="23">
        <v>1</v>
      </c>
      <c r="D89" s="23" t="s">
        <v>0</v>
      </c>
      <c r="E89" s="147"/>
      <c r="F89" s="147">
        <f t="shared" ref="F89" si="15">C89*E89</f>
        <v>0</v>
      </c>
    </row>
    <row r="90" spans="1:6" ht="75">
      <c r="A90" s="37"/>
      <c r="B90" s="55" t="s">
        <v>67</v>
      </c>
      <c r="C90" s="23"/>
      <c r="D90" s="23"/>
      <c r="E90" s="27"/>
      <c r="F90" s="100"/>
    </row>
    <row r="91" spans="1:6">
      <c r="A91" s="37"/>
      <c r="B91" s="56" t="s">
        <v>68</v>
      </c>
      <c r="C91" s="23">
        <v>11</v>
      </c>
      <c r="D91" s="37" t="s">
        <v>69</v>
      </c>
      <c r="E91" s="147"/>
      <c r="F91" s="147">
        <f t="shared" ref="F91" si="16">E91</f>
        <v>0</v>
      </c>
    </row>
    <row r="92" spans="1:6">
      <c r="A92" s="37"/>
      <c r="B92" s="56" t="s">
        <v>70</v>
      </c>
      <c r="C92" s="23">
        <v>3</v>
      </c>
      <c r="D92" s="37" t="s">
        <v>69</v>
      </c>
      <c r="E92" s="147"/>
      <c r="F92" s="147">
        <f>E92</f>
        <v>0</v>
      </c>
    </row>
    <row r="93" spans="1:6">
      <c r="A93" s="37"/>
      <c r="B93" s="56" t="s">
        <v>247</v>
      </c>
      <c r="C93" s="23">
        <v>8</v>
      </c>
      <c r="D93" s="37" t="s">
        <v>69</v>
      </c>
      <c r="E93" s="147"/>
      <c r="F93" s="147">
        <f t="shared" ref="F93:F96" si="17">E93</f>
        <v>0</v>
      </c>
    </row>
    <row r="94" spans="1:6">
      <c r="A94" s="37"/>
      <c r="B94" s="56" t="s">
        <v>71</v>
      </c>
      <c r="C94" s="23">
        <v>12</v>
      </c>
      <c r="D94" s="37" t="s">
        <v>69</v>
      </c>
      <c r="E94" s="147"/>
      <c r="F94" s="147">
        <f t="shared" si="17"/>
        <v>0</v>
      </c>
    </row>
    <row r="95" spans="1:6">
      <c r="A95" s="37"/>
      <c r="B95" s="57" t="s">
        <v>72</v>
      </c>
      <c r="C95" s="23">
        <v>1</v>
      </c>
      <c r="D95" s="23" t="s">
        <v>0</v>
      </c>
      <c r="E95" s="147"/>
      <c r="F95" s="147">
        <f t="shared" si="17"/>
        <v>0</v>
      </c>
    </row>
    <row r="96" spans="1:6">
      <c r="A96" s="37"/>
      <c r="B96" s="58" t="s">
        <v>73</v>
      </c>
      <c r="C96" s="23">
        <v>1</v>
      </c>
      <c r="D96" s="23" t="s">
        <v>0</v>
      </c>
      <c r="E96" s="147"/>
      <c r="F96" s="147">
        <f t="shared" si="17"/>
        <v>0</v>
      </c>
    </row>
    <row r="97" spans="1:366" ht="45">
      <c r="A97" s="37">
        <f t="shared" ref="A97" si="18">A96+0.01</f>
        <v>0.01</v>
      </c>
      <c r="B97" s="55" t="s">
        <v>74</v>
      </c>
      <c r="C97" s="23">
        <v>1</v>
      </c>
      <c r="D97" s="23" t="s">
        <v>0</v>
      </c>
      <c r="E97" s="147"/>
      <c r="F97" s="147">
        <f t="shared" ref="F97" si="19">C97*E97</f>
        <v>0</v>
      </c>
    </row>
    <row r="98" spans="1:366">
      <c r="A98" s="194"/>
      <c r="B98" s="55"/>
      <c r="C98" s="23"/>
      <c r="D98" s="23"/>
      <c r="E98" s="147"/>
      <c r="F98" s="193"/>
    </row>
    <row r="99" spans="1:366" s="141" customFormat="1">
      <c r="A99" s="186">
        <v>4</v>
      </c>
      <c r="B99" s="137" t="s">
        <v>364</v>
      </c>
      <c r="C99" s="157"/>
      <c r="D99" s="138"/>
      <c r="E99" s="147"/>
      <c r="F99" s="190"/>
      <c r="G99" s="148"/>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0"/>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0"/>
      <c r="MB99" s="10"/>
      <c r="MC99" s="10"/>
      <c r="MD99" s="10"/>
      <c r="ME99" s="10"/>
      <c r="MF99" s="10"/>
      <c r="MG99" s="10"/>
      <c r="MH99" s="10"/>
      <c r="MI99" s="10"/>
      <c r="MJ99" s="10"/>
      <c r="MK99" s="10"/>
      <c r="ML99" s="10"/>
      <c r="MM99" s="10"/>
      <c r="MN99" s="10"/>
      <c r="MO99" s="10"/>
      <c r="MP99" s="10"/>
      <c r="MQ99" s="10"/>
      <c r="MR99" s="10"/>
      <c r="MS99" s="10"/>
      <c r="MT99" s="10"/>
      <c r="MU99" s="10"/>
      <c r="MV99" s="10"/>
      <c r="MW99" s="10"/>
      <c r="MX99" s="10"/>
      <c r="MY99" s="10"/>
      <c r="MZ99" s="10"/>
      <c r="NA99" s="10"/>
      <c r="NB99" s="10"/>
    </row>
    <row r="100" spans="1:366" s="141" customFormat="1">
      <c r="A100" s="186" t="s">
        <v>369</v>
      </c>
      <c r="B100" s="137" t="s">
        <v>365</v>
      </c>
      <c r="C100" s="157">
        <v>1</v>
      </c>
      <c r="D100" s="138" t="s">
        <v>8</v>
      </c>
      <c r="E100" s="147"/>
      <c r="F100" s="190">
        <f t="shared" ref="F100:F103" si="20">C100*E100</f>
        <v>0</v>
      </c>
      <c r="G100" s="148"/>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c r="IQ100" s="10"/>
      <c r="IR100" s="10"/>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0"/>
      <c r="MB100" s="10"/>
      <c r="MC100" s="10"/>
      <c r="MD100" s="10"/>
      <c r="ME100" s="10"/>
      <c r="MF100" s="10"/>
      <c r="MG100" s="10"/>
      <c r="MH100" s="10"/>
      <c r="MI100" s="10"/>
      <c r="MJ100" s="10"/>
      <c r="MK100" s="10"/>
      <c r="ML100" s="10"/>
      <c r="MM100" s="10"/>
      <c r="MN100" s="10"/>
      <c r="MO100" s="10"/>
      <c r="MP100" s="10"/>
      <c r="MQ100" s="10"/>
      <c r="MR100" s="10"/>
      <c r="MS100" s="10"/>
      <c r="MT100" s="10"/>
      <c r="MU100" s="10"/>
      <c r="MV100" s="10"/>
      <c r="MW100" s="10"/>
      <c r="MX100" s="10"/>
      <c r="MY100" s="10"/>
      <c r="MZ100" s="10"/>
      <c r="NA100" s="10"/>
      <c r="NB100" s="10"/>
    </row>
    <row r="101" spans="1:366" s="141" customFormat="1">
      <c r="A101" s="186" t="s">
        <v>370</v>
      </c>
      <c r="B101" s="137" t="s">
        <v>366</v>
      </c>
      <c r="C101" s="157">
        <v>1</v>
      </c>
      <c r="D101" s="138" t="s">
        <v>8</v>
      </c>
      <c r="E101" s="147"/>
      <c r="F101" s="190">
        <f t="shared" si="20"/>
        <v>0</v>
      </c>
      <c r="G101" s="148"/>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c r="IE101" s="10"/>
      <c r="IF101" s="10"/>
      <c r="IG101" s="10"/>
      <c r="IH101" s="10"/>
      <c r="II101" s="10"/>
      <c r="IJ101" s="10"/>
      <c r="IK101" s="10"/>
      <c r="IL101" s="10"/>
      <c r="IM101" s="10"/>
      <c r="IN101" s="10"/>
      <c r="IO101" s="10"/>
      <c r="IP101" s="10"/>
      <c r="IQ101" s="10"/>
      <c r="IR101" s="10"/>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0"/>
      <c r="MC101" s="10"/>
      <c r="MD101" s="10"/>
      <c r="ME101" s="10"/>
      <c r="MF101" s="10"/>
      <c r="MG101" s="10"/>
      <c r="MH101" s="10"/>
      <c r="MI101" s="10"/>
      <c r="MJ101" s="10"/>
      <c r="MK101" s="10"/>
      <c r="ML101" s="10"/>
      <c r="MM101" s="10"/>
      <c r="MN101" s="10"/>
      <c r="MO101" s="10"/>
      <c r="MP101" s="10"/>
      <c r="MQ101" s="10"/>
      <c r="MR101" s="10"/>
      <c r="MS101" s="10"/>
      <c r="MT101" s="10"/>
      <c r="MU101" s="10"/>
      <c r="MV101" s="10"/>
      <c r="MW101" s="10"/>
      <c r="MX101" s="10"/>
      <c r="MY101" s="10"/>
      <c r="MZ101" s="10"/>
      <c r="NA101" s="10"/>
      <c r="NB101" s="10"/>
    </row>
    <row r="102" spans="1:366" s="141" customFormat="1">
      <c r="A102" s="186" t="s">
        <v>371</v>
      </c>
      <c r="B102" s="137" t="s">
        <v>367</v>
      </c>
      <c r="C102" s="157">
        <v>6</v>
      </c>
      <c r="D102" s="138" t="s">
        <v>8</v>
      </c>
      <c r="E102" s="147"/>
      <c r="F102" s="190">
        <f t="shared" si="20"/>
        <v>0</v>
      </c>
      <c r="G102" s="148"/>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c r="IK102" s="10"/>
      <c r="IL102" s="10"/>
      <c r="IM102" s="10"/>
      <c r="IN102" s="10"/>
      <c r="IO102" s="10"/>
      <c r="IP102" s="10"/>
      <c r="IQ102" s="10"/>
      <c r="IR102" s="10"/>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0"/>
      <c r="MC102" s="10"/>
      <c r="MD102" s="10"/>
      <c r="ME102" s="10"/>
      <c r="MF102" s="10"/>
      <c r="MG102" s="10"/>
      <c r="MH102" s="10"/>
      <c r="MI102" s="10"/>
      <c r="MJ102" s="10"/>
      <c r="MK102" s="10"/>
      <c r="ML102" s="10"/>
      <c r="MM102" s="10"/>
      <c r="MN102" s="10"/>
      <c r="MO102" s="10"/>
      <c r="MP102" s="10"/>
      <c r="MQ102" s="10"/>
      <c r="MR102" s="10"/>
      <c r="MS102" s="10"/>
      <c r="MT102" s="10"/>
      <c r="MU102" s="10"/>
      <c r="MV102" s="10"/>
      <c r="MW102" s="10"/>
      <c r="MX102" s="10"/>
      <c r="MY102" s="10"/>
      <c r="MZ102" s="10"/>
      <c r="NA102" s="10"/>
      <c r="NB102" s="10"/>
    </row>
    <row r="103" spans="1:366" s="141" customFormat="1">
      <c r="A103" s="186" t="s">
        <v>372</v>
      </c>
      <c r="B103" s="137" t="s">
        <v>368</v>
      </c>
      <c r="C103" s="157">
        <v>3</v>
      </c>
      <c r="D103" s="138" t="s">
        <v>8</v>
      </c>
      <c r="E103" s="147"/>
      <c r="F103" s="190">
        <f t="shared" si="20"/>
        <v>0</v>
      </c>
      <c r="G103" s="148"/>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c r="IC103" s="10"/>
      <c r="ID103" s="10"/>
      <c r="IE103" s="10"/>
      <c r="IF103" s="10"/>
      <c r="IG103" s="10"/>
      <c r="IH103" s="10"/>
      <c r="II103" s="10"/>
      <c r="IJ103" s="10"/>
      <c r="IK103" s="10"/>
      <c r="IL103" s="10"/>
      <c r="IM103" s="10"/>
      <c r="IN103" s="10"/>
      <c r="IO103" s="10"/>
      <c r="IP103" s="10"/>
      <c r="IQ103" s="10"/>
      <c r="IR103" s="10"/>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10"/>
      <c r="MC103" s="10"/>
      <c r="MD103" s="10"/>
      <c r="ME103" s="10"/>
      <c r="MF103" s="10"/>
      <c r="MG103" s="10"/>
      <c r="MH103" s="10"/>
      <c r="MI103" s="10"/>
      <c r="MJ103" s="10"/>
      <c r="MK103" s="10"/>
      <c r="ML103" s="10"/>
      <c r="MM103" s="10"/>
      <c r="MN103" s="10"/>
      <c r="MO103" s="10"/>
      <c r="MP103" s="10"/>
      <c r="MQ103" s="10"/>
      <c r="MR103" s="10"/>
      <c r="MS103" s="10"/>
      <c r="MT103" s="10"/>
      <c r="MU103" s="10"/>
      <c r="MV103" s="10"/>
      <c r="MW103" s="10"/>
      <c r="MX103" s="10"/>
      <c r="MY103" s="10"/>
      <c r="MZ103" s="10"/>
      <c r="NA103" s="10"/>
      <c r="NB103" s="10"/>
    </row>
    <row r="104" spans="1:366" s="141" customFormat="1" ht="30">
      <c r="A104" s="186">
        <v>5</v>
      </c>
      <c r="B104" s="159" t="s">
        <v>373</v>
      </c>
      <c r="C104" s="160">
        <v>1</v>
      </c>
      <c r="D104" s="161" t="s">
        <v>346</v>
      </c>
      <c r="E104" s="147"/>
      <c r="F104" s="190">
        <f t="shared" ref="F104" si="21">C104*E104</f>
        <v>0</v>
      </c>
      <c r="G104" s="148"/>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c r="IE104" s="10"/>
      <c r="IF104" s="10"/>
      <c r="IG104" s="10"/>
      <c r="IH104" s="10"/>
      <c r="II104" s="10"/>
      <c r="IJ104" s="10"/>
      <c r="IK104" s="10"/>
      <c r="IL104" s="10"/>
      <c r="IM104" s="10"/>
      <c r="IN104" s="10"/>
      <c r="IO104" s="10"/>
      <c r="IP104" s="10"/>
      <c r="IQ104" s="10"/>
      <c r="IR104" s="10"/>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0"/>
      <c r="MC104" s="10"/>
      <c r="MD104" s="10"/>
      <c r="ME104" s="10"/>
      <c r="MF104" s="10"/>
      <c r="MG104" s="10"/>
      <c r="MH104" s="10"/>
      <c r="MI104" s="10"/>
      <c r="MJ104" s="10"/>
      <c r="MK104" s="10"/>
      <c r="ML104" s="10"/>
      <c r="MM104" s="10"/>
      <c r="MN104" s="10"/>
      <c r="MO104" s="10"/>
      <c r="MP104" s="10"/>
      <c r="MQ104" s="10"/>
      <c r="MR104" s="10"/>
      <c r="MS104" s="10"/>
      <c r="MT104" s="10"/>
      <c r="MU104" s="10"/>
      <c r="MV104" s="10"/>
      <c r="MW104" s="10"/>
      <c r="MX104" s="10"/>
      <c r="MY104" s="10"/>
      <c r="MZ104" s="10"/>
      <c r="NA104" s="10"/>
      <c r="NB104" s="10"/>
    </row>
    <row r="105" spans="1:366">
      <c r="A105" s="194"/>
      <c r="B105" s="55"/>
      <c r="C105" s="23"/>
      <c r="D105" s="23"/>
      <c r="E105" s="147"/>
      <c r="F105" s="193"/>
    </row>
  </sheetData>
  <mergeCells count="3">
    <mergeCell ref="A1:B1"/>
    <mergeCell ref="A2:B2"/>
    <mergeCell ref="A3:B3"/>
  </mergeCells>
  <phoneticPr fontId="121" type="noConversion"/>
  <printOptions horizontalCentered="1"/>
  <pageMargins left="0.11811023622047245" right="0.11811023622047245" top="0.23622047244094491" bottom="0.51181102362204722" header="0.23622047244094491" footer="0.23622047244094491"/>
  <pageSetup paperSize="9" scale="77" fitToHeight="10" orientation="portrait" r:id="rId1"/>
  <headerFooter>
    <oddFooter>&amp;LDate: &amp;D&amp;C&amp;A&amp;R&amp;P/&amp;N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128B5-9B07-4E4C-9278-D099BEE0CD0F}">
  <sheetPr>
    <pageSetUpPr fitToPage="1"/>
  </sheetPr>
  <dimension ref="A1:NB93"/>
  <sheetViews>
    <sheetView view="pageBreakPreview" zoomScale="85" zoomScaleNormal="85" zoomScaleSheetLayoutView="85" zoomScalePageLayoutView="55" workbookViewId="0">
      <pane ySplit="3" topLeftCell="A76" activePane="bottomLeft" state="frozen"/>
      <selection pane="bottomLeft" activeCell="B14" sqref="B14"/>
    </sheetView>
  </sheetViews>
  <sheetFormatPr defaultColWidth="9.140625" defaultRowHeight="15"/>
  <cols>
    <col min="1" max="1" width="9" style="187" customWidth="1"/>
    <col min="2" max="2" width="82.140625" style="13" customWidth="1"/>
    <col min="3" max="4" width="5.5703125" style="18" customWidth="1"/>
    <col min="5" max="5" width="10.5703125" style="139" customWidth="1"/>
    <col min="6" max="6" width="17.5703125" style="140" customWidth="1"/>
    <col min="7" max="7" width="9.140625" style="148"/>
    <col min="8" max="96" width="9.140625" style="10"/>
    <col min="97" max="97" width="12.5703125" style="10" customWidth="1"/>
    <col min="98" max="98" width="50.5703125" style="10" customWidth="1"/>
    <col min="99" max="99" width="5" style="10" customWidth="1"/>
    <col min="100" max="100" width="9.140625" style="10"/>
    <col min="101" max="102" width="15.5703125" style="10" customWidth="1"/>
    <col min="103" max="103" width="5.5703125" style="10" bestFit="1" customWidth="1"/>
    <col min="104" max="104" width="9.140625" style="10"/>
    <col min="105" max="105" width="8.85546875" style="10" bestFit="1" customWidth="1"/>
    <col min="106" max="106" width="11" style="10" bestFit="1" customWidth="1"/>
    <col min="107" max="107" width="9.140625" style="10"/>
    <col min="108" max="108" width="18" style="10" bestFit="1" customWidth="1"/>
    <col min="109" max="109" width="16.42578125" style="10" bestFit="1" customWidth="1"/>
    <col min="110" max="110" width="14.42578125" style="10" bestFit="1" customWidth="1"/>
    <col min="111" max="179" width="9.140625" style="10"/>
    <col min="180" max="180" width="6.5703125" style="10" customWidth="1"/>
    <col min="181" max="181" width="80.5703125" style="10" customWidth="1"/>
    <col min="182" max="183" width="5.5703125" style="10" customWidth="1"/>
    <col min="184" max="184" width="10.5703125" style="10" customWidth="1"/>
    <col min="185" max="185" width="15.5703125" style="10" customWidth="1"/>
    <col min="186" max="186" width="9.140625" style="10"/>
    <col min="187" max="187" width="18.42578125" style="10" customWidth="1"/>
    <col min="188" max="352" width="9.140625" style="10"/>
    <col min="353" max="353" width="12.5703125" style="10" customWidth="1"/>
    <col min="354" max="354" width="50.5703125" style="10" customWidth="1"/>
    <col min="355" max="355" width="5" style="10" customWidth="1"/>
    <col min="356" max="356" width="9.140625" style="10"/>
    <col min="357" max="358" width="15.5703125" style="10" customWidth="1"/>
    <col min="359" max="359" width="5.5703125" style="10" bestFit="1" customWidth="1"/>
    <col min="360" max="360" width="9.140625" style="10"/>
    <col min="361" max="361" width="8.85546875" style="10" bestFit="1" customWidth="1"/>
    <col min="362" max="362" width="11" style="10" bestFit="1" customWidth="1"/>
    <col min="363" max="363" width="9.140625" style="10"/>
    <col min="364" max="364" width="18" style="10" bestFit="1" customWidth="1"/>
    <col min="365" max="365" width="16.42578125" style="10" bestFit="1" customWidth="1"/>
    <col min="366" max="366" width="14.42578125" style="10" bestFit="1" customWidth="1"/>
    <col min="367" max="16384" width="9.140625" style="10"/>
  </cols>
  <sheetData>
    <row r="1" spans="1:366" s="2" customFormat="1" ht="35.25" customHeight="1">
      <c r="A1" s="195" t="str">
        <f>[71]Summary!A1</f>
        <v>PROJECT: ENBD Electra Branch, Abu Dhabi</v>
      </c>
      <c r="B1" s="196"/>
      <c r="C1" s="1"/>
      <c r="D1" s="1"/>
      <c r="E1" s="1"/>
      <c r="F1" s="89"/>
      <c r="G1" s="150"/>
    </row>
    <row r="2" spans="1:366" s="2" customFormat="1" ht="35.25" customHeight="1" thickBot="1">
      <c r="A2" s="197" t="str">
        <f>[71]Summary!A2</f>
        <v>Location: Abu Dhabi, UAE</v>
      </c>
      <c r="B2" s="198"/>
      <c r="C2" s="3"/>
      <c r="D2" s="3"/>
      <c r="E2" s="3"/>
      <c r="F2" s="90"/>
      <c r="G2" s="150"/>
    </row>
    <row r="3" spans="1:366" s="141" customFormat="1" ht="10.5" customHeight="1">
      <c r="A3" s="199"/>
      <c r="B3" s="199"/>
      <c r="C3" s="6"/>
      <c r="D3" s="6"/>
      <c r="E3" s="91"/>
      <c r="F3" s="92"/>
      <c r="G3" s="6"/>
    </row>
    <row r="4" spans="1:366">
      <c r="A4" s="162">
        <v>16</v>
      </c>
      <c r="B4" s="109" t="s">
        <v>126</v>
      </c>
      <c r="C4" s="60"/>
      <c r="D4" s="60"/>
      <c r="E4" s="60"/>
      <c r="F4" s="110"/>
    </row>
    <row r="5" spans="1:366">
      <c r="A5" s="163"/>
      <c r="B5" s="111" t="s">
        <v>13</v>
      </c>
      <c r="C5" s="86"/>
      <c r="D5" s="142"/>
      <c r="E5" s="142"/>
      <c r="F5" s="200"/>
    </row>
    <row r="6" spans="1:366" s="141" customFormat="1" ht="30">
      <c r="A6" s="175"/>
      <c r="B6" s="12" t="s">
        <v>176</v>
      </c>
      <c r="C6" s="15"/>
      <c r="D6" s="16"/>
      <c r="E6" s="143"/>
      <c r="F6" s="201"/>
      <c r="G6" s="6"/>
    </row>
    <row r="7" spans="1:366" s="141" customFormat="1" ht="18" customHeight="1">
      <c r="A7" s="176"/>
      <c r="B7" s="5" t="s">
        <v>14</v>
      </c>
      <c r="C7" s="17"/>
      <c r="D7" s="144"/>
      <c r="E7" s="144"/>
      <c r="F7" s="202"/>
      <c r="G7" s="6"/>
    </row>
    <row r="8" spans="1:366" s="141" customFormat="1">
      <c r="A8" s="164"/>
      <c r="B8" s="112" t="s">
        <v>127</v>
      </c>
      <c r="C8" s="82"/>
      <c r="D8" s="82"/>
      <c r="E8" s="82"/>
      <c r="F8" s="113"/>
      <c r="G8" s="6"/>
    </row>
    <row r="9" spans="1:366" s="4" customFormat="1" ht="18" customHeight="1">
      <c r="A9" s="177"/>
      <c r="B9" s="26" t="s">
        <v>177</v>
      </c>
      <c r="C9" s="66"/>
      <c r="D9" s="23"/>
      <c r="E9" s="23"/>
      <c r="F9" s="114"/>
      <c r="G9" s="152"/>
    </row>
    <row r="10" spans="1:366">
      <c r="A10" s="178"/>
      <c r="B10" s="115" t="s">
        <v>128</v>
      </c>
      <c r="C10" s="87"/>
      <c r="D10" s="83"/>
      <c r="E10" s="83"/>
      <c r="F10" s="116"/>
    </row>
    <row r="11" spans="1:366" ht="30">
      <c r="A11" s="179" t="s">
        <v>212</v>
      </c>
      <c r="B11" s="117" t="s">
        <v>399</v>
      </c>
      <c r="C11" s="25">
        <v>2</v>
      </c>
      <c r="D11" s="25" t="s">
        <v>8</v>
      </c>
      <c r="E11" s="147"/>
      <c r="F11" s="147">
        <f t="shared" ref="F11:F12" si="0">C11*E11</f>
        <v>0</v>
      </c>
    </row>
    <row r="12" spans="1:366" ht="30">
      <c r="A12" s="179" t="s">
        <v>213</v>
      </c>
      <c r="B12" s="118" t="s">
        <v>400</v>
      </c>
      <c r="C12" s="23">
        <v>1</v>
      </c>
      <c r="D12" s="23" t="s">
        <v>8</v>
      </c>
      <c r="E12" s="147"/>
      <c r="F12" s="147">
        <f t="shared" si="0"/>
        <v>0</v>
      </c>
    </row>
    <row r="13" spans="1:366">
      <c r="A13" s="178"/>
      <c r="B13" s="119" t="s">
        <v>129</v>
      </c>
      <c r="C13" s="88"/>
      <c r="D13" s="120"/>
      <c r="E13" s="121"/>
      <c r="F13" s="122"/>
    </row>
    <row r="14" spans="1:366" ht="75">
      <c r="A14" s="180"/>
      <c r="B14" s="22" t="s">
        <v>130</v>
      </c>
      <c r="C14" s="23"/>
      <c r="D14" s="23"/>
      <c r="E14" s="123"/>
      <c r="F14" s="124"/>
    </row>
    <row r="15" spans="1:366">
      <c r="A15" s="181"/>
      <c r="B15" s="22" t="s">
        <v>131</v>
      </c>
      <c r="C15" s="23"/>
      <c r="D15" s="68"/>
      <c r="E15" s="125"/>
      <c r="F15" s="124"/>
    </row>
    <row r="16" spans="1:366" s="148" customFormat="1">
      <c r="A16" s="179" t="s">
        <v>214</v>
      </c>
      <c r="B16" s="44" t="s">
        <v>132</v>
      </c>
      <c r="C16" s="25">
        <v>8</v>
      </c>
      <c r="D16" s="25" t="s">
        <v>69</v>
      </c>
      <c r="E16" s="99"/>
      <c r="F16" s="10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c r="IZ16" s="10"/>
      <c r="JA16" s="10"/>
      <c r="JB16" s="10"/>
      <c r="JC16" s="10"/>
      <c r="JD16" s="10"/>
      <c r="JE16" s="10"/>
      <c r="JF16" s="10"/>
      <c r="JG16" s="10"/>
      <c r="JH16" s="10"/>
      <c r="JI16" s="10"/>
      <c r="JJ16" s="10"/>
      <c r="JK16" s="10"/>
      <c r="JL16" s="10"/>
      <c r="JM16" s="10"/>
      <c r="JN16" s="10"/>
      <c r="JO16" s="10"/>
      <c r="JP16" s="10"/>
      <c r="JQ16" s="10"/>
      <c r="JR16" s="10"/>
      <c r="JS16" s="10"/>
      <c r="JT16" s="10"/>
      <c r="JU16" s="10"/>
      <c r="JV16" s="10"/>
      <c r="JW16" s="10"/>
      <c r="JX16" s="10"/>
      <c r="JY16" s="10"/>
      <c r="JZ16" s="10"/>
      <c r="KA16" s="10"/>
      <c r="KB16" s="10"/>
      <c r="KC16" s="10"/>
      <c r="KD16" s="10"/>
      <c r="KE16" s="10"/>
      <c r="KF16" s="10"/>
      <c r="KG16" s="10"/>
      <c r="KH16" s="10"/>
      <c r="KI16" s="10"/>
      <c r="KJ16" s="10"/>
      <c r="KK16" s="10"/>
      <c r="KL16" s="10"/>
      <c r="KM16" s="10"/>
      <c r="KN16" s="10"/>
      <c r="KO16" s="10"/>
      <c r="KP16" s="10"/>
      <c r="KQ16" s="10"/>
      <c r="KR16" s="10"/>
      <c r="KS16" s="10"/>
      <c r="KT16" s="10"/>
      <c r="KU16" s="10"/>
      <c r="KV16" s="10"/>
      <c r="KW16" s="10"/>
      <c r="KX16" s="10"/>
      <c r="KY16" s="10"/>
      <c r="KZ16" s="10"/>
      <c r="LA16" s="10"/>
      <c r="LB16" s="10"/>
      <c r="LC16" s="10"/>
      <c r="LD16" s="10"/>
      <c r="LE16" s="10"/>
      <c r="LF16" s="10"/>
      <c r="LG16" s="10"/>
      <c r="LH16" s="10"/>
      <c r="LI16" s="10"/>
      <c r="LJ16" s="10"/>
      <c r="LK16" s="10"/>
      <c r="LL16" s="10"/>
      <c r="LM16" s="10"/>
      <c r="LN16" s="10"/>
      <c r="LO16" s="10"/>
      <c r="LP16" s="10"/>
      <c r="LQ16" s="10"/>
      <c r="LR16" s="10"/>
      <c r="LS16" s="10"/>
      <c r="LT16" s="10"/>
      <c r="LU16" s="10"/>
      <c r="LV16" s="10"/>
      <c r="LW16" s="10"/>
      <c r="LX16" s="10"/>
      <c r="LY16" s="10"/>
      <c r="LZ16" s="10"/>
      <c r="MA16" s="10"/>
      <c r="MB16" s="10"/>
      <c r="MC16" s="10"/>
      <c r="MD16" s="10"/>
      <c r="ME16" s="10"/>
      <c r="MF16" s="10"/>
      <c r="MG16" s="10"/>
      <c r="MH16" s="10"/>
      <c r="MI16" s="10"/>
      <c r="MJ16" s="10"/>
      <c r="MK16" s="10"/>
      <c r="ML16" s="10"/>
      <c r="MM16" s="10"/>
      <c r="MN16" s="10"/>
      <c r="MO16" s="10"/>
      <c r="MP16" s="10"/>
      <c r="MQ16" s="10"/>
      <c r="MR16" s="10"/>
      <c r="MS16" s="10"/>
      <c r="MT16" s="10"/>
      <c r="MU16" s="10"/>
      <c r="MV16" s="10"/>
      <c r="MW16" s="10"/>
      <c r="MX16" s="10"/>
      <c r="MY16" s="10"/>
      <c r="MZ16" s="10"/>
      <c r="NA16" s="10"/>
      <c r="NB16" s="10"/>
    </row>
    <row r="17" spans="1:366" s="148" customFormat="1">
      <c r="A17" s="179" t="s">
        <v>215</v>
      </c>
      <c r="B17" s="44" t="s">
        <v>133</v>
      </c>
      <c r="C17" s="25">
        <v>8</v>
      </c>
      <c r="D17" s="25" t="s">
        <v>69</v>
      </c>
      <c r="E17" s="147"/>
      <c r="F17" s="156">
        <f>C17*E17</f>
        <v>0</v>
      </c>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c r="IZ17" s="10"/>
      <c r="JA17" s="10"/>
      <c r="JB17" s="10"/>
      <c r="JC17" s="10"/>
      <c r="JD17" s="10"/>
      <c r="JE17" s="10"/>
      <c r="JF17" s="10"/>
      <c r="JG17" s="10"/>
      <c r="JH17" s="10"/>
      <c r="JI17" s="10"/>
      <c r="JJ17" s="10"/>
      <c r="JK17" s="10"/>
      <c r="JL17" s="10"/>
      <c r="JM17" s="10"/>
      <c r="JN17" s="10"/>
      <c r="JO17" s="10"/>
      <c r="JP17" s="10"/>
      <c r="JQ17" s="10"/>
      <c r="JR17" s="10"/>
      <c r="JS17" s="10"/>
      <c r="JT17" s="10"/>
      <c r="JU17" s="10"/>
      <c r="JV17" s="10"/>
      <c r="JW17" s="10"/>
      <c r="JX17" s="10"/>
      <c r="JY17" s="10"/>
      <c r="JZ17" s="10"/>
      <c r="KA17" s="10"/>
      <c r="KB17" s="10"/>
      <c r="KC17" s="10"/>
      <c r="KD17" s="10"/>
      <c r="KE17" s="10"/>
      <c r="KF17" s="10"/>
      <c r="KG17" s="10"/>
      <c r="KH17" s="10"/>
      <c r="KI17" s="10"/>
      <c r="KJ17" s="10"/>
      <c r="KK17" s="10"/>
      <c r="KL17" s="10"/>
      <c r="KM17" s="10"/>
      <c r="KN17" s="10"/>
      <c r="KO17" s="10"/>
      <c r="KP17" s="10"/>
      <c r="KQ17" s="10"/>
      <c r="KR17" s="10"/>
      <c r="KS17" s="10"/>
      <c r="KT17" s="10"/>
      <c r="KU17" s="10"/>
      <c r="KV17" s="10"/>
      <c r="KW17" s="10"/>
      <c r="KX17" s="10"/>
      <c r="KY17" s="10"/>
      <c r="KZ17" s="10"/>
      <c r="LA17" s="10"/>
      <c r="LB17" s="10"/>
      <c r="LC17" s="10"/>
      <c r="LD17" s="10"/>
      <c r="LE17" s="10"/>
      <c r="LF17" s="10"/>
      <c r="LG17" s="10"/>
      <c r="LH17" s="10"/>
      <c r="LI17" s="10"/>
      <c r="LJ17" s="10"/>
      <c r="LK17" s="10"/>
      <c r="LL17" s="10"/>
      <c r="LM17" s="10"/>
      <c r="LN17" s="10"/>
      <c r="LO17" s="10"/>
      <c r="LP17" s="10"/>
      <c r="LQ17" s="10"/>
      <c r="LR17" s="10"/>
      <c r="LS17" s="10"/>
      <c r="LT17" s="10"/>
      <c r="LU17" s="10"/>
      <c r="LV17" s="10"/>
      <c r="LW17" s="10"/>
      <c r="LX17" s="10"/>
      <c r="LY17" s="10"/>
      <c r="LZ17" s="10"/>
      <c r="MA17" s="10"/>
      <c r="MB17" s="10"/>
      <c r="MC17" s="10"/>
      <c r="MD17" s="10"/>
      <c r="ME17" s="10"/>
      <c r="MF17" s="10"/>
      <c r="MG17" s="10"/>
      <c r="MH17" s="10"/>
      <c r="MI17" s="10"/>
      <c r="MJ17" s="10"/>
      <c r="MK17" s="10"/>
      <c r="ML17" s="10"/>
      <c r="MM17" s="10"/>
      <c r="MN17" s="10"/>
      <c r="MO17" s="10"/>
      <c r="MP17" s="10"/>
      <c r="MQ17" s="10"/>
      <c r="MR17" s="10"/>
      <c r="MS17" s="10"/>
      <c r="MT17" s="10"/>
      <c r="MU17" s="10"/>
      <c r="MV17" s="10"/>
      <c r="MW17" s="10"/>
      <c r="MX17" s="10"/>
      <c r="MY17" s="10"/>
      <c r="MZ17" s="10"/>
      <c r="NA17" s="10"/>
      <c r="NB17" s="10"/>
    </row>
    <row r="18" spans="1:366" s="148" customFormat="1">
      <c r="A18" s="179" t="s">
        <v>216</v>
      </c>
      <c r="B18" s="44" t="s">
        <v>134</v>
      </c>
      <c r="C18" s="25">
        <v>16</v>
      </c>
      <c r="D18" s="25" t="s">
        <v>69</v>
      </c>
      <c r="E18" s="99"/>
      <c r="F18" s="10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c r="IZ18" s="10"/>
      <c r="JA18" s="10"/>
      <c r="JB18" s="10"/>
      <c r="JC18" s="10"/>
      <c r="JD18" s="10"/>
      <c r="JE18" s="10"/>
      <c r="JF18" s="10"/>
      <c r="JG18" s="10"/>
      <c r="JH18" s="10"/>
      <c r="JI18" s="10"/>
      <c r="JJ18" s="10"/>
      <c r="JK18" s="10"/>
      <c r="JL18" s="10"/>
      <c r="JM18" s="10"/>
      <c r="JN18" s="10"/>
      <c r="JO18" s="10"/>
      <c r="JP18" s="10"/>
      <c r="JQ18" s="10"/>
      <c r="JR18" s="10"/>
      <c r="JS18" s="10"/>
      <c r="JT18" s="10"/>
      <c r="JU18" s="10"/>
      <c r="JV18" s="10"/>
      <c r="JW18" s="10"/>
      <c r="JX18" s="10"/>
      <c r="JY18" s="10"/>
      <c r="JZ18" s="10"/>
      <c r="KA18" s="10"/>
      <c r="KB18" s="10"/>
      <c r="KC18" s="10"/>
      <c r="KD18" s="10"/>
      <c r="KE18" s="10"/>
      <c r="KF18" s="10"/>
      <c r="KG18" s="10"/>
      <c r="KH18" s="10"/>
      <c r="KI18" s="10"/>
      <c r="KJ18" s="10"/>
      <c r="KK18" s="10"/>
      <c r="KL18" s="10"/>
      <c r="KM18" s="10"/>
      <c r="KN18" s="10"/>
      <c r="KO18" s="10"/>
      <c r="KP18" s="10"/>
      <c r="KQ18" s="10"/>
      <c r="KR18" s="10"/>
      <c r="KS18" s="10"/>
      <c r="KT18" s="10"/>
      <c r="KU18" s="10"/>
      <c r="KV18" s="10"/>
      <c r="KW18" s="10"/>
      <c r="KX18" s="10"/>
      <c r="KY18" s="10"/>
      <c r="KZ18" s="10"/>
      <c r="LA18" s="10"/>
      <c r="LB18" s="10"/>
      <c r="LC18" s="10"/>
      <c r="LD18" s="10"/>
      <c r="LE18" s="10"/>
      <c r="LF18" s="10"/>
      <c r="LG18" s="10"/>
      <c r="LH18" s="10"/>
      <c r="LI18" s="10"/>
      <c r="LJ18" s="10"/>
      <c r="LK18" s="10"/>
      <c r="LL18" s="10"/>
      <c r="LM18" s="10"/>
      <c r="LN18" s="10"/>
      <c r="LO18" s="10"/>
      <c r="LP18" s="10"/>
      <c r="LQ18" s="10"/>
      <c r="LR18" s="10"/>
      <c r="LS18" s="10"/>
      <c r="LT18" s="10"/>
      <c r="LU18" s="10"/>
      <c r="LV18" s="10"/>
      <c r="LW18" s="10"/>
      <c r="LX18" s="10"/>
      <c r="LY18" s="10"/>
      <c r="LZ18" s="10"/>
      <c r="MA18" s="10"/>
      <c r="MB18" s="10"/>
      <c r="MC18" s="10"/>
      <c r="MD18" s="10"/>
      <c r="ME18" s="10"/>
      <c r="MF18" s="10"/>
      <c r="MG18" s="10"/>
      <c r="MH18" s="10"/>
      <c r="MI18" s="10"/>
      <c r="MJ18" s="10"/>
      <c r="MK18" s="10"/>
      <c r="ML18" s="10"/>
      <c r="MM18" s="10"/>
      <c r="MN18" s="10"/>
      <c r="MO18" s="10"/>
      <c r="MP18" s="10"/>
      <c r="MQ18" s="10"/>
      <c r="MR18" s="10"/>
      <c r="MS18" s="10"/>
      <c r="MT18" s="10"/>
      <c r="MU18" s="10"/>
      <c r="MV18" s="10"/>
      <c r="MW18" s="10"/>
      <c r="MX18" s="10"/>
      <c r="MY18" s="10"/>
      <c r="MZ18" s="10"/>
      <c r="NA18" s="10"/>
      <c r="NB18" s="10"/>
    </row>
    <row r="19" spans="1:366" s="148" customFormat="1">
      <c r="A19" s="179"/>
      <c r="B19" s="44"/>
      <c r="C19" s="25"/>
      <c r="D19" s="25"/>
      <c r="E19" s="126"/>
      <c r="F19" s="124"/>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c r="IZ19" s="10"/>
      <c r="JA19" s="10"/>
      <c r="JB19" s="10"/>
      <c r="JC19" s="10"/>
      <c r="JD19" s="10"/>
      <c r="JE19" s="10"/>
      <c r="JF19" s="10"/>
      <c r="JG19" s="10"/>
      <c r="JH19" s="10"/>
      <c r="JI19" s="10"/>
      <c r="JJ19" s="10"/>
      <c r="JK19" s="10"/>
      <c r="JL19" s="10"/>
      <c r="JM19" s="10"/>
      <c r="JN19" s="10"/>
      <c r="JO19" s="10"/>
      <c r="JP19" s="10"/>
      <c r="JQ19" s="10"/>
      <c r="JR19" s="10"/>
      <c r="JS19" s="10"/>
      <c r="JT19" s="10"/>
      <c r="JU19" s="10"/>
      <c r="JV19" s="10"/>
      <c r="JW19" s="10"/>
      <c r="JX19" s="10"/>
      <c r="JY19" s="10"/>
      <c r="JZ19" s="10"/>
      <c r="KA19" s="10"/>
      <c r="KB19" s="10"/>
      <c r="KC19" s="10"/>
      <c r="KD19" s="10"/>
      <c r="KE19" s="10"/>
      <c r="KF19" s="10"/>
      <c r="KG19" s="10"/>
      <c r="KH19" s="10"/>
      <c r="KI19" s="10"/>
      <c r="KJ19" s="10"/>
      <c r="KK19" s="10"/>
      <c r="KL19" s="10"/>
      <c r="KM19" s="10"/>
      <c r="KN19" s="10"/>
      <c r="KO19" s="10"/>
      <c r="KP19" s="10"/>
      <c r="KQ19" s="10"/>
      <c r="KR19" s="10"/>
      <c r="KS19" s="10"/>
      <c r="KT19" s="10"/>
      <c r="KU19" s="10"/>
      <c r="KV19" s="10"/>
      <c r="KW19" s="10"/>
      <c r="KX19" s="10"/>
      <c r="KY19" s="10"/>
      <c r="KZ19" s="10"/>
      <c r="LA19" s="10"/>
      <c r="LB19" s="10"/>
      <c r="LC19" s="10"/>
      <c r="LD19" s="10"/>
      <c r="LE19" s="10"/>
      <c r="LF19" s="10"/>
      <c r="LG19" s="10"/>
      <c r="LH19" s="10"/>
      <c r="LI19" s="10"/>
      <c r="LJ19" s="10"/>
      <c r="LK19" s="10"/>
      <c r="LL19" s="10"/>
      <c r="LM19" s="10"/>
      <c r="LN19" s="10"/>
      <c r="LO19" s="10"/>
      <c r="LP19" s="10"/>
      <c r="LQ19" s="10"/>
      <c r="LR19" s="10"/>
      <c r="LS19" s="10"/>
      <c r="LT19" s="10"/>
      <c r="LU19" s="10"/>
      <c r="LV19" s="10"/>
      <c r="LW19" s="10"/>
      <c r="LX19" s="10"/>
      <c r="LY19" s="10"/>
      <c r="LZ19" s="10"/>
      <c r="MA19" s="10"/>
      <c r="MB19" s="10"/>
      <c r="MC19" s="10"/>
      <c r="MD19" s="10"/>
      <c r="ME19" s="10"/>
      <c r="MF19" s="10"/>
      <c r="MG19" s="10"/>
      <c r="MH19" s="10"/>
      <c r="MI19" s="10"/>
      <c r="MJ19" s="10"/>
      <c r="MK19" s="10"/>
      <c r="ML19" s="10"/>
      <c r="MM19" s="10"/>
      <c r="MN19" s="10"/>
      <c r="MO19" s="10"/>
      <c r="MP19" s="10"/>
      <c r="MQ19" s="10"/>
      <c r="MR19" s="10"/>
      <c r="MS19" s="10"/>
      <c r="MT19" s="10"/>
      <c r="MU19" s="10"/>
      <c r="MV19" s="10"/>
      <c r="MW19" s="10"/>
      <c r="MX19" s="10"/>
      <c r="MY19" s="10"/>
      <c r="MZ19" s="10"/>
      <c r="NA19" s="10"/>
      <c r="NB19" s="10"/>
    </row>
    <row r="20" spans="1:366" s="148" customFormat="1">
      <c r="A20" s="127"/>
      <c r="B20" s="119" t="s">
        <v>136</v>
      </c>
      <c r="C20" s="84"/>
      <c r="D20" s="84"/>
      <c r="E20" s="84"/>
      <c r="F20" s="128"/>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c r="IZ20" s="10"/>
      <c r="JA20" s="10"/>
      <c r="JB20" s="10"/>
      <c r="JC20" s="10"/>
      <c r="JD20" s="10"/>
      <c r="JE20" s="10"/>
      <c r="JF20" s="10"/>
      <c r="JG20" s="10"/>
      <c r="JH20" s="10"/>
      <c r="JI20" s="10"/>
      <c r="JJ20" s="10"/>
      <c r="JK20" s="10"/>
      <c r="JL20" s="10"/>
      <c r="JM20" s="10"/>
      <c r="JN20" s="10"/>
      <c r="JO20" s="10"/>
      <c r="JP20" s="10"/>
      <c r="JQ20" s="10"/>
      <c r="JR20" s="10"/>
      <c r="JS20" s="10"/>
      <c r="JT20" s="10"/>
      <c r="JU20" s="10"/>
      <c r="JV20" s="10"/>
      <c r="JW20" s="10"/>
      <c r="JX20" s="10"/>
      <c r="JY20" s="10"/>
      <c r="JZ20" s="10"/>
      <c r="KA20" s="10"/>
      <c r="KB20" s="10"/>
      <c r="KC20" s="10"/>
      <c r="KD20" s="10"/>
      <c r="KE20" s="10"/>
      <c r="KF20" s="10"/>
      <c r="KG20" s="10"/>
      <c r="KH20" s="10"/>
      <c r="KI20" s="10"/>
      <c r="KJ20" s="10"/>
      <c r="KK20" s="10"/>
      <c r="KL20" s="10"/>
      <c r="KM20" s="10"/>
      <c r="KN20" s="10"/>
      <c r="KO20" s="10"/>
      <c r="KP20" s="10"/>
      <c r="KQ20" s="10"/>
      <c r="KR20" s="10"/>
      <c r="KS20" s="10"/>
      <c r="KT20" s="10"/>
      <c r="KU20" s="10"/>
      <c r="KV20" s="10"/>
      <c r="KW20" s="10"/>
      <c r="KX20" s="10"/>
      <c r="KY20" s="10"/>
      <c r="KZ20" s="10"/>
      <c r="LA20" s="10"/>
      <c r="LB20" s="10"/>
      <c r="LC20" s="10"/>
      <c r="LD20" s="10"/>
      <c r="LE20" s="10"/>
      <c r="LF20" s="10"/>
      <c r="LG20" s="10"/>
      <c r="LH20" s="10"/>
      <c r="LI20" s="10"/>
      <c r="LJ20" s="10"/>
      <c r="LK20" s="10"/>
      <c r="LL20" s="10"/>
      <c r="LM20" s="10"/>
      <c r="LN20" s="10"/>
      <c r="LO20" s="10"/>
      <c r="LP20" s="10"/>
      <c r="LQ20" s="10"/>
      <c r="LR20" s="10"/>
      <c r="LS20" s="10"/>
      <c r="LT20" s="10"/>
      <c r="LU20" s="10"/>
      <c r="LV20" s="10"/>
      <c r="LW20" s="10"/>
      <c r="LX20" s="10"/>
      <c r="LY20" s="10"/>
      <c r="LZ20" s="10"/>
      <c r="MA20" s="10"/>
      <c r="MB20" s="10"/>
      <c r="MC20" s="10"/>
      <c r="MD20" s="10"/>
      <c r="ME20" s="10"/>
      <c r="MF20" s="10"/>
      <c r="MG20" s="10"/>
      <c r="MH20" s="10"/>
      <c r="MI20" s="10"/>
      <c r="MJ20" s="10"/>
      <c r="MK20" s="10"/>
      <c r="ML20" s="10"/>
      <c r="MM20" s="10"/>
      <c r="MN20" s="10"/>
      <c r="MO20" s="10"/>
      <c r="MP20" s="10"/>
      <c r="MQ20" s="10"/>
      <c r="MR20" s="10"/>
      <c r="MS20" s="10"/>
      <c r="MT20" s="10"/>
      <c r="MU20" s="10"/>
      <c r="MV20" s="10"/>
      <c r="MW20" s="10"/>
      <c r="MX20" s="10"/>
      <c r="MY20" s="10"/>
      <c r="MZ20" s="10"/>
      <c r="NA20" s="10"/>
      <c r="NB20" s="10"/>
    </row>
    <row r="21" spans="1:366" s="148" customFormat="1" ht="60">
      <c r="A21" s="181" t="s">
        <v>135</v>
      </c>
      <c r="B21" s="118" t="s">
        <v>178</v>
      </c>
      <c r="C21" s="23">
        <v>1</v>
      </c>
      <c r="D21" s="68" t="s">
        <v>6</v>
      </c>
      <c r="E21" s="147"/>
      <c r="F21" s="147">
        <f t="shared" ref="F21" si="1">C21*E21</f>
        <v>0</v>
      </c>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c r="IZ21" s="10"/>
      <c r="JA21" s="10"/>
      <c r="JB21" s="10"/>
      <c r="JC21" s="10"/>
      <c r="JD21" s="10"/>
      <c r="JE21" s="10"/>
      <c r="JF21" s="10"/>
      <c r="JG21" s="10"/>
      <c r="JH21" s="10"/>
      <c r="JI21" s="10"/>
      <c r="JJ21" s="10"/>
      <c r="JK21" s="10"/>
      <c r="JL21" s="10"/>
      <c r="JM21" s="10"/>
      <c r="JN21" s="10"/>
      <c r="JO21" s="10"/>
      <c r="JP21" s="10"/>
      <c r="JQ21" s="10"/>
      <c r="JR21" s="10"/>
      <c r="JS21" s="10"/>
      <c r="JT21" s="10"/>
      <c r="JU21" s="10"/>
      <c r="JV21" s="10"/>
      <c r="JW21" s="10"/>
      <c r="JX21" s="10"/>
      <c r="JY21" s="10"/>
      <c r="JZ21" s="10"/>
      <c r="KA21" s="10"/>
      <c r="KB21" s="10"/>
      <c r="KC21" s="10"/>
      <c r="KD21" s="10"/>
      <c r="KE21" s="10"/>
      <c r="KF21" s="10"/>
      <c r="KG21" s="10"/>
      <c r="KH21" s="10"/>
      <c r="KI21" s="10"/>
      <c r="KJ21" s="10"/>
      <c r="KK21" s="10"/>
      <c r="KL21" s="10"/>
      <c r="KM21" s="10"/>
      <c r="KN21" s="10"/>
      <c r="KO21" s="10"/>
      <c r="KP21" s="10"/>
      <c r="KQ21" s="10"/>
      <c r="KR21" s="10"/>
      <c r="KS21" s="10"/>
      <c r="KT21" s="10"/>
      <c r="KU21" s="10"/>
      <c r="KV21" s="10"/>
      <c r="KW21" s="10"/>
      <c r="KX21" s="10"/>
      <c r="KY21" s="10"/>
      <c r="KZ21" s="10"/>
      <c r="LA21" s="10"/>
      <c r="LB21" s="10"/>
      <c r="LC21" s="10"/>
      <c r="LD21" s="10"/>
      <c r="LE21" s="10"/>
      <c r="LF21" s="10"/>
      <c r="LG21" s="10"/>
      <c r="LH21" s="10"/>
      <c r="LI21" s="10"/>
      <c r="LJ21" s="10"/>
      <c r="LK21" s="10"/>
      <c r="LL21" s="10"/>
      <c r="LM21" s="10"/>
      <c r="LN21" s="10"/>
      <c r="LO21" s="10"/>
      <c r="LP21" s="10"/>
      <c r="LQ21" s="10"/>
      <c r="LR21" s="10"/>
      <c r="LS21" s="10"/>
      <c r="LT21" s="10"/>
      <c r="LU21" s="10"/>
      <c r="LV21" s="10"/>
      <c r="LW21" s="10"/>
      <c r="LX21" s="10"/>
      <c r="LY21" s="10"/>
      <c r="LZ21" s="10"/>
      <c r="MA21" s="10"/>
      <c r="MB21" s="10"/>
      <c r="MC21" s="10"/>
      <c r="MD21" s="10"/>
      <c r="ME21" s="10"/>
      <c r="MF21" s="10"/>
      <c r="MG21" s="10"/>
      <c r="MH21" s="10"/>
      <c r="MI21" s="10"/>
      <c r="MJ21" s="10"/>
      <c r="MK21" s="10"/>
      <c r="ML21" s="10"/>
      <c r="MM21" s="10"/>
      <c r="MN21" s="10"/>
      <c r="MO21" s="10"/>
      <c r="MP21" s="10"/>
      <c r="MQ21" s="10"/>
      <c r="MR21" s="10"/>
      <c r="MS21" s="10"/>
      <c r="MT21" s="10"/>
      <c r="MU21" s="10"/>
      <c r="MV21" s="10"/>
      <c r="MW21" s="10"/>
      <c r="MX21" s="10"/>
      <c r="MY21" s="10"/>
      <c r="MZ21" s="10"/>
      <c r="NA21" s="10"/>
      <c r="NB21" s="10"/>
    </row>
    <row r="22" spans="1:366" s="148" customFormat="1">
      <c r="A22" s="127"/>
      <c r="B22" s="119" t="s">
        <v>137</v>
      </c>
      <c r="C22" s="84"/>
      <c r="D22" s="84"/>
      <c r="E22" s="84"/>
      <c r="F22" s="128"/>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c r="II22" s="10"/>
      <c r="IJ22" s="10"/>
      <c r="IK22" s="10"/>
      <c r="IL22" s="10"/>
      <c r="IM22" s="10"/>
      <c r="IN22" s="10"/>
      <c r="IO22" s="10"/>
      <c r="IP22" s="10"/>
      <c r="IQ22" s="10"/>
      <c r="IR22" s="10"/>
      <c r="IS22" s="10"/>
      <c r="IT22" s="10"/>
      <c r="IU22" s="10"/>
      <c r="IV22" s="10"/>
      <c r="IW22" s="10"/>
      <c r="IX22" s="10"/>
      <c r="IY22" s="10"/>
      <c r="IZ22" s="10"/>
      <c r="JA22" s="10"/>
      <c r="JB22" s="10"/>
      <c r="JC22" s="10"/>
      <c r="JD22" s="10"/>
      <c r="JE22" s="10"/>
      <c r="JF22" s="10"/>
      <c r="JG22" s="10"/>
      <c r="JH22" s="10"/>
      <c r="JI22" s="10"/>
      <c r="JJ22" s="10"/>
      <c r="JK22" s="10"/>
      <c r="JL22" s="10"/>
      <c r="JM22" s="10"/>
      <c r="JN22" s="10"/>
      <c r="JO22" s="10"/>
      <c r="JP22" s="10"/>
      <c r="JQ22" s="10"/>
      <c r="JR22" s="10"/>
      <c r="JS22" s="10"/>
      <c r="JT22" s="10"/>
      <c r="JU22" s="10"/>
      <c r="JV22" s="10"/>
      <c r="JW22" s="10"/>
      <c r="JX22" s="10"/>
      <c r="JY22" s="10"/>
      <c r="JZ22" s="10"/>
      <c r="KA22" s="10"/>
      <c r="KB22" s="10"/>
      <c r="KC22" s="10"/>
      <c r="KD22" s="10"/>
      <c r="KE22" s="10"/>
      <c r="KF22" s="10"/>
      <c r="KG22" s="10"/>
      <c r="KH22" s="10"/>
      <c r="KI22" s="10"/>
      <c r="KJ22" s="10"/>
      <c r="KK22" s="10"/>
      <c r="KL22" s="10"/>
      <c r="KM22" s="10"/>
      <c r="KN22" s="10"/>
      <c r="KO22" s="10"/>
      <c r="KP22" s="10"/>
      <c r="KQ22" s="10"/>
      <c r="KR22" s="10"/>
      <c r="KS22" s="10"/>
      <c r="KT22" s="10"/>
      <c r="KU22" s="10"/>
      <c r="KV22" s="10"/>
      <c r="KW22" s="10"/>
      <c r="KX22" s="10"/>
      <c r="KY22" s="10"/>
      <c r="KZ22" s="10"/>
      <c r="LA22" s="10"/>
      <c r="LB22" s="10"/>
      <c r="LC22" s="10"/>
      <c r="LD22" s="10"/>
      <c r="LE22" s="10"/>
      <c r="LF22" s="10"/>
      <c r="LG22" s="10"/>
      <c r="LH22" s="10"/>
      <c r="LI22" s="10"/>
      <c r="LJ22" s="10"/>
      <c r="LK22" s="10"/>
      <c r="LL22" s="10"/>
      <c r="LM22" s="10"/>
      <c r="LN22" s="10"/>
      <c r="LO22" s="10"/>
      <c r="LP22" s="10"/>
      <c r="LQ22" s="10"/>
      <c r="LR22" s="10"/>
      <c r="LS22" s="10"/>
      <c r="LT22" s="10"/>
      <c r="LU22" s="10"/>
      <c r="LV22" s="10"/>
      <c r="LW22" s="10"/>
      <c r="LX22" s="10"/>
      <c r="LY22" s="10"/>
      <c r="LZ22" s="10"/>
      <c r="MA22" s="10"/>
      <c r="MB22" s="10"/>
      <c r="MC22" s="10"/>
      <c r="MD22" s="10"/>
      <c r="ME22" s="10"/>
      <c r="MF22" s="10"/>
      <c r="MG22" s="10"/>
      <c r="MH22" s="10"/>
      <c r="MI22" s="10"/>
      <c r="MJ22" s="10"/>
      <c r="MK22" s="10"/>
      <c r="ML22" s="10"/>
      <c r="MM22" s="10"/>
      <c r="MN22" s="10"/>
      <c r="MO22" s="10"/>
      <c r="MP22" s="10"/>
      <c r="MQ22" s="10"/>
      <c r="MR22" s="10"/>
      <c r="MS22" s="10"/>
      <c r="MT22" s="10"/>
      <c r="MU22" s="10"/>
      <c r="MV22" s="10"/>
      <c r="MW22" s="10"/>
      <c r="MX22" s="10"/>
      <c r="MY22" s="10"/>
      <c r="MZ22" s="10"/>
      <c r="NA22" s="10"/>
      <c r="NB22" s="10"/>
    </row>
    <row r="23" spans="1:366" s="148" customFormat="1" ht="60">
      <c r="A23" s="181"/>
      <c r="B23" s="22" t="s">
        <v>138</v>
      </c>
      <c r="C23" s="66"/>
      <c r="D23" s="23"/>
      <c r="E23" s="23"/>
      <c r="F23" s="158" t="s">
        <v>362</v>
      </c>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0"/>
      <c r="FY23" s="10"/>
      <c r="FZ23" s="10"/>
      <c r="GA23" s="10"/>
      <c r="GB23" s="10"/>
      <c r="GC23" s="10"/>
      <c r="GD23" s="10"/>
      <c r="GE23" s="10"/>
      <c r="GF23" s="10"/>
      <c r="GG23" s="10"/>
      <c r="GH23" s="10"/>
      <c r="GI23" s="10"/>
      <c r="GJ23" s="10"/>
      <c r="GK23" s="10"/>
      <c r="GL23" s="10"/>
      <c r="GM23" s="10"/>
      <c r="GN23" s="10"/>
      <c r="GO23" s="10"/>
      <c r="GP23" s="10"/>
      <c r="GQ23" s="10"/>
      <c r="GR23" s="10"/>
      <c r="GS23" s="10"/>
      <c r="GT23" s="10"/>
      <c r="GU23" s="10"/>
      <c r="GV23" s="10"/>
      <c r="GW23" s="10"/>
      <c r="GX23" s="10"/>
      <c r="GY23" s="10"/>
      <c r="GZ23" s="10"/>
      <c r="HA23" s="10"/>
      <c r="HB23" s="10"/>
      <c r="HC23" s="10"/>
      <c r="HD23" s="10"/>
      <c r="HE23" s="10"/>
      <c r="HF23" s="10"/>
      <c r="HG23" s="10"/>
      <c r="HH23" s="10"/>
      <c r="HI23" s="10"/>
      <c r="HJ23" s="10"/>
      <c r="HK23" s="10"/>
      <c r="HL23" s="10"/>
      <c r="HM23" s="10"/>
      <c r="HN23" s="10"/>
      <c r="HO23" s="10"/>
      <c r="HP23" s="10"/>
      <c r="HQ23" s="10"/>
      <c r="HR23" s="10"/>
      <c r="HS23" s="10"/>
      <c r="HT23" s="10"/>
      <c r="HU23" s="10"/>
      <c r="HV23" s="10"/>
      <c r="HW23" s="10"/>
      <c r="HX23" s="10"/>
      <c r="HY23" s="10"/>
      <c r="HZ23" s="10"/>
      <c r="IA23" s="10"/>
      <c r="IB23" s="10"/>
      <c r="IC23" s="10"/>
      <c r="ID23" s="10"/>
      <c r="IE23" s="10"/>
      <c r="IF23" s="10"/>
      <c r="IG23" s="10"/>
      <c r="IH23" s="10"/>
      <c r="II23" s="10"/>
      <c r="IJ23" s="10"/>
      <c r="IK23" s="10"/>
      <c r="IL23" s="10"/>
      <c r="IM23" s="10"/>
      <c r="IN23" s="10"/>
      <c r="IO23" s="10"/>
      <c r="IP23" s="10"/>
      <c r="IQ23" s="10"/>
      <c r="IR23" s="10"/>
      <c r="IS23" s="10"/>
      <c r="IT23" s="10"/>
      <c r="IU23" s="10"/>
      <c r="IV23" s="10"/>
      <c r="IW23" s="10"/>
      <c r="IX23" s="10"/>
      <c r="IY23" s="10"/>
      <c r="IZ23" s="10"/>
      <c r="JA23" s="10"/>
      <c r="JB23" s="10"/>
      <c r="JC23" s="10"/>
      <c r="JD23" s="10"/>
      <c r="JE23" s="10"/>
      <c r="JF23" s="10"/>
      <c r="JG23" s="10"/>
      <c r="JH23" s="10"/>
      <c r="JI23" s="10"/>
      <c r="JJ23" s="10"/>
      <c r="JK23" s="10"/>
      <c r="JL23" s="10"/>
      <c r="JM23" s="10"/>
      <c r="JN23" s="10"/>
      <c r="JO23" s="10"/>
      <c r="JP23" s="10"/>
      <c r="JQ23" s="10"/>
      <c r="JR23" s="10"/>
      <c r="JS23" s="10"/>
      <c r="JT23" s="10"/>
      <c r="JU23" s="10"/>
      <c r="JV23" s="10"/>
      <c r="JW23" s="10"/>
      <c r="JX23" s="10"/>
      <c r="JY23" s="10"/>
      <c r="JZ23" s="10"/>
      <c r="KA23" s="10"/>
      <c r="KB23" s="10"/>
      <c r="KC23" s="10"/>
      <c r="KD23" s="10"/>
      <c r="KE23" s="10"/>
      <c r="KF23" s="10"/>
      <c r="KG23" s="10"/>
      <c r="KH23" s="10"/>
      <c r="KI23" s="10"/>
      <c r="KJ23" s="10"/>
      <c r="KK23" s="10"/>
      <c r="KL23" s="10"/>
      <c r="KM23" s="10"/>
      <c r="KN23" s="10"/>
      <c r="KO23" s="10"/>
      <c r="KP23" s="10"/>
      <c r="KQ23" s="10"/>
      <c r="KR23" s="10"/>
      <c r="KS23" s="10"/>
      <c r="KT23" s="10"/>
      <c r="KU23" s="10"/>
      <c r="KV23" s="10"/>
      <c r="KW23" s="10"/>
      <c r="KX23" s="10"/>
      <c r="KY23" s="10"/>
      <c r="KZ23" s="10"/>
      <c r="LA23" s="10"/>
      <c r="LB23" s="10"/>
      <c r="LC23" s="10"/>
      <c r="LD23" s="10"/>
      <c r="LE23" s="10"/>
      <c r="LF23" s="10"/>
      <c r="LG23" s="10"/>
      <c r="LH23" s="10"/>
      <c r="LI23" s="10"/>
      <c r="LJ23" s="10"/>
      <c r="LK23" s="10"/>
      <c r="LL23" s="10"/>
      <c r="LM23" s="10"/>
      <c r="LN23" s="10"/>
      <c r="LO23" s="10"/>
      <c r="LP23" s="10"/>
      <c r="LQ23" s="10"/>
      <c r="LR23" s="10"/>
      <c r="LS23" s="10"/>
      <c r="LT23" s="10"/>
      <c r="LU23" s="10"/>
      <c r="LV23" s="10"/>
      <c r="LW23" s="10"/>
      <c r="LX23" s="10"/>
      <c r="LY23" s="10"/>
      <c r="LZ23" s="10"/>
      <c r="MA23" s="10"/>
      <c r="MB23" s="10"/>
      <c r="MC23" s="10"/>
      <c r="MD23" s="10"/>
      <c r="ME23" s="10"/>
      <c r="MF23" s="10"/>
      <c r="MG23" s="10"/>
      <c r="MH23" s="10"/>
      <c r="MI23" s="10"/>
      <c r="MJ23" s="10"/>
      <c r="MK23" s="10"/>
      <c r="ML23" s="10"/>
      <c r="MM23" s="10"/>
      <c r="MN23" s="10"/>
      <c r="MO23" s="10"/>
      <c r="MP23" s="10"/>
      <c r="MQ23" s="10"/>
      <c r="MR23" s="10"/>
      <c r="MS23" s="10"/>
      <c r="MT23" s="10"/>
      <c r="MU23" s="10"/>
      <c r="MV23" s="10"/>
      <c r="MW23" s="10"/>
      <c r="MX23" s="10"/>
      <c r="MY23" s="10"/>
      <c r="MZ23" s="10"/>
      <c r="NA23" s="10"/>
      <c r="NB23" s="10"/>
    </row>
    <row r="24" spans="1:366" s="148" customFormat="1">
      <c r="A24" s="179">
        <f>A21+0.01</f>
        <v>16.12</v>
      </c>
      <c r="B24" s="22" t="s">
        <v>139</v>
      </c>
      <c r="C24" s="25">
        <v>26</v>
      </c>
      <c r="D24" s="25" t="s">
        <v>8</v>
      </c>
      <c r="E24" s="147"/>
      <c r="F24" s="147">
        <f t="shared" ref="F24:F31" si="2">C24*E24</f>
        <v>0</v>
      </c>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0"/>
      <c r="FY24" s="10"/>
      <c r="FZ24" s="10"/>
      <c r="GA24" s="10"/>
      <c r="GB24" s="10"/>
      <c r="GC24" s="10"/>
      <c r="GD24" s="10"/>
      <c r="GE24" s="10"/>
      <c r="GF24" s="10"/>
      <c r="GG24" s="10"/>
      <c r="GH24" s="10"/>
      <c r="GI24" s="10"/>
      <c r="GJ24" s="10"/>
      <c r="GK24" s="10"/>
      <c r="GL24" s="10"/>
      <c r="GM24" s="10"/>
      <c r="GN24" s="10"/>
      <c r="GO24" s="10"/>
      <c r="GP24" s="10"/>
      <c r="GQ24" s="10"/>
      <c r="GR24" s="10"/>
      <c r="GS24" s="10"/>
      <c r="GT24" s="10"/>
      <c r="GU24" s="10"/>
      <c r="GV24" s="10"/>
      <c r="GW24" s="10"/>
      <c r="GX24" s="10"/>
      <c r="GY24" s="10"/>
      <c r="GZ24" s="10"/>
      <c r="HA24" s="10"/>
      <c r="HB24" s="10"/>
      <c r="HC24" s="10"/>
      <c r="HD24" s="10"/>
      <c r="HE24" s="10"/>
      <c r="HF24" s="10"/>
      <c r="HG24" s="10"/>
      <c r="HH24" s="10"/>
      <c r="HI24" s="10"/>
      <c r="HJ24" s="10"/>
      <c r="HK24" s="10"/>
      <c r="HL24" s="10"/>
      <c r="HM24" s="10"/>
      <c r="HN24" s="10"/>
      <c r="HO24" s="10"/>
      <c r="HP24" s="10"/>
      <c r="HQ24" s="10"/>
      <c r="HR24" s="10"/>
      <c r="HS24" s="10"/>
      <c r="HT24" s="10"/>
      <c r="HU24" s="10"/>
      <c r="HV24" s="10"/>
      <c r="HW24" s="10"/>
      <c r="HX24" s="10"/>
      <c r="HY24" s="10"/>
      <c r="HZ24" s="10"/>
      <c r="IA24" s="10"/>
      <c r="IB24" s="10"/>
      <c r="IC24" s="10"/>
      <c r="ID24" s="10"/>
      <c r="IE24" s="10"/>
      <c r="IF24" s="10"/>
      <c r="IG24" s="10"/>
      <c r="IH24" s="10"/>
      <c r="II24" s="10"/>
      <c r="IJ24" s="10"/>
      <c r="IK24" s="10"/>
      <c r="IL24" s="10"/>
      <c r="IM24" s="10"/>
      <c r="IN24" s="10"/>
      <c r="IO24" s="10"/>
      <c r="IP24" s="10"/>
      <c r="IQ24" s="10"/>
      <c r="IR24" s="10"/>
      <c r="IS24" s="10"/>
      <c r="IT24" s="10"/>
      <c r="IU24" s="10"/>
      <c r="IV24" s="10"/>
      <c r="IW24" s="10"/>
      <c r="IX24" s="10"/>
      <c r="IY24" s="10"/>
      <c r="IZ24" s="10"/>
      <c r="JA24" s="10"/>
      <c r="JB24" s="10"/>
      <c r="JC24" s="10"/>
      <c r="JD24" s="10"/>
      <c r="JE24" s="10"/>
      <c r="JF24" s="10"/>
      <c r="JG24" s="10"/>
      <c r="JH24" s="10"/>
      <c r="JI24" s="10"/>
      <c r="JJ24" s="10"/>
      <c r="JK24" s="10"/>
      <c r="JL24" s="10"/>
      <c r="JM24" s="10"/>
      <c r="JN24" s="10"/>
      <c r="JO24" s="10"/>
      <c r="JP24" s="10"/>
      <c r="JQ24" s="10"/>
      <c r="JR24" s="10"/>
      <c r="JS24" s="10"/>
      <c r="JT24" s="10"/>
      <c r="JU24" s="10"/>
      <c r="JV24" s="10"/>
      <c r="JW24" s="10"/>
      <c r="JX24" s="10"/>
      <c r="JY24" s="10"/>
      <c r="JZ24" s="10"/>
      <c r="KA24" s="10"/>
      <c r="KB24" s="10"/>
      <c r="KC24" s="10"/>
      <c r="KD24" s="10"/>
      <c r="KE24" s="10"/>
      <c r="KF24" s="10"/>
      <c r="KG24" s="10"/>
      <c r="KH24" s="10"/>
      <c r="KI24" s="10"/>
      <c r="KJ24" s="10"/>
      <c r="KK24" s="10"/>
      <c r="KL24" s="10"/>
      <c r="KM24" s="10"/>
      <c r="KN24" s="10"/>
      <c r="KO24" s="10"/>
      <c r="KP24" s="10"/>
      <c r="KQ24" s="10"/>
      <c r="KR24" s="10"/>
      <c r="KS24" s="10"/>
      <c r="KT24" s="10"/>
      <c r="KU24" s="10"/>
      <c r="KV24" s="10"/>
      <c r="KW24" s="10"/>
      <c r="KX24" s="10"/>
      <c r="KY24" s="10"/>
      <c r="KZ24" s="10"/>
      <c r="LA24" s="10"/>
      <c r="LB24" s="10"/>
      <c r="LC24" s="10"/>
      <c r="LD24" s="10"/>
      <c r="LE24" s="10"/>
      <c r="LF24" s="10"/>
      <c r="LG24" s="10"/>
      <c r="LH24" s="10"/>
      <c r="LI24" s="10"/>
      <c r="LJ24" s="10"/>
      <c r="LK24" s="10"/>
      <c r="LL24" s="10"/>
      <c r="LM24" s="10"/>
      <c r="LN24" s="10"/>
      <c r="LO24" s="10"/>
      <c r="LP24" s="10"/>
      <c r="LQ24" s="10"/>
      <c r="LR24" s="10"/>
      <c r="LS24" s="10"/>
      <c r="LT24" s="10"/>
      <c r="LU24" s="10"/>
      <c r="LV24" s="10"/>
      <c r="LW24" s="10"/>
      <c r="LX24" s="10"/>
      <c r="LY24" s="10"/>
      <c r="LZ24" s="10"/>
      <c r="MA24" s="10"/>
      <c r="MB24" s="10"/>
      <c r="MC24" s="10"/>
      <c r="MD24" s="10"/>
      <c r="ME24" s="10"/>
      <c r="MF24" s="10"/>
      <c r="MG24" s="10"/>
      <c r="MH24" s="10"/>
      <c r="MI24" s="10"/>
      <c r="MJ24" s="10"/>
      <c r="MK24" s="10"/>
      <c r="ML24" s="10"/>
      <c r="MM24" s="10"/>
      <c r="MN24" s="10"/>
      <c r="MO24" s="10"/>
      <c r="MP24" s="10"/>
      <c r="MQ24" s="10"/>
      <c r="MR24" s="10"/>
      <c r="MS24" s="10"/>
      <c r="MT24" s="10"/>
      <c r="MU24" s="10"/>
      <c r="MV24" s="10"/>
      <c r="MW24" s="10"/>
      <c r="MX24" s="10"/>
      <c r="MY24" s="10"/>
      <c r="MZ24" s="10"/>
      <c r="NA24" s="10"/>
      <c r="NB24" s="10"/>
    </row>
    <row r="25" spans="1:366" s="148" customFormat="1">
      <c r="A25" s="179">
        <f>A24+0.01</f>
        <v>16.130000000000003</v>
      </c>
      <c r="B25" s="22" t="s">
        <v>140</v>
      </c>
      <c r="C25" s="25">
        <v>38</v>
      </c>
      <c r="D25" s="25" t="s">
        <v>8</v>
      </c>
      <c r="E25" s="147"/>
      <c r="F25" s="147">
        <f t="shared" si="2"/>
        <v>0</v>
      </c>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c r="IE25" s="10"/>
      <c r="IF25" s="10"/>
      <c r="IG25" s="10"/>
      <c r="IH25" s="10"/>
      <c r="II25" s="10"/>
      <c r="IJ25" s="10"/>
      <c r="IK25" s="10"/>
      <c r="IL25" s="10"/>
      <c r="IM25" s="10"/>
      <c r="IN25" s="10"/>
      <c r="IO25" s="10"/>
      <c r="IP25" s="10"/>
      <c r="IQ25" s="10"/>
      <c r="IR25" s="10"/>
      <c r="IS25" s="10"/>
      <c r="IT25" s="10"/>
      <c r="IU25" s="10"/>
      <c r="IV25" s="10"/>
      <c r="IW25" s="10"/>
      <c r="IX25" s="10"/>
      <c r="IY25" s="10"/>
      <c r="IZ25" s="10"/>
      <c r="JA25" s="10"/>
      <c r="JB25" s="10"/>
      <c r="JC25" s="10"/>
      <c r="JD25" s="10"/>
      <c r="JE25" s="10"/>
      <c r="JF25" s="10"/>
      <c r="JG25" s="10"/>
      <c r="JH25" s="10"/>
      <c r="JI25" s="10"/>
      <c r="JJ25" s="10"/>
      <c r="JK25" s="10"/>
      <c r="JL25" s="10"/>
      <c r="JM25" s="10"/>
      <c r="JN25" s="10"/>
      <c r="JO25" s="10"/>
      <c r="JP25" s="10"/>
      <c r="JQ25" s="10"/>
      <c r="JR25" s="10"/>
      <c r="JS25" s="10"/>
      <c r="JT25" s="10"/>
      <c r="JU25" s="10"/>
      <c r="JV25" s="10"/>
      <c r="JW25" s="10"/>
      <c r="JX25" s="10"/>
      <c r="JY25" s="10"/>
      <c r="JZ25" s="10"/>
      <c r="KA25" s="10"/>
      <c r="KB25" s="10"/>
      <c r="KC25" s="10"/>
      <c r="KD25" s="10"/>
      <c r="KE25" s="10"/>
      <c r="KF25" s="10"/>
      <c r="KG25" s="10"/>
      <c r="KH25" s="10"/>
      <c r="KI25" s="10"/>
      <c r="KJ25" s="10"/>
      <c r="KK25" s="10"/>
      <c r="KL25" s="10"/>
      <c r="KM25" s="10"/>
      <c r="KN25" s="10"/>
      <c r="KO25" s="10"/>
      <c r="KP25" s="10"/>
      <c r="KQ25" s="10"/>
      <c r="KR25" s="10"/>
      <c r="KS25" s="10"/>
      <c r="KT25" s="10"/>
      <c r="KU25" s="10"/>
      <c r="KV25" s="10"/>
      <c r="KW25" s="10"/>
      <c r="KX25" s="10"/>
      <c r="KY25" s="10"/>
      <c r="KZ25" s="10"/>
      <c r="LA25" s="10"/>
      <c r="LB25" s="10"/>
      <c r="LC25" s="10"/>
      <c r="LD25" s="10"/>
      <c r="LE25" s="10"/>
      <c r="LF25" s="10"/>
      <c r="LG25" s="10"/>
      <c r="LH25" s="10"/>
      <c r="LI25" s="10"/>
      <c r="LJ25" s="10"/>
      <c r="LK25" s="10"/>
      <c r="LL25" s="10"/>
      <c r="LM25" s="10"/>
      <c r="LN25" s="10"/>
      <c r="LO25" s="10"/>
      <c r="LP25" s="10"/>
      <c r="LQ25" s="10"/>
      <c r="LR25" s="10"/>
      <c r="LS25" s="10"/>
      <c r="LT25" s="10"/>
      <c r="LU25" s="10"/>
      <c r="LV25" s="10"/>
      <c r="LW25" s="10"/>
      <c r="LX25" s="10"/>
      <c r="LY25" s="10"/>
      <c r="LZ25" s="10"/>
      <c r="MA25" s="10"/>
      <c r="MB25" s="10"/>
      <c r="MC25" s="10"/>
      <c r="MD25" s="10"/>
      <c r="ME25" s="10"/>
      <c r="MF25" s="10"/>
      <c r="MG25" s="10"/>
      <c r="MH25" s="10"/>
      <c r="MI25" s="10"/>
      <c r="MJ25" s="10"/>
      <c r="MK25" s="10"/>
      <c r="ML25" s="10"/>
      <c r="MM25" s="10"/>
      <c r="MN25" s="10"/>
      <c r="MO25" s="10"/>
      <c r="MP25" s="10"/>
      <c r="MQ25" s="10"/>
      <c r="MR25" s="10"/>
      <c r="MS25" s="10"/>
      <c r="MT25" s="10"/>
      <c r="MU25" s="10"/>
      <c r="MV25" s="10"/>
      <c r="MW25" s="10"/>
      <c r="MX25" s="10"/>
      <c r="MY25" s="10"/>
      <c r="MZ25" s="10"/>
      <c r="NA25" s="10"/>
      <c r="NB25" s="10"/>
    </row>
    <row r="26" spans="1:366" s="148" customFormat="1">
      <c r="A26" s="179">
        <f>A25+0.01</f>
        <v>16.140000000000004</v>
      </c>
      <c r="B26" s="22" t="s">
        <v>141</v>
      </c>
      <c r="C26" s="25">
        <v>21</v>
      </c>
      <c r="D26" s="25" t="s">
        <v>8</v>
      </c>
      <c r="E26" s="147"/>
      <c r="F26" s="147">
        <f t="shared" si="2"/>
        <v>0</v>
      </c>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c r="HL26" s="10"/>
      <c r="HM26" s="10"/>
      <c r="HN26" s="10"/>
      <c r="HO26" s="10"/>
      <c r="HP26" s="10"/>
      <c r="HQ26" s="10"/>
      <c r="HR26" s="10"/>
      <c r="HS26" s="10"/>
      <c r="HT26" s="10"/>
      <c r="HU26" s="10"/>
      <c r="HV26" s="10"/>
      <c r="HW26" s="10"/>
      <c r="HX26" s="10"/>
      <c r="HY26" s="10"/>
      <c r="HZ26" s="10"/>
      <c r="IA26" s="10"/>
      <c r="IB26" s="10"/>
      <c r="IC26" s="10"/>
      <c r="ID26" s="10"/>
      <c r="IE26" s="10"/>
      <c r="IF26" s="10"/>
      <c r="IG26" s="10"/>
      <c r="IH26" s="10"/>
      <c r="II26" s="10"/>
      <c r="IJ26" s="10"/>
      <c r="IK26" s="10"/>
      <c r="IL26" s="10"/>
      <c r="IM26" s="10"/>
      <c r="IN26" s="10"/>
      <c r="IO26" s="10"/>
      <c r="IP26" s="10"/>
      <c r="IQ26" s="10"/>
      <c r="IR26" s="10"/>
      <c r="IS26" s="10"/>
      <c r="IT26" s="10"/>
      <c r="IU26" s="10"/>
      <c r="IV26" s="10"/>
      <c r="IW26" s="10"/>
      <c r="IX26" s="10"/>
      <c r="IY26" s="10"/>
      <c r="IZ26" s="10"/>
      <c r="JA26" s="10"/>
      <c r="JB26" s="10"/>
      <c r="JC26" s="10"/>
      <c r="JD26" s="10"/>
      <c r="JE26" s="10"/>
      <c r="JF26" s="10"/>
      <c r="JG26" s="10"/>
      <c r="JH26" s="10"/>
      <c r="JI26" s="10"/>
      <c r="JJ26" s="10"/>
      <c r="JK26" s="10"/>
      <c r="JL26" s="10"/>
      <c r="JM26" s="10"/>
      <c r="JN26" s="10"/>
      <c r="JO26" s="10"/>
      <c r="JP26" s="10"/>
      <c r="JQ26" s="10"/>
      <c r="JR26" s="10"/>
      <c r="JS26" s="10"/>
      <c r="JT26" s="10"/>
      <c r="JU26" s="10"/>
      <c r="JV26" s="10"/>
      <c r="JW26" s="10"/>
      <c r="JX26" s="10"/>
      <c r="JY26" s="10"/>
      <c r="JZ26" s="10"/>
      <c r="KA26" s="10"/>
      <c r="KB26" s="10"/>
      <c r="KC26" s="10"/>
      <c r="KD26" s="10"/>
      <c r="KE26" s="10"/>
      <c r="KF26" s="10"/>
      <c r="KG26" s="10"/>
      <c r="KH26" s="10"/>
      <c r="KI26" s="10"/>
      <c r="KJ26" s="10"/>
      <c r="KK26" s="10"/>
      <c r="KL26" s="10"/>
      <c r="KM26" s="10"/>
      <c r="KN26" s="10"/>
      <c r="KO26" s="10"/>
      <c r="KP26" s="10"/>
      <c r="KQ26" s="10"/>
      <c r="KR26" s="10"/>
      <c r="KS26" s="10"/>
      <c r="KT26" s="10"/>
      <c r="KU26" s="10"/>
      <c r="KV26" s="10"/>
      <c r="KW26" s="10"/>
      <c r="KX26" s="10"/>
      <c r="KY26" s="10"/>
      <c r="KZ26" s="10"/>
      <c r="LA26" s="10"/>
      <c r="LB26" s="10"/>
      <c r="LC26" s="10"/>
      <c r="LD26" s="10"/>
      <c r="LE26" s="10"/>
      <c r="LF26" s="10"/>
      <c r="LG26" s="10"/>
      <c r="LH26" s="10"/>
      <c r="LI26" s="10"/>
      <c r="LJ26" s="10"/>
      <c r="LK26" s="10"/>
      <c r="LL26" s="10"/>
      <c r="LM26" s="10"/>
      <c r="LN26" s="10"/>
      <c r="LO26" s="10"/>
      <c r="LP26" s="10"/>
      <c r="LQ26" s="10"/>
      <c r="LR26" s="10"/>
      <c r="LS26" s="10"/>
      <c r="LT26" s="10"/>
      <c r="LU26" s="10"/>
      <c r="LV26" s="10"/>
      <c r="LW26" s="10"/>
      <c r="LX26" s="10"/>
      <c r="LY26" s="10"/>
      <c r="LZ26" s="10"/>
      <c r="MA26" s="10"/>
      <c r="MB26" s="10"/>
      <c r="MC26" s="10"/>
      <c r="MD26" s="10"/>
      <c r="ME26" s="10"/>
      <c r="MF26" s="10"/>
      <c r="MG26" s="10"/>
      <c r="MH26" s="10"/>
      <c r="MI26" s="10"/>
      <c r="MJ26" s="10"/>
      <c r="MK26" s="10"/>
      <c r="ML26" s="10"/>
      <c r="MM26" s="10"/>
      <c r="MN26" s="10"/>
      <c r="MO26" s="10"/>
      <c r="MP26" s="10"/>
      <c r="MQ26" s="10"/>
      <c r="MR26" s="10"/>
      <c r="MS26" s="10"/>
      <c r="MT26" s="10"/>
      <c r="MU26" s="10"/>
      <c r="MV26" s="10"/>
      <c r="MW26" s="10"/>
      <c r="MX26" s="10"/>
      <c r="MY26" s="10"/>
      <c r="MZ26" s="10"/>
      <c r="NA26" s="10"/>
      <c r="NB26" s="10"/>
    </row>
    <row r="27" spans="1:366" s="148" customFormat="1">
      <c r="A27" s="179">
        <f t="shared" ref="A27:A28" si="3">A26+0.01</f>
        <v>16.150000000000006</v>
      </c>
      <c r="B27" s="22" t="s">
        <v>142</v>
      </c>
      <c r="C27" s="25">
        <v>11</v>
      </c>
      <c r="D27" s="23" t="s">
        <v>8</v>
      </c>
      <c r="E27" s="147"/>
      <c r="F27" s="147">
        <f t="shared" si="2"/>
        <v>0</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c r="IE27" s="10"/>
      <c r="IF27" s="10"/>
      <c r="IG27" s="10"/>
      <c r="IH27" s="10"/>
      <c r="II27" s="10"/>
      <c r="IJ27" s="10"/>
      <c r="IK27" s="10"/>
      <c r="IL27" s="10"/>
      <c r="IM27" s="10"/>
      <c r="IN27" s="10"/>
      <c r="IO27" s="10"/>
      <c r="IP27" s="10"/>
      <c r="IQ27" s="10"/>
      <c r="IR27" s="10"/>
      <c r="IS27" s="10"/>
      <c r="IT27" s="10"/>
      <c r="IU27" s="10"/>
      <c r="IV27" s="10"/>
      <c r="IW27" s="10"/>
      <c r="IX27" s="10"/>
      <c r="IY27" s="10"/>
      <c r="IZ27" s="10"/>
      <c r="JA27" s="10"/>
      <c r="JB27" s="10"/>
      <c r="JC27" s="10"/>
      <c r="JD27" s="10"/>
      <c r="JE27" s="10"/>
      <c r="JF27" s="10"/>
      <c r="JG27" s="10"/>
      <c r="JH27" s="10"/>
      <c r="JI27" s="10"/>
      <c r="JJ27" s="10"/>
      <c r="JK27" s="10"/>
      <c r="JL27" s="10"/>
      <c r="JM27" s="10"/>
      <c r="JN27" s="10"/>
      <c r="JO27" s="10"/>
      <c r="JP27" s="10"/>
      <c r="JQ27" s="10"/>
      <c r="JR27" s="10"/>
      <c r="JS27" s="10"/>
      <c r="JT27" s="10"/>
      <c r="JU27" s="10"/>
      <c r="JV27" s="10"/>
      <c r="JW27" s="10"/>
      <c r="JX27" s="10"/>
      <c r="JY27" s="10"/>
      <c r="JZ27" s="10"/>
      <c r="KA27" s="10"/>
      <c r="KB27" s="10"/>
      <c r="KC27" s="10"/>
      <c r="KD27" s="10"/>
      <c r="KE27" s="10"/>
      <c r="KF27" s="10"/>
      <c r="KG27" s="10"/>
      <c r="KH27" s="10"/>
      <c r="KI27" s="10"/>
      <c r="KJ27" s="10"/>
      <c r="KK27" s="10"/>
      <c r="KL27" s="10"/>
      <c r="KM27" s="10"/>
      <c r="KN27" s="10"/>
      <c r="KO27" s="10"/>
      <c r="KP27" s="10"/>
      <c r="KQ27" s="10"/>
      <c r="KR27" s="10"/>
      <c r="KS27" s="10"/>
      <c r="KT27" s="10"/>
      <c r="KU27" s="10"/>
      <c r="KV27" s="10"/>
      <c r="KW27" s="10"/>
      <c r="KX27" s="10"/>
      <c r="KY27" s="10"/>
      <c r="KZ27" s="10"/>
      <c r="LA27" s="10"/>
      <c r="LB27" s="10"/>
      <c r="LC27" s="10"/>
      <c r="LD27" s="10"/>
      <c r="LE27" s="10"/>
      <c r="LF27" s="10"/>
      <c r="LG27" s="10"/>
      <c r="LH27" s="10"/>
      <c r="LI27" s="10"/>
      <c r="LJ27" s="10"/>
      <c r="LK27" s="10"/>
      <c r="LL27" s="10"/>
      <c r="LM27" s="10"/>
      <c r="LN27" s="10"/>
      <c r="LO27" s="10"/>
      <c r="LP27" s="10"/>
      <c r="LQ27" s="10"/>
      <c r="LR27" s="10"/>
      <c r="LS27" s="10"/>
      <c r="LT27" s="10"/>
      <c r="LU27" s="10"/>
      <c r="LV27" s="10"/>
      <c r="LW27" s="10"/>
      <c r="LX27" s="10"/>
      <c r="LY27" s="10"/>
      <c r="LZ27" s="10"/>
      <c r="MA27" s="10"/>
      <c r="MB27" s="10"/>
      <c r="MC27" s="10"/>
      <c r="MD27" s="10"/>
      <c r="ME27" s="10"/>
      <c r="MF27" s="10"/>
      <c r="MG27" s="10"/>
      <c r="MH27" s="10"/>
      <c r="MI27" s="10"/>
      <c r="MJ27" s="10"/>
      <c r="MK27" s="10"/>
      <c r="ML27" s="10"/>
      <c r="MM27" s="10"/>
      <c r="MN27" s="10"/>
      <c r="MO27" s="10"/>
      <c r="MP27" s="10"/>
      <c r="MQ27" s="10"/>
      <c r="MR27" s="10"/>
      <c r="MS27" s="10"/>
      <c r="MT27" s="10"/>
      <c r="MU27" s="10"/>
      <c r="MV27" s="10"/>
      <c r="MW27" s="10"/>
      <c r="MX27" s="10"/>
      <c r="MY27" s="10"/>
      <c r="MZ27" s="10"/>
      <c r="NA27" s="10"/>
      <c r="NB27" s="10"/>
    </row>
    <row r="28" spans="1:366" s="148" customFormat="1">
      <c r="A28" s="179">
        <f t="shared" si="3"/>
        <v>16.160000000000007</v>
      </c>
      <c r="B28" s="189" t="s">
        <v>143</v>
      </c>
      <c r="C28" s="25">
        <v>1</v>
      </c>
      <c r="D28" s="23" t="s">
        <v>8</v>
      </c>
      <c r="E28" s="147"/>
      <c r="F28" s="147">
        <f t="shared" si="2"/>
        <v>0</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10"/>
      <c r="II28" s="10"/>
      <c r="IJ28" s="10"/>
      <c r="IK28" s="10"/>
      <c r="IL28" s="10"/>
      <c r="IM28" s="10"/>
      <c r="IN28" s="10"/>
      <c r="IO28" s="10"/>
      <c r="IP28" s="10"/>
      <c r="IQ28" s="10"/>
      <c r="IR28" s="10"/>
      <c r="IS28" s="10"/>
      <c r="IT28" s="10"/>
      <c r="IU28" s="10"/>
      <c r="IV28" s="10"/>
      <c r="IW28" s="10"/>
      <c r="IX28" s="10"/>
      <c r="IY28" s="10"/>
      <c r="IZ28" s="10"/>
      <c r="JA28" s="10"/>
      <c r="JB28" s="10"/>
      <c r="JC28" s="10"/>
      <c r="JD28" s="10"/>
      <c r="JE28" s="10"/>
      <c r="JF28" s="10"/>
      <c r="JG28" s="10"/>
      <c r="JH28" s="10"/>
      <c r="JI28" s="10"/>
      <c r="JJ28" s="10"/>
      <c r="JK28" s="10"/>
      <c r="JL28" s="10"/>
      <c r="JM28" s="10"/>
      <c r="JN28" s="10"/>
      <c r="JO28" s="10"/>
      <c r="JP28" s="10"/>
      <c r="JQ28" s="10"/>
      <c r="JR28" s="10"/>
      <c r="JS28" s="10"/>
      <c r="JT28" s="10"/>
      <c r="JU28" s="10"/>
      <c r="JV28" s="10"/>
      <c r="JW28" s="10"/>
      <c r="JX28" s="10"/>
      <c r="JY28" s="10"/>
      <c r="JZ28" s="10"/>
      <c r="KA28" s="10"/>
      <c r="KB28" s="10"/>
      <c r="KC28" s="10"/>
      <c r="KD28" s="10"/>
      <c r="KE28" s="10"/>
      <c r="KF28" s="10"/>
      <c r="KG28" s="10"/>
      <c r="KH28" s="10"/>
      <c r="KI28" s="10"/>
      <c r="KJ28" s="10"/>
      <c r="KK28" s="10"/>
      <c r="KL28" s="10"/>
      <c r="KM28" s="10"/>
      <c r="KN28" s="10"/>
      <c r="KO28" s="10"/>
      <c r="KP28" s="10"/>
      <c r="KQ28" s="10"/>
      <c r="KR28" s="10"/>
      <c r="KS28" s="10"/>
      <c r="KT28" s="10"/>
      <c r="KU28" s="10"/>
      <c r="KV28" s="10"/>
      <c r="KW28" s="10"/>
      <c r="KX28" s="10"/>
      <c r="KY28" s="10"/>
      <c r="KZ28" s="10"/>
      <c r="LA28" s="10"/>
      <c r="LB28" s="10"/>
      <c r="LC28" s="10"/>
      <c r="LD28" s="10"/>
      <c r="LE28" s="10"/>
      <c r="LF28" s="10"/>
      <c r="LG28" s="10"/>
      <c r="LH28" s="10"/>
      <c r="LI28" s="10"/>
      <c r="LJ28" s="10"/>
      <c r="LK28" s="10"/>
      <c r="LL28" s="10"/>
      <c r="LM28" s="10"/>
      <c r="LN28" s="10"/>
      <c r="LO28" s="10"/>
      <c r="LP28" s="10"/>
      <c r="LQ28" s="10"/>
      <c r="LR28" s="10"/>
      <c r="LS28" s="10"/>
      <c r="LT28" s="10"/>
      <c r="LU28" s="10"/>
      <c r="LV28" s="10"/>
      <c r="LW28" s="10"/>
      <c r="LX28" s="10"/>
      <c r="LY28" s="10"/>
      <c r="LZ28" s="10"/>
      <c r="MA28" s="10"/>
      <c r="MB28" s="10"/>
      <c r="MC28" s="10"/>
      <c r="MD28" s="10"/>
      <c r="ME28" s="10"/>
      <c r="MF28" s="10"/>
      <c r="MG28" s="10"/>
      <c r="MH28" s="10"/>
      <c r="MI28" s="10"/>
      <c r="MJ28" s="10"/>
      <c r="MK28" s="10"/>
      <c r="ML28" s="10"/>
      <c r="MM28" s="10"/>
      <c r="MN28" s="10"/>
      <c r="MO28" s="10"/>
      <c r="MP28" s="10"/>
      <c r="MQ28" s="10"/>
      <c r="MR28" s="10"/>
      <c r="MS28" s="10"/>
      <c r="MT28" s="10"/>
      <c r="MU28" s="10"/>
      <c r="MV28" s="10"/>
      <c r="MW28" s="10"/>
      <c r="MX28" s="10"/>
      <c r="MY28" s="10"/>
      <c r="MZ28" s="10"/>
      <c r="NA28" s="10"/>
      <c r="NB28" s="10"/>
    </row>
    <row r="29" spans="1:366" s="148" customFormat="1">
      <c r="A29" s="179">
        <f>A28+0.01</f>
        <v>16.170000000000009</v>
      </c>
      <c r="B29" s="189" t="s">
        <v>144</v>
      </c>
      <c r="C29" s="25">
        <v>4</v>
      </c>
      <c r="D29" s="23" t="s">
        <v>8</v>
      </c>
      <c r="E29" s="147"/>
      <c r="F29" s="147">
        <f t="shared" si="2"/>
        <v>0</v>
      </c>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c r="IH29" s="10"/>
      <c r="II29" s="10"/>
      <c r="IJ29" s="10"/>
      <c r="IK29" s="10"/>
      <c r="IL29" s="10"/>
      <c r="IM29" s="10"/>
      <c r="IN29" s="10"/>
      <c r="IO29" s="10"/>
      <c r="IP29" s="10"/>
      <c r="IQ29" s="10"/>
      <c r="IR29" s="10"/>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row>
    <row r="30" spans="1:366" s="148" customFormat="1">
      <c r="A30" s="179">
        <f t="shared" ref="A30:A31" si="4">A29+0.01</f>
        <v>16.18000000000001</v>
      </c>
      <c r="B30" s="189" t="s">
        <v>145</v>
      </c>
      <c r="C30" s="25">
        <v>13</v>
      </c>
      <c r="D30" s="25" t="s">
        <v>8</v>
      </c>
      <c r="E30" s="147"/>
      <c r="F30" s="147">
        <f t="shared" si="2"/>
        <v>0</v>
      </c>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c r="IH30" s="10"/>
      <c r="II30" s="10"/>
      <c r="IJ30" s="10"/>
      <c r="IK30" s="10"/>
      <c r="IL30" s="10"/>
      <c r="IM30" s="10"/>
      <c r="IN30" s="10"/>
      <c r="IO30" s="10"/>
      <c r="IP30" s="10"/>
      <c r="IQ30" s="10"/>
      <c r="IR30" s="10"/>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row>
    <row r="31" spans="1:366" s="148" customFormat="1">
      <c r="A31" s="182">
        <f t="shared" si="4"/>
        <v>16.190000000000012</v>
      </c>
      <c r="B31" s="189" t="s">
        <v>146</v>
      </c>
      <c r="C31" s="23">
        <v>2</v>
      </c>
      <c r="D31" s="23" t="s">
        <v>8</v>
      </c>
      <c r="E31" s="147"/>
      <c r="F31" s="147">
        <f t="shared" si="2"/>
        <v>0</v>
      </c>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c r="IE31" s="10"/>
      <c r="IF31" s="10"/>
      <c r="IG31" s="10"/>
      <c r="IH31" s="10"/>
      <c r="II31" s="10"/>
      <c r="IJ31" s="10"/>
      <c r="IK31" s="10"/>
      <c r="IL31" s="10"/>
      <c r="IM31" s="10"/>
      <c r="IN31" s="10"/>
      <c r="IO31" s="10"/>
      <c r="IP31" s="10"/>
      <c r="IQ31" s="10"/>
      <c r="IR31" s="10"/>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row>
    <row r="32" spans="1:366">
      <c r="A32" s="182">
        <v>16.21</v>
      </c>
      <c r="B32" s="189" t="s">
        <v>335</v>
      </c>
      <c r="C32" s="23">
        <v>4</v>
      </c>
      <c r="D32" s="23" t="s">
        <v>8</v>
      </c>
      <c r="E32" s="147"/>
      <c r="F32" s="147" t="s">
        <v>348</v>
      </c>
    </row>
    <row r="33" spans="1:366">
      <c r="A33" s="182">
        <v>16.22</v>
      </c>
      <c r="B33" s="189" t="s">
        <v>337</v>
      </c>
      <c r="C33" s="23">
        <v>4</v>
      </c>
      <c r="D33" s="23" t="s">
        <v>8</v>
      </c>
      <c r="E33" s="147"/>
      <c r="F33" s="147" t="s">
        <v>348</v>
      </c>
    </row>
    <row r="34" spans="1:366" ht="45">
      <c r="A34" s="183">
        <f>A4+1</f>
        <v>17</v>
      </c>
      <c r="B34" s="129" t="s">
        <v>147</v>
      </c>
      <c r="C34" s="60"/>
      <c r="D34" s="60"/>
      <c r="E34" s="130"/>
      <c r="F34" s="131"/>
    </row>
    <row r="35" spans="1:366">
      <c r="A35" s="177"/>
      <c r="B35" s="26" t="s">
        <v>148</v>
      </c>
      <c r="C35" s="66"/>
      <c r="D35" s="23"/>
      <c r="E35" s="123"/>
      <c r="F35" s="124"/>
    </row>
    <row r="36" spans="1:366" ht="45">
      <c r="A36" s="184"/>
      <c r="B36" s="22" t="s">
        <v>149</v>
      </c>
      <c r="C36" s="66"/>
      <c r="D36" s="23"/>
      <c r="E36" s="123"/>
      <c r="F36" s="124"/>
    </row>
    <row r="37" spans="1:366">
      <c r="A37" s="185" t="s">
        <v>217</v>
      </c>
      <c r="B37" s="22" t="s">
        <v>358</v>
      </c>
      <c r="C37" s="25">
        <v>27</v>
      </c>
      <c r="D37" s="23" t="s">
        <v>8</v>
      </c>
      <c r="E37" s="147"/>
      <c r="F37" s="147">
        <f t="shared" ref="F37:F42" si="5">C37*E37</f>
        <v>0</v>
      </c>
    </row>
    <row r="38" spans="1:366">
      <c r="A38" s="185" t="s">
        <v>218</v>
      </c>
      <c r="B38" s="22" t="s">
        <v>150</v>
      </c>
      <c r="C38" s="25">
        <v>2</v>
      </c>
      <c r="D38" s="23" t="s">
        <v>8</v>
      </c>
      <c r="E38" s="147"/>
      <c r="F38" s="147">
        <f t="shared" si="5"/>
        <v>0</v>
      </c>
    </row>
    <row r="39" spans="1:366">
      <c r="A39" s="185" t="s">
        <v>219</v>
      </c>
      <c r="B39" s="188" t="s">
        <v>355</v>
      </c>
      <c r="C39" s="25">
        <v>10</v>
      </c>
      <c r="D39" s="23" t="s">
        <v>8</v>
      </c>
      <c r="E39" s="147"/>
      <c r="F39" s="147">
        <f t="shared" si="5"/>
        <v>0</v>
      </c>
    </row>
    <row r="40" spans="1:366">
      <c r="A40" s="185" t="s">
        <v>220</v>
      </c>
      <c r="B40" s="22" t="s">
        <v>356</v>
      </c>
      <c r="C40" s="25">
        <v>13</v>
      </c>
      <c r="D40" s="23" t="s">
        <v>8</v>
      </c>
      <c r="E40" s="147"/>
      <c r="F40" s="147">
        <f t="shared" si="5"/>
        <v>0</v>
      </c>
    </row>
    <row r="41" spans="1:366">
      <c r="A41" s="185" t="s">
        <v>221</v>
      </c>
      <c r="B41" s="22" t="s">
        <v>357</v>
      </c>
      <c r="C41" s="25">
        <v>1</v>
      </c>
      <c r="D41" s="23" t="s">
        <v>8</v>
      </c>
      <c r="E41" s="147"/>
      <c r="F41" s="147">
        <f t="shared" si="5"/>
        <v>0</v>
      </c>
    </row>
    <row r="42" spans="1:366" s="141" customFormat="1" ht="60">
      <c r="A42" s="185" t="s">
        <v>222</v>
      </c>
      <c r="B42" s="80" t="s">
        <v>151</v>
      </c>
      <c r="C42" s="24">
        <f>169+66/5</f>
        <v>182.2</v>
      </c>
      <c r="D42" s="23" t="s">
        <v>8</v>
      </c>
      <c r="E42" s="147"/>
      <c r="F42" s="147">
        <f t="shared" si="5"/>
        <v>0</v>
      </c>
      <c r="G42" s="148"/>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c r="IH42" s="10"/>
      <c r="II42" s="10"/>
      <c r="IJ42" s="10"/>
      <c r="IK42" s="10"/>
      <c r="IL42" s="10"/>
      <c r="IM42" s="10"/>
      <c r="IN42" s="10"/>
      <c r="IO42" s="10"/>
      <c r="IP42" s="10"/>
      <c r="IQ42" s="10"/>
      <c r="IR42" s="10"/>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0"/>
      <c r="MX42" s="10"/>
      <c r="MY42" s="10"/>
      <c r="MZ42" s="10"/>
      <c r="NA42" s="10"/>
      <c r="NB42" s="10"/>
    </row>
    <row r="43" spans="1:366" s="141" customFormat="1">
      <c r="A43" s="178"/>
      <c r="B43" s="115" t="s">
        <v>351</v>
      </c>
      <c r="C43" s="88"/>
      <c r="D43" s="120"/>
      <c r="E43" s="132"/>
      <c r="F43" s="133"/>
      <c r="G43" s="6"/>
    </row>
    <row r="44" spans="1:366" s="141" customFormat="1" ht="45">
      <c r="A44" s="21"/>
      <c r="B44" s="149" t="s">
        <v>350</v>
      </c>
      <c r="C44" s="20"/>
      <c r="D44" s="143"/>
      <c r="E44" s="134"/>
      <c r="F44" s="135"/>
      <c r="G44" s="6"/>
    </row>
    <row r="45" spans="1:366" s="141" customFormat="1" ht="60">
      <c r="A45" s="181" t="s">
        <v>182</v>
      </c>
      <c r="B45" s="22" t="s">
        <v>203</v>
      </c>
      <c r="C45" s="23">
        <v>32</v>
      </c>
      <c r="D45" s="23" t="s">
        <v>8</v>
      </c>
      <c r="E45" s="147"/>
      <c r="F45" s="147">
        <f t="shared" ref="F45:F62" si="6">C45*E45</f>
        <v>0</v>
      </c>
      <c r="G45" s="6"/>
    </row>
    <row r="46" spans="1:366" s="141" customFormat="1" ht="60">
      <c r="A46" s="181" t="s">
        <v>183</v>
      </c>
      <c r="B46" s="22" t="s">
        <v>202</v>
      </c>
      <c r="C46" s="23">
        <v>10</v>
      </c>
      <c r="D46" s="23" t="s">
        <v>8</v>
      </c>
      <c r="E46" s="147"/>
      <c r="F46" s="147">
        <f t="shared" si="6"/>
        <v>0</v>
      </c>
      <c r="G46" s="6"/>
    </row>
    <row r="47" spans="1:366" s="141" customFormat="1" ht="60">
      <c r="A47" s="181" t="s">
        <v>184</v>
      </c>
      <c r="B47" s="22" t="s">
        <v>200</v>
      </c>
      <c r="C47" s="23">
        <v>20</v>
      </c>
      <c r="D47" s="23" t="s">
        <v>8</v>
      </c>
      <c r="E47" s="147"/>
      <c r="F47" s="147">
        <f t="shared" si="6"/>
        <v>0</v>
      </c>
      <c r="G47" s="6"/>
    </row>
    <row r="48" spans="1:366" s="141" customFormat="1" ht="60">
      <c r="A48" s="181" t="s">
        <v>185</v>
      </c>
      <c r="B48" s="22" t="s">
        <v>199</v>
      </c>
      <c r="C48" s="23">
        <v>4</v>
      </c>
      <c r="D48" s="23" t="s">
        <v>8</v>
      </c>
      <c r="E48" s="147"/>
      <c r="F48" s="147">
        <f t="shared" si="6"/>
        <v>0</v>
      </c>
      <c r="G48" s="6"/>
    </row>
    <row r="49" spans="1:366" s="141" customFormat="1" ht="60">
      <c r="A49" s="181" t="s">
        <v>186</v>
      </c>
      <c r="B49" s="22" t="s">
        <v>201</v>
      </c>
      <c r="C49" s="23">
        <v>3</v>
      </c>
      <c r="D49" s="23" t="s">
        <v>8</v>
      </c>
      <c r="E49" s="147"/>
      <c r="F49" s="147">
        <f t="shared" si="6"/>
        <v>0</v>
      </c>
      <c r="G49" s="6"/>
    </row>
    <row r="50" spans="1:366" s="141" customFormat="1" ht="75">
      <c r="A50" s="181" t="s">
        <v>187</v>
      </c>
      <c r="B50" s="22" t="s">
        <v>204</v>
      </c>
      <c r="C50" s="23">
        <v>8</v>
      </c>
      <c r="D50" s="23" t="s">
        <v>8</v>
      </c>
      <c r="E50" s="147"/>
      <c r="F50" s="147">
        <f t="shared" si="6"/>
        <v>0</v>
      </c>
      <c r="G50" s="6"/>
    </row>
    <row r="51" spans="1:366" s="141" customFormat="1" ht="60">
      <c r="A51" s="181" t="s">
        <v>188</v>
      </c>
      <c r="B51" s="22" t="s">
        <v>205</v>
      </c>
      <c r="C51" s="23">
        <v>6</v>
      </c>
      <c r="D51" s="23" t="s">
        <v>8</v>
      </c>
      <c r="E51" s="147"/>
      <c r="F51" s="147">
        <f t="shared" si="6"/>
        <v>0</v>
      </c>
      <c r="G51" s="6"/>
    </row>
    <row r="52" spans="1:366" s="141" customFormat="1" ht="60">
      <c r="A52" s="181" t="s">
        <v>189</v>
      </c>
      <c r="B52" s="22" t="s">
        <v>207</v>
      </c>
      <c r="C52" s="23">
        <v>2</v>
      </c>
      <c r="D52" s="23" t="s">
        <v>8</v>
      </c>
      <c r="E52" s="147"/>
      <c r="F52" s="147">
        <f t="shared" si="6"/>
        <v>0</v>
      </c>
      <c r="G52" s="6"/>
    </row>
    <row r="53" spans="1:366" s="141" customFormat="1" ht="60">
      <c r="A53" s="181" t="s">
        <v>190</v>
      </c>
      <c r="B53" s="22" t="s">
        <v>206</v>
      </c>
      <c r="C53" s="23">
        <v>8</v>
      </c>
      <c r="D53" s="23" t="s">
        <v>8</v>
      </c>
      <c r="E53" s="147"/>
      <c r="F53" s="147">
        <f t="shared" si="6"/>
        <v>0</v>
      </c>
      <c r="G53" s="6"/>
    </row>
    <row r="54" spans="1:366" s="141" customFormat="1" ht="60">
      <c r="A54" s="181" t="s">
        <v>191</v>
      </c>
      <c r="B54" s="22" t="s">
        <v>208</v>
      </c>
      <c r="C54" s="23">
        <v>22</v>
      </c>
      <c r="D54" s="23" t="s">
        <v>8</v>
      </c>
      <c r="E54" s="147"/>
      <c r="F54" s="147">
        <f t="shared" si="6"/>
        <v>0</v>
      </c>
      <c r="G54" s="6"/>
    </row>
    <row r="55" spans="1:366" s="141" customFormat="1" ht="60">
      <c r="A55" s="181" t="s">
        <v>192</v>
      </c>
      <c r="B55" s="22" t="s">
        <v>179</v>
      </c>
      <c r="C55" s="23">
        <v>11</v>
      </c>
      <c r="D55" s="23" t="s">
        <v>180</v>
      </c>
      <c r="E55" s="147"/>
      <c r="F55" s="147">
        <f t="shared" si="6"/>
        <v>0</v>
      </c>
      <c r="G55" s="6"/>
    </row>
    <row r="56" spans="1:366" s="141" customFormat="1" ht="30">
      <c r="A56" s="181" t="s">
        <v>193</v>
      </c>
      <c r="B56" s="22" t="s">
        <v>211</v>
      </c>
      <c r="C56" s="23">
        <v>11</v>
      </c>
      <c r="D56" s="23" t="s">
        <v>8</v>
      </c>
      <c r="E56" s="147"/>
      <c r="F56" s="147">
        <f t="shared" si="6"/>
        <v>0</v>
      </c>
      <c r="G56" s="6"/>
    </row>
    <row r="57" spans="1:366" s="141" customFormat="1" ht="30">
      <c r="A57" s="181" t="s">
        <v>194</v>
      </c>
      <c r="B57" s="22" t="s">
        <v>210</v>
      </c>
      <c r="C57" s="23">
        <v>14</v>
      </c>
      <c r="D57" s="23" t="s">
        <v>8</v>
      </c>
      <c r="E57" s="147"/>
      <c r="F57" s="147">
        <f t="shared" si="6"/>
        <v>0</v>
      </c>
      <c r="G57" s="6"/>
    </row>
    <row r="58" spans="1:366" s="141" customFormat="1">
      <c r="A58" s="181" t="s">
        <v>195</v>
      </c>
      <c r="B58" s="22" t="s">
        <v>10</v>
      </c>
      <c r="C58" s="23">
        <v>55</v>
      </c>
      <c r="D58" s="23" t="s">
        <v>7</v>
      </c>
      <c r="E58" s="147"/>
      <c r="F58" s="147">
        <f t="shared" si="6"/>
        <v>0</v>
      </c>
      <c r="G58" s="6"/>
    </row>
    <row r="59" spans="1:366" s="141" customFormat="1">
      <c r="A59" s="181" t="s">
        <v>196</v>
      </c>
      <c r="B59" s="22" t="s">
        <v>11</v>
      </c>
      <c r="C59" s="23">
        <v>11</v>
      </c>
      <c r="D59" s="23" t="s">
        <v>8</v>
      </c>
      <c r="E59" s="147"/>
      <c r="F59" s="147">
        <f t="shared" si="6"/>
        <v>0</v>
      </c>
      <c r="G59" s="6"/>
    </row>
    <row r="60" spans="1:366" s="141" customFormat="1" ht="60">
      <c r="A60" s="181" t="s">
        <v>197</v>
      </c>
      <c r="B60" s="22" t="s">
        <v>209</v>
      </c>
      <c r="C60" s="23">
        <v>8</v>
      </c>
      <c r="D60" s="23" t="s">
        <v>8</v>
      </c>
      <c r="E60" s="147"/>
      <c r="F60" s="147">
        <f t="shared" si="6"/>
        <v>0</v>
      </c>
      <c r="G60" s="6"/>
    </row>
    <row r="61" spans="1:366" s="141" customFormat="1" ht="60">
      <c r="A61" s="181" t="s">
        <v>198</v>
      </c>
      <c r="B61" s="22" t="s">
        <v>181</v>
      </c>
      <c r="C61" s="23">
        <v>10</v>
      </c>
      <c r="D61" s="23" t="s">
        <v>8</v>
      </c>
      <c r="E61" s="147"/>
      <c r="F61" s="147">
        <f t="shared" si="6"/>
        <v>0</v>
      </c>
      <c r="G61" s="6"/>
    </row>
    <row r="62" spans="1:366">
      <c r="A62" s="79" t="s">
        <v>290</v>
      </c>
      <c r="B62" s="29" t="s">
        <v>363</v>
      </c>
      <c r="C62" s="23">
        <v>7</v>
      </c>
      <c r="D62" s="23" t="s">
        <v>8</v>
      </c>
      <c r="E62" s="147"/>
      <c r="F62" s="147">
        <f t="shared" si="6"/>
        <v>0</v>
      </c>
    </row>
    <row r="63" spans="1:366" s="141" customFormat="1">
      <c r="A63" s="181"/>
      <c r="B63" s="22"/>
      <c r="C63" s="23"/>
      <c r="D63" s="23"/>
      <c r="E63" s="147"/>
      <c r="F63" s="193"/>
      <c r="G63" s="6"/>
    </row>
    <row r="64" spans="1:366" s="141" customFormat="1">
      <c r="A64" s="183">
        <f>A34+1</f>
        <v>18</v>
      </c>
      <c r="B64" s="129" t="s">
        <v>152</v>
      </c>
      <c r="C64" s="60"/>
      <c r="D64" s="60"/>
      <c r="E64" s="130"/>
      <c r="F64" s="131"/>
      <c r="G64" s="148"/>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c r="FB64" s="10"/>
      <c r="FC64" s="10"/>
      <c r="FD64" s="10"/>
      <c r="FE64" s="10"/>
      <c r="FF64" s="10"/>
      <c r="FG64" s="10"/>
      <c r="FH64" s="10"/>
      <c r="FI64" s="10"/>
      <c r="FJ64" s="10"/>
      <c r="FK64" s="10"/>
      <c r="FL64" s="10"/>
      <c r="FM64" s="10"/>
      <c r="FN64" s="10"/>
      <c r="FO64" s="10"/>
      <c r="FP64" s="10"/>
      <c r="FQ64" s="10"/>
      <c r="FR64" s="10"/>
      <c r="FS64" s="10"/>
      <c r="FT64" s="10"/>
      <c r="FU64" s="10"/>
      <c r="FV64" s="10"/>
      <c r="FW64" s="1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W64" s="10"/>
      <c r="HX64" s="10"/>
      <c r="HY64" s="10"/>
      <c r="HZ64" s="10"/>
      <c r="IA64" s="10"/>
      <c r="IB64" s="10"/>
      <c r="IC64" s="10"/>
      <c r="ID64" s="10"/>
      <c r="IE64" s="10"/>
      <c r="IF64" s="10"/>
      <c r="IG64" s="10"/>
      <c r="IH64" s="10"/>
      <c r="II64" s="10"/>
      <c r="IJ64" s="10"/>
      <c r="IK64" s="10"/>
      <c r="IL64" s="10"/>
      <c r="IM64" s="10"/>
      <c r="IN64" s="10"/>
      <c r="IO64" s="10"/>
      <c r="IP64" s="10"/>
      <c r="IQ64" s="10"/>
      <c r="IR64" s="10"/>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0"/>
      <c r="MF64" s="10"/>
      <c r="MG64" s="10"/>
      <c r="MH64" s="10"/>
      <c r="MI64" s="10"/>
      <c r="MJ64" s="10"/>
      <c r="MK64" s="10"/>
      <c r="ML64" s="10"/>
      <c r="MM64" s="10"/>
      <c r="MN64" s="10"/>
      <c r="MO64" s="10"/>
      <c r="MP64" s="10"/>
      <c r="MQ64" s="10"/>
      <c r="MR64" s="10"/>
      <c r="MS64" s="10"/>
      <c r="MT64" s="10"/>
      <c r="MU64" s="10"/>
      <c r="MV64" s="10"/>
      <c r="MW64" s="10"/>
      <c r="MX64" s="10"/>
      <c r="MY64" s="10"/>
      <c r="MZ64" s="10"/>
      <c r="NA64" s="10"/>
      <c r="NB64" s="10"/>
    </row>
    <row r="65" spans="1:366" s="141" customFormat="1" ht="60">
      <c r="A65" s="180"/>
      <c r="B65" s="26" t="s">
        <v>153</v>
      </c>
      <c r="C65" s="23"/>
      <c r="D65" s="23"/>
      <c r="E65" s="123"/>
      <c r="F65" s="124"/>
      <c r="G65" s="148"/>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c r="FE65" s="10"/>
      <c r="FF65" s="10"/>
      <c r="FG65" s="10"/>
      <c r="FH65" s="10"/>
      <c r="FI65" s="10"/>
      <c r="FJ65" s="10"/>
      <c r="FK65" s="10"/>
      <c r="FL65" s="10"/>
      <c r="FM65" s="10"/>
      <c r="FN65" s="10"/>
      <c r="FO65" s="10"/>
      <c r="FP65" s="10"/>
      <c r="FQ65" s="10"/>
      <c r="FR65" s="10"/>
      <c r="FS65" s="10"/>
      <c r="FT65" s="10"/>
      <c r="FU65" s="10"/>
      <c r="FV65" s="10"/>
      <c r="FW65" s="10"/>
      <c r="FX65" s="10"/>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W65" s="10"/>
      <c r="HX65" s="10"/>
      <c r="HY65" s="10"/>
      <c r="HZ65" s="10"/>
      <c r="IA65" s="10"/>
      <c r="IB65" s="10"/>
      <c r="IC65" s="10"/>
      <c r="ID65" s="10"/>
      <c r="IE65" s="10"/>
      <c r="IF65" s="10"/>
      <c r="IG65" s="10"/>
      <c r="IH65" s="10"/>
      <c r="II65" s="10"/>
      <c r="IJ65" s="10"/>
      <c r="IK65" s="10"/>
      <c r="IL65" s="10"/>
      <c r="IM65" s="10"/>
      <c r="IN65" s="10"/>
      <c r="IO65" s="10"/>
      <c r="IP65" s="10"/>
      <c r="IQ65" s="10"/>
      <c r="IR65" s="10"/>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0"/>
      <c r="MF65" s="10"/>
      <c r="MG65" s="10"/>
      <c r="MH65" s="10"/>
      <c r="MI65" s="10"/>
      <c r="MJ65" s="10"/>
      <c r="MK65" s="10"/>
      <c r="ML65" s="10"/>
      <c r="MM65" s="10"/>
      <c r="MN65" s="10"/>
      <c r="MO65" s="10"/>
      <c r="MP65" s="10"/>
      <c r="MQ65" s="10"/>
      <c r="MR65" s="10"/>
      <c r="MS65" s="10"/>
      <c r="MT65" s="10"/>
      <c r="MU65" s="10"/>
      <c r="MV65" s="10"/>
      <c r="MW65" s="10"/>
      <c r="MX65" s="10"/>
      <c r="MY65" s="10"/>
      <c r="MZ65" s="10"/>
      <c r="NA65" s="10"/>
      <c r="NB65" s="10"/>
    </row>
    <row r="66" spans="1:366" s="141" customFormat="1">
      <c r="A66" s="181" t="s">
        <v>223</v>
      </c>
      <c r="B66" s="22" t="s">
        <v>154</v>
      </c>
      <c r="C66" s="23">
        <v>1</v>
      </c>
      <c r="D66" s="23" t="s">
        <v>8</v>
      </c>
      <c r="E66" s="147"/>
      <c r="F66" s="147">
        <f t="shared" ref="F66:F70" si="7">C66*E66</f>
        <v>0</v>
      </c>
      <c r="G66" s="148"/>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c r="FE66" s="10"/>
      <c r="FF66" s="10"/>
      <c r="FG66" s="10"/>
      <c r="FH66" s="10"/>
      <c r="FI66" s="10"/>
      <c r="FJ66" s="10"/>
      <c r="FK66" s="10"/>
      <c r="FL66" s="10"/>
      <c r="FM66" s="10"/>
      <c r="FN66" s="10"/>
      <c r="FO66" s="10"/>
      <c r="FP66" s="10"/>
      <c r="FQ66" s="10"/>
      <c r="FR66" s="10"/>
      <c r="FS66" s="10"/>
      <c r="FT66" s="10"/>
      <c r="FU66" s="10"/>
      <c r="FV66" s="10"/>
      <c r="FW66" s="10"/>
      <c r="FX66" s="10"/>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W66" s="10"/>
      <c r="HX66" s="10"/>
      <c r="HY66" s="10"/>
      <c r="HZ66" s="10"/>
      <c r="IA66" s="10"/>
      <c r="IB66" s="10"/>
      <c r="IC66" s="10"/>
      <c r="ID66" s="10"/>
      <c r="IE66" s="10"/>
      <c r="IF66" s="10"/>
      <c r="IG66" s="10"/>
      <c r="IH66" s="10"/>
      <c r="II66" s="10"/>
      <c r="IJ66" s="10"/>
      <c r="IK66" s="10"/>
      <c r="IL66" s="10"/>
      <c r="IM66" s="10"/>
      <c r="IN66" s="10"/>
      <c r="IO66" s="10"/>
      <c r="IP66" s="10"/>
      <c r="IQ66" s="10"/>
      <c r="IR66" s="10"/>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10"/>
      <c r="MF66" s="10"/>
      <c r="MG66" s="10"/>
      <c r="MH66" s="10"/>
      <c r="MI66" s="10"/>
      <c r="MJ66" s="10"/>
      <c r="MK66" s="10"/>
      <c r="ML66" s="10"/>
      <c r="MM66" s="10"/>
      <c r="MN66" s="10"/>
      <c r="MO66" s="10"/>
      <c r="MP66" s="10"/>
      <c r="MQ66" s="10"/>
      <c r="MR66" s="10"/>
      <c r="MS66" s="10"/>
      <c r="MT66" s="10"/>
      <c r="MU66" s="10"/>
      <c r="MV66" s="10"/>
      <c r="MW66" s="10"/>
      <c r="MX66" s="10"/>
      <c r="MY66" s="10"/>
      <c r="MZ66" s="10"/>
      <c r="NA66" s="10"/>
      <c r="NB66" s="10"/>
    </row>
    <row r="67" spans="1:366" s="141" customFormat="1">
      <c r="A67" s="181" t="s">
        <v>224</v>
      </c>
      <c r="B67" s="22" t="s">
        <v>155</v>
      </c>
      <c r="C67" s="23">
        <v>11</v>
      </c>
      <c r="D67" s="23" t="s">
        <v>8</v>
      </c>
      <c r="E67" s="147"/>
      <c r="F67" s="147">
        <f t="shared" si="7"/>
        <v>0</v>
      </c>
      <c r="G67" s="148"/>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0"/>
      <c r="FH67" s="10"/>
      <c r="FI67" s="10"/>
      <c r="FJ67" s="10"/>
      <c r="FK67" s="10"/>
      <c r="FL67" s="10"/>
      <c r="FM67" s="10"/>
      <c r="FN67" s="10"/>
      <c r="FO67" s="10"/>
      <c r="FP67" s="10"/>
      <c r="FQ67" s="10"/>
      <c r="FR67" s="10"/>
      <c r="FS67" s="10"/>
      <c r="FT67" s="10"/>
      <c r="FU67" s="10"/>
      <c r="FV67" s="10"/>
      <c r="FW67" s="10"/>
      <c r="FX67" s="10"/>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W67" s="10"/>
      <c r="HX67" s="10"/>
      <c r="HY67" s="10"/>
      <c r="HZ67" s="10"/>
      <c r="IA67" s="10"/>
      <c r="IB67" s="10"/>
      <c r="IC67" s="10"/>
      <c r="ID67" s="10"/>
      <c r="IE67" s="10"/>
      <c r="IF67" s="10"/>
      <c r="IG67" s="10"/>
      <c r="IH67" s="10"/>
      <c r="II67" s="10"/>
      <c r="IJ67" s="10"/>
      <c r="IK67" s="10"/>
      <c r="IL67" s="10"/>
      <c r="IM67" s="10"/>
      <c r="IN67" s="10"/>
      <c r="IO67" s="10"/>
      <c r="IP67" s="10"/>
      <c r="IQ67" s="10"/>
      <c r="IR67" s="10"/>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10"/>
      <c r="ME67" s="10"/>
      <c r="MF67" s="10"/>
      <c r="MG67" s="10"/>
      <c r="MH67" s="10"/>
      <c r="MI67" s="10"/>
      <c r="MJ67" s="10"/>
      <c r="MK67" s="10"/>
      <c r="ML67" s="10"/>
      <c r="MM67" s="10"/>
      <c r="MN67" s="10"/>
      <c r="MO67" s="10"/>
      <c r="MP67" s="10"/>
      <c r="MQ67" s="10"/>
      <c r="MR67" s="10"/>
      <c r="MS67" s="10"/>
      <c r="MT67" s="10"/>
      <c r="MU67" s="10"/>
      <c r="MV67" s="10"/>
      <c r="MW67" s="10"/>
      <c r="MX67" s="10"/>
      <c r="MY67" s="10"/>
      <c r="MZ67" s="10"/>
      <c r="NA67" s="10"/>
      <c r="NB67" s="10"/>
    </row>
    <row r="68" spans="1:366" s="141" customFormat="1">
      <c r="A68" s="181" t="s">
        <v>225</v>
      </c>
      <c r="B68" s="22" t="s">
        <v>156</v>
      </c>
      <c r="C68" s="23">
        <v>22</v>
      </c>
      <c r="D68" s="23" t="s">
        <v>8</v>
      </c>
      <c r="E68" s="147"/>
      <c r="F68" s="147">
        <f t="shared" si="7"/>
        <v>0</v>
      </c>
      <c r="G68" s="148"/>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0"/>
      <c r="FH68" s="10"/>
      <c r="FI68" s="10"/>
      <c r="FJ68" s="10"/>
      <c r="FK68" s="10"/>
      <c r="FL68" s="10"/>
      <c r="FM68" s="10"/>
      <c r="FN68" s="10"/>
      <c r="FO68" s="10"/>
      <c r="FP68" s="10"/>
      <c r="FQ68" s="10"/>
      <c r="FR68" s="10"/>
      <c r="FS68" s="10"/>
      <c r="FT68" s="10"/>
      <c r="FU68" s="10"/>
      <c r="FV68" s="10"/>
      <c r="FW68" s="10"/>
      <c r="FX68" s="10"/>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W68" s="10"/>
      <c r="HX68" s="10"/>
      <c r="HY68" s="10"/>
      <c r="HZ68" s="10"/>
      <c r="IA68" s="10"/>
      <c r="IB68" s="10"/>
      <c r="IC68" s="10"/>
      <c r="ID68" s="10"/>
      <c r="IE68" s="10"/>
      <c r="IF68" s="10"/>
      <c r="IG68" s="10"/>
      <c r="IH68" s="10"/>
      <c r="II68" s="10"/>
      <c r="IJ68" s="10"/>
      <c r="IK68" s="10"/>
      <c r="IL68" s="10"/>
      <c r="IM68" s="10"/>
      <c r="IN68" s="10"/>
      <c r="IO68" s="10"/>
      <c r="IP68" s="10"/>
      <c r="IQ68" s="10"/>
      <c r="IR68" s="10"/>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0"/>
      <c r="ME68" s="10"/>
      <c r="MF68" s="10"/>
      <c r="MG68" s="10"/>
      <c r="MH68" s="10"/>
      <c r="MI68" s="10"/>
      <c r="MJ68" s="10"/>
      <c r="MK68" s="10"/>
      <c r="ML68" s="10"/>
      <c r="MM68" s="10"/>
      <c r="MN68" s="10"/>
      <c r="MO68" s="10"/>
      <c r="MP68" s="10"/>
      <c r="MQ68" s="10"/>
      <c r="MR68" s="10"/>
      <c r="MS68" s="10"/>
      <c r="MT68" s="10"/>
      <c r="MU68" s="10"/>
      <c r="MV68" s="10"/>
      <c r="MW68" s="10"/>
      <c r="MX68" s="10"/>
      <c r="MY68" s="10"/>
      <c r="MZ68" s="10"/>
      <c r="NA68" s="10"/>
      <c r="NB68" s="10"/>
    </row>
    <row r="69" spans="1:366" s="141" customFormat="1">
      <c r="A69" s="181" t="s">
        <v>226</v>
      </c>
      <c r="B69" s="22" t="s">
        <v>157</v>
      </c>
      <c r="C69" s="23">
        <v>4</v>
      </c>
      <c r="D69" s="23" t="s">
        <v>8</v>
      </c>
      <c r="E69" s="147"/>
      <c r="F69" s="147">
        <f t="shared" si="7"/>
        <v>0</v>
      </c>
      <c r="G69" s="148"/>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0"/>
      <c r="FY69" s="10"/>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W69" s="10"/>
      <c r="HX69" s="10"/>
      <c r="HY69" s="10"/>
      <c r="HZ69" s="10"/>
      <c r="IA69" s="10"/>
      <c r="IB69" s="10"/>
      <c r="IC69" s="10"/>
      <c r="ID69" s="10"/>
      <c r="IE69" s="10"/>
      <c r="IF69" s="10"/>
      <c r="IG69" s="10"/>
      <c r="IH69" s="10"/>
      <c r="II69" s="10"/>
      <c r="IJ69" s="10"/>
      <c r="IK69" s="10"/>
      <c r="IL69" s="10"/>
      <c r="IM69" s="10"/>
      <c r="IN69" s="10"/>
      <c r="IO69" s="10"/>
      <c r="IP69" s="10"/>
      <c r="IQ69" s="10"/>
      <c r="IR69" s="10"/>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10"/>
      <c r="MD69" s="10"/>
      <c r="ME69" s="10"/>
      <c r="MF69" s="10"/>
      <c r="MG69" s="10"/>
      <c r="MH69" s="10"/>
      <c r="MI69" s="10"/>
      <c r="MJ69" s="10"/>
      <c r="MK69" s="10"/>
      <c r="ML69" s="10"/>
      <c r="MM69" s="10"/>
      <c r="MN69" s="10"/>
      <c r="MO69" s="10"/>
      <c r="MP69" s="10"/>
      <c r="MQ69" s="10"/>
      <c r="MR69" s="10"/>
      <c r="MS69" s="10"/>
      <c r="MT69" s="10"/>
      <c r="MU69" s="10"/>
      <c r="MV69" s="10"/>
      <c r="MW69" s="10"/>
      <c r="MX69" s="10"/>
      <c r="MY69" s="10"/>
      <c r="MZ69" s="10"/>
      <c r="NA69" s="10"/>
      <c r="NB69" s="10"/>
    </row>
    <row r="70" spans="1:366" s="141" customFormat="1">
      <c r="A70" s="181" t="s">
        <v>227</v>
      </c>
      <c r="B70" s="22" t="s">
        <v>158</v>
      </c>
      <c r="C70" s="23">
        <v>5</v>
      </c>
      <c r="D70" s="23" t="s">
        <v>8</v>
      </c>
      <c r="E70" s="147"/>
      <c r="F70" s="147">
        <f t="shared" si="7"/>
        <v>0</v>
      </c>
      <c r="G70" s="148"/>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c r="FQ70" s="10"/>
      <c r="FR70" s="10"/>
      <c r="FS70" s="10"/>
      <c r="FT70" s="10"/>
      <c r="FU70" s="10"/>
      <c r="FV70" s="10"/>
      <c r="FW70" s="10"/>
      <c r="FX70" s="10"/>
      <c r="FY70" s="10"/>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10"/>
      <c r="HV70" s="10"/>
      <c r="HW70" s="10"/>
      <c r="HX70" s="10"/>
      <c r="HY70" s="10"/>
      <c r="HZ70" s="10"/>
      <c r="IA70" s="10"/>
      <c r="IB70" s="10"/>
      <c r="IC70" s="10"/>
      <c r="ID70" s="10"/>
      <c r="IE70" s="10"/>
      <c r="IF70" s="10"/>
      <c r="IG70" s="10"/>
      <c r="IH70" s="10"/>
      <c r="II70" s="10"/>
      <c r="IJ70" s="10"/>
      <c r="IK70" s="10"/>
      <c r="IL70" s="10"/>
      <c r="IM70" s="10"/>
      <c r="IN70" s="10"/>
      <c r="IO70" s="10"/>
      <c r="IP70" s="10"/>
      <c r="IQ70" s="10"/>
      <c r="IR70" s="10"/>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10"/>
      <c r="MD70" s="10"/>
      <c r="ME70" s="10"/>
      <c r="MF70" s="10"/>
      <c r="MG70" s="10"/>
      <c r="MH70" s="10"/>
      <c r="MI70" s="10"/>
      <c r="MJ70" s="10"/>
      <c r="MK70" s="10"/>
      <c r="ML70" s="10"/>
      <c r="MM70" s="10"/>
      <c r="MN70" s="10"/>
      <c r="MO70" s="10"/>
      <c r="MP70" s="10"/>
      <c r="MQ70" s="10"/>
      <c r="MR70" s="10"/>
      <c r="MS70" s="10"/>
      <c r="MT70" s="10"/>
      <c r="MU70" s="10"/>
      <c r="MV70" s="10"/>
      <c r="MW70" s="10"/>
      <c r="MX70" s="10"/>
      <c r="MY70" s="10"/>
      <c r="MZ70" s="10"/>
      <c r="NA70" s="10"/>
      <c r="NB70" s="10"/>
    </row>
    <row r="71" spans="1:366" s="141" customFormat="1">
      <c r="A71" s="183">
        <f>A64+1</f>
        <v>19</v>
      </c>
      <c r="B71" s="109" t="s">
        <v>159</v>
      </c>
      <c r="C71" s="85"/>
      <c r="D71" s="85"/>
      <c r="E71" s="59"/>
      <c r="F71" s="136"/>
      <c r="G71" s="148"/>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IO71" s="10"/>
      <c r="IP71" s="10"/>
      <c r="IQ71" s="10"/>
      <c r="IR71" s="10"/>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0"/>
      <c r="MD71" s="10"/>
      <c r="ME71" s="10"/>
      <c r="MF71" s="10"/>
      <c r="MG71" s="10"/>
      <c r="MH71" s="10"/>
      <c r="MI71" s="10"/>
      <c r="MJ71" s="10"/>
      <c r="MK71" s="10"/>
      <c r="ML71" s="10"/>
      <c r="MM71" s="10"/>
      <c r="MN71" s="10"/>
      <c r="MO71" s="10"/>
      <c r="MP71" s="10"/>
      <c r="MQ71" s="10"/>
      <c r="MR71" s="10"/>
      <c r="MS71" s="10"/>
      <c r="MT71" s="10"/>
      <c r="MU71" s="10"/>
      <c r="MV71" s="10"/>
      <c r="MW71" s="10"/>
      <c r="MX71" s="10"/>
      <c r="MY71" s="10"/>
      <c r="MZ71" s="10"/>
      <c r="NA71" s="10"/>
      <c r="NB71" s="10"/>
    </row>
    <row r="72" spans="1:366" s="141" customFormat="1" ht="97.5" customHeight="1">
      <c r="A72" s="177"/>
      <c r="B72" s="26" t="s">
        <v>160</v>
      </c>
      <c r="C72" s="66"/>
      <c r="D72" s="23"/>
      <c r="E72" s="123"/>
      <c r="F72" s="124"/>
      <c r="G72" s="148"/>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c r="HX72" s="10"/>
      <c r="HY72" s="10"/>
      <c r="HZ72" s="10"/>
      <c r="IA72" s="10"/>
      <c r="IB72" s="10"/>
      <c r="IC72" s="10"/>
      <c r="ID72" s="10"/>
      <c r="IE72" s="10"/>
      <c r="IF72" s="10"/>
      <c r="IG72" s="10"/>
      <c r="IH72" s="10"/>
      <c r="II72" s="10"/>
      <c r="IJ72" s="10"/>
      <c r="IK72" s="10"/>
      <c r="IL72" s="10"/>
      <c r="IM72" s="10"/>
      <c r="IN72" s="10"/>
      <c r="IO72" s="10"/>
      <c r="IP72" s="10"/>
      <c r="IQ72" s="10"/>
      <c r="IR72" s="10"/>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0"/>
      <c r="MC72" s="10"/>
      <c r="MD72" s="10"/>
      <c r="ME72" s="10"/>
      <c r="MF72" s="10"/>
      <c r="MG72" s="10"/>
      <c r="MH72" s="10"/>
      <c r="MI72" s="10"/>
      <c r="MJ72" s="10"/>
      <c r="MK72" s="10"/>
      <c r="ML72" s="10"/>
      <c r="MM72" s="10"/>
      <c r="MN72" s="10"/>
      <c r="MO72" s="10"/>
      <c r="MP72" s="10"/>
      <c r="MQ72" s="10"/>
      <c r="MR72" s="10"/>
      <c r="MS72" s="10"/>
      <c r="MT72" s="10"/>
      <c r="MU72" s="10"/>
      <c r="MV72" s="10"/>
      <c r="MW72" s="10"/>
      <c r="MX72" s="10"/>
      <c r="MY72" s="10"/>
      <c r="MZ72" s="10"/>
      <c r="NA72" s="10"/>
      <c r="NB72" s="10"/>
    </row>
    <row r="73" spans="1:366" s="141" customFormat="1" ht="63" customHeight="1">
      <c r="A73" s="177"/>
      <c r="B73" s="118" t="s">
        <v>161</v>
      </c>
      <c r="C73" s="66"/>
      <c r="D73" s="23"/>
      <c r="E73" s="123"/>
      <c r="F73" s="124"/>
      <c r="G73" s="148"/>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c r="HL73" s="10"/>
      <c r="HM73" s="10"/>
      <c r="HN73" s="10"/>
      <c r="HO73" s="10"/>
      <c r="HP73" s="10"/>
      <c r="HQ73" s="10"/>
      <c r="HR73" s="10"/>
      <c r="HS73" s="10"/>
      <c r="HT73" s="10"/>
      <c r="HU73" s="10"/>
      <c r="HV73" s="10"/>
      <c r="HW73" s="10"/>
      <c r="HX73" s="10"/>
      <c r="HY73" s="10"/>
      <c r="HZ73" s="10"/>
      <c r="IA73" s="10"/>
      <c r="IB73" s="10"/>
      <c r="IC73" s="10"/>
      <c r="ID73" s="10"/>
      <c r="IE73" s="10"/>
      <c r="IF73" s="10"/>
      <c r="IG73" s="10"/>
      <c r="IH73" s="10"/>
      <c r="II73" s="10"/>
      <c r="IJ73" s="10"/>
      <c r="IK73" s="10"/>
      <c r="IL73" s="10"/>
      <c r="IM73" s="10"/>
      <c r="IN73" s="10"/>
      <c r="IO73" s="10"/>
      <c r="IP73" s="10"/>
      <c r="IQ73" s="10"/>
      <c r="IR73" s="10"/>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10"/>
      <c r="MC73" s="10"/>
      <c r="MD73" s="10"/>
      <c r="ME73" s="10"/>
      <c r="MF73" s="10"/>
      <c r="MG73" s="10"/>
      <c r="MH73" s="10"/>
      <c r="MI73" s="10"/>
      <c r="MJ73" s="10"/>
      <c r="MK73" s="10"/>
      <c r="ML73" s="10"/>
      <c r="MM73" s="10"/>
      <c r="MN73" s="10"/>
      <c r="MO73" s="10"/>
      <c r="MP73" s="10"/>
      <c r="MQ73" s="10"/>
      <c r="MR73" s="10"/>
      <c r="MS73" s="10"/>
      <c r="MT73" s="10"/>
      <c r="MU73" s="10"/>
      <c r="MV73" s="10"/>
      <c r="MW73" s="10"/>
      <c r="MX73" s="10"/>
      <c r="MY73" s="10"/>
      <c r="MZ73" s="10"/>
      <c r="NA73" s="10"/>
      <c r="NB73" s="10"/>
    </row>
    <row r="74" spans="1:366" s="141" customFormat="1">
      <c r="A74" s="181" t="s">
        <v>228</v>
      </c>
      <c r="B74" s="22" t="s">
        <v>162</v>
      </c>
      <c r="C74" s="24">
        <v>1</v>
      </c>
      <c r="D74" s="23" t="s">
        <v>6</v>
      </c>
      <c r="E74" s="147"/>
      <c r="F74" s="147">
        <f t="shared" ref="F74:F85" si="8">C74*E74</f>
        <v>0</v>
      </c>
      <c r="G74" s="148"/>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c r="FI74" s="10"/>
      <c r="FJ74" s="10"/>
      <c r="FK74" s="10"/>
      <c r="FL74" s="10"/>
      <c r="FM74" s="10"/>
      <c r="FN74" s="10"/>
      <c r="FO74" s="10"/>
      <c r="FP74" s="10"/>
      <c r="FQ74" s="10"/>
      <c r="FR74" s="10"/>
      <c r="FS74" s="10"/>
      <c r="FT74" s="10"/>
      <c r="FU74" s="10"/>
      <c r="FV74" s="10"/>
      <c r="FW74" s="10"/>
      <c r="FX74" s="10"/>
      <c r="FY74" s="10"/>
      <c r="FZ74" s="10"/>
      <c r="GA74" s="10"/>
      <c r="GB74" s="10"/>
      <c r="GC74" s="10"/>
      <c r="GD74" s="10"/>
      <c r="GE74" s="10"/>
      <c r="GF74" s="10"/>
      <c r="GG74" s="10"/>
      <c r="GH74" s="10"/>
      <c r="GI74" s="10"/>
      <c r="GJ74" s="10"/>
      <c r="GK74" s="10"/>
      <c r="GL74" s="10"/>
      <c r="GM74" s="10"/>
      <c r="GN74" s="10"/>
      <c r="GO74" s="10"/>
      <c r="GP74" s="10"/>
      <c r="GQ74" s="10"/>
      <c r="GR74" s="10"/>
      <c r="GS74" s="10"/>
      <c r="GT74" s="10"/>
      <c r="GU74" s="10"/>
      <c r="GV74" s="10"/>
      <c r="GW74" s="10"/>
      <c r="GX74" s="10"/>
      <c r="GY74" s="10"/>
      <c r="GZ74" s="10"/>
      <c r="HA74" s="10"/>
      <c r="HB74" s="10"/>
      <c r="HC74" s="10"/>
      <c r="HD74" s="10"/>
      <c r="HE74" s="10"/>
      <c r="HF74" s="10"/>
      <c r="HG74" s="10"/>
      <c r="HH74" s="10"/>
      <c r="HI74" s="10"/>
      <c r="HJ74" s="10"/>
      <c r="HK74" s="10"/>
      <c r="HL74" s="10"/>
      <c r="HM74" s="10"/>
      <c r="HN74" s="10"/>
      <c r="HO74" s="10"/>
      <c r="HP74" s="10"/>
      <c r="HQ74" s="10"/>
      <c r="HR74" s="10"/>
      <c r="HS74" s="10"/>
      <c r="HT74" s="10"/>
      <c r="HU74" s="10"/>
      <c r="HV74" s="10"/>
      <c r="HW74" s="10"/>
      <c r="HX74" s="10"/>
      <c r="HY74" s="10"/>
      <c r="HZ74" s="10"/>
      <c r="IA74" s="10"/>
      <c r="IB74" s="10"/>
      <c r="IC74" s="10"/>
      <c r="ID74" s="10"/>
      <c r="IE74" s="10"/>
      <c r="IF74" s="10"/>
      <c r="IG74" s="10"/>
      <c r="IH74" s="10"/>
      <c r="II74" s="10"/>
      <c r="IJ74" s="10"/>
      <c r="IK74" s="10"/>
      <c r="IL74" s="10"/>
      <c r="IM74" s="10"/>
      <c r="IN74" s="10"/>
      <c r="IO74" s="10"/>
      <c r="IP74" s="10"/>
      <c r="IQ74" s="10"/>
      <c r="IR74" s="10"/>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10"/>
      <c r="MC74" s="10"/>
      <c r="MD74" s="10"/>
      <c r="ME74" s="10"/>
      <c r="MF74" s="10"/>
      <c r="MG74" s="10"/>
      <c r="MH74" s="10"/>
      <c r="MI74" s="10"/>
      <c r="MJ74" s="10"/>
      <c r="MK74" s="10"/>
      <c r="ML74" s="10"/>
      <c r="MM74" s="10"/>
      <c r="MN74" s="10"/>
      <c r="MO74" s="10"/>
      <c r="MP74" s="10"/>
      <c r="MQ74" s="10"/>
      <c r="MR74" s="10"/>
      <c r="MS74" s="10"/>
      <c r="MT74" s="10"/>
      <c r="MU74" s="10"/>
      <c r="MV74" s="10"/>
      <c r="MW74" s="10"/>
      <c r="MX74" s="10"/>
      <c r="MY74" s="10"/>
      <c r="MZ74" s="10"/>
      <c r="NA74" s="10"/>
      <c r="NB74" s="10"/>
    </row>
    <row r="75" spans="1:366" s="141" customFormat="1">
      <c r="A75" s="181" t="s">
        <v>229</v>
      </c>
      <c r="B75" s="22" t="s">
        <v>163</v>
      </c>
      <c r="C75" s="24">
        <v>30</v>
      </c>
      <c r="D75" s="23" t="s">
        <v>8</v>
      </c>
      <c r="E75" s="147"/>
      <c r="F75" s="147">
        <f t="shared" si="8"/>
        <v>0</v>
      </c>
      <c r="G75" s="148"/>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c r="FI75" s="10"/>
      <c r="FJ75" s="10"/>
      <c r="FK75" s="10"/>
      <c r="FL75" s="10"/>
      <c r="FM75" s="10"/>
      <c r="FN75" s="10"/>
      <c r="FO75" s="10"/>
      <c r="FP75" s="10"/>
      <c r="FQ75" s="10"/>
      <c r="FR75" s="10"/>
      <c r="FS75" s="10"/>
      <c r="FT75" s="10"/>
      <c r="FU75" s="10"/>
      <c r="FV75" s="10"/>
      <c r="FW75" s="10"/>
      <c r="FX75" s="10"/>
      <c r="FY75" s="10"/>
      <c r="FZ75" s="10"/>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c r="HL75" s="10"/>
      <c r="HM75" s="10"/>
      <c r="HN75" s="10"/>
      <c r="HO75" s="10"/>
      <c r="HP75" s="10"/>
      <c r="HQ75" s="10"/>
      <c r="HR75" s="10"/>
      <c r="HS75" s="10"/>
      <c r="HT75" s="10"/>
      <c r="HU75" s="10"/>
      <c r="HV75" s="10"/>
      <c r="HW75" s="10"/>
      <c r="HX75" s="10"/>
      <c r="HY75" s="10"/>
      <c r="HZ75" s="10"/>
      <c r="IA75" s="10"/>
      <c r="IB75" s="10"/>
      <c r="IC75" s="10"/>
      <c r="ID75" s="10"/>
      <c r="IE75" s="10"/>
      <c r="IF75" s="10"/>
      <c r="IG75" s="10"/>
      <c r="IH75" s="10"/>
      <c r="II75" s="10"/>
      <c r="IJ75" s="10"/>
      <c r="IK75" s="10"/>
      <c r="IL75" s="10"/>
      <c r="IM75" s="10"/>
      <c r="IN75" s="10"/>
      <c r="IO75" s="10"/>
      <c r="IP75" s="10"/>
      <c r="IQ75" s="10"/>
      <c r="IR75" s="10"/>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0"/>
      <c r="MC75" s="10"/>
      <c r="MD75" s="10"/>
      <c r="ME75" s="10"/>
      <c r="MF75" s="10"/>
      <c r="MG75" s="10"/>
      <c r="MH75" s="10"/>
      <c r="MI75" s="10"/>
      <c r="MJ75" s="10"/>
      <c r="MK75" s="10"/>
      <c r="ML75" s="10"/>
      <c r="MM75" s="10"/>
      <c r="MN75" s="10"/>
      <c r="MO75" s="10"/>
      <c r="MP75" s="10"/>
      <c r="MQ75" s="10"/>
      <c r="MR75" s="10"/>
      <c r="MS75" s="10"/>
      <c r="MT75" s="10"/>
      <c r="MU75" s="10"/>
      <c r="MV75" s="10"/>
      <c r="MW75" s="10"/>
      <c r="MX75" s="10"/>
      <c r="MY75" s="10"/>
      <c r="MZ75" s="10"/>
      <c r="NA75" s="10"/>
      <c r="NB75" s="10"/>
    </row>
    <row r="76" spans="1:366" s="141" customFormat="1">
      <c r="A76" s="181" t="s">
        <v>230</v>
      </c>
      <c r="B76" s="22" t="s">
        <v>164</v>
      </c>
      <c r="C76" s="25">
        <v>3</v>
      </c>
      <c r="D76" s="23" t="s">
        <v>8</v>
      </c>
      <c r="E76" s="147"/>
      <c r="F76" s="147">
        <f t="shared" si="8"/>
        <v>0</v>
      </c>
      <c r="G76" s="148"/>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c r="FI76" s="10"/>
      <c r="FJ76" s="10"/>
      <c r="FK76" s="10"/>
      <c r="FL76" s="10"/>
      <c r="FM76" s="10"/>
      <c r="FN76" s="10"/>
      <c r="FO76" s="10"/>
      <c r="FP76" s="10"/>
      <c r="FQ76" s="10"/>
      <c r="FR76" s="10"/>
      <c r="FS76" s="10"/>
      <c r="FT76" s="10"/>
      <c r="FU76" s="10"/>
      <c r="FV76" s="10"/>
      <c r="FW76" s="10"/>
      <c r="FX76" s="10"/>
      <c r="FY76" s="10"/>
      <c r="FZ76" s="10"/>
      <c r="GA76" s="10"/>
      <c r="GB76" s="10"/>
      <c r="GC76" s="10"/>
      <c r="GD76" s="10"/>
      <c r="GE76" s="10"/>
      <c r="GF76" s="10"/>
      <c r="GG76" s="10"/>
      <c r="GH76" s="10"/>
      <c r="GI76" s="10"/>
      <c r="GJ76" s="10"/>
      <c r="GK76" s="10"/>
      <c r="GL76" s="10"/>
      <c r="GM76" s="10"/>
      <c r="GN76" s="10"/>
      <c r="GO76" s="10"/>
      <c r="GP76" s="10"/>
      <c r="GQ76" s="10"/>
      <c r="GR76" s="10"/>
      <c r="GS76" s="10"/>
      <c r="GT76" s="10"/>
      <c r="GU76" s="10"/>
      <c r="GV76" s="10"/>
      <c r="GW76" s="10"/>
      <c r="GX76" s="10"/>
      <c r="GY76" s="10"/>
      <c r="GZ76" s="10"/>
      <c r="HA76" s="10"/>
      <c r="HB76" s="10"/>
      <c r="HC76" s="10"/>
      <c r="HD76" s="10"/>
      <c r="HE76" s="10"/>
      <c r="HF76" s="10"/>
      <c r="HG76" s="10"/>
      <c r="HH76" s="10"/>
      <c r="HI76" s="10"/>
      <c r="HJ76" s="10"/>
      <c r="HK76" s="10"/>
      <c r="HL76" s="10"/>
      <c r="HM76" s="10"/>
      <c r="HN76" s="10"/>
      <c r="HO76" s="10"/>
      <c r="HP76" s="10"/>
      <c r="HQ76" s="10"/>
      <c r="HR76" s="10"/>
      <c r="HS76" s="10"/>
      <c r="HT76" s="10"/>
      <c r="HU76" s="10"/>
      <c r="HV76" s="10"/>
      <c r="HW76" s="10"/>
      <c r="HX76" s="10"/>
      <c r="HY76" s="10"/>
      <c r="HZ76" s="10"/>
      <c r="IA76" s="10"/>
      <c r="IB76" s="10"/>
      <c r="IC76" s="10"/>
      <c r="ID76" s="10"/>
      <c r="IE76" s="10"/>
      <c r="IF76" s="10"/>
      <c r="IG76" s="10"/>
      <c r="IH76" s="10"/>
      <c r="II76" s="10"/>
      <c r="IJ76" s="10"/>
      <c r="IK76" s="10"/>
      <c r="IL76" s="10"/>
      <c r="IM76" s="10"/>
      <c r="IN76" s="10"/>
      <c r="IO76" s="10"/>
      <c r="IP76" s="10"/>
      <c r="IQ76" s="10"/>
      <c r="IR76" s="10"/>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0"/>
      <c r="MB76" s="10"/>
      <c r="MC76" s="10"/>
      <c r="MD76" s="10"/>
      <c r="ME76" s="10"/>
      <c r="MF76" s="10"/>
      <c r="MG76" s="10"/>
      <c r="MH76" s="10"/>
      <c r="MI76" s="10"/>
      <c r="MJ76" s="10"/>
      <c r="MK76" s="10"/>
      <c r="ML76" s="10"/>
      <c r="MM76" s="10"/>
      <c r="MN76" s="10"/>
      <c r="MO76" s="10"/>
      <c r="MP76" s="10"/>
      <c r="MQ76" s="10"/>
      <c r="MR76" s="10"/>
      <c r="MS76" s="10"/>
      <c r="MT76" s="10"/>
      <c r="MU76" s="10"/>
      <c r="MV76" s="10"/>
      <c r="MW76" s="10"/>
      <c r="MX76" s="10"/>
      <c r="MY76" s="10"/>
      <c r="MZ76" s="10"/>
      <c r="NA76" s="10"/>
      <c r="NB76" s="10"/>
    </row>
    <row r="77" spans="1:366" s="141" customFormat="1">
      <c r="A77" s="181" t="s">
        <v>231</v>
      </c>
      <c r="B77" s="22" t="s">
        <v>165</v>
      </c>
      <c r="C77" s="25">
        <v>1</v>
      </c>
      <c r="D77" s="23" t="s">
        <v>8</v>
      </c>
      <c r="E77" s="147"/>
      <c r="F77" s="147">
        <f t="shared" si="8"/>
        <v>0</v>
      </c>
      <c r="G77" s="148"/>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c r="IE77" s="10"/>
      <c r="IF77" s="10"/>
      <c r="IG77" s="10"/>
      <c r="IH77" s="10"/>
      <c r="II77" s="10"/>
      <c r="IJ77" s="10"/>
      <c r="IK77" s="10"/>
      <c r="IL77" s="10"/>
      <c r="IM77" s="10"/>
      <c r="IN77" s="10"/>
      <c r="IO77" s="10"/>
      <c r="IP77" s="10"/>
      <c r="IQ77" s="10"/>
      <c r="IR77" s="10"/>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0"/>
      <c r="MB77" s="10"/>
      <c r="MC77" s="10"/>
      <c r="MD77" s="10"/>
      <c r="ME77" s="10"/>
      <c r="MF77" s="10"/>
      <c r="MG77" s="10"/>
      <c r="MH77" s="10"/>
      <c r="MI77" s="10"/>
      <c r="MJ77" s="10"/>
      <c r="MK77" s="10"/>
      <c r="ML77" s="10"/>
      <c r="MM77" s="10"/>
      <c r="MN77" s="10"/>
      <c r="MO77" s="10"/>
      <c r="MP77" s="10"/>
      <c r="MQ77" s="10"/>
      <c r="MR77" s="10"/>
      <c r="MS77" s="10"/>
      <c r="MT77" s="10"/>
      <c r="MU77" s="10"/>
      <c r="MV77" s="10"/>
      <c r="MW77" s="10"/>
      <c r="MX77" s="10"/>
      <c r="MY77" s="10"/>
      <c r="MZ77" s="10"/>
      <c r="NA77" s="10"/>
      <c r="NB77" s="10"/>
    </row>
    <row r="78" spans="1:366" s="141" customFormat="1" ht="30">
      <c r="A78" s="181" t="s">
        <v>232</v>
      </c>
      <c r="B78" s="22" t="s">
        <v>243</v>
      </c>
      <c r="C78" s="25">
        <v>26</v>
      </c>
      <c r="D78" s="23" t="s">
        <v>8</v>
      </c>
      <c r="E78" s="147"/>
      <c r="F78" s="147">
        <f t="shared" si="8"/>
        <v>0</v>
      </c>
      <c r="G78" s="148"/>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c r="FI78" s="10"/>
      <c r="FJ78" s="10"/>
      <c r="FK78" s="10"/>
      <c r="FL78" s="10"/>
      <c r="FM78" s="10"/>
      <c r="FN78" s="10"/>
      <c r="FO78" s="10"/>
      <c r="FP78" s="10"/>
      <c r="FQ78" s="10"/>
      <c r="FR78" s="10"/>
      <c r="FS78" s="10"/>
      <c r="FT78" s="10"/>
      <c r="FU78" s="10"/>
      <c r="FV78" s="10"/>
      <c r="FW78" s="10"/>
      <c r="FX78" s="10"/>
      <c r="FY78" s="10"/>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c r="IC78" s="10"/>
      <c r="ID78" s="10"/>
      <c r="IE78" s="10"/>
      <c r="IF78" s="10"/>
      <c r="IG78" s="10"/>
      <c r="IH78" s="10"/>
      <c r="II78" s="10"/>
      <c r="IJ78" s="10"/>
      <c r="IK78" s="10"/>
      <c r="IL78" s="10"/>
      <c r="IM78" s="10"/>
      <c r="IN78" s="10"/>
      <c r="IO78" s="10"/>
      <c r="IP78" s="10"/>
      <c r="IQ78" s="10"/>
      <c r="IR78" s="10"/>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10"/>
      <c r="MB78" s="10"/>
      <c r="MC78" s="10"/>
      <c r="MD78" s="10"/>
      <c r="ME78" s="10"/>
      <c r="MF78" s="10"/>
      <c r="MG78" s="10"/>
      <c r="MH78" s="10"/>
      <c r="MI78" s="10"/>
      <c r="MJ78" s="10"/>
      <c r="MK78" s="10"/>
      <c r="ML78" s="10"/>
      <c r="MM78" s="10"/>
      <c r="MN78" s="10"/>
      <c r="MO78" s="10"/>
      <c r="MP78" s="10"/>
      <c r="MQ78" s="10"/>
      <c r="MR78" s="10"/>
      <c r="MS78" s="10"/>
      <c r="MT78" s="10"/>
      <c r="MU78" s="10"/>
      <c r="MV78" s="10"/>
      <c r="MW78" s="10"/>
      <c r="MX78" s="10"/>
      <c r="MY78" s="10"/>
      <c r="MZ78" s="10"/>
      <c r="NA78" s="10"/>
      <c r="NB78" s="10"/>
    </row>
    <row r="79" spans="1:366" s="141" customFormat="1">
      <c r="A79" s="181" t="s">
        <v>233</v>
      </c>
      <c r="B79" s="22" t="s">
        <v>166</v>
      </c>
      <c r="C79" s="25">
        <v>2</v>
      </c>
      <c r="D79" s="23" t="s">
        <v>8</v>
      </c>
      <c r="E79" s="147"/>
      <c r="F79" s="147">
        <f t="shared" si="8"/>
        <v>0</v>
      </c>
      <c r="G79" s="148"/>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c r="FI79" s="10"/>
      <c r="FJ79" s="10"/>
      <c r="FK79" s="10"/>
      <c r="FL79" s="10"/>
      <c r="FM79" s="10"/>
      <c r="FN79" s="10"/>
      <c r="FO79" s="10"/>
      <c r="FP79" s="10"/>
      <c r="FQ79" s="10"/>
      <c r="FR79" s="10"/>
      <c r="FS79" s="10"/>
      <c r="FT79" s="10"/>
      <c r="FU79" s="10"/>
      <c r="FV79" s="10"/>
      <c r="FW79" s="10"/>
      <c r="FX79" s="10"/>
      <c r="FY79" s="10"/>
      <c r="FZ79" s="10"/>
      <c r="GA79" s="10"/>
      <c r="GB79" s="10"/>
      <c r="GC79" s="10"/>
      <c r="GD79" s="10"/>
      <c r="GE79" s="10"/>
      <c r="GF79" s="10"/>
      <c r="GG79" s="10"/>
      <c r="GH79" s="10"/>
      <c r="GI79" s="10"/>
      <c r="GJ79" s="10"/>
      <c r="GK79" s="10"/>
      <c r="GL79" s="10"/>
      <c r="GM79" s="10"/>
      <c r="GN79" s="10"/>
      <c r="GO79" s="10"/>
      <c r="GP79" s="10"/>
      <c r="GQ79" s="10"/>
      <c r="GR79" s="10"/>
      <c r="GS79" s="10"/>
      <c r="GT79" s="10"/>
      <c r="GU79" s="10"/>
      <c r="GV79" s="10"/>
      <c r="GW79" s="10"/>
      <c r="GX79" s="10"/>
      <c r="GY79" s="10"/>
      <c r="GZ79" s="10"/>
      <c r="HA79" s="10"/>
      <c r="HB79" s="10"/>
      <c r="HC79" s="10"/>
      <c r="HD79" s="10"/>
      <c r="HE79" s="10"/>
      <c r="HF79" s="10"/>
      <c r="HG79" s="10"/>
      <c r="HH79" s="10"/>
      <c r="HI79" s="10"/>
      <c r="HJ79" s="10"/>
      <c r="HK79" s="10"/>
      <c r="HL79" s="10"/>
      <c r="HM79" s="10"/>
      <c r="HN79" s="10"/>
      <c r="HO79" s="10"/>
      <c r="HP79" s="10"/>
      <c r="HQ79" s="10"/>
      <c r="HR79" s="10"/>
      <c r="HS79" s="10"/>
      <c r="HT79" s="10"/>
      <c r="HU79" s="10"/>
      <c r="HV79" s="10"/>
      <c r="HW79" s="10"/>
      <c r="HX79" s="10"/>
      <c r="HY79" s="10"/>
      <c r="HZ79" s="10"/>
      <c r="IA79" s="10"/>
      <c r="IB79" s="10"/>
      <c r="IC79" s="10"/>
      <c r="ID79" s="10"/>
      <c r="IE79" s="10"/>
      <c r="IF79" s="10"/>
      <c r="IG79" s="10"/>
      <c r="IH79" s="10"/>
      <c r="II79" s="10"/>
      <c r="IJ79" s="10"/>
      <c r="IK79" s="10"/>
      <c r="IL79" s="10"/>
      <c r="IM79" s="10"/>
      <c r="IN79" s="10"/>
      <c r="IO79" s="10"/>
      <c r="IP79" s="10"/>
      <c r="IQ79" s="10"/>
      <c r="IR79" s="10"/>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10"/>
      <c r="MB79" s="10"/>
      <c r="MC79" s="10"/>
      <c r="MD79" s="10"/>
      <c r="ME79" s="10"/>
      <c r="MF79" s="10"/>
      <c r="MG79" s="10"/>
      <c r="MH79" s="10"/>
      <c r="MI79" s="10"/>
      <c r="MJ79" s="10"/>
      <c r="MK79" s="10"/>
      <c r="ML79" s="10"/>
      <c r="MM79" s="10"/>
      <c r="MN79" s="10"/>
      <c r="MO79" s="10"/>
      <c r="MP79" s="10"/>
      <c r="MQ79" s="10"/>
      <c r="MR79" s="10"/>
      <c r="MS79" s="10"/>
      <c r="MT79" s="10"/>
      <c r="MU79" s="10"/>
      <c r="MV79" s="10"/>
      <c r="MW79" s="10"/>
      <c r="MX79" s="10"/>
      <c r="MY79" s="10"/>
      <c r="MZ79" s="10"/>
      <c r="NA79" s="10"/>
      <c r="NB79" s="10"/>
    </row>
    <row r="80" spans="1:366" s="141" customFormat="1">
      <c r="A80" s="181" t="s">
        <v>234</v>
      </c>
      <c r="B80" s="22" t="s">
        <v>167</v>
      </c>
      <c r="C80" s="25">
        <v>6</v>
      </c>
      <c r="D80" s="23" t="s">
        <v>8</v>
      </c>
      <c r="E80" s="147"/>
      <c r="F80" s="147">
        <f t="shared" si="8"/>
        <v>0</v>
      </c>
      <c r="G80" s="148"/>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c r="FI80" s="10"/>
      <c r="FJ80" s="10"/>
      <c r="FK80" s="10"/>
      <c r="FL80" s="10"/>
      <c r="FM80" s="10"/>
      <c r="FN80" s="10"/>
      <c r="FO80" s="10"/>
      <c r="FP80" s="10"/>
      <c r="FQ80" s="10"/>
      <c r="FR80" s="10"/>
      <c r="FS80" s="10"/>
      <c r="FT80" s="10"/>
      <c r="FU80" s="10"/>
      <c r="FV80" s="10"/>
      <c r="FW80" s="10"/>
      <c r="FX80" s="10"/>
      <c r="FY80" s="10"/>
      <c r="FZ80" s="10"/>
      <c r="GA80" s="10"/>
      <c r="GB80" s="10"/>
      <c r="GC80" s="10"/>
      <c r="GD80" s="10"/>
      <c r="GE80" s="10"/>
      <c r="GF80" s="10"/>
      <c r="GG80" s="10"/>
      <c r="GH80" s="10"/>
      <c r="GI80" s="10"/>
      <c r="GJ80" s="10"/>
      <c r="GK80" s="10"/>
      <c r="GL80" s="10"/>
      <c r="GM80" s="10"/>
      <c r="GN80" s="10"/>
      <c r="GO80" s="10"/>
      <c r="GP80" s="10"/>
      <c r="GQ80" s="10"/>
      <c r="GR80" s="10"/>
      <c r="GS80" s="10"/>
      <c r="GT80" s="10"/>
      <c r="GU80" s="10"/>
      <c r="GV80" s="10"/>
      <c r="GW80" s="10"/>
      <c r="GX80" s="10"/>
      <c r="GY80" s="10"/>
      <c r="GZ80" s="10"/>
      <c r="HA80" s="10"/>
      <c r="HB80" s="10"/>
      <c r="HC80" s="10"/>
      <c r="HD80" s="10"/>
      <c r="HE80" s="10"/>
      <c r="HF80" s="10"/>
      <c r="HG80" s="10"/>
      <c r="HH80" s="10"/>
      <c r="HI80" s="10"/>
      <c r="HJ80" s="10"/>
      <c r="HK80" s="10"/>
      <c r="HL80" s="10"/>
      <c r="HM80" s="10"/>
      <c r="HN80" s="10"/>
      <c r="HO80" s="10"/>
      <c r="HP80" s="10"/>
      <c r="HQ80" s="10"/>
      <c r="HR80" s="10"/>
      <c r="HS80" s="10"/>
      <c r="HT80" s="10"/>
      <c r="HU80" s="10"/>
      <c r="HV80" s="10"/>
      <c r="HW80" s="10"/>
      <c r="HX80" s="10"/>
      <c r="HY80" s="10"/>
      <c r="HZ80" s="10"/>
      <c r="IA80" s="10"/>
      <c r="IB80" s="10"/>
      <c r="IC80" s="10"/>
      <c r="ID80" s="10"/>
      <c r="IE80" s="10"/>
      <c r="IF80" s="10"/>
      <c r="IG80" s="10"/>
      <c r="IH80" s="10"/>
      <c r="II80" s="10"/>
      <c r="IJ80" s="10"/>
      <c r="IK80" s="10"/>
      <c r="IL80" s="10"/>
      <c r="IM80" s="10"/>
      <c r="IN80" s="10"/>
      <c r="IO80" s="10"/>
      <c r="IP80" s="10"/>
      <c r="IQ80" s="10"/>
      <c r="IR80" s="10"/>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10"/>
      <c r="MB80" s="10"/>
      <c r="MC80" s="10"/>
      <c r="MD80" s="10"/>
      <c r="ME80" s="10"/>
      <c r="MF80" s="10"/>
      <c r="MG80" s="10"/>
      <c r="MH80" s="10"/>
      <c r="MI80" s="10"/>
      <c r="MJ80" s="10"/>
      <c r="MK80" s="10"/>
      <c r="ML80" s="10"/>
      <c r="MM80" s="10"/>
      <c r="MN80" s="10"/>
      <c r="MO80" s="10"/>
      <c r="MP80" s="10"/>
      <c r="MQ80" s="10"/>
      <c r="MR80" s="10"/>
      <c r="MS80" s="10"/>
      <c r="MT80" s="10"/>
      <c r="MU80" s="10"/>
      <c r="MV80" s="10"/>
      <c r="MW80" s="10"/>
      <c r="MX80" s="10"/>
      <c r="MY80" s="10"/>
      <c r="MZ80" s="10"/>
      <c r="NA80" s="10"/>
      <c r="NB80" s="10"/>
    </row>
    <row r="81" spans="1:366" s="141" customFormat="1">
      <c r="A81" s="181" t="s">
        <v>235</v>
      </c>
      <c r="B81" s="22" t="s">
        <v>168</v>
      </c>
      <c r="C81" s="25">
        <v>13</v>
      </c>
      <c r="D81" s="23" t="s">
        <v>8</v>
      </c>
      <c r="E81" s="147"/>
      <c r="F81" s="147">
        <f t="shared" si="8"/>
        <v>0</v>
      </c>
      <c r="G81" s="148"/>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c r="FI81" s="10"/>
      <c r="FJ81" s="10"/>
      <c r="FK81" s="10"/>
      <c r="FL81" s="10"/>
      <c r="FM81" s="10"/>
      <c r="FN81" s="10"/>
      <c r="FO81" s="10"/>
      <c r="FP81" s="10"/>
      <c r="FQ81" s="10"/>
      <c r="FR81" s="10"/>
      <c r="FS81" s="10"/>
      <c r="FT81" s="10"/>
      <c r="FU81" s="10"/>
      <c r="FV81" s="10"/>
      <c r="FW81" s="10"/>
      <c r="FX81" s="10"/>
      <c r="FY81" s="10"/>
      <c r="FZ81" s="10"/>
      <c r="GA81" s="10"/>
      <c r="GB81" s="10"/>
      <c r="GC81" s="10"/>
      <c r="GD81" s="10"/>
      <c r="GE81" s="10"/>
      <c r="GF81" s="10"/>
      <c r="GG81" s="10"/>
      <c r="GH81" s="10"/>
      <c r="GI81" s="10"/>
      <c r="GJ81" s="10"/>
      <c r="GK81" s="10"/>
      <c r="GL81" s="10"/>
      <c r="GM81" s="10"/>
      <c r="GN81" s="10"/>
      <c r="GO81" s="10"/>
      <c r="GP81" s="10"/>
      <c r="GQ81" s="10"/>
      <c r="GR81" s="10"/>
      <c r="GS81" s="10"/>
      <c r="GT81" s="10"/>
      <c r="GU81" s="10"/>
      <c r="GV81" s="10"/>
      <c r="GW81" s="10"/>
      <c r="GX81" s="10"/>
      <c r="GY81" s="10"/>
      <c r="GZ81" s="10"/>
      <c r="HA81" s="10"/>
      <c r="HB81" s="10"/>
      <c r="HC81" s="10"/>
      <c r="HD81" s="10"/>
      <c r="HE81" s="10"/>
      <c r="HF81" s="10"/>
      <c r="HG81" s="10"/>
      <c r="HH81" s="10"/>
      <c r="HI81" s="10"/>
      <c r="HJ81" s="10"/>
      <c r="HK81" s="10"/>
      <c r="HL81" s="10"/>
      <c r="HM81" s="10"/>
      <c r="HN81" s="10"/>
      <c r="HO81" s="10"/>
      <c r="HP81" s="10"/>
      <c r="HQ81" s="10"/>
      <c r="HR81" s="10"/>
      <c r="HS81" s="10"/>
      <c r="HT81" s="10"/>
      <c r="HU81" s="10"/>
      <c r="HV81" s="10"/>
      <c r="HW81" s="10"/>
      <c r="HX81" s="10"/>
      <c r="HY81" s="10"/>
      <c r="HZ81" s="10"/>
      <c r="IA81" s="10"/>
      <c r="IB81" s="10"/>
      <c r="IC81" s="10"/>
      <c r="ID81" s="10"/>
      <c r="IE81" s="10"/>
      <c r="IF81" s="10"/>
      <c r="IG81" s="10"/>
      <c r="IH81" s="10"/>
      <c r="II81" s="10"/>
      <c r="IJ81" s="10"/>
      <c r="IK81" s="10"/>
      <c r="IL81" s="10"/>
      <c r="IM81" s="10"/>
      <c r="IN81" s="10"/>
      <c r="IO81" s="10"/>
      <c r="IP81" s="10"/>
      <c r="IQ81" s="10"/>
      <c r="IR81" s="10"/>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0"/>
      <c r="MB81" s="10"/>
      <c r="MC81" s="10"/>
      <c r="MD81" s="10"/>
      <c r="ME81" s="10"/>
      <c r="MF81" s="10"/>
      <c r="MG81" s="10"/>
      <c r="MH81" s="10"/>
      <c r="MI81" s="10"/>
      <c r="MJ81" s="10"/>
      <c r="MK81" s="10"/>
      <c r="ML81" s="10"/>
      <c r="MM81" s="10"/>
      <c r="MN81" s="10"/>
      <c r="MO81" s="10"/>
      <c r="MP81" s="10"/>
      <c r="MQ81" s="10"/>
      <c r="MR81" s="10"/>
      <c r="MS81" s="10"/>
      <c r="MT81" s="10"/>
      <c r="MU81" s="10"/>
      <c r="MV81" s="10"/>
      <c r="MW81" s="10"/>
      <c r="MX81" s="10"/>
      <c r="MY81" s="10"/>
      <c r="MZ81" s="10"/>
      <c r="NA81" s="10"/>
      <c r="NB81" s="10"/>
    </row>
    <row r="82" spans="1:366" s="141" customFormat="1">
      <c r="A82" s="181" t="s">
        <v>236</v>
      </c>
      <c r="B82" s="22" t="s">
        <v>169</v>
      </c>
      <c r="C82" s="25">
        <v>2</v>
      </c>
      <c r="D82" s="23" t="s">
        <v>8</v>
      </c>
      <c r="E82" s="147"/>
      <c r="F82" s="147">
        <f t="shared" si="8"/>
        <v>0</v>
      </c>
      <c r="G82" s="148"/>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0"/>
      <c r="FY82" s="10"/>
      <c r="FZ82" s="10"/>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c r="IE82" s="10"/>
      <c r="IF82" s="10"/>
      <c r="IG82" s="10"/>
      <c r="IH82" s="10"/>
      <c r="II82" s="10"/>
      <c r="IJ82" s="10"/>
      <c r="IK82" s="10"/>
      <c r="IL82" s="10"/>
      <c r="IM82" s="10"/>
      <c r="IN82" s="10"/>
      <c r="IO82" s="10"/>
      <c r="IP82" s="10"/>
      <c r="IQ82" s="10"/>
      <c r="IR82" s="10"/>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10"/>
      <c r="MA82" s="10"/>
      <c r="MB82" s="10"/>
      <c r="MC82" s="10"/>
      <c r="MD82" s="10"/>
      <c r="ME82" s="10"/>
      <c r="MF82" s="10"/>
      <c r="MG82" s="10"/>
      <c r="MH82" s="10"/>
      <c r="MI82" s="10"/>
      <c r="MJ82" s="10"/>
      <c r="MK82" s="10"/>
      <c r="ML82" s="10"/>
      <c r="MM82" s="10"/>
      <c r="MN82" s="10"/>
      <c r="MO82" s="10"/>
      <c r="MP82" s="10"/>
      <c r="MQ82" s="10"/>
      <c r="MR82" s="10"/>
      <c r="MS82" s="10"/>
      <c r="MT82" s="10"/>
      <c r="MU82" s="10"/>
      <c r="MV82" s="10"/>
      <c r="MW82" s="10"/>
      <c r="MX82" s="10"/>
      <c r="MY82" s="10"/>
      <c r="MZ82" s="10"/>
      <c r="NA82" s="10"/>
      <c r="NB82" s="10"/>
    </row>
    <row r="83" spans="1:366" s="141" customFormat="1">
      <c r="A83" s="181" t="s">
        <v>237</v>
      </c>
      <c r="B83" s="22" t="s">
        <v>170</v>
      </c>
      <c r="C83" s="25">
        <v>10</v>
      </c>
      <c r="D83" s="23" t="s">
        <v>8</v>
      </c>
      <c r="E83" s="147"/>
      <c r="F83" s="147">
        <f t="shared" si="8"/>
        <v>0</v>
      </c>
      <c r="G83" s="148"/>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c r="FF83" s="10"/>
      <c r="FG83" s="10"/>
      <c r="FH83" s="10"/>
      <c r="FI83" s="10"/>
      <c r="FJ83" s="10"/>
      <c r="FK83" s="10"/>
      <c r="FL83" s="10"/>
      <c r="FM83" s="10"/>
      <c r="FN83" s="10"/>
      <c r="FO83" s="10"/>
      <c r="FP83" s="10"/>
      <c r="FQ83" s="10"/>
      <c r="FR83" s="10"/>
      <c r="FS83" s="10"/>
      <c r="FT83" s="10"/>
      <c r="FU83" s="10"/>
      <c r="FV83" s="10"/>
      <c r="FW83" s="10"/>
      <c r="FX83" s="10"/>
      <c r="FY83" s="10"/>
      <c r="FZ83" s="10"/>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c r="IC83" s="10"/>
      <c r="ID83" s="10"/>
      <c r="IE83" s="10"/>
      <c r="IF83" s="10"/>
      <c r="IG83" s="10"/>
      <c r="IH83" s="10"/>
      <c r="II83" s="10"/>
      <c r="IJ83" s="10"/>
      <c r="IK83" s="10"/>
      <c r="IL83" s="10"/>
      <c r="IM83" s="10"/>
      <c r="IN83" s="10"/>
      <c r="IO83" s="10"/>
      <c r="IP83" s="10"/>
      <c r="IQ83" s="10"/>
      <c r="IR83" s="10"/>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0"/>
      <c r="MA83" s="10"/>
      <c r="MB83" s="10"/>
      <c r="MC83" s="10"/>
      <c r="MD83" s="10"/>
      <c r="ME83" s="10"/>
      <c r="MF83" s="10"/>
      <c r="MG83" s="10"/>
      <c r="MH83" s="10"/>
      <c r="MI83" s="10"/>
      <c r="MJ83" s="10"/>
      <c r="MK83" s="10"/>
      <c r="ML83" s="10"/>
      <c r="MM83" s="10"/>
      <c r="MN83" s="10"/>
      <c r="MO83" s="10"/>
      <c r="MP83" s="10"/>
      <c r="MQ83" s="10"/>
      <c r="MR83" s="10"/>
      <c r="MS83" s="10"/>
      <c r="MT83" s="10"/>
      <c r="MU83" s="10"/>
      <c r="MV83" s="10"/>
      <c r="MW83" s="10"/>
      <c r="MX83" s="10"/>
      <c r="MY83" s="10"/>
      <c r="MZ83" s="10"/>
      <c r="NA83" s="10"/>
      <c r="NB83" s="10"/>
    </row>
    <row r="84" spans="1:366" s="141" customFormat="1">
      <c r="A84" s="181" t="s">
        <v>238</v>
      </c>
      <c r="B84" s="22" t="s">
        <v>171</v>
      </c>
      <c r="C84" s="25">
        <v>1</v>
      </c>
      <c r="D84" s="23" t="s">
        <v>8</v>
      </c>
      <c r="E84" s="99"/>
      <c r="F84" s="100" t="s">
        <v>345</v>
      </c>
      <c r="G84" s="148"/>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c r="FI84" s="10"/>
      <c r="FJ84" s="10"/>
      <c r="FK84" s="10"/>
      <c r="FL84" s="10"/>
      <c r="FM84" s="10"/>
      <c r="FN84" s="10"/>
      <c r="FO84" s="10"/>
      <c r="FP84" s="10"/>
      <c r="FQ84" s="10"/>
      <c r="FR84" s="10"/>
      <c r="FS84" s="10"/>
      <c r="FT84" s="10"/>
      <c r="FU84" s="10"/>
      <c r="FV84" s="10"/>
      <c r="FW84" s="10"/>
      <c r="FX84" s="10"/>
      <c r="FY84" s="10"/>
      <c r="FZ84" s="10"/>
      <c r="GA84" s="10"/>
      <c r="GB84" s="10"/>
      <c r="GC84" s="10"/>
      <c r="GD84" s="10"/>
      <c r="GE84" s="10"/>
      <c r="GF84" s="10"/>
      <c r="GG84" s="10"/>
      <c r="GH84" s="10"/>
      <c r="GI84" s="10"/>
      <c r="GJ84" s="10"/>
      <c r="GK84" s="10"/>
      <c r="GL84" s="10"/>
      <c r="GM84" s="10"/>
      <c r="GN84" s="10"/>
      <c r="GO84" s="10"/>
      <c r="GP84" s="10"/>
      <c r="GQ84" s="10"/>
      <c r="GR84" s="10"/>
      <c r="GS84" s="10"/>
      <c r="GT84" s="10"/>
      <c r="GU84" s="10"/>
      <c r="GV84" s="10"/>
      <c r="GW84" s="10"/>
      <c r="GX84" s="10"/>
      <c r="GY84" s="10"/>
      <c r="GZ84" s="10"/>
      <c r="HA84" s="10"/>
      <c r="HB84" s="10"/>
      <c r="HC84" s="10"/>
      <c r="HD84" s="10"/>
      <c r="HE84" s="10"/>
      <c r="HF84" s="10"/>
      <c r="HG84" s="10"/>
      <c r="HH84" s="10"/>
      <c r="HI84" s="10"/>
      <c r="HJ84" s="10"/>
      <c r="HK84" s="10"/>
      <c r="HL84" s="10"/>
      <c r="HM84" s="10"/>
      <c r="HN84" s="10"/>
      <c r="HO84" s="10"/>
      <c r="HP84" s="10"/>
      <c r="HQ84" s="10"/>
      <c r="HR84" s="10"/>
      <c r="HS84" s="10"/>
      <c r="HT84" s="10"/>
      <c r="HU84" s="10"/>
      <c r="HV84" s="10"/>
      <c r="HW84" s="10"/>
      <c r="HX84" s="10"/>
      <c r="HY84" s="10"/>
      <c r="HZ84" s="10"/>
      <c r="IA84" s="10"/>
      <c r="IB84" s="10"/>
      <c r="IC84" s="10"/>
      <c r="ID84" s="10"/>
      <c r="IE84" s="10"/>
      <c r="IF84" s="10"/>
      <c r="IG84" s="10"/>
      <c r="IH84" s="10"/>
      <c r="II84" s="10"/>
      <c r="IJ84" s="10"/>
      <c r="IK84" s="10"/>
      <c r="IL84" s="10"/>
      <c r="IM84" s="10"/>
      <c r="IN84" s="10"/>
      <c r="IO84" s="10"/>
      <c r="IP84" s="10"/>
      <c r="IQ84" s="10"/>
      <c r="IR84" s="10"/>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0"/>
      <c r="MA84" s="10"/>
      <c r="MB84" s="10"/>
      <c r="MC84" s="10"/>
      <c r="MD84" s="10"/>
      <c r="ME84" s="10"/>
      <c r="MF84" s="10"/>
      <c r="MG84" s="10"/>
      <c r="MH84" s="10"/>
      <c r="MI84" s="10"/>
      <c r="MJ84" s="10"/>
      <c r="MK84" s="10"/>
      <c r="ML84" s="10"/>
      <c r="MM84" s="10"/>
      <c r="MN84" s="10"/>
      <c r="MO84" s="10"/>
      <c r="MP84" s="10"/>
      <c r="MQ84" s="10"/>
      <c r="MR84" s="10"/>
      <c r="MS84" s="10"/>
      <c r="MT84" s="10"/>
      <c r="MU84" s="10"/>
      <c r="MV84" s="10"/>
      <c r="MW84" s="10"/>
      <c r="MX84" s="10"/>
      <c r="MY84" s="10"/>
      <c r="MZ84" s="10"/>
      <c r="NA84" s="10"/>
      <c r="NB84" s="10"/>
    </row>
    <row r="85" spans="1:366" s="141" customFormat="1">
      <c r="A85" s="181" t="s">
        <v>239</v>
      </c>
      <c r="B85" s="22" t="s">
        <v>336</v>
      </c>
      <c r="C85" s="25">
        <v>1</v>
      </c>
      <c r="D85" s="23" t="s">
        <v>8</v>
      </c>
      <c r="E85" s="147"/>
      <c r="F85" s="147">
        <f t="shared" si="8"/>
        <v>0</v>
      </c>
      <c r="G85" s="148"/>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c r="FB85" s="10"/>
      <c r="FC85" s="10"/>
      <c r="FD85" s="10"/>
      <c r="FE85" s="10"/>
      <c r="FF85" s="10"/>
      <c r="FG85" s="10"/>
      <c r="FH85" s="10"/>
      <c r="FI85" s="10"/>
      <c r="FJ85" s="10"/>
      <c r="FK85" s="10"/>
      <c r="FL85" s="10"/>
      <c r="FM85" s="10"/>
      <c r="FN85" s="10"/>
      <c r="FO85" s="10"/>
      <c r="FP85" s="10"/>
      <c r="FQ85" s="10"/>
      <c r="FR85" s="10"/>
      <c r="FS85" s="10"/>
      <c r="FT85" s="10"/>
      <c r="FU85" s="10"/>
      <c r="FV85" s="10"/>
      <c r="FW85" s="10"/>
      <c r="FX85" s="10"/>
      <c r="FY85" s="10"/>
      <c r="FZ85" s="10"/>
      <c r="GA85" s="10"/>
      <c r="GB85" s="10"/>
      <c r="GC85" s="10"/>
      <c r="GD85" s="10"/>
      <c r="GE85" s="10"/>
      <c r="GF85" s="10"/>
      <c r="GG85" s="10"/>
      <c r="GH85" s="10"/>
      <c r="GI85" s="10"/>
      <c r="GJ85" s="10"/>
      <c r="GK85" s="10"/>
      <c r="GL85" s="10"/>
      <c r="GM85" s="10"/>
      <c r="GN85" s="10"/>
      <c r="GO85" s="10"/>
      <c r="GP85" s="10"/>
      <c r="GQ85" s="10"/>
      <c r="GR85" s="10"/>
      <c r="GS85" s="10"/>
      <c r="GT85" s="10"/>
      <c r="GU85" s="10"/>
      <c r="GV85" s="10"/>
      <c r="GW85" s="10"/>
      <c r="GX85" s="10"/>
      <c r="GY85" s="10"/>
      <c r="GZ85" s="10"/>
      <c r="HA85" s="10"/>
      <c r="HB85" s="10"/>
      <c r="HC85" s="10"/>
      <c r="HD85" s="10"/>
      <c r="HE85" s="10"/>
      <c r="HF85" s="10"/>
      <c r="HG85" s="10"/>
      <c r="HH85" s="10"/>
      <c r="HI85" s="10"/>
      <c r="HJ85" s="10"/>
      <c r="HK85" s="10"/>
      <c r="HL85" s="10"/>
      <c r="HM85" s="10"/>
      <c r="HN85" s="10"/>
      <c r="HO85" s="10"/>
      <c r="HP85" s="10"/>
      <c r="HQ85" s="10"/>
      <c r="HR85" s="10"/>
      <c r="HS85" s="10"/>
      <c r="HT85" s="10"/>
      <c r="HU85" s="10"/>
      <c r="HV85" s="10"/>
      <c r="HW85" s="10"/>
      <c r="HX85" s="10"/>
      <c r="HY85" s="10"/>
      <c r="HZ85" s="10"/>
      <c r="IA85" s="10"/>
      <c r="IB85" s="10"/>
      <c r="IC85" s="10"/>
      <c r="ID85" s="10"/>
      <c r="IE85" s="10"/>
      <c r="IF85" s="10"/>
      <c r="IG85" s="10"/>
      <c r="IH85" s="10"/>
      <c r="II85" s="10"/>
      <c r="IJ85" s="10"/>
      <c r="IK85" s="10"/>
      <c r="IL85" s="10"/>
      <c r="IM85" s="10"/>
      <c r="IN85" s="10"/>
      <c r="IO85" s="10"/>
      <c r="IP85" s="10"/>
      <c r="IQ85" s="10"/>
      <c r="IR85" s="10"/>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0"/>
      <c r="MA85" s="10"/>
      <c r="MB85" s="10"/>
      <c r="MC85" s="10"/>
      <c r="MD85" s="10"/>
      <c r="ME85" s="10"/>
      <c r="MF85" s="10"/>
      <c r="MG85" s="10"/>
      <c r="MH85" s="10"/>
      <c r="MI85" s="10"/>
      <c r="MJ85" s="10"/>
      <c r="MK85" s="10"/>
      <c r="ML85" s="10"/>
      <c r="MM85" s="10"/>
      <c r="MN85" s="10"/>
      <c r="MO85" s="10"/>
      <c r="MP85" s="10"/>
      <c r="MQ85" s="10"/>
      <c r="MR85" s="10"/>
      <c r="MS85" s="10"/>
      <c r="MT85" s="10"/>
      <c r="MU85" s="10"/>
      <c r="MV85" s="10"/>
      <c r="MW85" s="10"/>
      <c r="MX85" s="10"/>
      <c r="MY85" s="10"/>
      <c r="MZ85" s="10"/>
      <c r="NA85" s="10"/>
      <c r="NB85" s="10"/>
    </row>
    <row r="86" spans="1:366" s="141" customFormat="1">
      <c r="A86" s="184"/>
      <c r="B86" s="22"/>
      <c r="C86" s="25"/>
      <c r="D86" s="23"/>
      <c r="E86" s="123"/>
      <c r="F86" s="124"/>
      <c r="G86" s="148"/>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c r="FI86" s="10"/>
      <c r="FJ86" s="10"/>
      <c r="FK86" s="10"/>
      <c r="FL86" s="10"/>
      <c r="FM86" s="10"/>
      <c r="FN86" s="10"/>
      <c r="FO86" s="10"/>
      <c r="FP86" s="10"/>
      <c r="FQ86" s="10"/>
      <c r="FR86" s="10"/>
      <c r="FS86" s="10"/>
      <c r="FT86" s="10"/>
      <c r="FU86" s="10"/>
      <c r="FV86" s="10"/>
      <c r="FW86" s="10"/>
      <c r="FX86" s="10"/>
      <c r="FY86" s="10"/>
      <c r="FZ86" s="10"/>
      <c r="GA86" s="10"/>
      <c r="GB86" s="10"/>
      <c r="GC86" s="10"/>
      <c r="GD86" s="10"/>
      <c r="GE86" s="10"/>
      <c r="GF86" s="10"/>
      <c r="GG86" s="10"/>
      <c r="GH86" s="10"/>
      <c r="GI86" s="10"/>
      <c r="GJ86" s="10"/>
      <c r="GK86" s="10"/>
      <c r="GL86" s="10"/>
      <c r="GM86" s="10"/>
      <c r="GN86" s="10"/>
      <c r="GO86" s="10"/>
      <c r="GP86" s="10"/>
      <c r="GQ86" s="10"/>
      <c r="GR86" s="10"/>
      <c r="GS86" s="10"/>
      <c r="GT86" s="10"/>
      <c r="GU86" s="10"/>
      <c r="GV86" s="10"/>
      <c r="GW86" s="10"/>
      <c r="GX86" s="10"/>
      <c r="GY86" s="10"/>
      <c r="GZ86" s="10"/>
      <c r="HA86" s="10"/>
      <c r="HB86" s="10"/>
      <c r="HC86" s="10"/>
      <c r="HD86" s="10"/>
      <c r="HE86" s="10"/>
      <c r="HF86" s="10"/>
      <c r="HG86" s="10"/>
      <c r="HH86" s="10"/>
      <c r="HI86" s="10"/>
      <c r="HJ86" s="10"/>
      <c r="HK86" s="10"/>
      <c r="HL86" s="10"/>
      <c r="HM86" s="10"/>
      <c r="HN86" s="10"/>
      <c r="HO86" s="10"/>
      <c r="HP86" s="10"/>
      <c r="HQ86" s="10"/>
      <c r="HR86" s="10"/>
      <c r="HS86" s="10"/>
      <c r="HT86" s="10"/>
      <c r="HU86" s="10"/>
      <c r="HV86" s="10"/>
      <c r="HW86" s="10"/>
      <c r="HX86" s="10"/>
      <c r="HY86" s="10"/>
      <c r="HZ86" s="10"/>
      <c r="IA86" s="10"/>
      <c r="IB86" s="10"/>
      <c r="IC86" s="10"/>
      <c r="ID86" s="10"/>
      <c r="IE86" s="10"/>
      <c r="IF86" s="10"/>
      <c r="IG86" s="10"/>
      <c r="IH86" s="10"/>
      <c r="II86" s="10"/>
      <c r="IJ86" s="10"/>
      <c r="IK86" s="10"/>
      <c r="IL86" s="10"/>
      <c r="IM86" s="10"/>
      <c r="IN86" s="10"/>
      <c r="IO86" s="10"/>
      <c r="IP86" s="10"/>
      <c r="IQ86" s="10"/>
      <c r="IR86" s="10"/>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10"/>
      <c r="MA86" s="10"/>
      <c r="MB86" s="10"/>
      <c r="MC86" s="10"/>
      <c r="MD86" s="10"/>
      <c r="ME86" s="10"/>
      <c r="MF86" s="10"/>
      <c r="MG86" s="10"/>
      <c r="MH86" s="10"/>
      <c r="MI86" s="10"/>
      <c r="MJ86" s="10"/>
      <c r="MK86" s="10"/>
      <c r="ML86" s="10"/>
      <c r="MM86" s="10"/>
      <c r="MN86" s="10"/>
      <c r="MO86" s="10"/>
      <c r="MP86" s="10"/>
      <c r="MQ86" s="10"/>
      <c r="MR86" s="10"/>
      <c r="MS86" s="10"/>
      <c r="MT86" s="10"/>
      <c r="MU86" s="10"/>
      <c r="MV86" s="10"/>
      <c r="MW86" s="10"/>
      <c r="MX86" s="10"/>
      <c r="MY86" s="10"/>
      <c r="MZ86" s="10"/>
      <c r="NA86" s="10"/>
      <c r="NB86" s="10"/>
    </row>
    <row r="87" spans="1:366" s="141" customFormat="1" ht="30">
      <c r="A87" s="183">
        <f>A71+1</f>
        <v>20</v>
      </c>
      <c r="B87" s="109" t="s">
        <v>172</v>
      </c>
      <c r="C87" s="85">
        <v>1</v>
      </c>
      <c r="D87" s="85" t="s">
        <v>6</v>
      </c>
      <c r="E87" s="59"/>
      <c r="F87" s="136"/>
      <c r="G87" s="148"/>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c r="FI87" s="10"/>
      <c r="FJ87" s="10"/>
      <c r="FK87" s="10"/>
      <c r="FL87" s="10"/>
      <c r="FM87" s="10"/>
      <c r="FN87" s="10"/>
      <c r="FO87" s="10"/>
      <c r="FP87" s="10"/>
      <c r="FQ87" s="10"/>
      <c r="FR87" s="10"/>
      <c r="FS87" s="10"/>
      <c r="FT87" s="10"/>
      <c r="FU87" s="10"/>
      <c r="FV87" s="10"/>
      <c r="FW87" s="10"/>
      <c r="FX87" s="10"/>
      <c r="FY87" s="10"/>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c r="IE87" s="10"/>
      <c r="IF87" s="10"/>
      <c r="IG87" s="10"/>
      <c r="IH87" s="10"/>
      <c r="II87" s="10"/>
      <c r="IJ87" s="10"/>
      <c r="IK87" s="10"/>
      <c r="IL87" s="10"/>
      <c r="IM87" s="10"/>
      <c r="IN87" s="10"/>
      <c r="IO87" s="10"/>
      <c r="IP87" s="10"/>
      <c r="IQ87" s="10"/>
      <c r="IR87" s="10"/>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10"/>
      <c r="MA87" s="10"/>
      <c r="MB87" s="10"/>
      <c r="MC87" s="10"/>
      <c r="MD87" s="10"/>
      <c r="ME87" s="10"/>
      <c r="MF87" s="10"/>
      <c r="MG87" s="10"/>
      <c r="MH87" s="10"/>
      <c r="MI87" s="10"/>
      <c r="MJ87" s="10"/>
      <c r="MK87" s="10"/>
      <c r="ML87" s="10"/>
      <c r="MM87" s="10"/>
      <c r="MN87" s="10"/>
      <c r="MO87" s="10"/>
      <c r="MP87" s="10"/>
      <c r="MQ87" s="10"/>
      <c r="MR87" s="10"/>
      <c r="MS87" s="10"/>
      <c r="MT87" s="10"/>
      <c r="MU87" s="10"/>
      <c r="MV87" s="10"/>
      <c r="MW87" s="10"/>
      <c r="MX87" s="10"/>
      <c r="MY87" s="10"/>
      <c r="MZ87" s="10"/>
      <c r="NA87" s="10"/>
      <c r="NB87" s="10"/>
    </row>
    <row r="88" spans="1:366" s="141" customFormat="1" ht="60">
      <c r="A88" s="181" t="s">
        <v>240</v>
      </c>
      <c r="B88" s="118" t="s">
        <v>175</v>
      </c>
      <c r="C88" s="23"/>
      <c r="D88" s="68"/>
      <c r="E88" s="147"/>
      <c r="F88" s="147"/>
      <c r="G88" s="148"/>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c r="FI88" s="10"/>
      <c r="FJ88" s="10"/>
      <c r="FK88" s="10"/>
      <c r="FL88" s="10"/>
      <c r="FM88" s="10"/>
      <c r="FN88" s="10"/>
      <c r="FO88" s="10"/>
      <c r="FP88" s="10"/>
      <c r="FQ88" s="10"/>
      <c r="FR88" s="10"/>
      <c r="FS88" s="10"/>
      <c r="FT88" s="10"/>
      <c r="FU88" s="10"/>
      <c r="FV88" s="10"/>
      <c r="FW88" s="10"/>
      <c r="FX88" s="10"/>
      <c r="FY88" s="10"/>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c r="IC88" s="10"/>
      <c r="ID88" s="10"/>
      <c r="IE88" s="10"/>
      <c r="IF88" s="10"/>
      <c r="IG88" s="10"/>
      <c r="IH88" s="10"/>
      <c r="II88" s="10"/>
      <c r="IJ88" s="10"/>
      <c r="IK88" s="10"/>
      <c r="IL88" s="10"/>
      <c r="IM88" s="10"/>
      <c r="IN88" s="10"/>
      <c r="IO88" s="10"/>
      <c r="IP88" s="10"/>
      <c r="IQ88" s="10"/>
      <c r="IR88" s="10"/>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10"/>
      <c r="MA88" s="10"/>
      <c r="MB88" s="10"/>
      <c r="MC88" s="10"/>
      <c r="MD88" s="10"/>
      <c r="ME88" s="10"/>
      <c r="MF88" s="10"/>
      <c r="MG88" s="10"/>
      <c r="MH88" s="10"/>
      <c r="MI88" s="10"/>
      <c r="MJ88" s="10"/>
      <c r="MK88" s="10"/>
      <c r="ML88" s="10"/>
      <c r="MM88" s="10"/>
      <c r="MN88" s="10"/>
      <c r="MO88" s="10"/>
      <c r="MP88" s="10"/>
      <c r="MQ88" s="10"/>
      <c r="MR88" s="10"/>
      <c r="MS88" s="10"/>
      <c r="MT88" s="10"/>
      <c r="MU88" s="10"/>
      <c r="MV88" s="10"/>
      <c r="MW88" s="10"/>
      <c r="MX88" s="10"/>
      <c r="MY88" s="10"/>
      <c r="MZ88" s="10"/>
      <c r="NA88" s="10"/>
      <c r="NB88" s="10"/>
    </row>
    <row r="89" spans="1:366" s="141" customFormat="1" ht="15" customHeight="1">
      <c r="A89" s="181" t="s">
        <v>241</v>
      </c>
      <c r="B89" s="77" t="s">
        <v>173</v>
      </c>
      <c r="C89" s="23">
        <v>104</v>
      </c>
      <c r="D89" s="23" t="s">
        <v>8</v>
      </c>
      <c r="E89" s="99"/>
      <c r="F89" s="147">
        <f t="shared" ref="F89:F90" si="9">C89*E89</f>
        <v>0</v>
      </c>
      <c r="G89" s="148"/>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10"/>
      <c r="DI89" s="10"/>
      <c r="DJ89" s="10"/>
      <c r="DK89" s="10"/>
      <c r="DL89" s="10"/>
      <c r="DM89" s="10"/>
      <c r="DN89" s="10"/>
      <c r="DO89" s="10"/>
      <c r="DP89" s="10"/>
      <c r="DQ89" s="10"/>
      <c r="DR89" s="10"/>
      <c r="DS89" s="10"/>
      <c r="DT89" s="10"/>
      <c r="DU89" s="10"/>
      <c r="DV89" s="10"/>
      <c r="DW89" s="10"/>
      <c r="DX89" s="10"/>
      <c r="DY89" s="10"/>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c r="FI89" s="10"/>
      <c r="FJ89" s="10"/>
      <c r="FK89" s="10"/>
      <c r="FL89" s="10"/>
      <c r="FM89" s="10"/>
      <c r="FN89" s="10"/>
      <c r="FO89" s="10"/>
      <c r="FP89" s="10"/>
      <c r="FQ89" s="10"/>
      <c r="FR89" s="10"/>
      <c r="FS89" s="10"/>
      <c r="FT89" s="10"/>
      <c r="FU89" s="10"/>
      <c r="FV89" s="10"/>
      <c r="FW89" s="10"/>
      <c r="FX89" s="10"/>
      <c r="FY89" s="10"/>
      <c r="FZ89" s="10"/>
      <c r="GA89" s="10"/>
      <c r="GB89" s="10"/>
      <c r="GC89" s="10"/>
      <c r="GD89" s="10"/>
      <c r="GE89" s="10"/>
      <c r="GF89" s="10"/>
      <c r="GG89" s="10"/>
      <c r="GH89" s="10"/>
      <c r="GI89" s="10"/>
      <c r="GJ89" s="10"/>
      <c r="GK89" s="10"/>
      <c r="GL89" s="10"/>
      <c r="GM89" s="10"/>
      <c r="GN89" s="10"/>
      <c r="GO89" s="10"/>
      <c r="GP89" s="10"/>
      <c r="GQ89" s="10"/>
      <c r="GR89" s="10"/>
      <c r="GS89" s="10"/>
      <c r="GT89" s="10"/>
      <c r="GU89" s="10"/>
      <c r="GV89" s="10"/>
      <c r="GW89" s="10"/>
      <c r="GX89" s="10"/>
      <c r="GY89" s="10"/>
      <c r="GZ89" s="10"/>
      <c r="HA89" s="10"/>
      <c r="HB89" s="10"/>
      <c r="HC89" s="10"/>
      <c r="HD89" s="10"/>
      <c r="HE89" s="10"/>
      <c r="HF89" s="10"/>
      <c r="HG89" s="10"/>
      <c r="HH89" s="10"/>
      <c r="HI89" s="10"/>
      <c r="HJ89" s="10"/>
      <c r="HK89" s="10"/>
      <c r="HL89" s="10"/>
      <c r="HM89" s="10"/>
      <c r="HN89" s="10"/>
      <c r="HO89" s="10"/>
      <c r="HP89" s="10"/>
      <c r="HQ89" s="10"/>
      <c r="HR89" s="10"/>
      <c r="HS89" s="10"/>
      <c r="HT89" s="10"/>
      <c r="HU89" s="10"/>
      <c r="HV89" s="10"/>
      <c r="HW89" s="10"/>
      <c r="HX89" s="10"/>
      <c r="HY89" s="10"/>
      <c r="HZ89" s="10"/>
      <c r="IA89" s="10"/>
      <c r="IB89" s="10"/>
      <c r="IC89" s="10"/>
      <c r="ID89" s="10"/>
      <c r="IE89" s="10"/>
      <c r="IF89" s="10"/>
      <c r="IG89" s="10"/>
      <c r="IH89" s="10"/>
      <c r="II89" s="10"/>
      <c r="IJ89" s="10"/>
      <c r="IK89" s="10"/>
      <c r="IL89" s="10"/>
      <c r="IM89" s="10"/>
      <c r="IN89" s="10"/>
      <c r="IO89" s="10"/>
      <c r="IP89" s="10"/>
      <c r="IQ89" s="10"/>
      <c r="IR89" s="10"/>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10"/>
      <c r="MA89" s="10"/>
      <c r="MB89" s="10"/>
      <c r="MC89" s="10"/>
      <c r="MD89" s="10"/>
      <c r="ME89" s="10"/>
      <c r="MF89" s="10"/>
      <c r="MG89" s="10"/>
      <c r="MH89" s="10"/>
      <c r="MI89" s="10"/>
      <c r="MJ89" s="10"/>
      <c r="MK89" s="10"/>
      <c r="ML89" s="10"/>
      <c r="MM89" s="10"/>
      <c r="MN89" s="10"/>
      <c r="MO89" s="10"/>
      <c r="MP89" s="10"/>
      <c r="MQ89" s="10"/>
      <c r="MR89" s="10"/>
      <c r="MS89" s="10"/>
      <c r="MT89" s="10"/>
      <c r="MU89" s="10"/>
      <c r="MV89" s="10"/>
      <c r="MW89" s="10"/>
      <c r="MX89" s="10"/>
      <c r="MY89" s="10"/>
      <c r="MZ89" s="10"/>
      <c r="NA89" s="10"/>
      <c r="NB89" s="10"/>
    </row>
    <row r="90" spans="1:366" s="141" customFormat="1">
      <c r="A90" s="181" t="s">
        <v>242</v>
      </c>
      <c r="B90" s="22" t="s">
        <v>174</v>
      </c>
      <c r="C90" s="23">
        <v>8</v>
      </c>
      <c r="D90" s="68" t="s">
        <v>6</v>
      </c>
      <c r="E90" s="99"/>
      <c r="F90" s="147">
        <f t="shared" si="9"/>
        <v>0</v>
      </c>
      <c r="G90" s="148"/>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c r="FI90" s="10"/>
      <c r="FJ90" s="10"/>
      <c r="FK90" s="10"/>
      <c r="FL90" s="10"/>
      <c r="FM90" s="10"/>
      <c r="FN90" s="10"/>
      <c r="FO90" s="10"/>
      <c r="FP90" s="10"/>
      <c r="FQ90" s="10"/>
      <c r="FR90" s="10"/>
      <c r="FS90" s="10"/>
      <c r="FT90" s="10"/>
      <c r="FU90" s="10"/>
      <c r="FV90" s="10"/>
      <c r="FW90" s="10"/>
      <c r="FX90" s="10"/>
      <c r="FY90" s="10"/>
      <c r="FZ90" s="10"/>
      <c r="GA90" s="10"/>
      <c r="GB90" s="10"/>
      <c r="GC90" s="10"/>
      <c r="GD90" s="10"/>
      <c r="GE90" s="10"/>
      <c r="GF90" s="10"/>
      <c r="GG90" s="10"/>
      <c r="GH90" s="10"/>
      <c r="GI90" s="10"/>
      <c r="GJ90" s="10"/>
      <c r="GK90" s="10"/>
      <c r="GL90" s="10"/>
      <c r="GM90" s="10"/>
      <c r="GN90" s="10"/>
      <c r="GO90" s="10"/>
      <c r="GP90" s="10"/>
      <c r="GQ90" s="10"/>
      <c r="GR90" s="10"/>
      <c r="GS90" s="10"/>
      <c r="GT90" s="10"/>
      <c r="GU90" s="10"/>
      <c r="GV90" s="10"/>
      <c r="GW90" s="10"/>
      <c r="GX90" s="10"/>
      <c r="GY90" s="10"/>
      <c r="GZ90" s="10"/>
      <c r="HA90" s="10"/>
      <c r="HB90" s="10"/>
      <c r="HC90" s="10"/>
      <c r="HD90" s="10"/>
      <c r="HE90" s="10"/>
      <c r="HF90" s="10"/>
      <c r="HG90" s="10"/>
      <c r="HH90" s="10"/>
      <c r="HI90" s="10"/>
      <c r="HJ90" s="10"/>
      <c r="HK90" s="10"/>
      <c r="HL90" s="10"/>
      <c r="HM90" s="10"/>
      <c r="HN90" s="10"/>
      <c r="HO90" s="10"/>
      <c r="HP90" s="10"/>
      <c r="HQ90" s="10"/>
      <c r="HR90" s="10"/>
      <c r="HS90" s="10"/>
      <c r="HT90" s="10"/>
      <c r="HU90" s="10"/>
      <c r="HV90" s="10"/>
      <c r="HW90" s="10"/>
      <c r="HX90" s="10"/>
      <c r="HY90" s="10"/>
      <c r="HZ90" s="10"/>
      <c r="IA90" s="10"/>
      <c r="IB90" s="10"/>
      <c r="IC90" s="10"/>
      <c r="ID90" s="10"/>
      <c r="IE90" s="10"/>
      <c r="IF90" s="10"/>
      <c r="IG90" s="10"/>
      <c r="IH90" s="10"/>
      <c r="II90" s="10"/>
      <c r="IJ90" s="10"/>
      <c r="IK90" s="10"/>
      <c r="IL90" s="10"/>
      <c r="IM90" s="10"/>
      <c r="IN90" s="10"/>
      <c r="IO90" s="10"/>
      <c r="IP90" s="10"/>
      <c r="IQ90" s="10"/>
      <c r="IR90" s="10"/>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10"/>
      <c r="MA90" s="10"/>
      <c r="MB90" s="10"/>
      <c r="MC90" s="10"/>
      <c r="MD90" s="10"/>
      <c r="ME90" s="10"/>
      <c r="MF90" s="10"/>
      <c r="MG90" s="10"/>
      <c r="MH90" s="10"/>
      <c r="MI90" s="10"/>
      <c r="MJ90" s="10"/>
      <c r="MK90" s="10"/>
      <c r="ML90" s="10"/>
      <c r="MM90" s="10"/>
      <c r="MN90" s="10"/>
      <c r="MO90" s="10"/>
      <c r="MP90" s="10"/>
      <c r="MQ90" s="10"/>
      <c r="MR90" s="10"/>
      <c r="MS90" s="10"/>
      <c r="MT90" s="10"/>
      <c r="MU90" s="10"/>
      <c r="MV90" s="10"/>
      <c r="MW90" s="10"/>
      <c r="MX90" s="10"/>
      <c r="MY90" s="10"/>
      <c r="MZ90" s="10"/>
      <c r="NA90" s="10"/>
      <c r="NB90" s="10"/>
    </row>
    <row r="91" spans="1:366" s="141" customFormat="1">
      <c r="A91" s="174"/>
      <c r="B91" s="77"/>
      <c r="C91" s="23"/>
      <c r="D91" s="23"/>
      <c r="E91" s="97"/>
      <c r="F91" s="124"/>
      <c r="G91" s="148"/>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c r="FI91" s="10"/>
      <c r="FJ91" s="10"/>
      <c r="FK91" s="10"/>
      <c r="FL91" s="10"/>
      <c r="FM91" s="10"/>
      <c r="FN91" s="10"/>
      <c r="FO91" s="10"/>
      <c r="FP91" s="10"/>
      <c r="FQ91" s="10"/>
      <c r="FR91" s="10"/>
      <c r="FS91" s="10"/>
      <c r="FT91" s="10"/>
      <c r="FU91" s="10"/>
      <c r="FV91" s="10"/>
      <c r="FW91" s="10"/>
      <c r="FX91" s="10"/>
      <c r="FY91" s="10"/>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10"/>
      <c r="HJ91" s="10"/>
      <c r="HK91" s="10"/>
      <c r="HL91" s="10"/>
      <c r="HM91" s="10"/>
      <c r="HN91" s="10"/>
      <c r="HO91" s="10"/>
      <c r="HP91" s="10"/>
      <c r="HQ91" s="10"/>
      <c r="HR91" s="10"/>
      <c r="HS91" s="10"/>
      <c r="HT91" s="10"/>
      <c r="HU91" s="10"/>
      <c r="HV91" s="10"/>
      <c r="HW91" s="10"/>
      <c r="HX91" s="10"/>
      <c r="HY91" s="10"/>
      <c r="HZ91" s="10"/>
      <c r="IA91" s="10"/>
      <c r="IB91" s="10"/>
      <c r="IC91" s="10"/>
      <c r="ID91" s="10"/>
      <c r="IE91" s="10"/>
      <c r="IF91" s="10"/>
      <c r="IG91" s="10"/>
      <c r="IH91" s="10"/>
      <c r="II91" s="10"/>
      <c r="IJ91" s="10"/>
      <c r="IK91" s="10"/>
      <c r="IL91" s="10"/>
      <c r="IM91" s="10"/>
      <c r="IN91" s="10"/>
      <c r="IO91" s="10"/>
      <c r="IP91" s="10"/>
      <c r="IQ91" s="10"/>
      <c r="IR91" s="10"/>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10"/>
      <c r="MA91" s="10"/>
      <c r="MB91" s="10"/>
      <c r="MC91" s="10"/>
      <c r="MD91" s="10"/>
      <c r="ME91" s="10"/>
      <c r="MF91" s="10"/>
      <c r="MG91" s="10"/>
      <c r="MH91" s="10"/>
      <c r="MI91" s="10"/>
      <c r="MJ91" s="10"/>
      <c r="MK91" s="10"/>
      <c r="ML91" s="10"/>
      <c r="MM91" s="10"/>
      <c r="MN91" s="10"/>
      <c r="MO91" s="10"/>
      <c r="MP91" s="10"/>
      <c r="MQ91" s="10"/>
      <c r="MR91" s="10"/>
      <c r="MS91" s="10"/>
      <c r="MT91" s="10"/>
      <c r="MU91" s="10"/>
      <c r="MV91" s="10"/>
      <c r="MW91" s="10"/>
      <c r="MX91" s="10"/>
      <c r="MY91" s="10"/>
      <c r="MZ91" s="10"/>
      <c r="NA91" s="10"/>
      <c r="NB91" s="10"/>
    </row>
    <row r="93" spans="1:366">
      <c r="F93" s="145"/>
    </row>
  </sheetData>
  <mergeCells count="4">
    <mergeCell ref="A1:B1"/>
    <mergeCell ref="A2:B2"/>
    <mergeCell ref="A3:B3"/>
    <mergeCell ref="F5:F7"/>
  </mergeCells>
  <printOptions horizontalCentered="1"/>
  <pageMargins left="0.11811023622047245" right="0.11811023622047245" top="0.23622047244094491" bottom="0.51181102362204722" header="0.23622047244094491" footer="0.23622047244094491"/>
  <pageSetup paperSize="9" scale="77" fitToHeight="10" orientation="portrait" r:id="rId1"/>
  <headerFooter>
    <oddFooter>&amp;LDate: &amp;D&amp;C&amp;A&amp;R&amp;P/&amp;N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F206B-C0A5-4581-B25E-967D7BDB676F}">
  <sheetPr>
    <pageSetUpPr fitToPage="1"/>
  </sheetPr>
  <dimension ref="A1:NB54"/>
  <sheetViews>
    <sheetView tabSelected="1" view="pageBreakPreview" zoomScale="85" zoomScaleNormal="85" zoomScaleSheetLayoutView="85" zoomScalePageLayoutView="55" workbookViewId="0">
      <pane ySplit="1" topLeftCell="A42" activePane="bottomLeft" state="frozen"/>
      <selection pane="bottomLeft" activeCell="J12" sqref="J12"/>
    </sheetView>
  </sheetViews>
  <sheetFormatPr defaultColWidth="9.140625" defaultRowHeight="15"/>
  <cols>
    <col min="1" max="1" width="9" style="187" customWidth="1"/>
    <col min="2" max="2" width="82.140625" style="13" customWidth="1"/>
    <col min="3" max="4" width="5.5703125" style="18" customWidth="1"/>
    <col min="5" max="5" width="10.5703125" style="139" customWidth="1"/>
    <col min="6" max="6" width="17.5703125" style="140" customWidth="1"/>
    <col min="7" max="7" width="9.140625" style="148"/>
    <col min="8" max="96" width="9.140625" style="10"/>
    <col min="97" max="97" width="12.5703125" style="10" customWidth="1"/>
    <col min="98" max="98" width="50.5703125" style="10" customWidth="1"/>
    <col min="99" max="99" width="5" style="10" customWidth="1"/>
    <col min="100" max="100" width="9.140625" style="10"/>
    <col min="101" max="102" width="15.5703125" style="10" customWidth="1"/>
    <col min="103" max="103" width="5.5703125" style="10" bestFit="1" customWidth="1"/>
    <col min="104" max="104" width="9.140625" style="10"/>
    <col min="105" max="105" width="8.85546875" style="10" bestFit="1" customWidth="1"/>
    <col min="106" max="106" width="11" style="10" bestFit="1" customWidth="1"/>
    <col min="107" max="107" width="9.140625" style="10"/>
    <col min="108" max="108" width="18" style="10" bestFit="1" customWidth="1"/>
    <col min="109" max="109" width="16.42578125" style="10" bestFit="1" customWidth="1"/>
    <col min="110" max="110" width="14.42578125" style="10" bestFit="1" customWidth="1"/>
    <col min="111" max="179" width="9.140625" style="10"/>
    <col min="180" max="180" width="6.5703125" style="10" customWidth="1"/>
    <col min="181" max="181" width="80.5703125" style="10" customWidth="1"/>
    <col min="182" max="183" width="5.5703125" style="10" customWidth="1"/>
    <col min="184" max="184" width="10.5703125" style="10" customWidth="1"/>
    <col min="185" max="185" width="15.5703125" style="10" customWidth="1"/>
    <col min="186" max="186" width="9.140625" style="10"/>
    <col min="187" max="187" width="18.42578125" style="10" customWidth="1"/>
    <col min="188" max="352" width="9.140625" style="10"/>
    <col min="353" max="353" width="12.5703125" style="10" customWidth="1"/>
    <col min="354" max="354" width="50.5703125" style="10" customWidth="1"/>
    <col min="355" max="355" width="5" style="10" customWidth="1"/>
    <col min="356" max="356" width="9.140625" style="10"/>
    <col min="357" max="358" width="15.5703125" style="10" customWidth="1"/>
    <col min="359" max="359" width="5.5703125" style="10" bestFit="1" customWidth="1"/>
    <col min="360" max="360" width="9.140625" style="10"/>
    <col min="361" max="361" width="8.85546875" style="10" bestFit="1" customWidth="1"/>
    <col min="362" max="362" width="11" style="10" bestFit="1" customWidth="1"/>
    <col min="363" max="363" width="9.140625" style="10"/>
    <col min="364" max="364" width="18" style="10" bestFit="1" customWidth="1"/>
    <col min="365" max="365" width="16.42578125" style="10" bestFit="1" customWidth="1"/>
    <col min="366" max="366" width="14.42578125" style="10" bestFit="1" customWidth="1"/>
    <col min="367" max="16384" width="9.140625" style="10"/>
  </cols>
  <sheetData>
    <row r="1" spans="1:366" s="2" customFormat="1" ht="35.25" customHeight="1">
      <c r="A1" s="195" t="str">
        <f>[71]Summary!A1</f>
        <v>PROJECT: ENBD Electra Branch, Abu Dhabi</v>
      </c>
      <c r="B1" s="196"/>
      <c r="C1" s="1"/>
      <c r="D1" s="1"/>
      <c r="E1" s="1"/>
      <c r="F1" s="89"/>
      <c r="G1" s="150"/>
    </row>
    <row r="2" spans="1:366" s="11" customFormat="1">
      <c r="A2" s="162" t="e">
        <f>#REF!+1</f>
        <v>#REF!</v>
      </c>
      <c r="B2" s="59" t="s">
        <v>109</v>
      </c>
      <c r="C2" s="60"/>
      <c r="D2" s="60"/>
      <c r="E2" s="95"/>
      <c r="F2" s="102"/>
      <c r="G2" s="153"/>
    </row>
    <row r="3" spans="1:366" s="148" customFormat="1" ht="45">
      <c r="A3" s="173"/>
      <c r="B3" s="73" t="s">
        <v>391</v>
      </c>
      <c r="C3" s="66"/>
      <c r="D3" s="23"/>
      <c r="E3" s="99"/>
      <c r="F3" s="103"/>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row>
    <row r="4" spans="1:366" s="148" customFormat="1">
      <c r="A4" s="173"/>
      <c r="B4" s="65" t="s">
        <v>110</v>
      </c>
      <c r="C4" s="66"/>
      <c r="D4" s="23"/>
      <c r="E4" s="104"/>
      <c r="F4" s="105"/>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row>
    <row r="5" spans="1:366" s="148" customFormat="1">
      <c r="A5" s="174"/>
      <c r="B5" s="67" t="s">
        <v>393</v>
      </c>
      <c r="C5" s="23"/>
      <c r="D5" s="30"/>
      <c r="E5" s="104"/>
      <c r="F5" s="105"/>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row>
    <row r="6" spans="1:366" s="148" customFormat="1">
      <c r="A6" s="173" t="e">
        <f>#REF!+1</f>
        <v>#REF!</v>
      </c>
      <c r="B6" s="67" t="s">
        <v>249</v>
      </c>
      <c r="C6" s="23">
        <v>10</v>
      </c>
      <c r="D6" s="68" t="s">
        <v>69</v>
      </c>
      <c r="E6" s="147"/>
      <c r="F6" s="147">
        <f>E6</f>
        <v>0</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row>
    <row r="7" spans="1:366" s="148" customFormat="1">
      <c r="A7" s="173" t="e">
        <f>#REF!+1</f>
        <v>#REF!</v>
      </c>
      <c r="B7" s="67" t="s">
        <v>250</v>
      </c>
      <c r="C7" s="23">
        <v>12</v>
      </c>
      <c r="D7" s="68" t="s">
        <v>69</v>
      </c>
      <c r="E7" s="147"/>
      <c r="F7" s="147">
        <f t="shared" ref="F7:F12" si="0">E7</f>
        <v>0</v>
      </c>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row>
    <row r="8" spans="1:366" s="148" customFormat="1">
      <c r="A8" s="173" t="e">
        <f>#REF!+1</f>
        <v>#REF!</v>
      </c>
      <c r="B8" s="67" t="s">
        <v>251</v>
      </c>
      <c r="C8" s="23">
        <v>2</v>
      </c>
      <c r="D8" s="68" t="s">
        <v>69</v>
      </c>
      <c r="E8" s="147"/>
      <c r="F8" s="147">
        <f t="shared" si="0"/>
        <v>0</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row>
    <row r="9" spans="1:366" s="148" customFormat="1">
      <c r="A9" s="173"/>
      <c r="B9" s="73" t="s">
        <v>392</v>
      </c>
      <c r="C9" s="23"/>
      <c r="D9" s="23"/>
      <c r="E9" s="104"/>
      <c r="F9" s="105"/>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c r="IZ9" s="10"/>
      <c r="JA9" s="10"/>
      <c r="JB9" s="10"/>
      <c r="JC9" s="10"/>
      <c r="JD9" s="10"/>
      <c r="JE9" s="10"/>
      <c r="JF9" s="10"/>
      <c r="JG9" s="10"/>
      <c r="JH9" s="10"/>
      <c r="JI9" s="10"/>
      <c r="JJ9" s="10"/>
      <c r="JK9" s="10"/>
      <c r="JL9" s="10"/>
      <c r="JM9" s="10"/>
      <c r="JN9" s="10"/>
      <c r="JO9" s="10"/>
      <c r="JP9" s="10"/>
      <c r="JQ9" s="10"/>
      <c r="JR9" s="10"/>
      <c r="JS9" s="10"/>
      <c r="JT9" s="10"/>
      <c r="JU9" s="10"/>
      <c r="JV9" s="10"/>
      <c r="JW9" s="10"/>
      <c r="JX9" s="10"/>
      <c r="JY9" s="10"/>
      <c r="JZ9" s="10"/>
      <c r="KA9" s="10"/>
      <c r="KB9" s="10"/>
      <c r="KC9" s="10"/>
      <c r="KD9" s="10"/>
      <c r="KE9" s="10"/>
      <c r="KF9" s="10"/>
      <c r="KG9" s="10"/>
      <c r="KH9" s="10"/>
      <c r="KI9" s="10"/>
      <c r="KJ9" s="10"/>
      <c r="KK9" s="10"/>
      <c r="KL9" s="10"/>
      <c r="KM9" s="10"/>
      <c r="KN9" s="10"/>
      <c r="KO9" s="10"/>
      <c r="KP9" s="10"/>
      <c r="KQ9" s="10"/>
      <c r="KR9" s="10"/>
      <c r="KS9" s="10"/>
      <c r="KT9" s="10"/>
      <c r="KU9" s="10"/>
      <c r="KV9" s="10"/>
      <c r="KW9" s="10"/>
      <c r="KX9" s="10"/>
      <c r="KY9" s="10"/>
      <c r="KZ9" s="10"/>
      <c r="LA9" s="10"/>
      <c r="LB9" s="10"/>
      <c r="LC9" s="10"/>
      <c r="LD9" s="10"/>
      <c r="LE9" s="10"/>
      <c r="LF9" s="10"/>
      <c r="LG9" s="10"/>
      <c r="LH9" s="10"/>
      <c r="LI9" s="10"/>
      <c r="LJ9" s="10"/>
      <c r="LK9" s="10"/>
      <c r="LL9" s="10"/>
      <c r="LM9" s="10"/>
      <c r="LN9" s="10"/>
      <c r="LO9" s="10"/>
      <c r="LP9" s="10"/>
      <c r="LQ9" s="10"/>
      <c r="LR9" s="10"/>
      <c r="LS9" s="10"/>
      <c r="LT9" s="10"/>
      <c r="LU9" s="10"/>
      <c r="LV9" s="10"/>
      <c r="LW9" s="10"/>
      <c r="LX9" s="10"/>
      <c r="LY9" s="10"/>
      <c r="LZ9" s="10"/>
      <c r="MA9" s="10"/>
      <c r="MB9" s="10"/>
      <c r="MC9" s="10"/>
      <c r="MD9" s="10"/>
      <c r="ME9" s="10"/>
      <c r="MF9" s="10"/>
      <c r="MG9" s="10"/>
      <c r="MH9" s="10"/>
      <c r="MI9" s="10"/>
      <c r="MJ9" s="10"/>
      <c r="MK9" s="10"/>
      <c r="ML9" s="10"/>
      <c r="MM9" s="10"/>
      <c r="MN9" s="10"/>
      <c r="MO9" s="10"/>
      <c r="MP9" s="10"/>
      <c r="MQ9" s="10"/>
      <c r="MR9" s="10"/>
      <c r="MS9" s="10"/>
      <c r="MT9" s="10"/>
      <c r="MU9" s="10"/>
      <c r="MV9" s="10"/>
      <c r="MW9" s="10"/>
      <c r="MX9" s="10"/>
      <c r="MY9" s="10"/>
      <c r="MZ9" s="10"/>
      <c r="NA9" s="10"/>
      <c r="NB9" s="10"/>
    </row>
    <row r="10" spans="1:366" s="148" customFormat="1">
      <c r="A10" s="173">
        <v>15.4</v>
      </c>
      <c r="B10" s="67" t="s">
        <v>252</v>
      </c>
      <c r="C10" s="23">
        <v>12</v>
      </c>
      <c r="D10" s="68" t="s">
        <v>69</v>
      </c>
      <c r="E10" s="147"/>
      <c r="F10" s="147">
        <f t="shared" si="0"/>
        <v>0</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c r="IZ10" s="10"/>
      <c r="JA10" s="10"/>
      <c r="JB10" s="10"/>
      <c r="JC10" s="10"/>
      <c r="JD10" s="10"/>
      <c r="JE10" s="10"/>
      <c r="JF10" s="10"/>
      <c r="JG10" s="10"/>
      <c r="JH10" s="10"/>
      <c r="JI10" s="10"/>
      <c r="JJ10" s="10"/>
      <c r="JK10" s="10"/>
      <c r="JL10" s="10"/>
      <c r="JM10" s="10"/>
      <c r="JN10" s="10"/>
      <c r="JO10" s="10"/>
      <c r="JP10" s="10"/>
      <c r="JQ10" s="10"/>
      <c r="JR10" s="10"/>
      <c r="JS10" s="10"/>
      <c r="JT10" s="10"/>
      <c r="JU10" s="10"/>
      <c r="JV10" s="10"/>
      <c r="JW10" s="10"/>
      <c r="JX10" s="10"/>
      <c r="JY10" s="10"/>
      <c r="JZ10" s="10"/>
      <c r="KA10" s="10"/>
      <c r="KB10" s="10"/>
      <c r="KC10" s="10"/>
      <c r="KD10" s="10"/>
      <c r="KE10" s="10"/>
      <c r="KF10" s="10"/>
      <c r="KG10" s="10"/>
      <c r="KH10" s="10"/>
      <c r="KI10" s="10"/>
      <c r="KJ10" s="10"/>
      <c r="KK10" s="10"/>
      <c r="KL10" s="10"/>
      <c r="KM10" s="10"/>
      <c r="KN10" s="10"/>
      <c r="KO10" s="10"/>
      <c r="KP10" s="10"/>
      <c r="KQ10" s="10"/>
      <c r="KR10" s="10"/>
      <c r="KS10" s="10"/>
      <c r="KT10" s="10"/>
      <c r="KU10" s="10"/>
      <c r="KV10" s="10"/>
      <c r="KW10" s="10"/>
      <c r="KX10" s="10"/>
      <c r="KY10" s="10"/>
      <c r="KZ10" s="10"/>
      <c r="LA10" s="10"/>
      <c r="LB10" s="10"/>
      <c r="LC10" s="10"/>
      <c r="LD10" s="10"/>
      <c r="LE10" s="10"/>
      <c r="LF10" s="10"/>
      <c r="LG10" s="10"/>
      <c r="LH10" s="10"/>
      <c r="LI10" s="10"/>
      <c r="LJ10" s="10"/>
      <c r="LK10" s="10"/>
      <c r="LL10" s="10"/>
      <c r="LM10" s="10"/>
      <c r="LN10" s="10"/>
      <c r="LO10" s="10"/>
      <c r="LP10" s="10"/>
      <c r="LQ10" s="10"/>
      <c r="LR10" s="10"/>
      <c r="LS10" s="10"/>
      <c r="LT10" s="10"/>
      <c r="LU10" s="10"/>
      <c r="LV10" s="10"/>
      <c r="LW10" s="10"/>
      <c r="LX10" s="10"/>
      <c r="LY10" s="10"/>
      <c r="LZ10" s="10"/>
      <c r="MA10" s="10"/>
      <c r="MB10" s="10"/>
      <c r="MC10" s="10"/>
      <c r="MD10" s="10"/>
      <c r="ME10" s="10"/>
      <c r="MF10" s="10"/>
      <c r="MG10" s="10"/>
      <c r="MH10" s="10"/>
      <c r="MI10" s="10"/>
      <c r="MJ10" s="10"/>
      <c r="MK10" s="10"/>
      <c r="ML10" s="10"/>
      <c r="MM10" s="10"/>
      <c r="MN10" s="10"/>
      <c r="MO10" s="10"/>
      <c r="MP10" s="10"/>
      <c r="MQ10" s="10"/>
      <c r="MR10" s="10"/>
      <c r="MS10" s="10"/>
      <c r="MT10" s="10"/>
      <c r="MU10" s="10"/>
      <c r="MV10" s="10"/>
      <c r="MW10" s="10"/>
      <c r="MX10" s="10"/>
      <c r="MY10" s="10"/>
      <c r="MZ10" s="10"/>
      <c r="NA10" s="10"/>
      <c r="NB10" s="10"/>
    </row>
    <row r="11" spans="1:366" s="148" customFormat="1">
      <c r="A11" s="174"/>
      <c r="B11" s="73" t="s">
        <v>394</v>
      </c>
      <c r="C11" s="23"/>
      <c r="D11" s="23"/>
      <c r="E11" s="97"/>
      <c r="F11" s="106"/>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c r="IZ11" s="10"/>
      <c r="JA11" s="10"/>
      <c r="JB11" s="10"/>
      <c r="JC11" s="10"/>
      <c r="JD11" s="10"/>
      <c r="JE11" s="10"/>
      <c r="JF11" s="10"/>
      <c r="JG11" s="10"/>
      <c r="JH11" s="10"/>
      <c r="JI11" s="10"/>
      <c r="JJ11" s="10"/>
      <c r="JK11" s="10"/>
      <c r="JL11" s="10"/>
      <c r="JM11" s="10"/>
      <c r="JN11" s="10"/>
      <c r="JO11" s="10"/>
      <c r="JP11" s="10"/>
      <c r="JQ11" s="10"/>
      <c r="JR11" s="10"/>
      <c r="JS11" s="10"/>
      <c r="JT11" s="10"/>
      <c r="JU11" s="10"/>
      <c r="JV11" s="10"/>
      <c r="JW11" s="10"/>
      <c r="JX11" s="10"/>
      <c r="JY11" s="10"/>
      <c r="JZ11" s="10"/>
      <c r="KA11" s="10"/>
      <c r="KB11" s="10"/>
      <c r="KC11" s="10"/>
      <c r="KD11" s="10"/>
      <c r="KE11" s="10"/>
      <c r="KF11" s="10"/>
      <c r="KG11" s="10"/>
      <c r="KH11" s="10"/>
      <c r="KI11" s="10"/>
      <c r="KJ11" s="10"/>
      <c r="KK11" s="10"/>
      <c r="KL11" s="10"/>
      <c r="KM11" s="10"/>
      <c r="KN11" s="10"/>
      <c r="KO11" s="10"/>
      <c r="KP11" s="10"/>
      <c r="KQ11" s="10"/>
      <c r="KR11" s="10"/>
      <c r="KS11" s="10"/>
      <c r="KT11" s="10"/>
      <c r="KU11" s="10"/>
      <c r="KV11" s="10"/>
      <c r="KW11" s="10"/>
      <c r="KX11" s="10"/>
      <c r="KY11" s="10"/>
      <c r="KZ11" s="10"/>
      <c r="LA11" s="10"/>
      <c r="LB11" s="10"/>
      <c r="LC11" s="10"/>
      <c r="LD11" s="10"/>
      <c r="LE11" s="10"/>
      <c r="LF11" s="10"/>
      <c r="LG11" s="10"/>
      <c r="LH11" s="10"/>
      <c r="LI11" s="10"/>
      <c r="LJ11" s="10"/>
      <c r="LK11" s="10"/>
      <c r="LL11" s="10"/>
      <c r="LM11" s="10"/>
      <c r="LN11" s="10"/>
      <c r="LO11" s="10"/>
      <c r="LP11" s="10"/>
      <c r="LQ11" s="10"/>
      <c r="LR11" s="10"/>
      <c r="LS11" s="10"/>
      <c r="LT11" s="10"/>
      <c r="LU11" s="10"/>
      <c r="LV11" s="10"/>
      <c r="LW11" s="10"/>
      <c r="LX11" s="10"/>
      <c r="LY11" s="10"/>
      <c r="LZ11" s="10"/>
      <c r="MA11" s="10"/>
      <c r="MB11" s="10"/>
      <c r="MC11" s="10"/>
      <c r="MD11" s="10"/>
      <c r="ME11" s="10"/>
      <c r="MF11" s="10"/>
      <c r="MG11" s="10"/>
      <c r="MH11" s="10"/>
      <c r="MI11" s="10"/>
      <c r="MJ11" s="10"/>
      <c r="MK11" s="10"/>
      <c r="ML11" s="10"/>
      <c r="MM11" s="10"/>
      <c r="MN11" s="10"/>
      <c r="MO11" s="10"/>
      <c r="MP11" s="10"/>
      <c r="MQ11" s="10"/>
      <c r="MR11" s="10"/>
      <c r="MS11" s="10"/>
      <c r="MT11" s="10"/>
      <c r="MU11" s="10"/>
      <c r="MV11" s="10"/>
      <c r="MW11" s="10"/>
      <c r="MX11" s="10"/>
      <c r="MY11" s="10"/>
      <c r="MZ11" s="10"/>
      <c r="NA11" s="10"/>
      <c r="NB11" s="10"/>
    </row>
    <row r="12" spans="1:366" s="148" customFormat="1">
      <c r="A12" s="174">
        <f>A10+0.1</f>
        <v>15.5</v>
      </c>
      <c r="B12" s="69" t="s">
        <v>111</v>
      </c>
      <c r="C12" s="23">
        <v>5</v>
      </c>
      <c r="D12" s="68" t="s">
        <v>69</v>
      </c>
      <c r="E12" s="147"/>
      <c r="F12" s="147">
        <f t="shared" si="0"/>
        <v>0</v>
      </c>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c r="IZ12" s="10"/>
      <c r="JA12" s="10"/>
      <c r="JB12" s="10"/>
      <c r="JC12" s="10"/>
      <c r="JD12" s="10"/>
      <c r="JE12" s="10"/>
      <c r="JF12" s="10"/>
      <c r="JG12" s="10"/>
      <c r="JH12" s="10"/>
      <c r="JI12" s="10"/>
      <c r="JJ12" s="10"/>
      <c r="JK12" s="10"/>
      <c r="JL12" s="10"/>
      <c r="JM12" s="10"/>
      <c r="JN12" s="10"/>
      <c r="JO12" s="10"/>
      <c r="JP12" s="10"/>
      <c r="JQ12" s="10"/>
      <c r="JR12" s="10"/>
      <c r="JS12" s="10"/>
      <c r="JT12" s="10"/>
      <c r="JU12" s="10"/>
      <c r="JV12" s="10"/>
      <c r="JW12" s="10"/>
      <c r="JX12" s="10"/>
      <c r="JY12" s="10"/>
      <c r="JZ12" s="10"/>
      <c r="KA12" s="10"/>
      <c r="KB12" s="10"/>
      <c r="KC12" s="10"/>
      <c r="KD12" s="10"/>
      <c r="KE12" s="10"/>
      <c r="KF12" s="10"/>
      <c r="KG12" s="10"/>
      <c r="KH12" s="10"/>
      <c r="KI12" s="10"/>
      <c r="KJ12" s="10"/>
      <c r="KK12" s="10"/>
      <c r="KL12" s="10"/>
      <c r="KM12" s="10"/>
      <c r="KN12" s="10"/>
      <c r="KO12" s="10"/>
      <c r="KP12" s="10"/>
      <c r="KQ12" s="10"/>
      <c r="KR12" s="10"/>
      <c r="KS12" s="10"/>
      <c r="KT12" s="10"/>
      <c r="KU12" s="10"/>
      <c r="KV12" s="10"/>
      <c r="KW12" s="10"/>
      <c r="KX12" s="10"/>
      <c r="KY12" s="10"/>
      <c r="KZ12" s="10"/>
      <c r="LA12" s="10"/>
      <c r="LB12" s="10"/>
      <c r="LC12" s="10"/>
      <c r="LD12" s="10"/>
      <c r="LE12" s="10"/>
      <c r="LF12" s="10"/>
      <c r="LG12" s="10"/>
      <c r="LH12" s="10"/>
      <c r="LI12" s="10"/>
      <c r="LJ12" s="10"/>
      <c r="LK12" s="10"/>
      <c r="LL12" s="10"/>
      <c r="LM12" s="10"/>
      <c r="LN12" s="10"/>
      <c r="LO12" s="10"/>
      <c r="LP12" s="10"/>
      <c r="LQ12" s="10"/>
      <c r="LR12" s="10"/>
      <c r="LS12" s="10"/>
      <c r="LT12" s="10"/>
      <c r="LU12" s="10"/>
      <c r="LV12" s="10"/>
      <c r="LW12" s="10"/>
      <c r="LX12" s="10"/>
      <c r="LY12" s="10"/>
      <c r="LZ12" s="10"/>
      <c r="MA12" s="10"/>
      <c r="MB12" s="10"/>
      <c r="MC12" s="10"/>
      <c r="MD12" s="10"/>
      <c r="ME12" s="10"/>
      <c r="MF12" s="10"/>
      <c r="MG12" s="10"/>
      <c r="MH12" s="10"/>
      <c r="MI12" s="10"/>
      <c r="MJ12" s="10"/>
      <c r="MK12" s="10"/>
      <c r="ML12" s="10"/>
      <c r="MM12" s="10"/>
      <c r="MN12" s="10"/>
      <c r="MO12" s="10"/>
      <c r="MP12" s="10"/>
      <c r="MQ12" s="10"/>
      <c r="MR12" s="10"/>
      <c r="MS12" s="10"/>
      <c r="MT12" s="10"/>
      <c r="MU12" s="10"/>
      <c r="MV12" s="10"/>
      <c r="MW12" s="10"/>
      <c r="MX12" s="10"/>
      <c r="MY12" s="10"/>
      <c r="MZ12" s="10"/>
      <c r="NA12" s="10"/>
      <c r="NB12" s="10"/>
    </row>
    <row r="13" spans="1:366" s="148" customFormat="1">
      <c r="A13" s="174">
        <f>A12+0.1</f>
        <v>15.6</v>
      </c>
      <c r="B13" s="73" t="s">
        <v>395</v>
      </c>
      <c r="C13" s="23">
        <v>8</v>
      </c>
      <c r="D13" s="30" t="s">
        <v>8</v>
      </c>
      <c r="E13" s="147"/>
      <c r="F13" s="147">
        <f t="shared" ref="F13" si="1">C13*E13</f>
        <v>0</v>
      </c>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c r="IZ13" s="10"/>
      <c r="JA13" s="10"/>
      <c r="JB13" s="10"/>
      <c r="JC13" s="10"/>
      <c r="JD13" s="10"/>
      <c r="JE13" s="10"/>
      <c r="JF13" s="10"/>
      <c r="JG13" s="10"/>
      <c r="JH13" s="10"/>
      <c r="JI13" s="10"/>
      <c r="JJ13" s="10"/>
      <c r="JK13" s="10"/>
      <c r="JL13" s="10"/>
      <c r="JM13" s="10"/>
      <c r="JN13" s="10"/>
      <c r="JO13" s="10"/>
      <c r="JP13" s="10"/>
      <c r="JQ13" s="10"/>
      <c r="JR13" s="10"/>
      <c r="JS13" s="10"/>
      <c r="JT13" s="10"/>
      <c r="JU13" s="10"/>
      <c r="JV13" s="10"/>
      <c r="JW13" s="10"/>
      <c r="JX13" s="10"/>
      <c r="JY13" s="10"/>
      <c r="JZ13" s="10"/>
      <c r="KA13" s="10"/>
      <c r="KB13" s="10"/>
      <c r="KC13" s="10"/>
      <c r="KD13" s="10"/>
      <c r="KE13" s="10"/>
      <c r="KF13" s="10"/>
      <c r="KG13" s="10"/>
      <c r="KH13" s="10"/>
      <c r="KI13" s="10"/>
      <c r="KJ13" s="10"/>
      <c r="KK13" s="10"/>
      <c r="KL13" s="10"/>
      <c r="KM13" s="10"/>
      <c r="KN13" s="10"/>
      <c r="KO13" s="10"/>
      <c r="KP13" s="10"/>
      <c r="KQ13" s="10"/>
      <c r="KR13" s="10"/>
      <c r="KS13" s="10"/>
      <c r="KT13" s="10"/>
      <c r="KU13" s="10"/>
      <c r="KV13" s="10"/>
      <c r="KW13" s="10"/>
      <c r="KX13" s="10"/>
      <c r="KY13" s="10"/>
      <c r="KZ13" s="10"/>
      <c r="LA13" s="10"/>
      <c r="LB13" s="10"/>
      <c r="LC13" s="10"/>
      <c r="LD13" s="10"/>
      <c r="LE13" s="10"/>
      <c r="LF13" s="10"/>
      <c r="LG13" s="10"/>
      <c r="LH13" s="10"/>
      <c r="LI13" s="10"/>
      <c r="LJ13" s="10"/>
      <c r="LK13" s="10"/>
      <c r="LL13" s="10"/>
      <c r="LM13" s="10"/>
      <c r="LN13" s="10"/>
      <c r="LO13" s="10"/>
      <c r="LP13" s="10"/>
      <c r="LQ13" s="10"/>
      <c r="LR13" s="10"/>
      <c r="LS13" s="10"/>
      <c r="LT13" s="10"/>
      <c r="LU13" s="10"/>
      <c r="LV13" s="10"/>
      <c r="LW13" s="10"/>
      <c r="LX13" s="10"/>
      <c r="LY13" s="10"/>
      <c r="LZ13" s="10"/>
      <c r="MA13" s="10"/>
      <c r="MB13" s="10"/>
      <c r="MC13" s="10"/>
      <c r="MD13" s="10"/>
      <c r="ME13" s="10"/>
      <c r="MF13" s="10"/>
      <c r="MG13" s="10"/>
      <c r="MH13" s="10"/>
      <c r="MI13" s="10"/>
      <c r="MJ13" s="10"/>
      <c r="MK13" s="10"/>
      <c r="ML13" s="10"/>
      <c r="MM13" s="10"/>
      <c r="MN13" s="10"/>
      <c r="MO13" s="10"/>
      <c r="MP13" s="10"/>
      <c r="MQ13" s="10"/>
      <c r="MR13" s="10"/>
      <c r="MS13" s="10"/>
      <c r="MT13" s="10"/>
      <c r="MU13" s="10"/>
      <c r="MV13" s="10"/>
      <c r="MW13" s="10"/>
      <c r="MX13" s="10"/>
      <c r="MY13" s="10"/>
      <c r="MZ13" s="10"/>
      <c r="NA13" s="10"/>
      <c r="NB13" s="10"/>
    </row>
    <row r="14" spans="1:366" s="148" customFormat="1">
      <c r="A14" s="174"/>
      <c r="B14" s="192" t="s">
        <v>396</v>
      </c>
      <c r="C14" s="23"/>
      <c r="D14" s="30"/>
      <c r="E14" s="104"/>
      <c r="F14" s="106"/>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c r="IZ14" s="10"/>
      <c r="JA14" s="10"/>
      <c r="JB14" s="10"/>
      <c r="JC14" s="10"/>
      <c r="JD14" s="10"/>
      <c r="JE14" s="10"/>
      <c r="JF14" s="10"/>
      <c r="JG14" s="10"/>
      <c r="JH14" s="10"/>
      <c r="JI14" s="10"/>
      <c r="JJ14" s="10"/>
      <c r="JK14" s="10"/>
      <c r="JL14" s="10"/>
      <c r="JM14" s="10"/>
      <c r="JN14" s="10"/>
      <c r="JO14" s="10"/>
      <c r="JP14" s="10"/>
      <c r="JQ14" s="10"/>
      <c r="JR14" s="10"/>
      <c r="JS14" s="10"/>
      <c r="JT14" s="10"/>
      <c r="JU14" s="10"/>
      <c r="JV14" s="10"/>
      <c r="JW14" s="10"/>
      <c r="JX14" s="10"/>
      <c r="JY14" s="10"/>
      <c r="JZ14" s="10"/>
      <c r="KA14" s="10"/>
      <c r="KB14" s="10"/>
      <c r="KC14" s="10"/>
      <c r="KD14" s="10"/>
      <c r="KE14" s="10"/>
      <c r="KF14" s="10"/>
      <c r="KG14" s="10"/>
      <c r="KH14" s="10"/>
      <c r="KI14" s="10"/>
      <c r="KJ14" s="10"/>
      <c r="KK14" s="10"/>
      <c r="KL14" s="10"/>
      <c r="KM14" s="10"/>
      <c r="KN14" s="10"/>
      <c r="KO14" s="10"/>
      <c r="KP14" s="10"/>
      <c r="KQ14" s="10"/>
      <c r="KR14" s="10"/>
      <c r="KS14" s="10"/>
      <c r="KT14" s="10"/>
      <c r="KU14" s="10"/>
      <c r="KV14" s="10"/>
      <c r="KW14" s="10"/>
      <c r="KX14" s="10"/>
      <c r="KY14" s="10"/>
      <c r="KZ14" s="10"/>
      <c r="LA14" s="10"/>
      <c r="LB14" s="10"/>
      <c r="LC14" s="10"/>
      <c r="LD14" s="10"/>
      <c r="LE14" s="10"/>
      <c r="LF14" s="10"/>
      <c r="LG14" s="10"/>
      <c r="LH14" s="10"/>
      <c r="LI14" s="10"/>
      <c r="LJ14" s="10"/>
      <c r="LK14" s="10"/>
      <c r="LL14" s="10"/>
      <c r="LM14" s="10"/>
      <c r="LN14" s="10"/>
      <c r="LO14" s="10"/>
      <c r="LP14" s="10"/>
      <c r="LQ14" s="10"/>
      <c r="LR14" s="10"/>
      <c r="LS14" s="10"/>
      <c r="LT14" s="10"/>
      <c r="LU14" s="10"/>
      <c r="LV14" s="10"/>
      <c r="LW14" s="10"/>
      <c r="LX14" s="10"/>
      <c r="LY14" s="10"/>
      <c r="LZ14" s="10"/>
      <c r="MA14" s="10"/>
      <c r="MB14" s="10"/>
      <c r="MC14" s="10"/>
      <c r="MD14" s="10"/>
      <c r="ME14" s="10"/>
      <c r="MF14" s="10"/>
      <c r="MG14" s="10"/>
      <c r="MH14" s="10"/>
      <c r="MI14" s="10"/>
      <c r="MJ14" s="10"/>
      <c r="MK14" s="10"/>
      <c r="ML14" s="10"/>
      <c r="MM14" s="10"/>
      <c r="MN14" s="10"/>
      <c r="MO14" s="10"/>
      <c r="MP14" s="10"/>
      <c r="MQ14" s="10"/>
      <c r="MR14" s="10"/>
      <c r="MS14" s="10"/>
      <c r="MT14" s="10"/>
      <c r="MU14" s="10"/>
      <c r="MV14" s="10"/>
      <c r="MW14" s="10"/>
      <c r="MX14" s="10"/>
      <c r="MY14" s="10"/>
      <c r="MZ14" s="10"/>
      <c r="NA14" s="10"/>
      <c r="NB14" s="10"/>
    </row>
    <row r="15" spans="1:366" s="148" customFormat="1">
      <c r="A15" s="174">
        <f>A13+0.1</f>
        <v>15.7</v>
      </c>
      <c r="B15" s="67" t="s">
        <v>253</v>
      </c>
      <c r="C15" s="23">
        <v>0</v>
      </c>
      <c r="D15" s="30" t="s">
        <v>8</v>
      </c>
      <c r="E15" s="147"/>
      <c r="F15" s="147"/>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c r="IZ15" s="10"/>
      <c r="JA15" s="10"/>
      <c r="JB15" s="10"/>
      <c r="JC15" s="10"/>
      <c r="JD15" s="10"/>
      <c r="JE15" s="10"/>
      <c r="JF15" s="10"/>
      <c r="JG15" s="10"/>
      <c r="JH15" s="10"/>
      <c r="JI15" s="10"/>
      <c r="JJ15" s="10"/>
      <c r="JK15" s="10"/>
      <c r="JL15" s="10"/>
      <c r="JM15" s="10"/>
      <c r="JN15" s="10"/>
      <c r="JO15" s="10"/>
      <c r="JP15" s="10"/>
      <c r="JQ15" s="10"/>
      <c r="JR15" s="10"/>
      <c r="JS15" s="10"/>
      <c r="JT15" s="10"/>
      <c r="JU15" s="10"/>
      <c r="JV15" s="10"/>
      <c r="JW15" s="10"/>
      <c r="JX15" s="10"/>
      <c r="JY15" s="10"/>
      <c r="JZ15" s="10"/>
      <c r="KA15" s="10"/>
      <c r="KB15" s="10"/>
      <c r="KC15" s="10"/>
      <c r="KD15" s="10"/>
      <c r="KE15" s="10"/>
      <c r="KF15" s="10"/>
      <c r="KG15" s="10"/>
      <c r="KH15" s="10"/>
      <c r="KI15" s="10"/>
      <c r="KJ15" s="10"/>
      <c r="KK15" s="10"/>
      <c r="KL15" s="10"/>
      <c r="KM15" s="10"/>
      <c r="KN15" s="10"/>
      <c r="KO15" s="10"/>
      <c r="KP15" s="10"/>
      <c r="KQ15" s="10"/>
      <c r="KR15" s="10"/>
      <c r="KS15" s="10"/>
      <c r="KT15" s="10"/>
      <c r="KU15" s="10"/>
      <c r="KV15" s="10"/>
      <c r="KW15" s="10"/>
      <c r="KX15" s="10"/>
      <c r="KY15" s="10"/>
      <c r="KZ15" s="10"/>
      <c r="LA15" s="10"/>
      <c r="LB15" s="10"/>
      <c r="LC15" s="10"/>
      <c r="LD15" s="10"/>
      <c r="LE15" s="10"/>
      <c r="LF15" s="10"/>
      <c r="LG15" s="10"/>
      <c r="LH15" s="10"/>
      <c r="LI15" s="10"/>
      <c r="LJ15" s="10"/>
      <c r="LK15" s="10"/>
      <c r="LL15" s="10"/>
      <c r="LM15" s="10"/>
      <c r="LN15" s="10"/>
      <c r="LO15" s="10"/>
      <c r="LP15" s="10"/>
      <c r="LQ15" s="10"/>
      <c r="LR15" s="10"/>
      <c r="LS15" s="10"/>
      <c r="LT15" s="10"/>
      <c r="LU15" s="10"/>
      <c r="LV15" s="10"/>
      <c r="LW15" s="10"/>
      <c r="LX15" s="10"/>
      <c r="LY15" s="10"/>
      <c r="LZ15" s="10"/>
      <c r="MA15" s="10"/>
      <c r="MB15" s="10"/>
      <c r="MC15" s="10"/>
      <c r="MD15" s="10"/>
      <c r="ME15" s="10"/>
      <c r="MF15" s="10"/>
      <c r="MG15" s="10"/>
      <c r="MH15" s="10"/>
      <c r="MI15" s="10"/>
      <c r="MJ15" s="10"/>
      <c r="MK15" s="10"/>
      <c r="ML15" s="10"/>
      <c r="MM15" s="10"/>
      <c r="MN15" s="10"/>
      <c r="MO15" s="10"/>
      <c r="MP15" s="10"/>
      <c r="MQ15" s="10"/>
      <c r="MR15" s="10"/>
      <c r="MS15" s="10"/>
      <c r="MT15" s="10"/>
      <c r="MU15" s="10"/>
      <c r="MV15" s="10"/>
      <c r="MW15" s="10"/>
      <c r="MX15" s="10"/>
      <c r="MY15" s="10"/>
      <c r="MZ15" s="10"/>
      <c r="NA15" s="10"/>
      <c r="NB15" s="10"/>
    </row>
    <row r="16" spans="1:366" s="148" customFormat="1">
      <c r="A16" s="174">
        <f>A15+0.1</f>
        <v>15.799999999999999</v>
      </c>
      <c r="B16" s="67" t="s">
        <v>254</v>
      </c>
      <c r="C16" s="23">
        <v>3</v>
      </c>
      <c r="D16" s="30" t="s">
        <v>8</v>
      </c>
      <c r="E16" s="147"/>
      <c r="F16" s="147">
        <f t="shared" ref="F16:F19" si="2">C16*E16</f>
        <v>0</v>
      </c>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c r="IZ16" s="10"/>
      <c r="JA16" s="10"/>
      <c r="JB16" s="10"/>
      <c r="JC16" s="10"/>
      <c r="JD16" s="10"/>
      <c r="JE16" s="10"/>
      <c r="JF16" s="10"/>
      <c r="JG16" s="10"/>
      <c r="JH16" s="10"/>
      <c r="JI16" s="10"/>
      <c r="JJ16" s="10"/>
      <c r="JK16" s="10"/>
      <c r="JL16" s="10"/>
      <c r="JM16" s="10"/>
      <c r="JN16" s="10"/>
      <c r="JO16" s="10"/>
      <c r="JP16" s="10"/>
      <c r="JQ16" s="10"/>
      <c r="JR16" s="10"/>
      <c r="JS16" s="10"/>
      <c r="JT16" s="10"/>
      <c r="JU16" s="10"/>
      <c r="JV16" s="10"/>
      <c r="JW16" s="10"/>
      <c r="JX16" s="10"/>
      <c r="JY16" s="10"/>
      <c r="JZ16" s="10"/>
      <c r="KA16" s="10"/>
      <c r="KB16" s="10"/>
      <c r="KC16" s="10"/>
      <c r="KD16" s="10"/>
      <c r="KE16" s="10"/>
      <c r="KF16" s="10"/>
      <c r="KG16" s="10"/>
      <c r="KH16" s="10"/>
      <c r="KI16" s="10"/>
      <c r="KJ16" s="10"/>
      <c r="KK16" s="10"/>
      <c r="KL16" s="10"/>
      <c r="KM16" s="10"/>
      <c r="KN16" s="10"/>
      <c r="KO16" s="10"/>
      <c r="KP16" s="10"/>
      <c r="KQ16" s="10"/>
      <c r="KR16" s="10"/>
      <c r="KS16" s="10"/>
      <c r="KT16" s="10"/>
      <c r="KU16" s="10"/>
      <c r="KV16" s="10"/>
      <c r="KW16" s="10"/>
      <c r="KX16" s="10"/>
      <c r="KY16" s="10"/>
      <c r="KZ16" s="10"/>
      <c r="LA16" s="10"/>
      <c r="LB16" s="10"/>
      <c r="LC16" s="10"/>
      <c r="LD16" s="10"/>
      <c r="LE16" s="10"/>
      <c r="LF16" s="10"/>
      <c r="LG16" s="10"/>
      <c r="LH16" s="10"/>
      <c r="LI16" s="10"/>
      <c r="LJ16" s="10"/>
      <c r="LK16" s="10"/>
      <c r="LL16" s="10"/>
      <c r="LM16" s="10"/>
      <c r="LN16" s="10"/>
      <c r="LO16" s="10"/>
      <c r="LP16" s="10"/>
      <c r="LQ16" s="10"/>
      <c r="LR16" s="10"/>
      <c r="LS16" s="10"/>
      <c r="LT16" s="10"/>
      <c r="LU16" s="10"/>
      <c r="LV16" s="10"/>
      <c r="LW16" s="10"/>
      <c r="LX16" s="10"/>
      <c r="LY16" s="10"/>
      <c r="LZ16" s="10"/>
      <c r="MA16" s="10"/>
      <c r="MB16" s="10"/>
      <c r="MC16" s="10"/>
      <c r="MD16" s="10"/>
      <c r="ME16" s="10"/>
      <c r="MF16" s="10"/>
      <c r="MG16" s="10"/>
      <c r="MH16" s="10"/>
      <c r="MI16" s="10"/>
      <c r="MJ16" s="10"/>
      <c r="MK16" s="10"/>
      <c r="ML16" s="10"/>
      <c r="MM16" s="10"/>
      <c r="MN16" s="10"/>
      <c r="MO16" s="10"/>
      <c r="MP16" s="10"/>
      <c r="MQ16" s="10"/>
      <c r="MR16" s="10"/>
      <c r="MS16" s="10"/>
      <c r="MT16" s="10"/>
      <c r="MU16" s="10"/>
      <c r="MV16" s="10"/>
      <c r="MW16" s="10"/>
      <c r="MX16" s="10"/>
      <c r="MY16" s="10"/>
      <c r="MZ16" s="10"/>
      <c r="NA16" s="10"/>
      <c r="NB16" s="10"/>
    </row>
    <row r="17" spans="1:366" s="148" customFormat="1">
      <c r="A17" s="174">
        <f>A16+0.1</f>
        <v>15.899999999999999</v>
      </c>
      <c r="B17" s="67" t="s">
        <v>247</v>
      </c>
      <c r="C17" s="23">
        <v>0</v>
      </c>
      <c r="D17" s="30" t="s">
        <v>8</v>
      </c>
      <c r="E17" s="147"/>
      <c r="F17" s="147"/>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c r="IZ17" s="10"/>
      <c r="JA17" s="10"/>
      <c r="JB17" s="10"/>
      <c r="JC17" s="10"/>
      <c r="JD17" s="10"/>
      <c r="JE17" s="10"/>
      <c r="JF17" s="10"/>
      <c r="JG17" s="10"/>
      <c r="JH17" s="10"/>
      <c r="JI17" s="10"/>
      <c r="JJ17" s="10"/>
      <c r="JK17" s="10"/>
      <c r="JL17" s="10"/>
      <c r="JM17" s="10"/>
      <c r="JN17" s="10"/>
      <c r="JO17" s="10"/>
      <c r="JP17" s="10"/>
      <c r="JQ17" s="10"/>
      <c r="JR17" s="10"/>
      <c r="JS17" s="10"/>
      <c r="JT17" s="10"/>
      <c r="JU17" s="10"/>
      <c r="JV17" s="10"/>
      <c r="JW17" s="10"/>
      <c r="JX17" s="10"/>
      <c r="JY17" s="10"/>
      <c r="JZ17" s="10"/>
      <c r="KA17" s="10"/>
      <c r="KB17" s="10"/>
      <c r="KC17" s="10"/>
      <c r="KD17" s="10"/>
      <c r="KE17" s="10"/>
      <c r="KF17" s="10"/>
      <c r="KG17" s="10"/>
      <c r="KH17" s="10"/>
      <c r="KI17" s="10"/>
      <c r="KJ17" s="10"/>
      <c r="KK17" s="10"/>
      <c r="KL17" s="10"/>
      <c r="KM17" s="10"/>
      <c r="KN17" s="10"/>
      <c r="KO17" s="10"/>
      <c r="KP17" s="10"/>
      <c r="KQ17" s="10"/>
      <c r="KR17" s="10"/>
      <c r="KS17" s="10"/>
      <c r="KT17" s="10"/>
      <c r="KU17" s="10"/>
      <c r="KV17" s="10"/>
      <c r="KW17" s="10"/>
      <c r="KX17" s="10"/>
      <c r="KY17" s="10"/>
      <c r="KZ17" s="10"/>
      <c r="LA17" s="10"/>
      <c r="LB17" s="10"/>
      <c r="LC17" s="10"/>
      <c r="LD17" s="10"/>
      <c r="LE17" s="10"/>
      <c r="LF17" s="10"/>
      <c r="LG17" s="10"/>
      <c r="LH17" s="10"/>
      <c r="LI17" s="10"/>
      <c r="LJ17" s="10"/>
      <c r="LK17" s="10"/>
      <c r="LL17" s="10"/>
      <c r="LM17" s="10"/>
      <c r="LN17" s="10"/>
      <c r="LO17" s="10"/>
      <c r="LP17" s="10"/>
      <c r="LQ17" s="10"/>
      <c r="LR17" s="10"/>
      <c r="LS17" s="10"/>
      <c r="LT17" s="10"/>
      <c r="LU17" s="10"/>
      <c r="LV17" s="10"/>
      <c r="LW17" s="10"/>
      <c r="LX17" s="10"/>
      <c r="LY17" s="10"/>
      <c r="LZ17" s="10"/>
      <c r="MA17" s="10"/>
      <c r="MB17" s="10"/>
      <c r="MC17" s="10"/>
      <c r="MD17" s="10"/>
      <c r="ME17" s="10"/>
      <c r="MF17" s="10"/>
      <c r="MG17" s="10"/>
      <c r="MH17" s="10"/>
      <c r="MI17" s="10"/>
      <c r="MJ17" s="10"/>
      <c r="MK17" s="10"/>
      <c r="ML17" s="10"/>
      <c r="MM17" s="10"/>
      <c r="MN17" s="10"/>
      <c r="MO17" s="10"/>
      <c r="MP17" s="10"/>
      <c r="MQ17" s="10"/>
      <c r="MR17" s="10"/>
      <c r="MS17" s="10"/>
      <c r="MT17" s="10"/>
      <c r="MU17" s="10"/>
      <c r="MV17" s="10"/>
      <c r="MW17" s="10"/>
      <c r="MX17" s="10"/>
      <c r="MY17" s="10"/>
      <c r="MZ17" s="10"/>
      <c r="NA17" s="10"/>
      <c r="NB17" s="10"/>
    </row>
    <row r="18" spans="1:366" s="148" customFormat="1">
      <c r="A18" s="74">
        <v>15.1</v>
      </c>
      <c r="B18" s="73" t="s">
        <v>397</v>
      </c>
      <c r="C18" s="23">
        <v>1</v>
      </c>
      <c r="D18" s="30" t="s">
        <v>8</v>
      </c>
      <c r="E18" s="147"/>
      <c r="F18" s="147">
        <f t="shared" si="2"/>
        <v>0</v>
      </c>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c r="IZ18" s="10"/>
      <c r="JA18" s="10"/>
      <c r="JB18" s="10"/>
      <c r="JC18" s="10"/>
      <c r="JD18" s="10"/>
      <c r="JE18" s="10"/>
      <c r="JF18" s="10"/>
      <c r="JG18" s="10"/>
      <c r="JH18" s="10"/>
      <c r="JI18" s="10"/>
      <c r="JJ18" s="10"/>
      <c r="JK18" s="10"/>
      <c r="JL18" s="10"/>
      <c r="JM18" s="10"/>
      <c r="JN18" s="10"/>
      <c r="JO18" s="10"/>
      <c r="JP18" s="10"/>
      <c r="JQ18" s="10"/>
      <c r="JR18" s="10"/>
      <c r="JS18" s="10"/>
      <c r="JT18" s="10"/>
      <c r="JU18" s="10"/>
      <c r="JV18" s="10"/>
      <c r="JW18" s="10"/>
      <c r="JX18" s="10"/>
      <c r="JY18" s="10"/>
      <c r="JZ18" s="10"/>
      <c r="KA18" s="10"/>
      <c r="KB18" s="10"/>
      <c r="KC18" s="10"/>
      <c r="KD18" s="10"/>
      <c r="KE18" s="10"/>
      <c r="KF18" s="10"/>
      <c r="KG18" s="10"/>
      <c r="KH18" s="10"/>
      <c r="KI18" s="10"/>
      <c r="KJ18" s="10"/>
      <c r="KK18" s="10"/>
      <c r="KL18" s="10"/>
      <c r="KM18" s="10"/>
      <c r="KN18" s="10"/>
      <c r="KO18" s="10"/>
      <c r="KP18" s="10"/>
      <c r="KQ18" s="10"/>
      <c r="KR18" s="10"/>
      <c r="KS18" s="10"/>
      <c r="KT18" s="10"/>
      <c r="KU18" s="10"/>
      <c r="KV18" s="10"/>
      <c r="KW18" s="10"/>
      <c r="KX18" s="10"/>
      <c r="KY18" s="10"/>
      <c r="KZ18" s="10"/>
      <c r="LA18" s="10"/>
      <c r="LB18" s="10"/>
      <c r="LC18" s="10"/>
      <c r="LD18" s="10"/>
      <c r="LE18" s="10"/>
      <c r="LF18" s="10"/>
      <c r="LG18" s="10"/>
      <c r="LH18" s="10"/>
      <c r="LI18" s="10"/>
      <c r="LJ18" s="10"/>
      <c r="LK18" s="10"/>
      <c r="LL18" s="10"/>
      <c r="LM18" s="10"/>
      <c r="LN18" s="10"/>
      <c r="LO18" s="10"/>
      <c r="LP18" s="10"/>
      <c r="LQ18" s="10"/>
      <c r="LR18" s="10"/>
      <c r="LS18" s="10"/>
      <c r="LT18" s="10"/>
      <c r="LU18" s="10"/>
      <c r="LV18" s="10"/>
      <c r="LW18" s="10"/>
      <c r="LX18" s="10"/>
      <c r="LY18" s="10"/>
      <c r="LZ18" s="10"/>
      <c r="MA18" s="10"/>
      <c r="MB18" s="10"/>
      <c r="MC18" s="10"/>
      <c r="MD18" s="10"/>
      <c r="ME18" s="10"/>
      <c r="MF18" s="10"/>
      <c r="MG18" s="10"/>
      <c r="MH18" s="10"/>
      <c r="MI18" s="10"/>
      <c r="MJ18" s="10"/>
      <c r="MK18" s="10"/>
      <c r="ML18" s="10"/>
      <c r="MM18" s="10"/>
      <c r="MN18" s="10"/>
      <c r="MO18" s="10"/>
      <c r="MP18" s="10"/>
      <c r="MQ18" s="10"/>
      <c r="MR18" s="10"/>
      <c r="MS18" s="10"/>
      <c r="MT18" s="10"/>
      <c r="MU18" s="10"/>
      <c r="MV18" s="10"/>
      <c r="MW18" s="10"/>
      <c r="MX18" s="10"/>
      <c r="MY18" s="10"/>
      <c r="MZ18" s="10"/>
      <c r="NA18" s="10"/>
      <c r="NB18" s="10"/>
    </row>
    <row r="19" spans="1:366" s="148" customFormat="1" ht="45">
      <c r="A19" s="74">
        <v>15.11</v>
      </c>
      <c r="B19" s="70" t="s">
        <v>361</v>
      </c>
      <c r="C19" s="23">
        <v>1</v>
      </c>
      <c r="D19" s="30" t="s">
        <v>8</v>
      </c>
      <c r="E19" s="147"/>
      <c r="F19" s="147">
        <f t="shared" si="2"/>
        <v>0</v>
      </c>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c r="IZ19" s="10"/>
      <c r="JA19" s="10"/>
      <c r="JB19" s="10"/>
      <c r="JC19" s="10"/>
      <c r="JD19" s="10"/>
      <c r="JE19" s="10"/>
      <c r="JF19" s="10"/>
      <c r="JG19" s="10"/>
      <c r="JH19" s="10"/>
      <c r="JI19" s="10"/>
      <c r="JJ19" s="10"/>
      <c r="JK19" s="10"/>
      <c r="JL19" s="10"/>
      <c r="JM19" s="10"/>
      <c r="JN19" s="10"/>
      <c r="JO19" s="10"/>
      <c r="JP19" s="10"/>
      <c r="JQ19" s="10"/>
      <c r="JR19" s="10"/>
      <c r="JS19" s="10"/>
      <c r="JT19" s="10"/>
      <c r="JU19" s="10"/>
      <c r="JV19" s="10"/>
      <c r="JW19" s="10"/>
      <c r="JX19" s="10"/>
      <c r="JY19" s="10"/>
      <c r="JZ19" s="10"/>
      <c r="KA19" s="10"/>
      <c r="KB19" s="10"/>
      <c r="KC19" s="10"/>
      <c r="KD19" s="10"/>
      <c r="KE19" s="10"/>
      <c r="KF19" s="10"/>
      <c r="KG19" s="10"/>
      <c r="KH19" s="10"/>
      <c r="KI19" s="10"/>
      <c r="KJ19" s="10"/>
      <c r="KK19" s="10"/>
      <c r="KL19" s="10"/>
      <c r="KM19" s="10"/>
      <c r="KN19" s="10"/>
      <c r="KO19" s="10"/>
      <c r="KP19" s="10"/>
      <c r="KQ19" s="10"/>
      <c r="KR19" s="10"/>
      <c r="KS19" s="10"/>
      <c r="KT19" s="10"/>
      <c r="KU19" s="10"/>
      <c r="KV19" s="10"/>
      <c r="KW19" s="10"/>
      <c r="KX19" s="10"/>
      <c r="KY19" s="10"/>
      <c r="KZ19" s="10"/>
      <c r="LA19" s="10"/>
      <c r="LB19" s="10"/>
      <c r="LC19" s="10"/>
      <c r="LD19" s="10"/>
      <c r="LE19" s="10"/>
      <c r="LF19" s="10"/>
      <c r="LG19" s="10"/>
      <c r="LH19" s="10"/>
      <c r="LI19" s="10"/>
      <c r="LJ19" s="10"/>
      <c r="LK19" s="10"/>
      <c r="LL19" s="10"/>
      <c r="LM19" s="10"/>
      <c r="LN19" s="10"/>
      <c r="LO19" s="10"/>
      <c r="LP19" s="10"/>
      <c r="LQ19" s="10"/>
      <c r="LR19" s="10"/>
      <c r="LS19" s="10"/>
      <c r="LT19" s="10"/>
      <c r="LU19" s="10"/>
      <c r="LV19" s="10"/>
      <c r="LW19" s="10"/>
      <c r="LX19" s="10"/>
      <c r="LY19" s="10"/>
      <c r="LZ19" s="10"/>
      <c r="MA19" s="10"/>
      <c r="MB19" s="10"/>
      <c r="MC19" s="10"/>
      <c r="MD19" s="10"/>
      <c r="ME19" s="10"/>
      <c r="MF19" s="10"/>
      <c r="MG19" s="10"/>
      <c r="MH19" s="10"/>
      <c r="MI19" s="10"/>
      <c r="MJ19" s="10"/>
      <c r="MK19" s="10"/>
      <c r="ML19" s="10"/>
      <c r="MM19" s="10"/>
      <c r="MN19" s="10"/>
      <c r="MO19" s="10"/>
      <c r="MP19" s="10"/>
      <c r="MQ19" s="10"/>
      <c r="MR19" s="10"/>
      <c r="MS19" s="10"/>
      <c r="MT19" s="10"/>
      <c r="MU19" s="10"/>
      <c r="MV19" s="10"/>
      <c r="MW19" s="10"/>
      <c r="MX19" s="10"/>
      <c r="MY19" s="10"/>
      <c r="MZ19" s="10"/>
      <c r="NA19" s="10"/>
      <c r="NB19" s="10"/>
    </row>
    <row r="20" spans="1:366" s="148" customFormat="1">
      <c r="A20" s="74"/>
      <c r="B20" s="62" t="s">
        <v>398</v>
      </c>
      <c r="C20" s="23"/>
      <c r="D20" s="23"/>
      <c r="E20" s="97"/>
      <c r="F20" s="106"/>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c r="IZ20" s="10"/>
      <c r="JA20" s="10"/>
      <c r="JB20" s="10"/>
      <c r="JC20" s="10"/>
      <c r="JD20" s="10"/>
      <c r="JE20" s="10"/>
      <c r="JF20" s="10"/>
      <c r="JG20" s="10"/>
      <c r="JH20" s="10"/>
      <c r="JI20" s="10"/>
      <c r="JJ20" s="10"/>
      <c r="JK20" s="10"/>
      <c r="JL20" s="10"/>
      <c r="JM20" s="10"/>
      <c r="JN20" s="10"/>
      <c r="JO20" s="10"/>
      <c r="JP20" s="10"/>
      <c r="JQ20" s="10"/>
      <c r="JR20" s="10"/>
      <c r="JS20" s="10"/>
      <c r="JT20" s="10"/>
      <c r="JU20" s="10"/>
      <c r="JV20" s="10"/>
      <c r="JW20" s="10"/>
      <c r="JX20" s="10"/>
      <c r="JY20" s="10"/>
      <c r="JZ20" s="10"/>
      <c r="KA20" s="10"/>
      <c r="KB20" s="10"/>
      <c r="KC20" s="10"/>
      <c r="KD20" s="10"/>
      <c r="KE20" s="10"/>
      <c r="KF20" s="10"/>
      <c r="KG20" s="10"/>
      <c r="KH20" s="10"/>
      <c r="KI20" s="10"/>
      <c r="KJ20" s="10"/>
      <c r="KK20" s="10"/>
      <c r="KL20" s="10"/>
      <c r="KM20" s="10"/>
      <c r="KN20" s="10"/>
      <c r="KO20" s="10"/>
      <c r="KP20" s="10"/>
      <c r="KQ20" s="10"/>
      <c r="KR20" s="10"/>
      <c r="KS20" s="10"/>
      <c r="KT20" s="10"/>
      <c r="KU20" s="10"/>
      <c r="KV20" s="10"/>
      <c r="KW20" s="10"/>
      <c r="KX20" s="10"/>
      <c r="KY20" s="10"/>
      <c r="KZ20" s="10"/>
      <c r="LA20" s="10"/>
      <c r="LB20" s="10"/>
      <c r="LC20" s="10"/>
      <c r="LD20" s="10"/>
      <c r="LE20" s="10"/>
      <c r="LF20" s="10"/>
      <c r="LG20" s="10"/>
      <c r="LH20" s="10"/>
      <c r="LI20" s="10"/>
      <c r="LJ20" s="10"/>
      <c r="LK20" s="10"/>
      <c r="LL20" s="10"/>
      <c r="LM20" s="10"/>
      <c r="LN20" s="10"/>
      <c r="LO20" s="10"/>
      <c r="LP20" s="10"/>
      <c r="LQ20" s="10"/>
      <c r="LR20" s="10"/>
      <c r="LS20" s="10"/>
      <c r="LT20" s="10"/>
      <c r="LU20" s="10"/>
      <c r="LV20" s="10"/>
      <c r="LW20" s="10"/>
      <c r="LX20" s="10"/>
      <c r="LY20" s="10"/>
      <c r="LZ20" s="10"/>
      <c r="MA20" s="10"/>
      <c r="MB20" s="10"/>
      <c r="MC20" s="10"/>
      <c r="MD20" s="10"/>
      <c r="ME20" s="10"/>
      <c r="MF20" s="10"/>
      <c r="MG20" s="10"/>
      <c r="MH20" s="10"/>
      <c r="MI20" s="10"/>
      <c r="MJ20" s="10"/>
      <c r="MK20" s="10"/>
      <c r="ML20" s="10"/>
      <c r="MM20" s="10"/>
      <c r="MN20" s="10"/>
      <c r="MO20" s="10"/>
      <c r="MP20" s="10"/>
      <c r="MQ20" s="10"/>
      <c r="MR20" s="10"/>
      <c r="MS20" s="10"/>
      <c r="MT20" s="10"/>
      <c r="MU20" s="10"/>
      <c r="MV20" s="10"/>
      <c r="MW20" s="10"/>
      <c r="MX20" s="10"/>
      <c r="MY20" s="10"/>
      <c r="MZ20" s="10"/>
      <c r="NA20" s="10"/>
      <c r="NB20" s="10"/>
    </row>
    <row r="21" spans="1:366" s="148" customFormat="1">
      <c r="A21" s="74">
        <f>A19+0.01</f>
        <v>15.12</v>
      </c>
      <c r="B21" s="70" t="s">
        <v>112</v>
      </c>
      <c r="C21" s="23">
        <v>1</v>
      </c>
      <c r="D21" s="30" t="s">
        <v>113</v>
      </c>
      <c r="E21" s="147"/>
      <c r="F21" s="147">
        <f t="shared" ref="F21:F23" si="3">C21*E21</f>
        <v>0</v>
      </c>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c r="IZ21" s="10"/>
      <c r="JA21" s="10"/>
      <c r="JB21" s="10"/>
      <c r="JC21" s="10"/>
      <c r="JD21" s="10"/>
      <c r="JE21" s="10"/>
      <c r="JF21" s="10"/>
      <c r="JG21" s="10"/>
      <c r="JH21" s="10"/>
      <c r="JI21" s="10"/>
      <c r="JJ21" s="10"/>
      <c r="JK21" s="10"/>
      <c r="JL21" s="10"/>
      <c r="JM21" s="10"/>
      <c r="JN21" s="10"/>
      <c r="JO21" s="10"/>
      <c r="JP21" s="10"/>
      <c r="JQ21" s="10"/>
      <c r="JR21" s="10"/>
      <c r="JS21" s="10"/>
      <c r="JT21" s="10"/>
      <c r="JU21" s="10"/>
      <c r="JV21" s="10"/>
      <c r="JW21" s="10"/>
      <c r="JX21" s="10"/>
      <c r="JY21" s="10"/>
      <c r="JZ21" s="10"/>
      <c r="KA21" s="10"/>
      <c r="KB21" s="10"/>
      <c r="KC21" s="10"/>
      <c r="KD21" s="10"/>
      <c r="KE21" s="10"/>
      <c r="KF21" s="10"/>
      <c r="KG21" s="10"/>
      <c r="KH21" s="10"/>
      <c r="KI21" s="10"/>
      <c r="KJ21" s="10"/>
      <c r="KK21" s="10"/>
      <c r="KL21" s="10"/>
      <c r="KM21" s="10"/>
      <c r="KN21" s="10"/>
      <c r="KO21" s="10"/>
      <c r="KP21" s="10"/>
      <c r="KQ21" s="10"/>
      <c r="KR21" s="10"/>
      <c r="KS21" s="10"/>
      <c r="KT21" s="10"/>
      <c r="KU21" s="10"/>
      <c r="KV21" s="10"/>
      <c r="KW21" s="10"/>
      <c r="KX21" s="10"/>
      <c r="KY21" s="10"/>
      <c r="KZ21" s="10"/>
      <c r="LA21" s="10"/>
      <c r="LB21" s="10"/>
      <c r="LC21" s="10"/>
      <c r="LD21" s="10"/>
      <c r="LE21" s="10"/>
      <c r="LF21" s="10"/>
      <c r="LG21" s="10"/>
      <c r="LH21" s="10"/>
      <c r="LI21" s="10"/>
      <c r="LJ21" s="10"/>
      <c r="LK21" s="10"/>
      <c r="LL21" s="10"/>
      <c r="LM21" s="10"/>
      <c r="LN21" s="10"/>
      <c r="LO21" s="10"/>
      <c r="LP21" s="10"/>
      <c r="LQ21" s="10"/>
      <c r="LR21" s="10"/>
      <c r="LS21" s="10"/>
      <c r="LT21" s="10"/>
      <c r="LU21" s="10"/>
      <c r="LV21" s="10"/>
      <c r="LW21" s="10"/>
      <c r="LX21" s="10"/>
      <c r="LY21" s="10"/>
      <c r="LZ21" s="10"/>
      <c r="MA21" s="10"/>
      <c r="MB21" s="10"/>
      <c r="MC21" s="10"/>
      <c r="MD21" s="10"/>
      <c r="ME21" s="10"/>
      <c r="MF21" s="10"/>
      <c r="MG21" s="10"/>
      <c r="MH21" s="10"/>
      <c r="MI21" s="10"/>
      <c r="MJ21" s="10"/>
      <c r="MK21" s="10"/>
      <c r="ML21" s="10"/>
      <c r="MM21" s="10"/>
      <c r="MN21" s="10"/>
      <c r="MO21" s="10"/>
      <c r="MP21" s="10"/>
      <c r="MQ21" s="10"/>
      <c r="MR21" s="10"/>
      <c r="MS21" s="10"/>
      <c r="MT21" s="10"/>
      <c r="MU21" s="10"/>
      <c r="MV21" s="10"/>
      <c r="MW21" s="10"/>
      <c r="MX21" s="10"/>
      <c r="MY21" s="10"/>
      <c r="MZ21" s="10"/>
      <c r="NA21" s="10"/>
      <c r="NB21" s="10"/>
    </row>
    <row r="22" spans="1:366" s="148" customFormat="1">
      <c r="A22" s="74">
        <f>A21+0.01</f>
        <v>15.129999999999999</v>
      </c>
      <c r="B22" s="70" t="s">
        <v>114</v>
      </c>
      <c r="C22" s="23">
        <v>1</v>
      </c>
      <c r="D22" s="30" t="s">
        <v>103</v>
      </c>
      <c r="E22" s="147"/>
      <c r="F22" s="147">
        <f t="shared" si="3"/>
        <v>0</v>
      </c>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c r="II22" s="10"/>
      <c r="IJ22" s="10"/>
      <c r="IK22" s="10"/>
      <c r="IL22" s="10"/>
      <c r="IM22" s="10"/>
      <c r="IN22" s="10"/>
      <c r="IO22" s="10"/>
      <c r="IP22" s="10"/>
      <c r="IQ22" s="10"/>
      <c r="IR22" s="10"/>
      <c r="IS22" s="10"/>
      <c r="IT22" s="10"/>
      <c r="IU22" s="10"/>
      <c r="IV22" s="10"/>
      <c r="IW22" s="10"/>
      <c r="IX22" s="10"/>
      <c r="IY22" s="10"/>
      <c r="IZ22" s="10"/>
      <c r="JA22" s="10"/>
      <c r="JB22" s="10"/>
      <c r="JC22" s="10"/>
      <c r="JD22" s="10"/>
      <c r="JE22" s="10"/>
      <c r="JF22" s="10"/>
      <c r="JG22" s="10"/>
      <c r="JH22" s="10"/>
      <c r="JI22" s="10"/>
      <c r="JJ22" s="10"/>
      <c r="JK22" s="10"/>
      <c r="JL22" s="10"/>
      <c r="JM22" s="10"/>
      <c r="JN22" s="10"/>
      <c r="JO22" s="10"/>
      <c r="JP22" s="10"/>
      <c r="JQ22" s="10"/>
      <c r="JR22" s="10"/>
      <c r="JS22" s="10"/>
      <c r="JT22" s="10"/>
      <c r="JU22" s="10"/>
      <c r="JV22" s="10"/>
      <c r="JW22" s="10"/>
      <c r="JX22" s="10"/>
      <c r="JY22" s="10"/>
      <c r="JZ22" s="10"/>
      <c r="KA22" s="10"/>
      <c r="KB22" s="10"/>
      <c r="KC22" s="10"/>
      <c r="KD22" s="10"/>
      <c r="KE22" s="10"/>
      <c r="KF22" s="10"/>
      <c r="KG22" s="10"/>
      <c r="KH22" s="10"/>
      <c r="KI22" s="10"/>
      <c r="KJ22" s="10"/>
      <c r="KK22" s="10"/>
      <c r="KL22" s="10"/>
      <c r="KM22" s="10"/>
      <c r="KN22" s="10"/>
      <c r="KO22" s="10"/>
      <c r="KP22" s="10"/>
      <c r="KQ22" s="10"/>
      <c r="KR22" s="10"/>
      <c r="KS22" s="10"/>
      <c r="KT22" s="10"/>
      <c r="KU22" s="10"/>
      <c r="KV22" s="10"/>
      <c r="KW22" s="10"/>
      <c r="KX22" s="10"/>
      <c r="KY22" s="10"/>
      <c r="KZ22" s="10"/>
      <c r="LA22" s="10"/>
      <c r="LB22" s="10"/>
      <c r="LC22" s="10"/>
      <c r="LD22" s="10"/>
      <c r="LE22" s="10"/>
      <c r="LF22" s="10"/>
      <c r="LG22" s="10"/>
      <c r="LH22" s="10"/>
      <c r="LI22" s="10"/>
      <c r="LJ22" s="10"/>
      <c r="LK22" s="10"/>
      <c r="LL22" s="10"/>
      <c r="LM22" s="10"/>
      <c r="LN22" s="10"/>
      <c r="LO22" s="10"/>
      <c r="LP22" s="10"/>
      <c r="LQ22" s="10"/>
      <c r="LR22" s="10"/>
      <c r="LS22" s="10"/>
      <c r="LT22" s="10"/>
      <c r="LU22" s="10"/>
      <c r="LV22" s="10"/>
      <c r="LW22" s="10"/>
      <c r="LX22" s="10"/>
      <c r="LY22" s="10"/>
      <c r="LZ22" s="10"/>
      <c r="MA22" s="10"/>
      <c r="MB22" s="10"/>
      <c r="MC22" s="10"/>
      <c r="MD22" s="10"/>
      <c r="ME22" s="10"/>
      <c r="MF22" s="10"/>
      <c r="MG22" s="10"/>
      <c r="MH22" s="10"/>
      <c r="MI22" s="10"/>
      <c r="MJ22" s="10"/>
      <c r="MK22" s="10"/>
      <c r="ML22" s="10"/>
      <c r="MM22" s="10"/>
      <c r="MN22" s="10"/>
      <c r="MO22" s="10"/>
      <c r="MP22" s="10"/>
      <c r="MQ22" s="10"/>
      <c r="MR22" s="10"/>
      <c r="MS22" s="10"/>
      <c r="MT22" s="10"/>
      <c r="MU22" s="10"/>
      <c r="MV22" s="10"/>
      <c r="MW22" s="10"/>
      <c r="MX22" s="10"/>
      <c r="MY22" s="10"/>
      <c r="MZ22" s="10"/>
      <c r="NA22" s="10"/>
      <c r="NB22" s="10"/>
    </row>
    <row r="23" spans="1:366" s="148" customFormat="1">
      <c r="A23" s="74">
        <f>A22+0.01</f>
        <v>15.139999999999999</v>
      </c>
      <c r="B23" s="69" t="s">
        <v>353</v>
      </c>
      <c r="C23" s="72">
        <v>1</v>
      </c>
      <c r="D23" s="68" t="s">
        <v>103</v>
      </c>
      <c r="E23" s="147"/>
      <c r="F23" s="147">
        <f t="shared" si="3"/>
        <v>0</v>
      </c>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0"/>
      <c r="FY23" s="10"/>
      <c r="FZ23" s="10"/>
      <c r="GA23" s="10"/>
      <c r="GB23" s="10"/>
      <c r="GC23" s="10"/>
      <c r="GD23" s="10"/>
      <c r="GE23" s="10"/>
      <c r="GF23" s="10"/>
      <c r="GG23" s="10"/>
      <c r="GH23" s="10"/>
      <c r="GI23" s="10"/>
      <c r="GJ23" s="10"/>
      <c r="GK23" s="10"/>
      <c r="GL23" s="10"/>
      <c r="GM23" s="10"/>
      <c r="GN23" s="10"/>
      <c r="GO23" s="10"/>
      <c r="GP23" s="10"/>
      <c r="GQ23" s="10"/>
      <c r="GR23" s="10"/>
      <c r="GS23" s="10"/>
      <c r="GT23" s="10"/>
      <c r="GU23" s="10"/>
      <c r="GV23" s="10"/>
      <c r="GW23" s="10"/>
      <c r="GX23" s="10"/>
      <c r="GY23" s="10"/>
      <c r="GZ23" s="10"/>
      <c r="HA23" s="10"/>
      <c r="HB23" s="10"/>
      <c r="HC23" s="10"/>
      <c r="HD23" s="10"/>
      <c r="HE23" s="10"/>
      <c r="HF23" s="10"/>
      <c r="HG23" s="10"/>
      <c r="HH23" s="10"/>
      <c r="HI23" s="10"/>
      <c r="HJ23" s="10"/>
      <c r="HK23" s="10"/>
      <c r="HL23" s="10"/>
      <c r="HM23" s="10"/>
      <c r="HN23" s="10"/>
      <c r="HO23" s="10"/>
      <c r="HP23" s="10"/>
      <c r="HQ23" s="10"/>
      <c r="HR23" s="10"/>
      <c r="HS23" s="10"/>
      <c r="HT23" s="10"/>
      <c r="HU23" s="10"/>
      <c r="HV23" s="10"/>
      <c r="HW23" s="10"/>
      <c r="HX23" s="10"/>
      <c r="HY23" s="10"/>
      <c r="HZ23" s="10"/>
      <c r="IA23" s="10"/>
      <c r="IB23" s="10"/>
      <c r="IC23" s="10"/>
      <c r="ID23" s="10"/>
      <c r="IE23" s="10"/>
      <c r="IF23" s="10"/>
      <c r="IG23" s="10"/>
      <c r="IH23" s="10"/>
      <c r="II23" s="10"/>
      <c r="IJ23" s="10"/>
      <c r="IK23" s="10"/>
      <c r="IL23" s="10"/>
      <c r="IM23" s="10"/>
      <c r="IN23" s="10"/>
      <c r="IO23" s="10"/>
      <c r="IP23" s="10"/>
      <c r="IQ23" s="10"/>
      <c r="IR23" s="10"/>
      <c r="IS23" s="10"/>
      <c r="IT23" s="10"/>
      <c r="IU23" s="10"/>
      <c r="IV23" s="10"/>
      <c r="IW23" s="10"/>
      <c r="IX23" s="10"/>
      <c r="IY23" s="10"/>
      <c r="IZ23" s="10"/>
      <c r="JA23" s="10"/>
      <c r="JB23" s="10"/>
      <c r="JC23" s="10"/>
      <c r="JD23" s="10"/>
      <c r="JE23" s="10"/>
      <c r="JF23" s="10"/>
      <c r="JG23" s="10"/>
      <c r="JH23" s="10"/>
      <c r="JI23" s="10"/>
      <c r="JJ23" s="10"/>
      <c r="JK23" s="10"/>
      <c r="JL23" s="10"/>
      <c r="JM23" s="10"/>
      <c r="JN23" s="10"/>
      <c r="JO23" s="10"/>
      <c r="JP23" s="10"/>
      <c r="JQ23" s="10"/>
      <c r="JR23" s="10"/>
      <c r="JS23" s="10"/>
      <c r="JT23" s="10"/>
      <c r="JU23" s="10"/>
      <c r="JV23" s="10"/>
      <c r="JW23" s="10"/>
      <c r="JX23" s="10"/>
      <c r="JY23" s="10"/>
      <c r="JZ23" s="10"/>
      <c r="KA23" s="10"/>
      <c r="KB23" s="10"/>
      <c r="KC23" s="10"/>
      <c r="KD23" s="10"/>
      <c r="KE23" s="10"/>
      <c r="KF23" s="10"/>
      <c r="KG23" s="10"/>
      <c r="KH23" s="10"/>
      <c r="KI23" s="10"/>
      <c r="KJ23" s="10"/>
      <c r="KK23" s="10"/>
      <c r="KL23" s="10"/>
      <c r="KM23" s="10"/>
      <c r="KN23" s="10"/>
      <c r="KO23" s="10"/>
      <c r="KP23" s="10"/>
      <c r="KQ23" s="10"/>
      <c r="KR23" s="10"/>
      <c r="KS23" s="10"/>
      <c r="KT23" s="10"/>
      <c r="KU23" s="10"/>
      <c r="KV23" s="10"/>
      <c r="KW23" s="10"/>
      <c r="KX23" s="10"/>
      <c r="KY23" s="10"/>
      <c r="KZ23" s="10"/>
      <c r="LA23" s="10"/>
      <c r="LB23" s="10"/>
      <c r="LC23" s="10"/>
      <c r="LD23" s="10"/>
      <c r="LE23" s="10"/>
      <c r="LF23" s="10"/>
      <c r="LG23" s="10"/>
      <c r="LH23" s="10"/>
      <c r="LI23" s="10"/>
      <c r="LJ23" s="10"/>
      <c r="LK23" s="10"/>
      <c r="LL23" s="10"/>
      <c r="LM23" s="10"/>
      <c r="LN23" s="10"/>
      <c r="LO23" s="10"/>
      <c r="LP23" s="10"/>
      <c r="LQ23" s="10"/>
      <c r="LR23" s="10"/>
      <c r="LS23" s="10"/>
      <c r="LT23" s="10"/>
      <c r="LU23" s="10"/>
      <c r="LV23" s="10"/>
      <c r="LW23" s="10"/>
      <c r="LX23" s="10"/>
      <c r="LY23" s="10"/>
      <c r="LZ23" s="10"/>
      <c r="MA23" s="10"/>
      <c r="MB23" s="10"/>
      <c r="MC23" s="10"/>
      <c r="MD23" s="10"/>
      <c r="ME23" s="10"/>
      <c r="MF23" s="10"/>
      <c r="MG23" s="10"/>
      <c r="MH23" s="10"/>
      <c r="MI23" s="10"/>
      <c r="MJ23" s="10"/>
      <c r="MK23" s="10"/>
      <c r="ML23" s="10"/>
      <c r="MM23" s="10"/>
      <c r="MN23" s="10"/>
      <c r="MO23" s="10"/>
      <c r="MP23" s="10"/>
      <c r="MQ23" s="10"/>
      <c r="MR23" s="10"/>
      <c r="MS23" s="10"/>
      <c r="MT23" s="10"/>
      <c r="MU23" s="10"/>
      <c r="MV23" s="10"/>
      <c r="MW23" s="10"/>
      <c r="MX23" s="10"/>
      <c r="MY23" s="10"/>
      <c r="MZ23" s="10"/>
      <c r="NA23" s="10"/>
      <c r="NB23" s="10"/>
    </row>
    <row r="24" spans="1:366" s="148" customFormat="1">
      <c r="A24" s="173"/>
      <c r="B24" s="65" t="s">
        <v>115</v>
      </c>
      <c r="C24" s="23"/>
      <c r="D24" s="30"/>
      <c r="E24" s="99"/>
      <c r="F24" s="10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0"/>
      <c r="FY24" s="10"/>
      <c r="FZ24" s="10"/>
      <c r="GA24" s="10"/>
      <c r="GB24" s="10"/>
      <c r="GC24" s="10"/>
      <c r="GD24" s="10"/>
      <c r="GE24" s="10"/>
      <c r="GF24" s="10"/>
      <c r="GG24" s="10"/>
      <c r="GH24" s="10"/>
      <c r="GI24" s="10"/>
      <c r="GJ24" s="10"/>
      <c r="GK24" s="10"/>
      <c r="GL24" s="10"/>
      <c r="GM24" s="10"/>
      <c r="GN24" s="10"/>
      <c r="GO24" s="10"/>
      <c r="GP24" s="10"/>
      <c r="GQ24" s="10"/>
      <c r="GR24" s="10"/>
      <c r="GS24" s="10"/>
      <c r="GT24" s="10"/>
      <c r="GU24" s="10"/>
      <c r="GV24" s="10"/>
      <c r="GW24" s="10"/>
      <c r="GX24" s="10"/>
      <c r="GY24" s="10"/>
      <c r="GZ24" s="10"/>
      <c r="HA24" s="10"/>
      <c r="HB24" s="10"/>
      <c r="HC24" s="10"/>
      <c r="HD24" s="10"/>
      <c r="HE24" s="10"/>
      <c r="HF24" s="10"/>
      <c r="HG24" s="10"/>
      <c r="HH24" s="10"/>
      <c r="HI24" s="10"/>
      <c r="HJ24" s="10"/>
      <c r="HK24" s="10"/>
      <c r="HL24" s="10"/>
      <c r="HM24" s="10"/>
      <c r="HN24" s="10"/>
      <c r="HO24" s="10"/>
      <c r="HP24" s="10"/>
      <c r="HQ24" s="10"/>
      <c r="HR24" s="10"/>
      <c r="HS24" s="10"/>
      <c r="HT24" s="10"/>
      <c r="HU24" s="10"/>
      <c r="HV24" s="10"/>
      <c r="HW24" s="10"/>
      <c r="HX24" s="10"/>
      <c r="HY24" s="10"/>
      <c r="HZ24" s="10"/>
      <c r="IA24" s="10"/>
      <c r="IB24" s="10"/>
      <c r="IC24" s="10"/>
      <c r="ID24" s="10"/>
      <c r="IE24" s="10"/>
      <c r="IF24" s="10"/>
      <c r="IG24" s="10"/>
      <c r="IH24" s="10"/>
      <c r="II24" s="10"/>
      <c r="IJ24" s="10"/>
      <c r="IK24" s="10"/>
      <c r="IL24" s="10"/>
      <c r="IM24" s="10"/>
      <c r="IN24" s="10"/>
      <c r="IO24" s="10"/>
      <c r="IP24" s="10"/>
      <c r="IQ24" s="10"/>
      <c r="IR24" s="10"/>
      <c r="IS24" s="10"/>
      <c r="IT24" s="10"/>
      <c r="IU24" s="10"/>
      <c r="IV24" s="10"/>
      <c r="IW24" s="10"/>
      <c r="IX24" s="10"/>
      <c r="IY24" s="10"/>
      <c r="IZ24" s="10"/>
      <c r="JA24" s="10"/>
      <c r="JB24" s="10"/>
      <c r="JC24" s="10"/>
      <c r="JD24" s="10"/>
      <c r="JE24" s="10"/>
      <c r="JF24" s="10"/>
      <c r="JG24" s="10"/>
      <c r="JH24" s="10"/>
      <c r="JI24" s="10"/>
      <c r="JJ24" s="10"/>
      <c r="JK24" s="10"/>
      <c r="JL24" s="10"/>
      <c r="JM24" s="10"/>
      <c r="JN24" s="10"/>
      <c r="JO24" s="10"/>
      <c r="JP24" s="10"/>
      <c r="JQ24" s="10"/>
      <c r="JR24" s="10"/>
      <c r="JS24" s="10"/>
      <c r="JT24" s="10"/>
      <c r="JU24" s="10"/>
      <c r="JV24" s="10"/>
      <c r="JW24" s="10"/>
      <c r="JX24" s="10"/>
      <c r="JY24" s="10"/>
      <c r="JZ24" s="10"/>
      <c r="KA24" s="10"/>
      <c r="KB24" s="10"/>
      <c r="KC24" s="10"/>
      <c r="KD24" s="10"/>
      <c r="KE24" s="10"/>
      <c r="KF24" s="10"/>
      <c r="KG24" s="10"/>
      <c r="KH24" s="10"/>
      <c r="KI24" s="10"/>
      <c r="KJ24" s="10"/>
      <c r="KK24" s="10"/>
      <c r="KL24" s="10"/>
      <c r="KM24" s="10"/>
      <c r="KN24" s="10"/>
      <c r="KO24" s="10"/>
      <c r="KP24" s="10"/>
      <c r="KQ24" s="10"/>
      <c r="KR24" s="10"/>
      <c r="KS24" s="10"/>
      <c r="KT24" s="10"/>
      <c r="KU24" s="10"/>
      <c r="KV24" s="10"/>
      <c r="KW24" s="10"/>
      <c r="KX24" s="10"/>
      <c r="KY24" s="10"/>
      <c r="KZ24" s="10"/>
      <c r="LA24" s="10"/>
      <c r="LB24" s="10"/>
      <c r="LC24" s="10"/>
      <c r="LD24" s="10"/>
      <c r="LE24" s="10"/>
      <c r="LF24" s="10"/>
      <c r="LG24" s="10"/>
      <c r="LH24" s="10"/>
      <c r="LI24" s="10"/>
      <c r="LJ24" s="10"/>
      <c r="LK24" s="10"/>
      <c r="LL24" s="10"/>
      <c r="LM24" s="10"/>
      <c r="LN24" s="10"/>
      <c r="LO24" s="10"/>
      <c r="LP24" s="10"/>
      <c r="LQ24" s="10"/>
      <c r="LR24" s="10"/>
      <c r="LS24" s="10"/>
      <c r="LT24" s="10"/>
      <c r="LU24" s="10"/>
      <c r="LV24" s="10"/>
      <c r="LW24" s="10"/>
      <c r="LX24" s="10"/>
      <c r="LY24" s="10"/>
      <c r="LZ24" s="10"/>
      <c r="MA24" s="10"/>
      <c r="MB24" s="10"/>
      <c r="MC24" s="10"/>
      <c r="MD24" s="10"/>
      <c r="ME24" s="10"/>
      <c r="MF24" s="10"/>
      <c r="MG24" s="10"/>
      <c r="MH24" s="10"/>
      <c r="MI24" s="10"/>
      <c r="MJ24" s="10"/>
      <c r="MK24" s="10"/>
      <c r="ML24" s="10"/>
      <c r="MM24" s="10"/>
      <c r="MN24" s="10"/>
      <c r="MO24" s="10"/>
      <c r="MP24" s="10"/>
      <c r="MQ24" s="10"/>
      <c r="MR24" s="10"/>
      <c r="MS24" s="10"/>
      <c r="MT24" s="10"/>
      <c r="MU24" s="10"/>
      <c r="MV24" s="10"/>
      <c r="MW24" s="10"/>
      <c r="MX24" s="10"/>
      <c r="MY24" s="10"/>
      <c r="MZ24" s="10"/>
      <c r="NA24" s="10"/>
      <c r="NB24" s="10"/>
    </row>
    <row r="25" spans="1:366" s="148" customFormat="1" ht="60">
      <c r="A25" s="173"/>
      <c r="B25" s="69" t="s">
        <v>116</v>
      </c>
      <c r="C25" s="23"/>
      <c r="D25" s="23"/>
      <c r="E25" s="147"/>
      <c r="F25" s="147"/>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c r="IE25" s="10"/>
      <c r="IF25" s="10"/>
      <c r="IG25" s="10"/>
      <c r="IH25" s="10"/>
      <c r="II25" s="10"/>
      <c r="IJ25" s="10"/>
      <c r="IK25" s="10"/>
      <c r="IL25" s="10"/>
      <c r="IM25" s="10"/>
      <c r="IN25" s="10"/>
      <c r="IO25" s="10"/>
      <c r="IP25" s="10"/>
      <c r="IQ25" s="10"/>
      <c r="IR25" s="10"/>
      <c r="IS25" s="10"/>
      <c r="IT25" s="10"/>
      <c r="IU25" s="10"/>
      <c r="IV25" s="10"/>
      <c r="IW25" s="10"/>
      <c r="IX25" s="10"/>
      <c r="IY25" s="10"/>
      <c r="IZ25" s="10"/>
      <c r="JA25" s="10"/>
      <c r="JB25" s="10"/>
      <c r="JC25" s="10"/>
      <c r="JD25" s="10"/>
      <c r="JE25" s="10"/>
      <c r="JF25" s="10"/>
      <c r="JG25" s="10"/>
      <c r="JH25" s="10"/>
      <c r="JI25" s="10"/>
      <c r="JJ25" s="10"/>
      <c r="JK25" s="10"/>
      <c r="JL25" s="10"/>
      <c r="JM25" s="10"/>
      <c r="JN25" s="10"/>
      <c r="JO25" s="10"/>
      <c r="JP25" s="10"/>
      <c r="JQ25" s="10"/>
      <c r="JR25" s="10"/>
      <c r="JS25" s="10"/>
      <c r="JT25" s="10"/>
      <c r="JU25" s="10"/>
      <c r="JV25" s="10"/>
      <c r="JW25" s="10"/>
      <c r="JX25" s="10"/>
      <c r="JY25" s="10"/>
      <c r="JZ25" s="10"/>
      <c r="KA25" s="10"/>
      <c r="KB25" s="10"/>
      <c r="KC25" s="10"/>
      <c r="KD25" s="10"/>
      <c r="KE25" s="10"/>
      <c r="KF25" s="10"/>
      <c r="KG25" s="10"/>
      <c r="KH25" s="10"/>
      <c r="KI25" s="10"/>
      <c r="KJ25" s="10"/>
      <c r="KK25" s="10"/>
      <c r="KL25" s="10"/>
      <c r="KM25" s="10"/>
      <c r="KN25" s="10"/>
      <c r="KO25" s="10"/>
      <c r="KP25" s="10"/>
      <c r="KQ25" s="10"/>
      <c r="KR25" s="10"/>
      <c r="KS25" s="10"/>
      <c r="KT25" s="10"/>
      <c r="KU25" s="10"/>
      <c r="KV25" s="10"/>
      <c r="KW25" s="10"/>
      <c r="KX25" s="10"/>
      <c r="KY25" s="10"/>
      <c r="KZ25" s="10"/>
      <c r="LA25" s="10"/>
      <c r="LB25" s="10"/>
      <c r="LC25" s="10"/>
      <c r="LD25" s="10"/>
      <c r="LE25" s="10"/>
      <c r="LF25" s="10"/>
      <c r="LG25" s="10"/>
      <c r="LH25" s="10"/>
      <c r="LI25" s="10"/>
      <c r="LJ25" s="10"/>
      <c r="LK25" s="10"/>
      <c r="LL25" s="10"/>
      <c r="LM25" s="10"/>
      <c r="LN25" s="10"/>
      <c r="LO25" s="10"/>
      <c r="LP25" s="10"/>
      <c r="LQ25" s="10"/>
      <c r="LR25" s="10"/>
      <c r="LS25" s="10"/>
      <c r="LT25" s="10"/>
      <c r="LU25" s="10"/>
      <c r="LV25" s="10"/>
      <c r="LW25" s="10"/>
      <c r="LX25" s="10"/>
      <c r="LY25" s="10"/>
      <c r="LZ25" s="10"/>
      <c r="MA25" s="10"/>
      <c r="MB25" s="10"/>
      <c r="MC25" s="10"/>
      <c r="MD25" s="10"/>
      <c r="ME25" s="10"/>
      <c r="MF25" s="10"/>
      <c r="MG25" s="10"/>
      <c r="MH25" s="10"/>
      <c r="MI25" s="10"/>
      <c r="MJ25" s="10"/>
      <c r="MK25" s="10"/>
      <c r="ML25" s="10"/>
      <c r="MM25" s="10"/>
      <c r="MN25" s="10"/>
      <c r="MO25" s="10"/>
      <c r="MP25" s="10"/>
      <c r="MQ25" s="10"/>
      <c r="MR25" s="10"/>
      <c r="MS25" s="10"/>
      <c r="MT25" s="10"/>
      <c r="MU25" s="10"/>
      <c r="MV25" s="10"/>
      <c r="MW25" s="10"/>
      <c r="MX25" s="10"/>
      <c r="MY25" s="10"/>
      <c r="MZ25" s="10"/>
      <c r="NA25" s="10"/>
      <c r="NB25" s="10"/>
    </row>
    <row r="26" spans="1:366" s="148" customFormat="1">
      <c r="A26" s="74" t="s">
        <v>295</v>
      </c>
      <c r="B26" s="69" t="s">
        <v>70</v>
      </c>
      <c r="C26" s="23">
        <v>25</v>
      </c>
      <c r="D26" s="68" t="s">
        <v>69</v>
      </c>
      <c r="E26" s="147"/>
      <c r="F26" s="147">
        <f>E26</f>
        <v>0</v>
      </c>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c r="HL26" s="10"/>
      <c r="HM26" s="10"/>
      <c r="HN26" s="10"/>
      <c r="HO26" s="10"/>
      <c r="HP26" s="10"/>
      <c r="HQ26" s="10"/>
      <c r="HR26" s="10"/>
      <c r="HS26" s="10"/>
      <c r="HT26" s="10"/>
      <c r="HU26" s="10"/>
      <c r="HV26" s="10"/>
      <c r="HW26" s="10"/>
      <c r="HX26" s="10"/>
      <c r="HY26" s="10"/>
      <c r="HZ26" s="10"/>
      <c r="IA26" s="10"/>
      <c r="IB26" s="10"/>
      <c r="IC26" s="10"/>
      <c r="ID26" s="10"/>
      <c r="IE26" s="10"/>
      <c r="IF26" s="10"/>
      <c r="IG26" s="10"/>
      <c r="IH26" s="10"/>
      <c r="II26" s="10"/>
      <c r="IJ26" s="10"/>
      <c r="IK26" s="10"/>
      <c r="IL26" s="10"/>
      <c r="IM26" s="10"/>
      <c r="IN26" s="10"/>
      <c r="IO26" s="10"/>
      <c r="IP26" s="10"/>
      <c r="IQ26" s="10"/>
      <c r="IR26" s="10"/>
      <c r="IS26" s="10"/>
      <c r="IT26" s="10"/>
      <c r="IU26" s="10"/>
      <c r="IV26" s="10"/>
      <c r="IW26" s="10"/>
      <c r="IX26" s="10"/>
      <c r="IY26" s="10"/>
      <c r="IZ26" s="10"/>
      <c r="JA26" s="10"/>
      <c r="JB26" s="10"/>
      <c r="JC26" s="10"/>
      <c r="JD26" s="10"/>
      <c r="JE26" s="10"/>
      <c r="JF26" s="10"/>
      <c r="JG26" s="10"/>
      <c r="JH26" s="10"/>
      <c r="JI26" s="10"/>
      <c r="JJ26" s="10"/>
      <c r="JK26" s="10"/>
      <c r="JL26" s="10"/>
      <c r="JM26" s="10"/>
      <c r="JN26" s="10"/>
      <c r="JO26" s="10"/>
      <c r="JP26" s="10"/>
      <c r="JQ26" s="10"/>
      <c r="JR26" s="10"/>
      <c r="JS26" s="10"/>
      <c r="JT26" s="10"/>
      <c r="JU26" s="10"/>
      <c r="JV26" s="10"/>
      <c r="JW26" s="10"/>
      <c r="JX26" s="10"/>
      <c r="JY26" s="10"/>
      <c r="JZ26" s="10"/>
      <c r="KA26" s="10"/>
      <c r="KB26" s="10"/>
      <c r="KC26" s="10"/>
      <c r="KD26" s="10"/>
      <c r="KE26" s="10"/>
      <c r="KF26" s="10"/>
      <c r="KG26" s="10"/>
      <c r="KH26" s="10"/>
      <c r="KI26" s="10"/>
      <c r="KJ26" s="10"/>
      <c r="KK26" s="10"/>
      <c r="KL26" s="10"/>
      <c r="KM26" s="10"/>
      <c r="KN26" s="10"/>
      <c r="KO26" s="10"/>
      <c r="KP26" s="10"/>
      <c r="KQ26" s="10"/>
      <c r="KR26" s="10"/>
      <c r="KS26" s="10"/>
      <c r="KT26" s="10"/>
      <c r="KU26" s="10"/>
      <c r="KV26" s="10"/>
      <c r="KW26" s="10"/>
      <c r="KX26" s="10"/>
      <c r="KY26" s="10"/>
      <c r="KZ26" s="10"/>
      <c r="LA26" s="10"/>
      <c r="LB26" s="10"/>
      <c r="LC26" s="10"/>
      <c r="LD26" s="10"/>
      <c r="LE26" s="10"/>
      <c r="LF26" s="10"/>
      <c r="LG26" s="10"/>
      <c r="LH26" s="10"/>
      <c r="LI26" s="10"/>
      <c r="LJ26" s="10"/>
      <c r="LK26" s="10"/>
      <c r="LL26" s="10"/>
      <c r="LM26" s="10"/>
      <c r="LN26" s="10"/>
      <c r="LO26" s="10"/>
      <c r="LP26" s="10"/>
      <c r="LQ26" s="10"/>
      <c r="LR26" s="10"/>
      <c r="LS26" s="10"/>
      <c r="LT26" s="10"/>
      <c r="LU26" s="10"/>
      <c r="LV26" s="10"/>
      <c r="LW26" s="10"/>
      <c r="LX26" s="10"/>
      <c r="LY26" s="10"/>
      <c r="LZ26" s="10"/>
      <c r="MA26" s="10"/>
      <c r="MB26" s="10"/>
      <c r="MC26" s="10"/>
      <c r="MD26" s="10"/>
      <c r="ME26" s="10"/>
      <c r="MF26" s="10"/>
      <c r="MG26" s="10"/>
      <c r="MH26" s="10"/>
      <c r="MI26" s="10"/>
      <c r="MJ26" s="10"/>
      <c r="MK26" s="10"/>
      <c r="ML26" s="10"/>
      <c r="MM26" s="10"/>
      <c r="MN26" s="10"/>
      <c r="MO26" s="10"/>
      <c r="MP26" s="10"/>
      <c r="MQ26" s="10"/>
      <c r="MR26" s="10"/>
      <c r="MS26" s="10"/>
      <c r="MT26" s="10"/>
      <c r="MU26" s="10"/>
      <c r="MV26" s="10"/>
      <c r="MW26" s="10"/>
      <c r="MX26" s="10"/>
      <c r="MY26" s="10"/>
      <c r="MZ26" s="10"/>
      <c r="NA26" s="10"/>
      <c r="NB26" s="10"/>
    </row>
    <row r="27" spans="1:366" s="148" customFormat="1" ht="30">
      <c r="A27" s="74"/>
      <c r="B27" s="69" t="s">
        <v>255</v>
      </c>
      <c r="C27" s="23"/>
      <c r="D27" s="68"/>
      <c r="E27" s="99"/>
      <c r="F27" s="10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c r="IE27" s="10"/>
      <c r="IF27" s="10"/>
      <c r="IG27" s="10"/>
      <c r="IH27" s="10"/>
      <c r="II27" s="10"/>
      <c r="IJ27" s="10"/>
      <c r="IK27" s="10"/>
      <c r="IL27" s="10"/>
      <c r="IM27" s="10"/>
      <c r="IN27" s="10"/>
      <c r="IO27" s="10"/>
      <c r="IP27" s="10"/>
      <c r="IQ27" s="10"/>
      <c r="IR27" s="10"/>
      <c r="IS27" s="10"/>
      <c r="IT27" s="10"/>
      <c r="IU27" s="10"/>
      <c r="IV27" s="10"/>
      <c r="IW27" s="10"/>
      <c r="IX27" s="10"/>
      <c r="IY27" s="10"/>
      <c r="IZ27" s="10"/>
      <c r="JA27" s="10"/>
      <c r="JB27" s="10"/>
      <c r="JC27" s="10"/>
      <c r="JD27" s="10"/>
      <c r="JE27" s="10"/>
      <c r="JF27" s="10"/>
      <c r="JG27" s="10"/>
      <c r="JH27" s="10"/>
      <c r="JI27" s="10"/>
      <c r="JJ27" s="10"/>
      <c r="JK27" s="10"/>
      <c r="JL27" s="10"/>
      <c r="JM27" s="10"/>
      <c r="JN27" s="10"/>
      <c r="JO27" s="10"/>
      <c r="JP27" s="10"/>
      <c r="JQ27" s="10"/>
      <c r="JR27" s="10"/>
      <c r="JS27" s="10"/>
      <c r="JT27" s="10"/>
      <c r="JU27" s="10"/>
      <c r="JV27" s="10"/>
      <c r="JW27" s="10"/>
      <c r="JX27" s="10"/>
      <c r="JY27" s="10"/>
      <c r="JZ27" s="10"/>
      <c r="KA27" s="10"/>
      <c r="KB27" s="10"/>
      <c r="KC27" s="10"/>
      <c r="KD27" s="10"/>
      <c r="KE27" s="10"/>
      <c r="KF27" s="10"/>
      <c r="KG27" s="10"/>
      <c r="KH27" s="10"/>
      <c r="KI27" s="10"/>
      <c r="KJ27" s="10"/>
      <c r="KK27" s="10"/>
      <c r="KL27" s="10"/>
      <c r="KM27" s="10"/>
      <c r="KN27" s="10"/>
      <c r="KO27" s="10"/>
      <c r="KP27" s="10"/>
      <c r="KQ27" s="10"/>
      <c r="KR27" s="10"/>
      <c r="KS27" s="10"/>
      <c r="KT27" s="10"/>
      <c r="KU27" s="10"/>
      <c r="KV27" s="10"/>
      <c r="KW27" s="10"/>
      <c r="KX27" s="10"/>
      <c r="KY27" s="10"/>
      <c r="KZ27" s="10"/>
      <c r="LA27" s="10"/>
      <c r="LB27" s="10"/>
      <c r="LC27" s="10"/>
      <c r="LD27" s="10"/>
      <c r="LE27" s="10"/>
      <c r="LF27" s="10"/>
      <c r="LG27" s="10"/>
      <c r="LH27" s="10"/>
      <c r="LI27" s="10"/>
      <c r="LJ27" s="10"/>
      <c r="LK27" s="10"/>
      <c r="LL27" s="10"/>
      <c r="LM27" s="10"/>
      <c r="LN27" s="10"/>
      <c r="LO27" s="10"/>
      <c r="LP27" s="10"/>
      <c r="LQ27" s="10"/>
      <c r="LR27" s="10"/>
      <c r="LS27" s="10"/>
      <c r="LT27" s="10"/>
      <c r="LU27" s="10"/>
      <c r="LV27" s="10"/>
      <c r="LW27" s="10"/>
      <c r="LX27" s="10"/>
      <c r="LY27" s="10"/>
      <c r="LZ27" s="10"/>
      <c r="MA27" s="10"/>
      <c r="MB27" s="10"/>
      <c r="MC27" s="10"/>
      <c r="MD27" s="10"/>
      <c r="ME27" s="10"/>
      <c r="MF27" s="10"/>
      <c r="MG27" s="10"/>
      <c r="MH27" s="10"/>
      <c r="MI27" s="10"/>
      <c r="MJ27" s="10"/>
      <c r="MK27" s="10"/>
      <c r="ML27" s="10"/>
      <c r="MM27" s="10"/>
      <c r="MN27" s="10"/>
      <c r="MO27" s="10"/>
      <c r="MP27" s="10"/>
      <c r="MQ27" s="10"/>
      <c r="MR27" s="10"/>
      <c r="MS27" s="10"/>
      <c r="MT27" s="10"/>
      <c r="MU27" s="10"/>
      <c r="MV27" s="10"/>
      <c r="MW27" s="10"/>
      <c r="MX27" s="10"/>
      <c r="MY27" s="10"/>
      <c r="MZ27" s="10"/>
      <c r="NA27" s="10"/>
      <c r="NB27" s="10"/>
    </row>
    <row r="28" spans="1:366" s="148" customFormat="1">
      <c r="A28" s="74" t="s">
        <v>296</v>
      </c>
      <c r="B28" s="69" t="s">
        <v>70</v>
      </c>
      <c r="C28" s="23">
        <v>25</v>
      </c>
      <c r="D28" s="68" t="s">
        <v>69</v>
      </c>
      <c r="E28" s="147"/>
      <c r="F28" s="147">
        <f t="shared" ref="F28" si="4">E28</f>
        <v>0</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10"/>
      <c r="II28" s="10"/>
      <c r="IJ28" s="10"/>
      <c r="IK28" s="10"/>
      <c r="IL28" s="10"/>
      <c r="IM28" s="10"/>
      <c r="IN28" s="10"/>
      <c r="IO28" s="10"/>
      <c r="IP28" s="10"/>
      <c r="IQ28" s="10"/>
      <c r="IR28" s="10"/>
      <c r="IS28" s="10"/>
      <c r="IT28" s="10"/>
      <c r="IU28" s="10"/>
      <c r="IV28" s="10"/>
      <c r="IW28" s="10"/>
      <c r="IX28" s="10"/>
      <c r="IY28" s="10"/>
      <c r="IZ28" s="10"/>
      <c r="JA28" s="10"/>
      <c r="JB28" s="10"/>
      <c r="JC28" s="10"/>
      <c r="JD28" s="10"/>
      <c r="JE28" s="10"/>
      <c r="JF28" s="10"/>
      <c r="JG28" s="10"/>
      <c r="JH28" s="10"/>
      <c r="JI28" s="10"/>
      <c r="JJ28" s="10"/>
      <c r="JK28" s="10"/>
      <c r="JL28" s="10"/>
      <c r="JM28" s="10"/>
      <c r="JN28" s="10"/>
      <c r="JO28" s="10"/>
      <c r="JP28" s="10"/>
      <c r="JQ28" s="10"/>
      <c r="JR28" s="10"/>
      <c r="JS28" s="10"/>
      <c r="JT28" s="10"/>
      <c r="JU28" s="10"/>
      <c r="JV28" s="10"/>
      <c r="JW28" s="10"/>
      <c r="JX28" s="10"/>
      <c r="JY28" s="10"/>
      <c r="JZ28" s="10"/>
      <c r="KA28" s="10"/>
      <c r="KB28" s="10"/>
      <c r="KC28" s="10"/>
      <c r="KD28" s="10"/>
      <c r="KE28" s="10"/>
      <c r="KF28" s="10"/>
      <c r="KG28" s="10"/>
      <c r="KH28" s="10"/>
      <c r="KI28" s="10"/>
      <c r="KJ28" s="10"/>
      <c r="KK28" s="10"/>
      <c r="KL28" s="10"/>
      <c r="KM28" s="10"/>
      <c r="KN28" s="10"/>
      <c r="KO28" s="10"/>
      <c r="KP28" s="10"/>
      <c r="KQ28" s="10"/>
      <c r="KR28" s="10"/>
      <c r="KS28" s="10"/>
      <c r="KT28" s="10"/>
      <c r="KU28" s="10"/>
      <c r="KV28" s="10"/>
      <c r="KW28" s="10"/>
      <c r="KX28" s="10"/>
      <c r="KY28" s="10"/>
      <c r="KZ28" s="10"/>
      <c r="LA28" s="10"/>
      <c r="LB28" s="10"/>
      <c r="LC28" s="10"/>
      <c r="LD28" s="10"/>
      <c r="LE28" s="10"/>
      <c r="LF28" s="10"/>
      <c r="LG28" s="10"/>
      <c r="LH28" s="10"/>
      <c r="LI28" s="10"/>
      <c r="LJ28" s="10"/>
      <c r="LK28" s="10"/>
      <c r="LL28" s="10"/>
      <c r="LM28" s="10"/>
      <c r="LN28" s="10"/>
      <c r="LO28" s="10"/>
      <c r="LP28" s="10"/>
      <c r="LQ28" s="10"/>
      <c r="LR28" s="10"/>
      <c r="LS28" s="10"/>
      <c r="LT28" s="10"/>
      <c r="LU28" s="10"/>
      <c r="LV28" s="10"/>
      <c r="LW28" s="10"/>
      <c r="LX28" s="10"/>
      <c r="LY28" s="10"/>
      <c r="LZ28" s="10"/>
      <c r="MA28" s="10"/>
      <c r="MB28" s="10"/>
      <c r="MC28" s="10"/>
      <c r="MD28" s="10"/>
      <c r="ME28" s="10"/>
      <c r="MF28" s="10"/>
      <c r="MG28" s="10"/>
      <c r="MH28" s="10"/>
      <c r="MI28" s="10"/>
      <c r="MJ28" s="10"/>
      <c r="MK28" s="10"/>
      <c r="ML28" s="10"/>
      <c r="MM28" s="10"/>
      <c r="MN28" s="10"/>
      <c r="MO28" s="10"/>
      <c r="MP28" s="10"/>
      <c r="MQ28" s="10"/>
      <c r="MR28" s="10"/>
      <c r="MS28" s="10"/>
      <c r="MT28" s="10"/>
      <c r="MU28" s="10"/>
      <c r="MV28" s="10"/>
      <c r="MW28" s="10"/>
      <c r="MX28" s="10"/>
      <c r="MY28" s="10"/>
      <c r="MZ28" s="10"/>
      <c r="NA28" s="10"/>
      <c r="NB28" s="10"/>
    </row>
    <row r="29" spans="1:366" s="148" customFormat="1">
      <c r="A29" s="74" t="s">
        <v>297</v>
      </c>
      <c r="B29" s="69" t="s">
        <v>81</v>
      </c>
      <c r="C29" s="23">
        <v>24</v>
      </c>
      <c r="D29" s="68" t="s">
        <v>69</v>
      </c>
      <c r="E29" s="147"/>
      <c r="F29" s="147">
        <f>E29</f>
        <v>0</v>
      </c>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c r="IH29" s="10"/>
      <c r="II29" s="10"/>
      <c r="IJ29" s="10"/>
      <c r="IK29" s="10"/>
      <c r="IL29" s="10"/>
      <c r="IM29" s="10"/>
      <c r="IN29" s="10"/>
      <c r="IO29" s="10"/>
      <c r="IP29" s="10"/>
      <c r="IQ29" s="10"/>
      <c r="IR29" s="10"/>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row>
    <row r="30" spans="1:366" s="148" customFormat="1">
      <c r="A30" s="74" t="s">
        <v>298</v>
      </c>
      <c r="B30" s="69" t="s">
        <v>71</v>
      </c>
      <c r="C30" s="23">
        <v>8</v>
      </c>
      <c r="D30" s="68" t="s">
        <v>69</v>
      </c>
      <c r="E30" s="147"/>
      <c r="F30" s="147">
        <f t="shared" ref="F30:F31" si="5">E30</f>
        <v>0</v>
      </c>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c r="IH30" s="10"/>
      <c r="II30" s="10"/>
      <c r="IJ30" s="10"/>
      <c r="IK30" s="10"/>
      <c r="IL30" s="10"/>
      <c r="IM30" s="10"/>
      <c r="IN30" s="10"/>
      <c r="IO30" s="10"/>
      <c r="IP30" s="10"/>
      <c r="IQ30" s="10"/>
      <c r="IR30" s="10"/>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row>
    <row r="31" spans="1:366" s="148" customFormat="1">
      <c r="A31" s="74" t="s">
        <v>299</v>
      </c>
      <c r="B31" s="69" t="s">
        <v>256</v>
      </c>
      <c r="C31" s="23">
        <v>8</v>
      </c>
      <c r="D31" s="68" t="s">
        <v>117</v>
      </c>
      <c r="E31" s="147"/>
      <c r="F31" s="147">
        <f t="shared" si="5"/>
        <v>0</v>
      </c>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c r="IE31" s="10"/>
      <c r="IF31" s="10"/>
      <c r="IG31" s="10"/>
      <c r="IH31" s="10"/>
      <c r="II31" s="10"/>
      <c r="IJ31" s="10"/>
      <c r="IK31" s="10"/>
      <c r="IL31" s="10"/>
      <c r="IM31" s="10"/>
      <c r="IN31" s="10"/>
      <c r="IO31" s="10"/>
      <c r="IP31" s="10"/>
      <c r="IQ31" s="10"/>
      <c r="IR31" s="10"/>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row>
    <row r="32" spans="1:366" s="148" customFormat="1" ht="45">
      <c r="A32" s="74" t="s">
        <v>300</v>
      </c>
      <c r="B32" s="75" t="s">
        <v>118</v>
      </c>
      <c r="C32" s="23">
        <v>1</v>
      </c>
      <c r="D32" s="68" t="s">
        <v>6</v>
      </c>
      <c r="E32" s="147"/>
      <c r="F32" s="147" t="s">
        <v>344</v>
      </c>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c r="IH32" s="10"/>
      <c r="II32" s="10"/>
      <c r="IJ32" s="10"/>
      <c r="IK32" s="10"/>
      <c r="IL32" s="10"/>
      <c r="IM32" s="10"/>
      <c r="IN32" s="10"/>
      <c r="IO32" s="10"/>
      <c r="IP32" s="10"/>
      <c r="IQ32" s="10"/>
      <c r="IR32" s="10"/>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row>
    <row r="33" spans="1:366" s="148" customFormat="1" ht="90">
      <c r="A33" s="74" t="s">
        <v>301</v>
      </c>
      <c r="B33" s="75" t="s">
        <v>257</v>
      </c>
      <c r="C33" s="23"/>
      <c r="D33" s="68"/>
      <c r="E33" s="97"/>
      <c r="F33" s="106"/>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c r="GP33" s="10"/>
      <c r="GQ33" s="10"/>
      <c r="GR33" s="10"/>
      <c r="GS33" s="10"/>
      <c r="GT33" s="10"/>
      <c r="GU33" s="10"/>
      <c r="GV33" s="10"/>
      <c r="GW33" s="10"/>
      <c r="GX33" s="10"/>
      <c r="GY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c r="IK33" s="10"/>
      <c r="IL33" s="10"/>
      <c r="IM33" s="10"/>
      <c r="IN33" s="10"/>
      <c r="IO33" s="10"/>
      <c r="IP33" s="10"/>
      <c r="IQ33" s="10"/>
      <c r="IR33" s="10"/>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row>
    <row r="34" spans="1:366" s="148" customFormat="1">
      <c r="A34" s="74" t="s">
        <v>302</v>
      </c>
      <c r="B34" s="75" t="s">
        <v>119</v>
      </c>
      <c r="C34" s="23"/>
      <c r="D34" s="68"/>
      <c r="E34" s="97"/>
      <c r="F34" s="106"/>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I34" s="10"/>
      <c r="GJ34" s="10"/>
      <c r="GK34" s="10"/>
      <c r="GL34" s="10"/>
      <c r="GM34" s="10"/>
      <c r="GN34" s="10"/>
      <c r="GO34" s="10"/>
      <c r="GP34" s="10"/>
      <c r="GQ34" s="10"/>
      <c r="GR34" s="10"/>
      <c r="GS34" s="10"/>
      <c r="GT34" s="10"/>
      <c r="GU34" s="10"/>
      <c r="GV34" s="10"/>
      <c r="GW34" s="10"/>
      <c r="GX34" s="10"/>
      <c r="GY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c r="IH34" s="10"/>
      <c r="II34" s="10"/>
      <c r="IJ34" s="10"/>
      <c r="IK34" s="10"/>
      <c r="IL34" s="10"/>
      <c r="IM34" s="10"/>
      <c r="IN34" s="10"/>
      <c r="IO34" s="10"/>
      <c r="IP34" s="10"/>
      <c r="IQ34" s="10"/>
      <c r="IR34" s="10"/>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row>
    <row r="35" spans="1:366" s="148" customFormat="1">
      <c r="A35" s="74" t="s">
        <v>303</v>
      </c>
      <c r="B35" s="69" t="s">
        <v>120</v>
      </c>
      <c r="C35" s="23">
        <v>5</v>
      </c>
      <c r="D35" s="68" t="s">
        <v>69</v>
      </c>
      <c r="E35" s="147"/>
      <c r="F35" s="147">
        <f t="shared" ref="F35" si="6">E35</f>
        <v>0</v>
      </c>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10"/>
      <c r="HJ35" s="10"/>
      <c r="HK35" s="10"/>
      <c r="HL35" s="10"/>
      <c r="HM35" s="10"/>
      <c r="HN35" s="10"/>
      <c r="HO35" s="10"/>
      <c r="HP35" s="10"/>
      <c r="HQ35" s="10"/>
      <c r="HR35" s="10"/>
      <c r="HS35" s="10"/>
      <c r="HT35" s="10"/>
      <c r="HU35" s="10"/>
      <c r="HV35" s="10"/>
      <c r="HW35" s="10"/>
      <c r="HX35" s="10"/>
      <c r="HY35" s="10"/>
      <c r="HZ35" s="10"/>
      <c r="IA35" s="10"/>
      <c r="IB35" s="10"/>
      <c r="IC35" s="10"/>
      <c r="ID35" s="10"/>
      <c r="IE35" s="10"/>
      <c r="IF35" s="10"/>
      <c r="IG35" s="10"/>
      <c r="IH35" s="10"/>
      <c r="II35" s="10"/>
      <c r="IJ35" s="10"/>
      <c r="IK35" s="10"/>
      <c r="IL35" s="10"/>
      <c r="IM35" s="10"/>
      <c r="IN35" s="10"/>
      <c r="IO35" s="10"/>
      <c r="IP35" s="10"/>
      <c r="IQ35" s="10"/>
      <c r="IR35" s="10"/>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row>
    <row r="36" spans="1:366" s="148" customFormat="1">
      <c r="A36" s="74" t="s">
        <v>304</v>
      </c>
      <c r="B36" s="69" t="s">
        <v>121</v>
      </c>
      <c r="C36" s="23">
        <v>12</v>
      </c>
      <c r="D36" s="68" t="s">
        <v>69</v>
      </c>
      <c r="E36" s="147"/>
      <c r="F36" s="147">
        <f>E36</f>
        <v>0</v>
      </c>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0"/>
      <c r="FY36" s="10"/>
      <c r="FZ36" s="10"/>
      <c r="GA36" s="10"/>
      <c r="GB36" s="10"/>
      <c r="GC36" s="10"/>
      <c r="GD36" s="10"/>
      <c r="GE36" s="10"/>
      <c r="GF36" s="10"/>
      <c r="GG36" s="10"/>
      <c r="GH36" s="10"/>
      <c r="GI36" s="10"/>
      <c r="GJ36" s="10"/>
      <c r="GK36" s="10"/>
      <c r="GL36" s="10"/>
      <c r="GM36" s="10"/>
      <c r="GN36" s="10"/>
      <c r="GO36" s="10"/>
      <c r="GP36" s="10"/>
      <c r="GQ36" s="10"/>
      <c r="GR36" s="10"/>
      <c r="GS36" s="10"/>
      <c r="GT36" s="10"/>
      <c r="GU36" s="10"/>
      <c r="GV36" s="10"/>
      <c r="GW36" s="10"/>
      <c r="GX36" s="10"/>
      <c r="GY36" s="10"/>
      <c r="GZ36" s="10"/>
      <c r="HA36" s="10"/>
      <c r="HB36" s="10"/>
      <c r="HC36" s="10"/>
      <c r="HD36" s="10"/>
      <c r="HE36" s="10"/>
      <c r="HF36" s="10"/>
      <c r="HG36" s="10"/>
      <c r="HH36" s="10"/>
      <c r="HI36" s="10"/>
      <c r="HJ36" s="10"/>
      <c r="HK36" s="10"/>
      <c r="HL36" s="10"/>
      <c r="HM36" s="10"/>
      <c r="HN36" s="10"/>
      <c r="HO36" s="10"/>
      <c r="HP36" s="10"/>
      <c r="HQ36" s="10"/>
      <c r="HR36" s="10"/>
      <c r="HS36" s="10"/>
      <c r="HT36" s="10"/>
      <c r="HU36" s="10"/>
      <c r="HV36" s="10"/>
      <c r="HW36" s="10"/>
      <c r="HX36" s="10"/>
      <c r="HY36" s="10"/>
      <c r="HZ36" s="10"/>
      <c r="IA36" s="10"/>
      <c r="IB36" s="10"/>
      <c r="IC36" s="10"/>
      <c r="ID36" s="10"/>
      <c r="IE36" s="10"/>
      <c r="IF36" s="10"/>
      <c r="IG36" s="10"/>
      <c r="IH36" s="10"/>
      <c r="II36" s="10"/>
      <c r="IJ36" s="10"/>
      <c r="IK36" s="10"/>
      <c r="IL36" s="10"/>
      <c r="IM36" s="10"/>
      <c r="IN36" s="10"/>
      <c r="IO36" s="10"/>
      <c r="IP36" s="10"/>
      <c r="IQ36" s="10"/>
      <c r="IR36" s="10"/>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row>
    <row r="37" spans="1:366" s="148" customFormat="1">
      <c r="A37" s="74" t="s">
        <v>305</v>
      </c>
      <c r="B37" s="69" t="s">
        <v>122</v>
      </c>
      <c r="C37" s="23">
        <v>5</v>
      </c>
      <c r="D37" s="68" t="s">
        <v>69</v>
      </c>
      <c r="E37" s="147"/>
      <c r="F37" s="147">
        <f t="shared" ref="F37:F38" si="7">E37</f>
        <v>0</v>
      </c>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c r="IE37" s="10"/>
      <c r="IF37" s="10"/>
      <c r="IG37" s="10"/>
      <c r="IH37" s="10"/>
      <c r="II37" s="10"/>
      <c r="IJ37" s="10"/>
      <c r="IK37" s="10"/>
      <c r="IL37" s="10"/>
      <c r="IM37" s="10"/>
      <c r="IN37" s="10"/>
      <c r="IO37" s="10"/>
      <c r="IP37" s="10"/>
      <c r="IQ37" s="10"/>
      <c r="IR37" s="10"/>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row>
    <row r="38" spans="1:366" s="148" customFormat="1">
      <c r="A38" s="74" t="s">
        <v>306</v>
      </c>
      <c r="B38" s="69" t="s">
        <v>123</v>
      </c>
      <c r="C38" s="23">
        <v>6</v>
      </c>
      <c r="D38" s="68" t="s">
        <v>69</v>
      </c>
      <c r="E38" s="147"/>
      <c r="F38" s="147">
        <f t="shared" si="7"/>
        <v>0</v>
      </c>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0"/>
      <c r="FY38" s="10"/>
      <c r="FZ38" s="10"/>
      <c r="GA38" s="10"/>
      <c r="GB38" s="10"/>
      <c r="GC38" s="10"/>
      <c r="GD38" s="10"/>
      <c r="GE38" s="10"/>
      <c r="GF38" s="10"/>
      <c r="GG38" s="10"/>
      <c r="GH38" s="10"/>
      <c r="GI38" s="10"/>
      <c r="GJ38" s="10"/>
      <c r="GK38" s="10"/>
      <c r="GL38" s="10"/>
      <c r="GM38" s="10"/>
      <c r="GN38" s="10"/>
      <c r="GO38" s="10"/>
      <c r="GP38" s="10"/>
      <c r="GQ38" s="10"/>
      <c r="GR38" s="10"/>
      <c r="GS38" s="10"/>
      <c r="GT38" s="10"/>
      <c r="GU38" s="10"/>
      <c r="GV38" s="10"/>
      <c r="GW38" s="10"/>
      <c r="GX38" s="10"/>
      <c r="GY38" s="10"/>
      <c r="GZ38" s="10"/>
      <c r="HA38" s="10"/>
      <c r="HB38" s="10"/>
      <c r="HC38" s="10"/>
      <c r="HD38" s="10"/>
      <c r="HE38" s="10"/>
      <c r="HF38" s="10"/>
      <c r="HG38" s="10"/>
      <c r="HH38" s="10"/>
      <c r="HI38" s="10"/>
      <c r="HJ38" s="10"/>
      <c r="HK38" s="10"/>
      <c r="HL38" s="10"/>
      <c r="HM38" s="10"/>
      <c r="HN38" s="10"/>
      <c r="HO38" s="10"/>
      <c r="HP38" s="10"/>
      <c r="HQ38" s="10"/>
      <c r="HR38" s="10"/>
      <c r="HS38" s="10"/>
      <c r="HT38" s="10"/>
      <c r="HU38" s="10"/>
      <c r="HV38" s="10"/>
      <c r="HW38" s="10"/>
      <c r="HX38" s="10"/>
      <c r="HY38" s="10"/>
      <c r="HZ38" s="10"/>
      <c r="IA38" s="10"/>
      <c r="IB38" s="10"/>
      <c r="IC38" s="10"/>
      <c r="ID38" s="10"/>
      <c r="IE38" s="10"/>
      <c r="IF38" s="10"/>
      <c r="IG38" s="10"/>
      <c r="IH38" s="10"/>
      <c r="II38" s="10"/>
      <c r="IJ38" s="10"/>
      <c r="IK38" s="10"/>
      <c r="IL38" s="10"/>
      <c r="IM38" s="10"/>
      <c r="IN38" s="10"/>
      <c r="IO38" s="10"/>
      <c r="IP38" s="10"/>
      <c r="IQ38" s="10"/>
      <c r="IR38" s="10"/>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row>
    <row r="39" spans="1:366" s="148" customFormat="1">
      <c r="A39" s="74" t="s">
        <v>307</v>
      </c>
      <c r="B39" s="76" t="s">
        <v>124</v>
      </c>
      <c r="C39" s="23"/>
      <c r="D39" s="68"/>
      <c r="E39" s="99"/>
      <c r="F39" s="10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0"/>
      <c r="FY39" s="10"/>
      <c r="FZ39" s="10"/>
      <c r="GA39" s="10"/>
      <c r="GB39" s="10"/>
      <c r="GC39" s="10"/>
      <c r="GD39" s="10"/>
      <c r="GE39" s="10"/>
      <c r="GF39" s="10"/>
      <c r="GG39" s="10"/>
      <c r="GH39" s="10"/>
      <c r="GI39" s="10"/>
      <c r="GJ39" s="10"/>
      <c r="GK39" s="10"/>
      <c r="GL39" s="10"/>
      <c r="GM39" s="10"/>
      <c r="GN39" s="10"/>
      <c r="GO39" s="10"/>
      <c r="GP39" s="10"/>
      <c r="GQ39" s="10"/>
      <c r="GR39" s="10"/>
      <c r="GS39" s="10"/>
      <c r="GT39" s="10"/>
      <c r="GU39" s="10"/>
      <c r="GV39" s="10"/>
      <c r="GW39" s="10"/>
      <c r="GX39" s="10"/>
      <c r="GY39" s="10"/>
      <c r="GZ39" s="10"/>
      <c r="HA39" s="10"/>
      <c r="HB39" s="10"/>
      <c r="HC39" s="10"/>
      <c r="HD39" s="10"/>
      <c r="HE39" s="10"/>
      <c r="HF39" s="10"/>
      <c r="HG39" s="10"/>
      <c r="HH39" s="10"/>
      <c r="HI39" s="10"/>
      <c r="HJ39" s="10"/>
      <c r="HK39" s="10"/>
      <c r="HL39" s="10"/>
      <c r="HM39" s="10"/>
      <c r="HN39" s="10"/>
      <c r="HO39" s="10"/>
      <c r="HP39" s="10"/>
      <c r="HQ39" s="10"/>
      <c r="HR39" s="10"/>
      <c r="HS39" s="10"/>
      <c r="HT39" s="10"/>
      <c r="HU39" s="10"/>
      <c r="HV39" s="10"/>
      <c r="HW39" s="10"/>
      <c r="HX39" s="10"/>
      <c r="HY39" s="10"/>
      <c r="HZ39" s="10"/>
      <c r="IA39" s="10"/>
      <c r="IB39" s="10"/>
      <c r="IC39" s="10"/>
      <c r="ID39" s="10"/>
      <c r="IE39" s="10"/>
      <c r="IF39" s="10"/>
      <c r="IG39" s="10"/>
      <c r="IH39" s="10"/>
      <c r="II39" s="10"/>
      <c r="IJ39" s="10"/>
      <c r="IK39" s="10"/>
      <c r="IL39" s="10"/>
      <c r="IM39" s="10"/>
      <c r="IN39" s="10"/>
      <c r="IO39" s="10"/>
      <c r="IP39" s="10"/>
      <c r="IQ39" s="10"/>
      <c r="IR39" s="10"/>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row>
    <row r="40" spans="1:366" s="148" customFormat="1">
      <c r="A40" s="74" t="s">
        <v>308</v>
      </c>
      <c r="B40" s="69" t="s">
        <v>258</v>
      </c>
      <c r="C40" s="23">
        <v>0</v>
      </c>
      <c r="D40" s="68" t="s">
        <v>69</v>
      </c>
      <c r="E40" s="147"/>
      <c r="F40" s="147"/>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10"/>
      <c r="HJ40" s="10"/>
      <c r="HK40" s="10"/>
      <c r="HL40" s="10"/>
      <c r="HM40" s="10"/>
      <c r="HN40" s="10"/>
      <c r="HO40" s="10"/>
      <c r="HP40" s="10"/>
      <c r="HQ40" s="10"/>
      <c r="HR40" s="10"/>
      <c r="HS40" s="10"/>
      <c r="HT40" s="10"/>
      <c r="HU40" s="10"/>
      <c r="HV40" s="10"/>
      <c r="HW40" s="10"/>
      <c r="HX40" s="10"/>
      <c r="HY40" s="10"/>
      <c r="HZ40" s="10"/>
      <c r="IA40" s="10"/>
      <c r="IB40" s="10"/>
      <c r="IC40" s="10"/>
      <c r="ID40" s="10"/>
      <c r="IE40" s="10"/>
      <c r="IF40" s="10"/>
      <c r="IG40" s="10"/>
      <c r="IH40" s="10"/>
      <c r="II40" s="10"/>
      <c r="IJ40" s="10"/>
      <c r="IK40" s="10"/>
      <c r="IL40" s="10"/>
      <c r="IM40" s="10"/>
      <c r="IN40" s="10"/>
      <c r="IO40" s="10"/>
      <c r="IP40" s="10"/>
      <c r="IQ40" s="10"/>
      <c r="IR40" s="10"/>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10"/>
      <c r="NB40" s="10"/>
    </row>
    <row r="41" spans="1:366" s="148" customFormat="1">
      <c r="A41" s="74" t="s">
        <v>309</v>
      </c>
      <c r="B41" s="69" t="s">
        <v>259</v>
      </c>
      <c r="C41" s="23">
        <v>0</v>
      </c>
      <c r="D41" s="68" t="s">
        <v>69</v>
      </c>
      <c r="E41" s="147"/>
      <c r="F41" s="147"/>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c r="IH41" s="10"/>
      <c r="II41" s="10"/>
      <c r="IJ41" s="10"/>
      <c r="IK41" s="10"/>
      <c r="IL41" s="10"/>
      <c r="IM41" s="10"/>
      <c r="IN41" s="10"/>
      <c r="IO41" s="10"/>
      <c r="IP41" s="10"/>
      <c r="IQ41" s="10"/>
      <c r="IR41" s="10"/>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10"/>
      <c r="MZ41" s="10"/>
      <c r="NA41" s="10"/>
      <c r="NB41" s="10"/>
    </row>
    <row r="42" spans="1:366" s="148" customFormat="1">
      <c r="A42" s="74" t="s">
        <v>310</v>
      </c>
      <c r="B42" s="69" t="s">
        <v>125</v>
      </c>
      <c r="C42" s="23">
        <v>2</v>
      </c>
      <c r="D42" s="68" t="s">
        <v>113</v>
      </c>
      <c r="E42" s="147"/>
      <c r="F42" s="147">
        <f t="shared" ref="F42:F43" si="8">C42*E42</f>
        <v>0</v>
      </c>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c r="IH42" s="10"/>
      <c r="II42" s="10"/>
      <c r="IJ42" s="10"/>
      <c r="IK42" s="10"/>
      <c r="IL42" s="10"/>
      <c r="IM42" s="10"/>
      <c r="IN42" s="10"/>
      <c r="IO42" s="10"/>
      <c r="IP42" s="10"/>
      <c r="IQ42" s="10"/>
      <c r="IR42" s="10"/>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0"/>
      <c r="MX42" s="10"/>
      <c r="MY42" s="10"/>
      <c r="MZ42" s="10"/>
      <c r="NA42" s="10"/>
      <c r="NB42" s="10"/>
    </row>
    <row r="43" spans="1:366" s="148" customFormat="1">
      <c r="A43" s="107" t="s">
        <v>311</v>
      </c>
      <c r="B43" s="108" t="s">
        <v>352</v>
      </c>
      <c r="C43" s="23">
        <v>1</v>
      </c>
      <c r="D43" s="23" t="s">
        <v>103</v>
      </c>
      <c r="E43" s="147"/>
      <c r="F43" s="147">
        <f t="shared" si="8"/>
        <v>0</v>
      </c>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c r="HL43" s="10"/>
      <c r="HM43" s="10"/>
      <c r="HN43" s="10"/>
      <c r="HO43" s="10"/>
      <c r="HP43" s="10"/>
      <c r="HQ43" s="10"/>
      <c r="HR43" s="10"/>
      <c r="HS43" s="10"/>
      <c r="HT43" s="10"/>
      <c r="HU43" s="10"/>
      <c r="HV43" s="10"/>
      <c r="HW43" s="10"/>
      <c r="HX43" s="10"/>
      <c r="HY43" s="10"/>
      <c r="HZ43" s="10"/>
      <c r="IA43" s="10"/>
      <c r="IB43" s="10"/>
      <c r="IC43" s="10"/>
      <c r="ID43" s="10"/>
      <c r="IE43" s="10"/>
      <c r="IF43" s="10"/>
      <c r="IG43" s="10"/>
      <c r="IH43" s="10"/>
      <c r="II43" s="10"/>
      <c r="IJ43" s="10"/>
      <c r="IK43" s="10"/>
      <c r="IL43" s="10"/>
      <c r="IM43" s="10"/>
      <c r="IN43" s="10"/>
      <c r="IO43" s="10"/>
      <c r="IP43" s="10"/>
      <c r="IQ43" s="10"/>
      <c r="IR43" s="10"/>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10"/>
      <c r="MW43" s="10"/>
      <c r="MX43" s="10"/>
      <c r="MY43" s="10"/>
      <c r="MZ43" s="10"/>
      <c r="NA43" s="10"/>
      <c r="NB43" s="10"/>
    </row>
    <row r="44" spans="1:366" s="148" customFormat="1" ht="60">
      <c r="A44" s="74"/>
      <c r="B44" s="80" t="s">
        <v>349</v>
      </c>
      <c r="C44" s="23"/>
      <c r="D44" s="23"/>
      <c r="E44" s="97"/>
      <c r="F44" s="106"/>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c r="HW44" s="10"/>
      <c r="HX44" s="10"/>
      <c r="HY44" s="10"/>
      <c r="HZ44" s="10"/>
      <c r="IA44" s="10"/>
      <c r="IB44" s="10"/>
      <c r="IC44" s="10"/>
      <c r="ID44" s="10"/>
      <c r="IE44" s="10"/>
      <c r="IF44" s="10"/>
      <c r="IG44" s="10"/>
      <c r="IH44" s="10"/>
      <c r="II44" s="10"/>
      <c r="IJ44" s="10"/>
      <c r="IK44" s="10"/>
      <c r="IL44" s="10"/>
      <c r="IM44" s="10"/>
      <c r="IN44" s="10"/>
      <c r="IO44" s="10"/>
      <c r="IP44" s="10"/>
      <c r="IQ44" s="10"/>
      <c r="IR44" s="10"/>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0"/>
      <c r="MV44" s="10"/>
      <c r="MW44" s="10"/>
      <c r="MX44" s="10"/>
      <c r="MY44" s="10"/>
      <c r="MZ44" s="10"/>
      <c r="NA44" s="10"/>
      <c r="NB44" s="10"/>
    </row>
    <row r="45" spans="1:366" s="148" customFormat="1" ht="45">
      <c r="A45" s="74" t="s">
        <v>314</v>
      </c>
      <c r="B45" s="77" t="s">
        <v>312</v>
      </c>
      <c r="C45" s="23">
        <v>1</v>
      </c>
      <c r="D45" s="23" t="s">
        <v>313</v>
      </c>
      <c r="E45" s="147"/>
      <c r="F45" s="147">
        <f t="shared" ref="F45:F53" si="9">C45*E45</f>
        <v>0</v>
      </c>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c r="IH45" s="10"/>
      <c r="II45" s="10"/>
      <c r="IJ45" s="10"/>
      <c r="IK45" s="10"/>
      <c r="IL45" s="10"/>
      <c r="IM45" s="10"/>
      <c r="IN45" s="10"/>
      <c r="IO45" s="10"/>
      <c r="IP45" s="10"/>
      <c r="IQ45" s="10"/>
      <c r="IR45" s="10"/>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0"/>
      <c r="MU45" s="10"/>
      <c r="MV45" s="10"/>
      <c r="MW45" s="10"/>
      <c r="MX45" s="10"/>
      <c r="MY45" s="10"/>
      <c r="MZ45" s="10"/>
      <c r="NA45" s="10"/>
      <c r="NB45" s="10"/>
    </row>
    <row r="46" spans="1:366" s="148" customFormat="1" ht="45">
      <c r="A46" s="74" t="s">
        <v>315</v>
      </c>
      <c r="B46" s="77" t="s">
        <v>329</v>
      </c>
      <c r="C46" s="23">
        <v>2</v>
      </c>
      <c r="D46" s="23" t="s">
        <v>313</v>
      </c>
      <c r="E46" s="147"/>
      <c r="F46" s="147">
        <f t="shared" si="9"/>
        <v>0</v>
      </c>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c r="IK46" s="10"/>
      <c r="IL46" s="10"/>
      <c r="IM46" s="10"/>
      <c r="IN46" s="10"/>
      <c r="IO46" s="10"/>
      <c r="IP46" s="10"/>
      <c r="IQ46" s="10"/>
      <c r="IR46" s="10"/>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10"/>
      <c r="MS46" s="10"/>
      <c r="MT46" s="10"/>
      <c r="MU46" s="10"/>
      <c r="MV46" s="10"/>
      <c r="MW46" s="10"/>
      <c r="MX46" s="10"/>
      <c r="MY46" s="10"/>
      <c r="MZ46" s="10"/>
      <c r="NA46" s="10"/>
      <c r="NB46" s="10"/>
    </row>
    <row r="47" spans="1:366" s="148" customFormat="1" ht="45">
      <c r="A47" s="74" t="s">
        <v>316</v>
      </c>
      <c r="B47" s="77" t="s">
        <v>330</v>
      </c>
      <c r="C47" s="23">
        <v>2</v>
      </c>
      <c r="D47" s="23" t="s">
        <v>313</v>
      </c>
      <c r="E47" s="147"/>
      <c r="F47" s="147">
        <f t="shared" si="9"/>
        <v>0</v>
      </c>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c r="GU47" s="10"/>
      <c r="GV47" s="10"/>
      <c r="GW47" s="10"/>
      <c r="GX47" s="10"/>
      <c r="GY47" s="10"/>
      <c r="GZ47" s="10"/>
      <c r="HA47" s="10"/>
      <c r="HB47" s="10"/>
      <c r="HC47" s="10"/>
      <c r="HD47" s="10"/>
      <c r="HE47" s="10"/>
      <c r="HF47" s="10"/>
      <c r="HG47" s="10"/>
      <c r="HH47" s="10"/>
      <c r="HI47" s="10"/>
      <c r="HJ47" s="10"/>
      <c r="HK47" s="10"/>
      <c r="HL47" s="10"/>
      <c r="HM47" s="10"/>
      <c r="HN47" s="10"/>
      <c r="HO47" s="10"/>
      <c r="HP47" s="10"/>
      <c r="HQ47" s="10"/>
      <c r="HR47" s="10"/>
      <c r="HS47" s="10"/>
      <c r="HT47" s="10"/>
      <c r="HU47" s="10"/>
      <c r="HV47" s="10"/>
      <c r="HW47" s="10"/>
      <c r="HX47" s="10"/>
      <c r="HY47" s="10"/>
      <c r="HZ47" s="10"/>
      <c r="IA47" s="10"/>
      <c r="IB47" s="10"/>
      <c r="IC47" s="10"/>
      <c r="ID47" s="10"/>
      <c r="IE47" s="10"/>
      <c r="IF47" s="10"/>
      <c r="IG47" s="10"/>
      <c r="IH47" s="10"/>
      <c r="II47" s="10"/>
      <c r="IJ47" s="10"/>
      <c r="IK47" s="10"/>
      <c r="IL47" s="10"/>
      <c r="IM47" s="10"/>
      <c r="IN47" s="10"/>
      <c r="IO47" s="10"/>
      <c r="IP47" s="10"/>
      <c r="IQ47" s="10"/>
      <c r="IR47" s="10"/>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0"/>
      <c r="MR47" s="10"/>
      <c r="MS47" s="10"/>
      <c r="MT47" s="10"/>
      <c r="MU47" s="10"/>
      <c r="MV47" s="10"/>
      <c r="MW47" s="10"/>
      <c r="MX47" s="10"/>
      <c r="MY47" s="10"/>
      <c r="MZ47" s="10"/>
      <c r="NA47" s="10"/>
      <c r="NB47" s="10"/>
    </row>
    <row r="48" spans="1:366" s="148" customFormat="1" ht="30">
      <c r="A48" s="74" t="s">
        <v>323</v>
      </c>
      <c r="B48" s="77" t="s">
        <v>317</v>
      </c>
      <c r="C48" s="23">
        <v>2</v>
      </c>
      <c r="D48" s="23" t="s">
        <v>8</v>
      </c>
      <c r="E48" s="147"/>
      <c r="F48" s="147">
        <f t="shared" si="9"/>
        <v>0</v>
      </c>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c r="GU48" s="10"/>
      <c r="GV48" s="10"/>
      <c r="GW48" s="10"/>
      <c r="GX48" s="10"/>
      <c r="GY48" s="10"/>
      <c r="GZ48" s="10"/>
      <c r="HA48" s="10"/>
      <c r="HB48" s="10"/>
      <c r="HC48" s="10"/>
      <c r="HD48" s="10"/>
      <c r="HE48" s="10"/>
      <c r="HF48" s="10"/>
      <c r="HG48" s="10"/>
      <c r="HH48" s="10"/>
      <c r="HI48" s="10"/>
      <c r="HJ48" s="10"/>
      <c r="HK48" s="10"/>
      <c r="HL48" s="10"/>
      <c r="HM48" s="10"/>
      <c r="HN48" s="10"/>
      <c r="HO48" s="10"/>
      <c r="HP48" s="10"/>
      <c r="HQ48" s="10"/>
      <c r="HR48" s="10"/>
      <c r="HS48" s="10"/>
      <c r="HT48" s="10"/>
      <c r="HU48" s="10"/>
      <c r="HV48" s="10"/>
      <c r="HW48" s="10"/>
      <c r="HX48" s="10"/>
      <c r="HY48" s="10"/>
      <c r="HZ48" s="10"/>
      <c r="IA48" s="10"/>
      <c r="IB48" s="10"/>
      <c r="IC48" s="10"/>
      <c r="ID48" s="10"/>
      <c r="IE48" s="10"/>
      <c r="IF48" s="10"/>
      <c r="IG48" s="10"/>
      <c r="IH48" s="10"/>
      <c r="II48" s="10"/>
      <c r="IJ48" s="10"/>
      <c r="IK48" s="10"/>
      <c r="IL48" s="10"/>
      <c r="IM48" s="10"/>
      <c r="IN48" s="10"/>
      <c r="IO48" s="10"/>
      <c r="IP48" s="10"/>
      <c r="IQ48" s="10"/>
      <c r="IR48" s="10"/>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10"/>
      <c r="MR48" s="10"/>
      <c r="MS48" s="10"/>
      <c r="MT48" s="10"/>
      <c r="MU48" s="10"/>
      <c r="MV48" s="10"/>
      <c r="MW48" s="10"/>
      <c r="MX48" s="10"/>
      <c r="MY48" s="10"/>
      <c r="MZ48" s="10"/>
      <c r="NA48" s="10"/>
      <c r="NB48" s="10"/>
    </row>
    <row r="49" spans="1:366" s="148" customFormat="1" ht="30">
      <c r="A49" s="74" t="s">
        <v>324</v>
      </c>
      <c r="B49" s="77" t="s">
        <v>318</v>
      </c>
      <c r="C49" s="23">
        <v>2</v>
      </c>
      <c r="D49" s="23" t="s">
        <v>8</v>
      </c>
      <c r="E49" s="147"/>
      <c r="F49" s="147">
        <f t="shared" si="9"/>
        <v>0</v>
      </c>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0"/>
      <c r="FH49" s="10"/>
      <c r="FI49" s="10"/>
      <c r="FJ49" s="10"/>
      <c r="FK49" s="10"/>
      <c r="FL49" s="10"/>
      <c r="FM49" s="10"/>
      <c r="FN49" s="10"/>
      <c r="FO49" s="10"/>
      <c r="FP49" s="10"/>
      <c r="FQ49" s="10"/>
      <c r="FR49" s="10"/>
      <c r="FS49" s="10"/>
      <c r="FT49" s="10"/>
      <c r="FU49" s="10"/>
      <c r="FV49" s="10"/>
      <c r="FW49" s="10"/>
      <c r="FX49" s="10"/>
      <c r="FY49" s="10"/>
      <c r="FZ49" s="10"/>
      <c r="GA49" s="10"/>
      <c r="GB49" s="10"/>
      <c r="GC49" s="10"/>
      <c r="GD49" s="10"/>
      <c r="GE49" s="10"/>
      <c r="GF49" s="10"/>
      <c r="GG49" s="10"/>
      <c r="GH49" s="10"/>
      <c r="GI49" s="10"/>
      <c r="GJ49" s="10"/>
      <c r="GK49" s="10"/>
      <c r="GL49" s="10"/>
      <c r="GM49" s="10"/>
      <c r="GN49" s="10"/>
      <c r="GO49" s="10"/>
      <c r="GP49" s="10"/>
      <c r="GQ49" s="10"/>
      <c r="GR49" s="10"/>
      <c r="GS49" s="10"/>
      <c r="GT49" s="10"/>
      <c r="GU49" s="10"/>
      <c r="GV49" s="10"/>
      <c r="GW49" s="10"/>
      <c r="GX49" s="10"/>
      <c r="GY49" s="10"/>
      <c r="GZ49" s="10"/>
      <c r="HA49" s="10"/>
      <c r="HB49" s="10"/>
      <c r="HC49" s="10"/>
      <c r="HD49" s="10"/>
      <c r="HE49" s="10"/>
      <c r="HF49" s="10"/>
      <c r="HG49" s="10"/>
      <c r="HH49" s="10"/>
      <c r="HI49" s="10"/>
      <c r="HJ49" s="10"/>
      <c r="HK49" s="10"/>
      <c r="HL49" s="10"/>
      <c r="HM49" s="10"/>
      <c r="HN49" s="10"/>
      <c r="HO49" s="10"/>
      <c r="HP49" s="10"/>
      <c r="HQ49" s="10"/>
      <c r="HR49" s="10"/>
      <c r="HS49" s="10"/>
      <c r="HT49" s="10"/>
      <c r="HU49" s="10"/>
      <c r="HV49" s="10"/>
      <c r="HW49" s="10"/>
      <c r="HX49" s="10"/>
      <c r="HY49" s="10"/>
      <c r="HZ49" s="10"/>
      <c r="IA49" s="10"/>
      <c r="IB49" s="10"/>
      <c r="IC49" s="10"/>
      <c r="ID49" s="10"/>
      <c r="IE49" s="10"/>
      <c r="IF49" s="10"/>
      <c r="IG49" s="10"/>
      <c r="IH49" s="10"/>
      <c r="II49" s="10"/>
      <c r="IJ49" s="10"/>
      <c r="IK49" s="10"/>
      <c r="IL49" s="10"/>
      <c r="IM49" s="10"/>
      <c r="IN49" s="10"/>
      <c r="IO49" s="10"/>
      <c r="IP49" s="10"/>
      <c r="IQ49" s="10"/>
      <c r="IR49" s="10"/>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0"/>
      <c r="MQ49" s="10"/>
      <c r="MR49" s="10"/>
      <c r="MS49" s="10"/>
      <c r="MT49" s="10"/>
      <c r="MU49" s="10"/>
      <c r="MV49" s="10"/>
      <c r="MW49" s="10"/>
      <c r="MX49" s="10"/>
      <c r="MY49" s="10"/>
      <c r="MZ49" s="10"/>
      <c r="NA49" s="10"/>
      <c r="NB49" s="10"/>
    </row>
    <row r="50" spans="1:366" s="148" customFormat="1" ht="30">
      <c r="A50" s="74" t="s">
        <v>325</v>
      </c>
      <c r="B50" s="77" t="s">
        <v>319</v>
      </c>
      <c r="C50" s="23">
        <v>2</v>
      </c>
      <c r="D50" s="23" t="s">
        <v>8</v>
      </c>
      <c r="E50" s="147"/>
      <c r="F50" s="147">
        <f t="shared" si="9"/>
        <v>0</v>
      </c>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0"/>
      <c r="MP50" s="10"/>
      <c r="MQ50" s="10"/>
      <c r="MR50" s="10"/>
      <c r="MS50" s="10"/>
      <c r="MT50" s="10"/>
      <c r="MU50" s="10"/>
      <c r="MV50" s="10"/>
      <c r="MW50" s="10"/>
      <c r="MX50" s="10"/>
      <c r="MY50" s="10"/>
      <c r="MZ50" s="10"/>
      <c r="NA50" s="10"/>
      <c r="NB50" s="10"/>
    </row>
    <row r="51" spans="1:366" ht="30">
      <c r="A51" s="74" t="s">
        <v>326</v>
      </c>
      <c r="B51" s="77" t="s">
        <v>320</v>
      </c>
      <c r="C51" s="23">
        <v>2</v>
      </c>
      <c r="D51" s="23" t="s">
        <v>8</v>
      </c>
      <c r="E51" s="147"/>
      <c r="F51" s="147">
        <f t="shared" si="9"/>
        <v>0</v>
      </c>
    </row>
    <row r="52" spans="1:366" ht="30">
      <c r="A52" s="74" t="s">
        <v>327</v>
      </c>
      <c r="B52" s="77" t="s">
        <v>321</v>
      </c>
      <c r="C52" s="23">
        <v>2</v>
      </c>
      <c r="D52" s="23" t="s">
        <v>8</v>
      </c>
      <c r="E52" s="147"/>
      <c r="F52" s="147">
        <f t="shared" si="9"/>
        <v>0</v>
      </c>
    </row>
    <row r="53" spans="1:366" ht="30">
      <c r="A53" s="74" t="s">
        <v>328</v>
      </c>
      <c r="B53" s="77" t="s">
        <v>322</v>
      </c>
      <c r="C53" s="23">
        <v>4</v>
      </c>
      <c r="D53" s="23" t="s">
        <v>8</v>
      </c>
      <c r="E53" s="147"/>
      <c r="F53" s="147">
        <f t="shared" si="9"/>
        <v>0</v>
      </c>
    </row>
    <row r="54" spans="1:366">
      <c r="A54" s="74"/>
      <c r="B54" s="77"/>
      <c r="C54" s="23"/>
      <c r="D54" s="23"/>
      <c r="E54" s="97"/>
      <c r="F54" s="106"/>
    </row>
  </sheetData>
  <mergeCells count="1">
    <mergeCell ref="A1:B1"/>
  </mergeCells>
  <printOptions horizontalCentered="1"/>
  <pageMargins left="0.11811023622047245" right="0.11811023622047245" top="0.23622047244094491" bottom="0.51181102362204722" header="0.23622047244094491" footer="0.23622047244094491"/>
  <pageSetup paperSize="9" scale="77" fitToHeight="10" orientation="portrait" r:id="rId1"/>
  <headerFooter>
    <oddFooter>&amp;LDate: &amp;D&amp;C&amp;A&amp;R&amp;P/&amp;N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F61AA-EA05-4B22-B62C-8F2B2374B34D}">
  <sheetPr>
    <pageSetUpPr fitToPage="1"/>
  </sheetPr>
  <dimension ref="A1:NB270"/>
  <sheetViews>
    <sheetView view="pageBreakPreview" zoomScale="85" zoomScaleNormal="85" zoomScaleSheetLayoutView="85" zoomScalePageLayoutView="55" workbookViewId="0">
      <pane ySplit="4" topLeftCell="A265" activePane="bottomLeft" state="frozen"/>
      <selection pane="bottomLeft" activeCell="B279" sqref="B279"/>
    </sheetView>
  </sheetViews>
  <sheetFormatPr defaultColWidth="9.140625" defaultRowHeight="15"/>
  <cols>
    <col min="1" max="1" width="9" style="187" customWidth="1"/>
    <col min="2" max="2" width="82.140625" style="13" customWidth="1"/>
    <col min="3" max="4" width="5.5703125" style="18" customWidth="1"/>
    <col min="5" max="5" width="10.5703125" style="139" customWidth="1"/>
    <col min="6" max="6" width="17.5703125" style="140" customWidth="1"/>
    <col min="7" max="7" width="9.140625" style="148"/>
    <col min="8" max="96" width="9.140625" style="10"/>
    <col min="97" max="97" width="12.5703125" style="10" customWidth="1"/>
    <col min="98" max="98" width="50.5703125" style="10" customWidth="1"/>
    <col min="99" max="99" width="5" style="10" customWidth="1"/>
    <col min="100" max="100" width="9.140625" style="10"/>
    <col min="101" max="102" width="15.5703125" style="10" customWidth="1"/>
    <col min="103" max="103" width="5.5703125" style="10" bestFit="1" customWidth="1"/>
    <col min="104" max="104" width="9.140625" style="10"/>
    <col min="105" max="105" width="8.85546875" style="10" bestFit="1" customWidth="1"/>
    <col min="106" max="106" width="11" style="10" bestFit="1" customWidth="1"/>
    <col min="107" max="107" width="9.140625" style="10"/>
    <col min="108" max="108" width="18" style="10" bestFit="1" customWidth="1"/>
    <col min="109" max="109" width="16.42578125" style="10" bestFit="1" customWidth="1"/>
    <col min="110" max="110" width="14.42578125" style="10" bestFit="1" customWidth="1"/>
    <col min="111" max="179" width="9.140625" style="10"/>
    <col min="180" max="180" width="6.5703125" style="10" customWidth="1"/>
    <col min="181" max="181" width="80.5703125" style="10" customWidth="1"/>
    <col min="182" max="183" width="5.5703125" style="10" customWidth="1"/>
    <col min="184" max="184" width="10.5703125" style="10" customWidth="1"/>
    <col min="185" max="185" width="15.5703125" style="10" customWidth="1"/>
    <col min="186" max="186" width="9.140625" style="10"/>
    <col min="187" max="187" width="18.42578125" style="10" customWidth="1"/>
    <col min="188" max="352" width="9.140625" style="10"/>
    <col min="353" max="353" width="12.5703125" style="10" customWidth="1"/>
    <col min="354" max="354" width="50.5703125" style="10" customWidth="1"/>
    <col min="355" max="355" width="5" style="10" customWidth="1"/>
    <col min="356" max="356" width="9.140625" style="10"/>
    <col min="357" max="358" width="15.5703125" style="10" customWidth="1"/>
    <col min="359" max="359" width="5.5703125" style="10" bestFit="1" customWidth="1"/>
    <col min="360" max="360" width="9.140625" style="10"/>
    <col min="361" max="361" width="8.85546875" style="10" bestFit="1" customWidth="1"/>
    <col min="362" max="362" width="11" style="10" bestFit="1" customWidth="1"/>
    <col min="363" max="363" width="9.140625" style="10"/>
    <col min="364" max="364" width="18" style="10" bestFit="1" customWidth="1"/>
    <col min="365" max="365" width="16.42578125" style="10" bestFit="1" customWidth="1"/>
    <col min="366" max="366" width="14.42578125" style="10" bestFit="1" customWidth="1"/>
    <col min="367" max="16384" width="9.140625" style="10"/>
  </cols>
  <sheetData>
    <row r="1" spans="1:7" s="2" customFormat="1" ht="35.25" customHeight="1">
      <c r="A1" s="195" t="str">
        <f>[71]Summary!A1</f>
        <v>PROJECT: ENBD Electra Branch, Abu Dhabi</v>
      </c>
      <c r="B1" s="196"/>
      <c r="C1" s="1"/>
      <c r="D1" s="1"/>
      <c r="E1" s="1"/>
      <c r="F1" s="89"/>
      <c r="G1" s="150"/>
    </row>
    <row r="2" spans="1:7" s="2" customFormat="1" ht="35.25" customHeight="1" thickBot="1">
      <c r="A2" s="197" t="str">
        <f>[71]Summary!A2</f>
        <v>Location: Abu Dhabi, UAE</v>
      </c>
      <c r="B2" s="198"/>
      <c r="C2" s="3"/>
      <c r="D2" s="3"/>
      <c r="E2" s="3"/>
      <c r="F2" s="90"/>
      <c r="G2" s="150"/>
    </row>
    <row r="3" spans="1:7" s="141" customFormat="1" ht="10.5" customHeight="1" thickBot="1">
      <c r="A3" s="199"/>
      <c r="B3" s="199"/>
      <c r="C3" s="6"/>
      <c r="D3" s="6"/>
      <c r="E3" s="91"/>
      <c r="F3" s="92"/>
      <c r="G3" s="6"/>
    </row>
    <row r="4" spans="1:7" s="9" customFormat="1" ht="18" customHeight="1">
      <c r="A4" s="7" t="s">
        <v>0</v>
      </c>
      <c r="B4" s="8" t="s">
        <v>1</v>
      </c>
      <c r="C4" s="8" t="s">
        <v>2</v>
      </c>
      <c r="D4" s="8" t="s">
        <v>3</v>
      </c>
      <c r="E4" s="8" t="s">
        <v>5</v>
      </c>
      <c r="F4" s="93" t="s">
        <v>4</v>
      </c>
      <c r="G4" s="151"/>
    </row>
    <row r="5" spans="1:7" s="11" customFormat="1">
      <c r="A5" s="162">
        <v>13</v>
      </c>
      <c r="B5" s="94" t="s">
        <v>12</v>
      </c>
      <c r="C5" s="61"/>
      <c r="D5" s="61"/>
      <c r="E5" s="95"/>
      <c r="F5" s="96"/>
      <c r="G5" s="153"/>
    </row>
    <row r="6" spans="1:7">
      <c r="A6" s="165"/>
      <c r="B6" s="31" t="s">
        <v>15</v>
      </c>
      <c r="C6" s="23"/>
      <c r="D6" s="30"/>
      <c r="E6" s="99"/>
      <c r="F6" s="100"/>
    </row>
    <row r="7" spans="1:7" ht="30">
      <c r="A7" s="32"/>
      <c r="B7" s="28" t="s">
        <v>374</v>
      </c>
      <c r="C7" s="33"/>
      <c r="D7" s="34"/>
      <c r="E7" s="27"/>
      <c r="F7" s="101"/>
    </row>
    <row r="8" spans="1:7">
      <c r="A8" s="166" t="s">
        <v>263</v>
      </c>
      <c r="B8" s="35" t="s">
        <v>16</v>
      </c>
      <c r="C8" s="36">
        <v>1</v>
      </c>
      <c r="D8" s="37" t="s">
        <v>8</v>
      </c>
      <c r="E8" s="147"/>
      <c r="F8" s="147">
        <f t="shared" ref="F8:F13" si="0">C8*E8</f>
        <v>0</v>
      </c>
    </row>
    <row r="9" spans="1:7">
      <c r="A9" s="166" t="s">
        <v>264</v>
      </c>
      <c r="B9" s="35" t="s">
        <v>17</v>
      </c>
      <c r="C9" s="36">
        <v>1</v>
      </c>
      <c r="D9" s="37" t="s">
        <v>8</v>
      </c>
      <c r="E9" s="147"/>
      <c r="F9" s="147">
        <f t="shared" si="0"/>
        <v>0</v>
      </c>
    </row>
    <row r="10" spans="1:7">
      <c r="A10" s="166" t="s">
        <v>265</v>
      </c>
      <c r="B10" s="35" t="s">
        <v>18</v>
      </c>
      <c r="C10" s="36">
        <v>1</v>
      </c>
      <c r="D10" s="37" t="s">
        <v>8</v>
      </c>
      <c r="E10" s="147"/>
      <c r="F10" s="147">
        <f t="shared" si="0"/>
        <v>0</v>
      </c>
    </row>
    <row r="11" spans="1:7">
      <c r="A11" s="166" t="s">
        <v>266</v>
      </c>
      <c r="B11" s="35" t="s">
        <v>19</v>
      </c>
      <c r="C11" s="36">
        <v>1</v>
      </c>
      <c r="D11" s="37" t="s">
        <v>8</v>
      </c>
      <c r="E11" s="147"/>
      <c r="F11" s="147">
        <f t="shared" si="0"/>
        <v>0</v>
      </c>
    </row>
    <row r="12" spans="1:7">
      <c r="A12" s="166" t="s">
        <v>267</v>
      </c>
      <c r="B12" s="35" t="s">
        <v>20</v>
      </c>
      <c r="C12" s="36">
        <v>1</v>
      </c>
      <c r="D12" s="37" t="s">
        <v>8</v>
      </c>
      <c r="E12" s="147"/>
      <c r="F12" s="147">
        <f t="shared" si="0"/>
        <v>0</v>
      </c>
    </row>
    <row r="13" spans="1:7">
      <c r="A13" s="166" t="s">
        <v>268</v>
      </c>
      <c r="B13" s="35" t="s">
        <v>21</v>
      </c>
      <c r="C13" s="36">
        <v>1</v>
      </c>
      <c r="D13" s="37" t="s">
        <v>8</v>
      </c>
      <c r="E13" s="147"/>
      <c r="F13" s="147">
        <f t="shared" si="0"/>
        <v>0</v>
      </c>
    </row>
    <row r="14" spans="1:7">
      <c r="A14" s="165"/>
      <c r="B14" s="35"/>
      <c r="C14" s="36"/>
      <c r="D14" s="37"/>
      <c r="E14" s="27"/>
      <c r="F14" s="100"/>
    </row>
    <row r="15" spans="1:7">
      <c r="A15" s="32"/>
      <c r="B15" s="39" t="s">
        <v>22</v>
      </c>
      <c r="C15" s="36"/>
      <c r="D15" s="37"/>
      <c r="E15" s="27"/>
      <c r="F15" s="101"/>
    </row>
    <row r="16" spans="1:7">
      <c r="A16" s="167"/>
      <c r="B16" s="35" t="s">
        <v>375</v>
      </c>
      <c r="C16" s="36"/>
      <c r="D16" s="37"/>
      <c r="E16" s="99"/>
      <c r="F16" s="100"/>
    </row>
    <row r="17" spans="1:6">
      <c r="A17" s="166" t="s">
        <v>339</v>
      </c>
      <c r="B17" s="35" t="s">
        <v>23</v>
      </c>
      <c r="C17" s="36">
        <v>1</v>
      </c>
      <c r="D17" s="37" t="s">
        <v>8</v>
      </c>
      <c r="E17" s="146"/>
      <c r="F17" s="146">
        <f>C17*E17</f>
        <v>0</v>
      </c>
    </row>
    <row r="18" spans="1:6">
      <c r="A18" s="32"/>
      <c r="B18" s="40" t="s">
        <v>24</v>
      </c>
      <c r="C18" s="36"/>
      <c r="D18" s="37"/>
      <c r="E18" s="27"/>
      <c r="F18" s="101"/>
    </row>
    <row r="19" spans="1:6" ht="45">
      <c r="A19" s="41"/>
      <c r="B19" s="35" t="s">
        <v>331</v>
      </c>
      <c r="C19" s="38"/>
      <c r="D19" s="42"/>
      <c r="E19" s="27"/>
      <c r="F19" s="101"/>
    </row>
    <row r="20" spans="1:6">
      <c r="A20" s="168" t="s">
        <v>340</v>
      </c>
      <c r="B20" s="35" t="s">
        <v>332</v>
      </c>
      <c r="C20" s="43">
        <v>1</v>
      </c>
      <c r="D20" s="23" t="s">
        <v>0</v>
      </c>
      <c r="E20" s="146">
        <v>0</v>
      </c>
      <c r="F20" s="146" t="s">
        <v>344</v>
      </c>
    </row>
    <row r="21" spans="1:6">
      <c r="A21" s="32"/>
      <c r="B21" s="26" t="s">
        <v>25</v>
      </c>
      <c r="C21" s="43"/>
      <c r="D21" s="23"/>
      <c r="E21" s="27"/>
      <c r="F21" s="101"/>
    </row>
    <row r="22" spans="1:6" ht="60">
      <c r="A22" s="50"/>
      <c r="B22" s="29" t="s">
        <v>26</v>
      </c>
      <c r="C22" s="38"/>
      <c r="D22" s="38"/>
      <c r="E22" s="27"/>
      <c r="F22" s="101"/>
    </row>
    <row r="23" spans="1:6">
      <c r="A23" s="49">
        <f>A20+0.01</f>
        <v>13.129999999999999</v>
      </c>
      <c r="B23" s="29" t="s">
        <v>27</v>
      </c>
      <c r="C23" s="43">
        <v>275</v>
      </c>
      <c r="D23" s="23" t="s">
        <v>376</v>
      </c>
      <c r="E23" s="146"/>
      <c r="F23" s="146">
        <f>C23*E23</f>
        <v>0</v>
      </c>
    </row>
    <row r="24" spans="1:6" ht="30">
      <c r="A24" s="50"/>
      <c r="B24" s="29" t="s">
        <v>28</v>
      </c>
      <c r="C24" s="38"/>
      <c r="D24" s="38"/>
      <c r="E24" s="27"/>
      <c r="F24" s="101"/>
    </row>
    <row r="25" spans="1:6">
      <c r="A25" s="49">
        <f>A23+0.01</f>
        <v>13.139999999999999</v>
      </c>
      <c r="B25" s="29" t="s">
        <v>29</v>
      </c>
      <c r="C25" s="43">
        <v>36</v>
      </c>
      <c r="D25" s="23" t="s">
        <v>376</v>
      </c>
      <c r="E25" s="146"/>
      <c r="F25" s="146">
        <f>C25*E25</f>
        <v>0</v>
      </c>
    </row>
    <row r="26" spans="1:6" ht="30">
      <c r="A26" s="50"/>
      <c r="B26" s="44" t="s">
        <v>377</v>
      </c>
      <c r="C26" s="38"/>
      <c r="D26" s="38"/>
      <c r="E26" s="27"/>
      <c r="F26" s="155" t="s">
        <v>359</v>
      </c>
    </row>
    <row r="27" spans="1:6">
      <c r="A27" s="79" t="s">
        <v>269</v>
      </c>
      <c r="B27" s="29" t="s">
        <v>30</v>
      </c>
      <c r="C27" s="45">
        <v>1</v>
      </c>
      <c r="D27" s="37" t="s">
        <v>8</v>
      </c>
      <c r="E27" s="147"/>
      <c r="F27" s="147">
        <f t="shared" ref="F27:F33" si="1">C27*E27</f>
        <v>0</v>
      </c>
    </row>
    <row r="28" spans="1:6">
      <c r="A28" s="79" t="s">
        <v>270</v>
      </c>
      <c r="B28" s="29" t="s">
        <v>31</v>
      </c>
      <c r="C28" s="45">
        <v>1</v>
      </c>
      <c r="D28" s="37" t="s">
        <v>8</v>
      </c>
      <c r="E28" s="147"/>
      <c r="F28" s="147">
        <f t="shared" si="1"/>
        <v>0</v>
      </c>
    </row>
    <row r="29" spans="1:6">
      <c r="A29" s="79" t="s">
        <v>271</v>
      </c>
      <c r="B29" s="29" t="s">
        <v>32</v>
      </c>
      <c r="C29" s="45">
        <v>1</v>
      </c>
      <c r="D29" s="37" t="s">
        <v>8</v>
      </c>
      <c r="E29" s="147"/>
      <c r="F29" s="147">
        <f t="shared" si="1"/>
        <v>0</v>
      </c>
    </row>
    <row r="30" spans="1:6">
      <c r="A30" s="79" t="s">
        <v>272</v>
      </c>
      <c r="B30" s="29" t="s">
        <v>33</v>
      </c>
      <c r="C30" s="45">
        <v>1</v>
      </c>
      <c r="D30" s="37" t="s">
        <v>8</v>
      </c>
      <c r="E30" s="147"/>
      <c r="F30" s="147">
        <f t="shared" si="1"/>
        <v>0</v>
      </c>
    </row>
    <row r="31" spans="1:6">
      <c r="A31" s="79" t="s">
        <v>273</v>
      </c>
      <c r="B31" s="29" t="s">
        <v>34</v>
      </c>
      <c r="C31" s="45">
        <v>1</v>
      </c>
      <c r="D31" s="37" t="s">
        <v>8</v>
      </c>
      <c r="E31" s="147"/>
      <c r="F31" s="147">
        <f t="shared" si="1"/>
        <v>0</v>
      </c>
    </row>
    <row r="32" spans="1:6">
      <c r="A32" s="79" t="s">
        <v>274</v>
      </c>
      <c r="B32" s="29" t="s">
        <v>35</v>
      </c>
      <c r="C32" s="45">
        <v>1</v>
      </c>
      <c r="D32" s="37" t="s">
        <v>8</v>
      </c>
      <c r="E32" s="147"/>
      <c r="F32" s="147">
        <f t="shared" si="1"/>
        <v>0</v>
      </c>
    </row>
    <row r="33" spans="1:6">
      <c r="A33" s="79" t="s">
        <v>275</v>
      </c>
      <c r="B33" s="29" t="s">
        <v>333</v>
      </c>
      <c r="C33" s="45">
        <v>2</v>
      </c>
      <c r="D33" s="37" t="s">
        <v>8</v>
      </c>
      <c r="E33" s="147"/>
      <c r="F33" s="147">
        <f t="shared" si="1"/>
        <v>0</v>
      </c>
    </row>
    <row r="34" spans="1:6">
      <c r="A34" s="48"/>
      <c r="B34" s="40" t="s">
        <v>36</v>
      </c>
      <c r="C34" s="45"/>
      <c r="D34" s="37"/>
      <c r="E34" s="27"/>
      <c r="F34" s="101"/>
    </row>
    <row r="35" spans="1:6">
      <c r="A35" s="169" t="s">
        <v>341</v>
      </c>
      <c r="B35" s="46" t="s">
        <v>37</v>
      </c>
      <c r="C35" s="47">
        <v>2</v>
      </c>
      <c r="D35" s="37" t="s">
        <v>8</v>
      </c>
      <c r="E35" s="147"/>
      <c r="F35" s="147">
        <f t="shared" ref="F35:F46" si="2">C35*E35</f>
        <v>0</v>
      </c>
    </row>
    <row r="36" spans="1:6">
      <c r="A36" s="48">
        <f>A35+0.01</f>
        <v>13.34</v>
      </c>
      <c r="B36" s="29" t="s">
        <v>244</v>
      </c>
      <c r="C36" s="23">
        <v>1</v>
      </c>
      <c r="D36" s="37" t="s">
        <v>8</v>
      </c>
      <c r="E36" s="147"/>
      <c r="F36" s="147">
        <f t="shared" si="2"/>
        <v>0</v>
      </c>
    </row>
    <row r="37" spans="1:6">
      <c r="A37" s="79" t="s">
        <v>342</v>
      </c>
      <c r="B37" s="29" t="s">
        <v>38</v>
      </c>
      <c r="C37" s="23">
        <v>11</v>
      </c>
      <c r="D37" s="23" t="s">
        <v>8</v>
      </c>
      <c r="E37" s="147"/>
      <c r="F37" s="147">
        <f t="shared" si="2"/>
        <v>0</v>
      </c>
    </row>
    <row r="38" spans="1:6">
      <c r="A38" s="79" t="s">
        <v>276</v>
      </c>
      <c r="B38" s="29" t="s">
        <v>39</v>
      </c>
      <c r="C38" s="23">
        <f>5+2</f>
        <v>7</v>
      </c>
      <c r="D38" s="23" t="s">
        <v>8</v>
      </c>
      <c r="E38" s="147"/>
      <c r="F38" s="147">
        <f t="shared" si="2"/>
        <v>0</v>
      </c>
    </row>
    <row r="39" spans="1:6">
      <c r="A39" s="79" t="s">
        <v>277</v>
      </c>
      <c r="B39" s="29" t="s">
        <v>40</v>
      </c>
      <c r="C39" s="23">
        <f>2+1</f>
        <v>3</v>
      </c>
      <c r="D39" s="23" t="s">
        <v>8</v>
      </c>
      <c r="E39" s="147"/>
      <c r="F39" s="147">
        <f t="shared" si="2"/>
        <v>0</v>
      </c>
    </row>
    <row r="40" spans="1:6">
      <c r="A40" s="79" t="s">
        <v>278</v>
      </c>
      <c r="B40" s="29" t="s">
        <v>41</v>
      </c>
      <c r="C40" s="23">
        <v>2</v>
      </c>
      <c r="D40" s="23" t="s">
        <v>8</v>
      </c>
      <c r="E40" s="147"/>
      <c r="F40" s="147">
        <f t="shared" si="2"/>
        <v>0</v>
      </c>
    </row>
    <row r="41" spans="1:6">
      <c r="A41" s="79" t="s">
        <v>279</v>
      </c>
      <c r="B41" s="29" t="s">
        <v>42</v>
      </c>
      <c r="C41" s="23">
        <v>25</v>
      </c>
      <c r="D41" s="23" t="s">
        <v>8</v>
      </c>
      <c r="E41" s="147"/>
      <c r="F41" s="147">
        <f t="shared" si="2"/>
        <v>0</v>
      </c>
    </row>
    <row r="42" spans="1:6">
      <c r="A42" s="79" t="s">
        <v>280</v>
      </c>
      <c r="B42" s="29" t="s">
        <v>43</v>
      </c>
      <c r="C42" s="23">
        <v>1</v>
      </c>
      <c r="D42" s="23" t="s">
        <v>8</v>
      </c>
      <c r="E42" s="147"/>
      <c r="F42" s="147">
        <f t="shared" si="2"/>
        <v>0</v>
      </c>
    </row>
    <row r="43" spans="1:6">
      <c r="A43" s="79" t="s">
        <v>281</v>
      </c>
      <c r="B43" s="29" t="s">
        <v>44</v>
      </c>
      <c r="C43" s="23">
        <v>4</v>
      </c>
      <c r="D43" s="23" t="s">
        <v>8</v>
      </c>
      <c r="E43" s="147"/>
      <c r="F43" s="147">
        <f t="shared" si="2"/>
        <v>0</v>
      </c>
    </row>
    <row r="44" spans="1:6">
      <c r="A44" s="79" t="s">
        <v>282</v>
      </c>
      <c r="B44" s="29" t="s">
        <v>45</v>
      </c>
      <c r="C44" s="23">
        <v>1</v>
      </c>
      <c r="D44" s="23" t="s">
        <v>8</v>
      </c>
      <c r="E44" s="147"/>
      <c r="F44" s="147">
        <f t="shared" si="2"/>
        <v>0</v>
      </c>
    </row>
    <row r="45" spans="1:6">
      <c r="A45" s="79" t="s">
        <v>283</v>
      </c>
      <c r="B45" s="78" t="s">
        <v>261</v>
      </c>
      <c r="C45" s="19">
        <v>25</v>
      </c>
      <c r="D45" s="23" t="s">
        <v>262</v>
      </c>
      <c r="E45" s="147"/>
      <c r="F45" s="147">
        <f t="shared" si="2"/>
        <v>0</v>
      </c>
    </row>
    <row r="46" spans="1:6">
      <c r="A46" s="79" t="s">
        <v>284</v>
      </c>
      <c r="B46" s="22" t="s">
        <v>245</v>
      </c>
      <c r="C46" s="68">
        <v>4</v>
      </c>
      <c r="D46" s="23" t="s">
        <v>8</v>
      </c>
      <c r="E46" s="147"/>
      <c r="F46" s="147">
        <f t="shared" si="2"/>
        <v>0</v>
      </c>
    </row>
    <row r="47" spans="1:6">
      <c r="A47" s="79"/>
      <c r="B47" s="118" t="s">
        <v>378</v>
      </c>
      <c r="C47" s="68"/>
      <c r="D47" s="23"/>
      <c r="E47" s="147"/>
      <c r="F47" s="147"/>
    </row>
    <row r="48" spans="1:6">
      <c r="A48" s="79" t="s">
        <v>285</v>
      </c>
      <c r="B48" s="29" t="s">
        <v>46</v>
      </c>
      <c r="C48" s="23">
        <v>1</v>
      </c>
      <c r="D48" s="23" t="s">
        <v>8</v>
      </c>
      <c r="E48" s="147"/>
      <c r="F48" s="147">
        <f t="shared" ref="F48:F51" si="3">C48*E48</f>
        <v>0</v>
      </c>
    </row>
    <row r="49" spans="1:6">
      <c r="A49" s="79" t="s">
        <v>286</v>
      </c>
      <c r="B49" s="29" t="s">
        <v>47</v>
      </c>
      <c r="C49" s="23">
        <v>2</v>
      </c>
      <c r="D49" s="23" t="s">
        <v>8</v>
      </c>
      <c r="E49" s="147"/>
      <c r="F49" s="147">
        <f t="shared" si="3"/>
        <v>0</v>
      </c>
    </row>
    <row r="50" spans="1:6">
      <c r="A50" s="79" t="s">
        <v>287</v>
      </c>
      <c r="B50" s="29" t="s">
        <v>46</v>
      </c>
      <c r="C50" s="23">
        <v>4</v>
      </c>
      <c r="D50" s="23" t="s">
        <v>8</v>
      </c>
      <c r="E50" s="147"/>
      <c r="F50" s="147">
        <f t="shared" si="3"/>
        <v>0</v>
      </c>
    </row>
    <row r="51" spans="1:6">
      <c r="A51" s="79" t="s">
        <v>288</v>
      </c>
      <c r="B51" s="29" t="s">
        <v>48</v>
      </c>
      <c r="C51" s="23">
        <v>1</v>
      </c>
      <c r="D51" s="23" t="s">
        <v>8</v>
      </c>
      <c r="E51" s="147"/>
      <c r="F51" s="147">
        <f t="shared" si="3"/>
        <v>0</v>
      </c>
    </row>
    <row r="52" spans="1:6">
      <c r="A52" s="50"/>
      <c r="B52" s="40" t="s">
        <v>379</v>
      </c>
      <c r="C52" s="38"/>
      <c r="D52" s="38"/>
      <c r="E52" s="27"/>
      <c r="F52" s="101"/>
    </row>
    <row r="53" spans="1:6">
      <c r="A53" s="79" t="s">
        <v>289</v>
      </c>
      <c r="B53" s="35" t="s">
        <v>246</v>
      </c>
      <c r="C53" s="23">
        <v>22</v>
      </c>
      <c r="D53" s="23" t="s">
        <v>8</v>
      </c>
      <c r="E53" s="147"/>
      <c r="F53" s="147">
        <f t="shared" ref="F53" si="4">C53*E53</f>
        <v>0</v>
      </c>
    </row>
    <row r="56" spans="1:6">
      <c r="A56" s="48"/>
      <c r="B56" s="31" t="s">
        <v>49</v>
      </c>
      <c r="C56" s="23"/>
      <c r="D56" s="23"/>
      <c r="E56" s="27"/>
      <c r="F56" s="101"/>
    </row>
    <row r="57" spans="1:6">
      <c r="A57" s="48"/>
      <c r="B57" s="31" t="s">
        <v>380</v>
      </c>
      <c r="C57" s="23"/>
      <c r="D57" s="23"/>
      <c r="E57" s="27"/>
      <c r="F57" s="191"/>
    </row>
    <row r="58" spans="1:6">
      <c r="A58" s="49">
        <f>A239+0.01</f>
        <v>13.56</v>
      </c>
      <c r="B58" s="35" t="s">
        <v>50</v>
      </c>
      <c r="C58" s="23">
        <v>2</v>
      </c>
      <c r="D58" s="23" t="s">
        <v>8</v>
      </c>
      <c r="E58" s="147"/>
      <c r="F58" s="147">
        <f t="shared" ref="F58:F60" si="5">C58*E58</f>
        <v>0</v>
      </c>
    </row>
    <row r="59" spans="1:6">
      <c r="A59" s="49">
        <f>A58+0.01</f>
        <v>13.57</v>
      </c>
      <c r="B59" s="35" t="s">
        <v>51</v>
      </c>
      <c r="C59" s="23">
        <v>3</v>
      </c>
      <c r="D59" s="23" t="s">
        <v>8</v>
      </c>
      <c r="E59" s="147"/>
      <c r="F59" s="147">
        <f t="shared" si="5"/>
        <v>0</v>
      </c>
    </row>
    <row r="60" spans="1:6">
      <c r="A60" s="49">
        <f>A59+0.01</f>
        <v>13.58</v>
      </c>
      <c r="B60" s="35" t="s">
        <v>52</v>
      </c>
      <c r="C60" s="23">
        <v>2</v>
      </c>
      <c r="D60" s="23" t="s">
        <v>8</v>
      </c>
      <c r="E60" s="147"/>
      <c r="F60" s="147">
        <f t="shared" si="5"/>
        <v>0</v>
      </c>
    </row>
    <row r="61" spans="1:6">
      <c r="A61" s="48"/>
      <c r="B61" s="39" t="s">
        <v>381</v>
      </c>
      <c r="C61" s="23"/>
      <c r="D61" s="23"/>
      <c r="E61" s="27"/>
      <c r="F61" s="101"/>
    </row>
    <row r="62" spans="1:6">
      <c r="A62" s="49">
        <f>A60+0.01</f>
        <v>13.59</v>
      </c>
      <c r="B62" s="35" t="s">
        <v>50</v>
      </c>
      <c r="C62" s="23">
        <v>2</v>
      </c>
      <c r="D62" s="23" t="s">
        <v>8</v>
      </c>
      <c r="E62" s="147"/>
      <c r="F62" s="147">
        <f t="shared" ref="F62:F64" si="6">C62*E62</f>
        <v>0</v>
      </c>
    </row>
    <row r="63" spans="1:6">
      <c r="A63" s="49">
        <f>A62+0.01</f>
        <v>13.6</v>
      </c>
      <c r="B63" s="35" t="s">
        <v>51</v>
      </c>
      <c r="C63" s="23">
        <v>3</v>
      </c>
      <c r="D63" s="23" t="s">
        <v>8</v>
      </c>
      <c r="E63" s="147"/>
      <c r="F63" s="147">
        <f t="shared" si="6"/>
        <v>0</v>
      </c>
    </row>
    <row r="64" spans="1:6">
      <c r="A64" s="49">
        <f>A63+0.01</f>
        <v>13.61</v>
      </c>
      <c r="B64" s="35" t="s">
        <v>52</v>
      </c>
      <c r="C64" s="23">
        <v>2</v>
      </c>
      <c r="D64" s="23" t="s">
        <v>8</v>
      </c>
      <c r="E64" s="147"/>
      <c r="F64" s="147">
        <f t="shared" si="6"/>
        <v>0</v>
      </c>
    </row>
    <row r="65" spans="1:6">
      <c r="A65" s="170"/>
      <c r="B65" s="39" t="s">
        <v>382</v>
      </c>
      <c r="C65" s="51"/>
      <c r="D65" s="51"/>
      <c r="E65" s="27"/>
      <c r="F65" s="101"/>
    </row>
    <row r="66" spans="1:6">
      <c r="A66" s="49">
        <f>A64+0.01</f>
        <v>13.62</v>
      </c>
      <c r="B66" s="35" t="s">
        <v>53</v>
      </c>
      <c r="C66" s="52">
        <f>2</f>
        <v>2</v>
      </c>
      <c r="D66" s="37" t="s">
        <v>8</v>
      </c>
      <c r="E66" s="147"/>
      <c r="F66" s="147">
        <f t="shared" ref="F66:F70" si="7">C66*E66</f>
        <v>0</v>
      </c>
    </row>
    <row r="67" spans="1:6">
      <c r="A67" s="49">
        <f>A66+0.01</f>
        <v>13.629999999999999</v>
      </c>
      <c r="B67" s="35" t="s">
        <v>54</v>
      </c>
      <c r="C67" s="52">
        <f>3+4</f>
        <v>7</v>
      </c>
      <c r="D67" s="37" t="s">
        <v>8</v>
      </c>
      <c r="E67" s="147"/>
      <c r="F67" s="147">
        <f t="shared" si="7"/>
        <v>0</v>
      </c>
    </row>
    <row r="68" spans="1:6">
      <c r="A68" s="49"/>
      <c r="B68" s="39" t="s">
        <v>383</v>
      </c>
      <c r="C68" s="52"/>
      <c r="D68" s="37"/>
      <c r="E68" s="147"/>
      <c r="F68" s="147"/>
    </row>
    <row r="69" spans="1:6">
      <c r="A69" s="49">
        <f>A67+0.01</f>
        <v>13.639999999999999</v>
      </c>
      <c r="B69" s="35" t="s">
        <v>55</v>
      </c>
      <c r="C69" s="23">
        <f>2+6+5+2</f>
        <v>15</v>
      </c>
      <c r="D69" s="37" t="s">
        <v>8</v>
      </c>
      <c r="E69" s="147"/>
      <c r="F69" s="147">
        <f t="shared" si="7"/>
        <v>0</v>
      </c>
    </row>
    <row r="70" spans="1:6">
      <c r="A70" s="49">
        <f t="shared" ref="A70" si="8">A69+0.01</f>
        <v>13.649999999999999</v>
      </c>
      <c r="B70" s="35" t="s">
        <v>56</v>
      </c>
      <c r="C70" s="23">
        <v>4</v>
      </c>
      <c r="D70" s="37" t="s">
        <v>8</v>
      </c>
      <c r="E70" s="147"/>
      <c r="F70" s="147">
        <f t="shared" si="7"/>
        <v>0</v>
      </c>
    </row>
    <row r="71" spans="1:6">
      <c r="A71" s="171"/>
      <c r="B71" s="39" t="s">
        <v>384</v>
      </c>
      <c r="C71" s="53"/>
      <c r="D71" s="53"/>
      <c r="E71" s="27"/>
      <c r="F71" s="101"/>
    </row>
    <row r="72" spans="1:6">
      <c r="A72" s="49">
        <f>A70+0.01</f>
        <v>13.659999999999998</v>
      </c>
      <c r="B72" s="35" t="s">
        <v>57</v>
      </c>
      <c r="C72" s="52">
        <f>2</f>
        <v>2</v>
      </c>
      <c r="D72" s="37" t="s">
        <v>8</v>
      </c>
      <c r="E72" s="147"/>
      <c r="F72" s="147">
        <f t="shared" ref="F72:F76" si="9">C72*E72</f>
        <v>0</v>
      </c>
    </row>
    <row r="73" spans="1:6">
      <c r="A73" s="49">
        <f>A72+0.01</f>
        <v>13.669999999999998</v>
      </c>
      <c r="B73" s="35" t="s">
        <v>58</v>
      </c>
      <c r="C73" s="52">
        <f>3+4</f>
        <v>7</v>
      </c>
      <c r="D73" s="37" t="s">
        <v>8</v>
      </c>
      <c r="E73" s="147"/>
      <c r="F73" s="147">
        <f t="shared" si="9"/>
        <v>0</v>
      </c>
    </row>
    <row r="74" spans="1:6">
      <c r="A74" s="49"/>
      <c r="B74" s="39" t="s">
        <v>385</v>
      </c>
      <c r="C74" s="52"/>
      <c r="D74" s="37"/>
      <c r="E74" s="147"/>
      <c r="F74" s="147"/>
    </row>
    <row r="75" spans="1:6">
      <c r="A75" s="49">
        <f>A73+0.01</f>
        <v>13.679999999999998</v>
      </c>
      <c r="B75" s="35" t="s">
        <v>59</v>
      </c>
      <c r="C75" s="23">
        <f>2+6+5+2</f>
        <v>15</v>
      </c>
      <c r="D75" s="37" t="s">
        <v>8</v>
      </c>
      <c r="E75" s="147"/>
      <c r="F75" s="147">
        <f t="shared" si="9"/>
        <v>0</v>
      </c>
    </row>
    <row r="76" spans="1:6">
      <c r="A76" s="49">
        <f>A75+0.01</f>
        <v>13.689999999999998</v>
      </c>
      <c r="B76" s="35" t="s">
        <v>60</v>
      </c>
      <c r="C76" s="23">
        <v>4</v>
      </c>
      <c r="D76" s="37" t="s">
        <v>8</v>
      </c>
      <c r="E76" s="147"/>
      <c r="F76" s="147">
        <f t="shared" si="9"/>
        <v>0</v>
      </c>
    </row>
    <row r="77" spans="1:6">
      <c r="A77" s="48"/>
      <c r="B77" s="39" t="s">
        <v>386</v>
      </c>
      <c r="C77" s="23"/>
      <c r="D77" s="23"/>
      <c r="E77" s="27"/>
      <c r="F77" s="101"/>
    </row>
    <row r="78" spans="1:6">
      <c r="A78" s="49">
        <f>A76+0.01</f>
        <v>13.699999999999998</v>
      </c>
      <c r="B78" s="35" t="s">
        <v>51</v>
      </c>
      <c r="C78" s="23">
        <v>1</v>
      </c>
      <c r="D78" s="37" t="s">
        <v>0</v>
      </c>
      <c r="E78" s="147"/>
      <c r="F78" s="147">
        <f t="shared" ref="F78" si="10">C78*E78</f>
        <v>0</v>
      </c>
    </row>
    <row r="79" spans="1:6">
      <c r="A79" s="48"/>
      <c r="B79" s="31" t="s">
        <v>387</v>
      </c>
      <c r="C79" s="23"/>
      <c r="D79" s="23"/>
      <c r="E79" s="27"/>
      <c r="F79" s="101"/>
    </row>
    <row r="80" spans="1:6">
      <c r="A80" s="49">
        <f>A78+0.01</f>
        <v>13.709999999999997</v>
      </c>
      <c r="B80" s="29" t="s">
        <v>61</v>
      </c>
      <c r="C80" s="23">
        <v>1</v>
      </c>
      <c r="D80" s="37" t="s">
        <v>8</v>
      </c>
      <c r="E80" s="147"/>
      <c r="F80" s="147">
        <f t="shared" ref="F80:F82" si="11">C80*E80</f>
        <v>0</v>
      </c>
    </row>
    <row r="81" spans="1:6">
      <c r="A81" s="49">
        <f>A80+0.01</f>
        <v>13.719999999999997</v>
      </c>
      <c r="B81" s="29" t="s">
        <v>62</v>
      </c>
      <c r="C81" s="23">
        <v>1</v>
      </c>
      <c r="D81" s="37" t="s">
        <v>8</v>
      </c>
      <c r="E81" s="147"/>
      <c r="F81" s="147">
        <f t="shared" si="11"/>
        <v>0</v>
      </c>
    </row>
    <row r="82" spans="1:6">
      <c r="A82" s="49">
        <f>A81+0.01</f>
        <v>13.729999999999997</v>
      </c>
      <c r="B82" s="29" t="s">
        <v>63</v>
      </c>
      <c r="C82" s="23">
        <v>1</v>
      </c>
      <c r="D82" s="37" t="s">
        <v>8</v>
      </c>
      <c r="E82" s="147"/>
      <c r="F82" s="147">
        <f t="shared" si="11"/>
        <v>0</v>
      </c>
    </row>
    <row r="83" spans="1:6">
      <c r="A83" s="50"/>
      <c r="B83" s="31" t="s">
        <v>388</v>
      </c>
      <c r="C83" s="38"/>
      <c r="D83" s="38"/>
      <c r="E83" s="27"/>
      <c r="F83" s="101"/>
    </row>
    <row r="84" spans="1:6">
      <c r="A84" s="79" t="s">
        <v>343</v>
      </c>
      <c r="B84" s="29" t="s">
        <v>64</v>
      </c>
      <c r="C84" s="38"/>
      <c r="D84" s="37"/>
      <c r="E84" s="147"/>
      <c r="F84" s="147" t="s">
        <v>345</v>
      </c>
    </row>
    <row r="85" spans="1:6">
      <c r="A85" s="79" t="s">
        <v>291</v>
      </c>
      <c r="B85" s="35" t="s">
        <v>389</v>
      </c>
      <c r="C85" s="23">
        <v>12</v>
      </c>
      <c r="D85" s="23" t="s">
        <v>8</v>
      </c>
      <c r="E85" s="147"/>
      <c r="F85" s="147">
        <f t="shared" ref="F85:F89" si="12">C85*E85</f>
        <v>0</v>
      </c>
    </row>
    <row r="86" spans="1:6" ht="17.25" customHeight="1">
      <c r="A86" s="172" t="s">
        <v>292</v>
      </c>
      <c r="B86" s="81" t="s">
        <v>334</v>
      </c>
      <c r="C86" s="25">
        <v>1</v>
      </c>
      <c r="D86" s="25" t="s">
        <v>0</v>
      </c>
      <c r="E86" s="147"/>
      <c r="F86" s="147">
        <f t="shared" si="12"/>
        <v>0</v>
      </c>
    </row>
    <row r="87" spans="1:6" ht="17.25" customHeight="1">
      <c r="A87" s="79" t="s">
        <v>293</v>
      </c>
      <c r="B87" s="35" t="s">
        <v>360</v>
      </c>
      <c r="C87" s="23">
        <v>1</v>
      </c>
      <c r="D87" s="23" t="s">
        <v>8</v>
      </c>
      <c r="E87" s="147"/>
      <c r="F87" s="147">
        <f t="shared" si="12"/>
        <v>0</v>
      </c>
    </row>
    <row r="88" spans="1:6" ht="14.25" customHeight="1">
      <c r="A88" s="79" t="s">
        <v>294</v>
      </c>
      <c r="B88" s="35" t="s">
        <v>65</v>
      </c>
      <c r="C88" s="23">
        <v>2</v>
      </c>
      <c r="D88" s="23" t="s">
        <v>66</v>
      </c>
      <c r="E88" s="147"/>
      <c r="F88" s="147">
        <f t="shared" si="12"/>
        <v>0</v>
      </c>
    </row>
    <row r="89" spans="1:6">
      <c r="A89" s="79" t="s">
        <v>390</v>
      </c>
      <c r="B89" s="54" t="s">
        <v>354</v>
      </c>
      <c r="C89" s="23">
        <v>1</v>
      </c>
      <c r="D89" s="23" t="s">
        <v>0</v>
      </c>
      <c r="E89" s="147"/>
      <c r="F89" s="147">
        <f t="shared" si="12"/>
        <v>0</v>
      </c>
    </row>
    <row r="90" spans="1:6" ht="75">
      <c r="A90" s="37"/>
      <c r="B90" s="55" t="s">
        <v>67</v>
      </c>
      <c r="C90" s="23"/>
      <c r="D90" s="23"/>
      <c r="E90" s="27"/>
      <c r="F90" s="100"/>
    </row>
    <row r="91" spans="1:6">
      <c r="A91" s="37"/>
      <c r="B91" s="56" t="s">
        <v>68</v>
      </c>
      <c r="C91" s="23">
        <v>11</v>
      </c>
      <c r="D91" s="37" t="s">
        <v>69</v>
      </c>
      <c r="E91" s="147"/>
      <c r="F91" s="147">
        <f t="shared" ref="F91" si="13">E91</f>
        <v>0</v>
      </c>
    </row>
    <row r="92" spans="1:6">
      <c r="A92" s="37"/>
      <c r="B92" s="56" t="s">
        <v>70</v>
      </c>
      <c r="C92" s="23">
        <v>3</v>
      </c>
      <c r="D92" s="37" t="s">
        <v>69</v>
      </c>
      <c r="E92" s="147"/>
      <c r="F92" s="147">
        <f>E92</f>
        <v>0</v>
      </c>
    </row>
    <row r="93" spans="1:6">
      <c r="A93" s="37"/>
      <c r="B93" s="56" t="s">
        <v>247</v>
      </c>
      <c r="C93" s="23">
        <v>8</v>
      </c>
      <c r="D93" s="37" t="s">
        <v>69</v>
      </c>
      <c r="E93" s="147"/>
      <c r="F93" s="147">
        <f t="shared" ref="F93:F96" si="14">E93</f>
        <v>0</v>
      </c>
    </row>
    <row r="94" spans="1:6">
      <c r="A94" s="37"/>
      <c r="B94" s="56" t="s">
        <v>71</v>
      </c>
      <c r="C94" s="23">
        <v>12</v>
      </c>
      <c r="D94" s="37" t="s">
        <v>69</v>
      </c>
      <c r="E94" s="147"/>
      <c r="F94" s="147">
        <f t="shared" si="14"/>
        <v>0</v>
      </c>
    </row>
    <row r="95" spans="1:6">
      <c r="A95" s="37"/>
      <c r="B95" s="57" t="s">
        <v>72</v>
      </c>
      <c r="C95" s="23">
        <v>1</v>
      </c>
      <c r="D95" s="23" t="s">
        <v>0</v>
      </c>
      <c r="E95" s="147"/>
      <c r="F95" s="147">
        <f t="shared" si="14"/>
        <v>0</v>
      </c>
    </row>
    <row r="96" spans="1:6">
      <c r="A96" s="37"/>
      <c r="B96" s="58" t="s">
        <v>73</v>
      </c>
      <c r="C96" s="23">
        <v>1</v>
      </c>
      <c r="D96" s="23" t="s">
        <v>0</v>
      </c>
      <c r="E96" s="147"/>
      <c r="F96" s="147">
        <f t="shared" si="14"/>
        <v>0</v>
      </c>
    </row>
    <row r="97" spans="1:366" ht="45">
      <c r="A97" s="37">
        <f t="shared" ref="A97" si="15">A96+0.01</f>
        <v>0.01</v>
      </c>
      <c r="B97" s="55" t="s">
        <v>74</v>
      </c>
      <c r="C97" s="23">
        <v>1</v>
      </c>
      <c r="D97" s="23" t="s">
        <v>0</v>
      </c>
      <c r="E97" s="147"/>
      <c r="F97" s="147">
        <f t="shared" ref="F97" si="16">C97*E97</f>
        <v>0</v>
      </c>
    </row>
    <row r="98" spans="1:366">
      <c r="A98" s="194"/>
      <c r="B98" s="55"/>
      <c r="C98" s="23"/>
      <c r="D98" s="23"/>
      <c r="E98" s="147"/>
      <c r="F98" s="193"/>
    </row>
    <row r="99" spans="1:366" s="141" customFormat="1">
      <c r="A99" s="186">
        <v>4</v>
      </c>
      <c r="B99" s="137" t="s">
        <v>364</v>
      </c>
      <c r="C99" s="157"/>
      <c r="D99" s="138"/>
      <c r="E99" s="147"/>
      <c r="F99" s="190"/>
      <c r="G99" s="148"/>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0"/>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0"/>
      <c r="MB99" s="10"/>
      <c r="MC99" s="10"/>
      <c r="MD99" s="10"/>
      <c r="ME99" s="10"/>
      <c r="MF99" s="10"/>
      <c r="MG99" s="10"/>
      <c r="MH99" s="10"/>
      <c r="MI99" s="10"/>
      <c r="MJ99" s="10"/>
      <c r="MK99" s="10"/>
      <c r="ML99" s="10"/>
      <c r="MM99" s="10"/>
      <c r="MN99" s="10"/>
      <c r="MO99" s="10"/>
      <c r="MP99" s="10"/>
      <c r="MQ99" s="10"/>
      <c r="MR99" s="10"/>
      <c r="MS99" s="10"/>
      <c r="MT99" s="10"/>
      <c r="MU99" s="10"/>
      <c r="MV99" s="10"/>
      <c r="MW99" s="10"/>
      <c r="MX99" s="10"/>
      <c r="MY99" s="10"/>
      <c r="MZ99" s="10"/>
      <c r="NA99" s="10"/>
      <c r="NB99" s="10"/>
    </row>
    <row r="100" spans="1:366" s="141" customFormat="1">
      <c r="A100" s="186" t="s">
        <v>369</v>
      </c>
      <c r="B100" s="137" t="s">
        <v>365</v>
      </c>
      <c r="C100" s="157">
        <v>1</v>
      </c>
      <c r="D100" s="138" t="s">
        <v>8</v>
      </c>
      <c r="E100" s="147"/>
      <c r="F100" s="190">
        <f t="shared" ref="F100:F104" si="17">C100*E100</f>
        <v>0</v>
      </c>
      <c r="G100" s="148"/>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c r="IQ100" s="10"/>
      <c r="IR100" s="10"/>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0"/>
      <c r="MB100" s="10"/>
      <c r="MC100" s="10"/>
      <c r="MD100" s="10"/>
      <c r="ME100" s="10"/>
      <c r="MF100" s="10"/>
      <c r="MG100" s="10"/>
      <c r="MH100" s="10"/>
      <c r="MI100" s="10"/>
      <c r="MJ100" s="10"/>
      <c r="MK100" s="10"/>
      <c r="ML100" s="10"/>
      <c r="MM100" s="10"/>
      <c r="MN100" s="10"/>
      <c r="MO100" s="10"/>
      <c r="MP100" s="10"/>
      <c r="MQ100" s="10"/>
      <c r="MR100" s="10"/>
      <c r="MS100" s="10"/>
      <c r="MT100" s="10"/>
      <c r="MU100" s="10"/>
      <c r="MV100" s="10"/>
      <c r="MW100" s="10"/>
      <c r="MX100" s="10"/>
      <c r="MY100" s="10"/>
      <c r="MZ100" s="10"/>
      <c r="NA100" s="10"/>
      <c r="NB100" s="10"/>
    </row>
    <row r="101" spans="1:366" s="141" customFormat="1">
      <c r="A101" s="186" t="s">
        <v>370</v>
      </c>
      <c r="B101" s="137" t="s">
        <v>366</v>
      </c>
      <c r="C101" s="157">
        <v>1</v>
      </c>
      <c r="D101" s="138" t="s">
        <v>8</v>
      </c>
      <c r="E101" s="147"/>
      <c r="F101" s="190">
        <f t="shared" si="17"/>
        <v>0</v>
      </c>
      <c r="G101" s="148"/>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c r="IE101" s="10"/>
      <c r="IF101" s="10"/>
      <c r="IG101" s="10"/>
      <c r="IH101" s="10"/>
      <c r="II101" s="10"/>
      <c r="IJ101" s="10"/>
      <c r="IK101" s="10"/>
      <c r="IL101" s="10"/>
      <c r="IM101" s="10"/>
      <c r="IN101" s="10"/>
      <c r="IO101" s="10"/>
      <c r="IP101" s="10"/>
      <c r="IQ101" s="10"/>
      <c r="IR101" s="10"/>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0"/>
      <c r="MC101" s="10"/>
      <c r="MD101" s="10"/>
      <c r="ME101" s="10"/>
      <c r="MF101" s="10"/>
      <c r="MG101" s="10"/>
      <c r="MH101" s="10"/>
      <c r="MI101" s="10"/>
      <c r="MJ101" s="10"/>
      <c r="MK101" s="10"/>
      <c r="ML101" s="10"/>
      <c r="MM101" s="10"/>
      <c r="MN101" s="10"/>
      <c r="MO101" s="10"/>
      <c r="MP101" s="10"/>
      <c r="MQ101" s="10"/>
      <c r="MR101" s="10"/>
      <c r="MS101" s="10"/>
      <c r="MT101" s="10"/>
      <c r="MU101" s="10"/>
      <c r="MV101" s="10"/>
      <c r="MW101" s="10"/>
      <c r="MX101" s="10"/>
      <c r="MY101" s="10"/>
      <c r="MZ101" s="10"/>
      <c r="NA101" s="10"/>
      <c r="NB101" s="10"/>
    </row>
    <row r="102" spans="1:366" s="141" customFormat="1">
      <c r="A102" s="186" t="s">
        <v>371</v>
      </c>
      <c r="B102" s="137" t="s">
        <v>367</v>
      </c>
      <c r="C102" s="157">
        <v>6</v>
      </c>
      <c r="D102" s="138" t="s">
        <v>8</v>
      </c>
      <c r="E102" s="147"/>
      <c r="F102" s="190">
        <f t="shared" si="17"/>
        <v>0</v>
      </c>
      <c r="G102" s="148"/>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c r="IK102" s="10"/>
      <c r="IL102" s="10"/>
      <c r="IM102" s="10"/>
      <c r="IN102" s="10"/>
      <c r="IO102" s="10"/>
      <c r="IP102" s="10"/>
      <c r="IQ102" s="10"/>
      <c r="IR102" s="10"/>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0"/>
      <c r="MC102" s="10"/>
      <c r="MD102" s="10"/>
      <c r="ME102" s="10"/>
      <c r="MF102" s="10"/>
      <c r="MG102" s="10"/>
      <c r="MH102" s="10"/>
      <c r="MI102" s="10"/>
      <c r="MJ102" s="10"/>
      <c r="MK102" s="10"/>
      <c r="ML102" s="10"/>
      <c r="MM102" s="10"/>
      <c r="MN102" s="10"/>
      <c r="MO102" s="10"/>
      <c r="MP102" s="10"/>
      <c r="MQ102" s="10"/>
      <c r="MR102" s="10"/>
      <c r="MS102" s="10"/>
      <c r="MT102" s="10"/>
      <c r="MU102" s="10"/>
      <c r="MV102" s="10"/>
      <c r="MW102" s="10"/>
      <c r="MX102" s="10"/>
      <c r="MY102" s="10"/>
      <c r="MZ102" s="10"/>
      <c r="NA102" s="10"/>
      <c r="NB102" s="10"/>
    </row>
    <row r="103" spans="1:366" s="141" customFormat="1">
      <c r="A103" s="186" t="s">
        <v>372</v>
      </c>
      <c r="B103" s="137" t="s">
        <v>368</v>
      </c>
      <c r="C103" s="157">
        <v>3</v>
      </c>
      <c r="D103" s="138" t="s">
        <v>8</v>
      </c>
      <c r="E103" s="147"/>
      <c r="F103" s="190">
        <f t="shared" si="17"/>
        <v>0</v>
      </c>
      <c r="G103" s="148"/>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c r="IC103" s="10"/>
      <c r="ID103" s="10"/>
      <c r="IE103" s="10"/>
      <c r="IF103" s="10"/>
      <c r="IG103" s="10"/>
      <c r="IH103" s="10"/>
      <c r="II103" s="10"/>
      <c r="IJ103" s="10"/>
      <c r="IK103" s="10"/>
      <c r="IL103" s="10"/>
      <c r="IM103" s="10"/>
      <c r="IN103" s="10"/>
      <c r="IO103" s="10"/>
      <c r="IP103" s="10"/>
      <c r="IQ103" s="10"/>
      <c r="IR103" s="10"/>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10"/>
      <c r="MC103" s="10"/>
      <c r="MD103" s="10"/>
      <c r="ME103" s="10"/>
      <c r="MF103" s="10"/>
      <c r="MG103" s="10"/>
      <c r="MH103" s="10"/>
      <c r="MI103" s="10"/>
      <c r="MJ103" s="10"/>
      <c r="MK103" s="10"/>
      <c r="ML103" s="10"/>
      <c r="MM103" s="10"/>
      <c r="MN103" s="10"/>
      <c r="MO103" s="10"/>
      <c r="MP103" s="10"/>
      <c r="MQ103" s="10"/>
      <c r="MR103" s="10"/>
      <c r="MS103" s="10"/>
      <c r="MT103" s="10"/>
      <c r="MU103" s="10"/>
      <c r="MV103" s="10"/>
      <c r="MW103" s="10"/>
      <c r="MX103" s="10"/>
      <c r="MY103" s="10"/>
      <c r="MZ103" s="10"/>
      <c r="NA103" s="10"/>
      <c r="NB103" s="10"/>
    </row>
    <row r="104" spans="1:366" s="141" customFormat="1" ht="30">
      <c r="A104" s="186">
        <v>5</v>
      </c>
      <c r="B104" s="159" t="s">
        <v>373</v>
      </c>
      <c r="C104" s="160">
        <v>1</v>
      </c>
      <c r="D104" s="161" t="s">
        <v>346</v>
      </c>
      <c r="E104" s="147"/>
      <c r="F104" s="190">
        <f t="shared" si="17"/>
        <v>0</v>
      </c>
      <c r="G104" s="148"/>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c r="IE104" s="10"/>
      <c r="IF104" s="10"/>
      <c r="IG104" s="10"/>
      <c r="IH104" s="10"/>
      <c r="II104" s="10"/>
      <c r="IJ104" s="10"/>
      <c r="IK104" s="10"/>
      <c r="IL104" s="10"/>
      <c r="IM104" s="10"/>
      <c r="IN104" s="10"/>
      <c r="IO104" s="10"/>
      <c r="IP104" s="10"/>
      <c r="IQ104" s="10"/>
      <c r="IR104" s="10"/>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0"/>
      <c r="MC104" s="10"/>
      <c r="MD104" s="10"/>
      <c r="ME104" s="10"/>
      <c r="MF104" s="10"/>
      <c r="MG104" s="10"/>
      <c r="MH104" s="10"/>
      <c r="MI104" s="10"/>
      <c r="MJ104" s="10"/>
      <c r="MK104" s="10"/>
      <c r="ML104" s="10"/>
      <c r="MM104" s="10"/>
      <c r="MN104" s="10"/>
      <c r="MO104" s="10"/>
      <c r="MP104" s="10"/>
      <c r="MQ104" s="10"/>
      <c r="MR104" s="10"/>
      <c r="MS104" s="10"/>
      <c r="MT104" s="10"/>
      <c r="MU104" s="10"/>
      <c r="MV104" s="10"/>
      <c r="MW104" s="10"/>
      <c r="MX104" s="10"/>
      <c r="MY104" s="10"/>
      <c r="MZ104" s="10"/>
      <c r="NA104" s="10"/>
      <c r="NB104" s="10"/>
    </row>
    <row r="105" spans="1:366">
      <c r="A105" s="194"/>
      <c r="B105" s="55"/>
      <c r="C105" s="23"/>
      <c r="D105" s="23"/>
      <c r="E105" s="147"/>
      <c r="F105" s="193"/>
    </row>
    <row r="106" spans="1:366" s="11" customFormat="1">
      <c r="A106" s="162">
        <v>14</v>
      </c>
      <c r="B106" s="59" t="s">
        <v>75</v>
      </c>
      <c r="C106" s="60"/>
      <c r="D106" s="60"/>
      <c r="E106" s="95"/>
      <c r="F106" s="102"/>
      <c r="G106" s="153"/>
    </row>
    <row r="107" spans="1:366" s="13" customFormat="1" ht="45">
      <c r="A107" s="173"/>
      <c r="B107" s="62" t="s">
        <v>76</v>
      </c>
      <c r="C107" s="63"/>
      <c r="D107" s="64"/>
      <c r="E107" s="99"/>
      <c r="F107" s="103"/>
      <c r="G107" s="19"/>
    </row>
    <row r="108" spans="1:366" s="14" customFormat="1">
      <c r="A108" s="173"/>
      <c r="B108" s="65" t="s">
        <v>77</v>
      </c>
      <c r="C108" s="66"/>
      <c r="D108" s="23"/>
      <c r="E108" s="99"/>
      <c r="F108" s="103"/>
      <c r="G108" s="154"/>
    </row>
    <row r="109" spans="1:366" s="14" customFormat="1" ht="75">
      <c r="A109" s="173"/>
      <c r="B109" s="67" t="s">
        <v>78</v>
      </c>
      <c r="C109" s="66"/>
      <c r="D109" s="23"/>
      <c r="E109" s="99"/>
      <c r="F109" s="98"/>
      <c r="G109" s="154"/>
    </row>
    <row r="110" spans="1:366" s="14" customFormat="1">
      <c r="A110" s="174" t="s">
        <v>79</v>
      </c>
      <c r="B110" s="67" t="s">
        <v>70</v>
      </c>
      <c r="C110" s="36">
        <v>82</v>
      </c>
      <c r="D110" s="68" t="s">
        <v>69</v>
      </c>
      <c r="E110" s="99"/>
      <c r="F110" s="147">
        <f t="shared" ref="F110:F121" si="18">C110*E110</f>
        <v>0</v>
      </c>
      <c r="G110" s="154"/>
    </row>
    <row r="111" spans="1:366" s="14" customFormat="1">
      <c r="A111" s="174" t="s">
        <v>80</v>
      </c>
      <c r="B111" s="67" t="s">
        <v>81</v>
      </c>
      <c r="C111" s="36">
        <v>9</v>
      </c>
      <c r="D111" s="68" t="s">
        <v>69</v>
      </c>
      <c r="E111" s="99"/>
      <c r="F111" s="147">
        <f t="shared" si="18"/>
        <v>0</v>
      </c>
      <c r="G111" s="154"/>
    </row>
    <row r="112" spans="1:366" s="14" customFormat="1">
      <c r="A112" s="174" t="s">
        <v>82</v>
      </c>
      <c r="B112" s="67" t="s">
        <v>71</v>
      </c>
      <c r="C112" s="36">
        <v>12</v>
      </c>
      <c r="D112" s="68" t="s">
        <v>69</v>
      </c>
      <c r="E112" s="99"/>
      <c r="F112" s="147">
        <f t="shared" si="18"/>
        <v>0</v>
      </c>
      <c r="G112" s="154"/>
    </row>
    <row r="113" spans="1:7" s="14" customFormat="1">
      <c r="A113" s="174" t="s">
        <v>83</v>
      </c>
      <c r="B113" s="67" t="s">
        <v>84</v>
      </c>
      <c r="C113" s="36">
        <v>12</v>
      </c>
      <c r="D113" s="68" t="s">
        <v>69</v>
      </c>
      <c r="E113" s="99"/>
      <c r="F113" s="147">
        <f t="shared" si="18"/>
        <v>0</v>
      </c>
      <c r="G113" s="154"/>
    </row>
    <row r="114" spans="1:7" s="14" customFormat="1">
      <c r="A114" s="174" t="s">
        <v>85</v>
      </c>
      <c r="B114" s="67" t="s">
        <v>86</v>
      </c>
      <c r="C114" s="36">
        <v>15</v>
      </c>
      <c r="D114" s="68" t="s">
        <v>69</v>
      </c>
      <c r="E114" s="99"/>
      <c r="F114" s="147">
        <f t="shared" si="18"/>
        <v>0</v>
      </c>
      <c r="G114" s="154"/>
    </row>
    <row r="115" spans="1:7" s="14" customFormat="1">
      <c r="A115" s="174" t="s">
        <v>87</v>
      </c>
      <c r="B115" s="67" t="s">
        <v>88</v>
      </c>
      <c r="C115" s="36">
        <v>6</v>
      </c>
      <c r="D115" s="68" t="s">
        <v>69</v>
      </c>
      <c r="E115" s="99"/>
      <c r="F115" s="147">
        <f t="shared" si="18"/>
        <v>0</v>
      </c>
      <c r="G115" s="154"/>
    </row>
    <row r="116" spans="1:7" s="14" customFormat="1" ht="60">
      <c r="A116" s="174" t="s">
        <v>89</v>
      </c>
      <c r="B116" s="67" t="s">
        <v>90</v>
      </c>
      <c r="C116" s="36">
        <v>35</v>
      </c>
      <c r="D116" s="68" t="s">
        <v>8</v>
      </c>
      <c r="E116" s="147"/>
      <c r="F116" s="147">
        <f t="shared" si="18"/>
        <v>0</v>
      </c>
      <c r="G116" s="154"/>
    </row>
    <row r="117" spans="1:7" s="14" customFormat="1" ht="60">
      <c r="A117" s="174" t="s">
        <v>91</v>
      </c>
      <c r="B117" s="67" t="s">
        <v>92</v>
      </c>
      <c r="C117" s="36">
        <v>35</v>
      </c>
      <c r="D117" s="68" t="s">
        <v>8</v>
      </c>
      <c r="E117" s="147"/>
      <c r="F117" s="147">
        <f t="shared" si="18"/>
        <v>0</v>
      </c>
      <c r="G117" s="154"/>
    </row>
    <row r="118" spans="1:7" s="14" customFormat="1" ht="60">
      <c r="A118" s="174" t="s">
        <v>93</v>
      </c>
      <c r="B118" s="69" t="s">
        <v>94</v>
      </c>
      <c r="C118" s="36">
        <v>3</v>
      </c>
      <c r="D118" s="68" t="s">
        <v>8</v>
      </c>
      <c r="E118" s="147"/>
      <c r="F118" s="147">
        <f t="shared" si="18"/>
        <v>0</v>
      </c>
      <c r="G118" s="154"/>
    </row>
    <row r="119" spans="1:7" s="14" customFormat="1" ht="30">
      <c r="A119" s="174" t="s">
        <v>95</v>
      </c>
      <c r="B119" s="70" t="s">
        <v>96</v>
      </c>
      <c r="C119" s="36">
        <v>3</v>
      </c>
      <c r="D119" s="68" t="s">
        <v>8</v>
      </c>
      <c r="E119" s="147"/>
      <c r="F119" s="147">
        <f t="shared" si="18"/>
        <v>0</v>
      </c>
      <c r="G119" s="154"/>
    </row>
    <row r="120" spans="1:7" s="14" customFormat="1" ht="30">
      <c r="A120" s="174" t="s">
        <v>97</v>
      </c>
      <c r="B120" s="71" t="s">
        <v>98</v>
      </c>
      <c r="C120" s="36">
        <v>1</v>
      </c>
      <c r="D120" s="68" t="s">
        <v>6</v>
      </c>
      <c r="E120" s="147"/>
      <c r="F120" s="147">
        <f t="shared" si="18"/>
        <v>0</v>
      </c>
      <c r="G120" s="154"/>
    </row>
    <row r="121" spans="1:7" s="13" customFormat="1" ht="60">
      <c r="A121" s="174" t="s">
        <v>99</v>
      </c>
      <c r="B121" s="69" t="s">
        <v>100</v>
      </c>
      <c r="C121" s="72">
        <v>1</v>
      </c>
      <c r="D121" s="68" t="s">
        <v>8</v>
      </c>
      <c r="E121" s="147"/>
      <c r="F121" s="147">
        <f t="shared" si="18"/>
        <v>0</v>
      </c>
      <c r="G121" s="19"/>
    </row>
    <row r="122" spans="1:7" s="13" customFormat="1" ht="30">
      <c r="A122" s="174" t="s">
        <v>101</v>
      </c>
      <c r="B122" s="69" t="s">
        <v>102</v>
      </c>
      <c r="C122" s="72">
        <v>1</v>
      </c>
      <c r="D122" s="68" t="s">
        <v>103</v>
      </c>
      <c r="E122" s="99"/>
      <c r="F122" s="100" t="s">
        <v>347</v>
      </c>
      <c r="G122" s="19"/>
    </row>
    <row r="123" spans="1:7" s="13" customFormat="1">
      <c r="A123" s="174" t="s">
        <v>104</v>
      </c>
      <c r="B123" s="69" t="s">
        <v>105</v>
      </c>
      <c r="C123" s="72">
        <v>1</v>
      </c>
      <c r="D123" s="68" t="s">
        <v>103</v>
      </c>
      <c r="E123" s="147"/>
      <c r="F123" s="147">
        <f t="shared" ref="F123:F127" si="19">C123*E123</f>
        <v>0</v>
      </c>
      <c r="G123" s="19"/>
    </row>
    <row r="124" spans="1:7" s="13" customFormat="1" ht="30">
      <c r="A124" s="174" t="s">
        <v>106</v>
      </c>
      <c r="B124" s="69" t="s">
        <v>107</v>
      </c>
      <c r="C124" s="72">
        <v>1</v>
      </c>
      <c r="D124" s="68" t="s">
        <v>103</v>
      </c>
      <c r="E124" s="147"/>
      <c r="F124" s="147">
        <f t="shared" si="19"/>
        <v>0</v>
      </c>
      <c r="G124" s="19"/>
    </row>
    <row r="125" spans="1:7" s="13" customFormat="1" ht="30">
      <c r="A125" s="174" t="s">
        <v>108</v>
      </c>
      <c r="B125" s="69" t="s">
        <v>248</v>
      </c>
      <c r="C125" s="72">
        <v>1</v>
      </c>
      <c r="D125" s="68" t="s">
        <v>103</v>
      </c>
      <c r="E125" s="147"/>
      <c r="F125" s="147">
        <f t="shared" si="19"/>
        <v>0</v>
      </c>
      <c r="G125" s="19"/>
    </row>
    <row r="126" spans="1:7" s="13" customFormat="1">
      <c r="A126" s="174">
        <v>14.17</v>
      </c>
      <c r="B126" s="69" t="s">
        <v>260</v>
      </c>
      <c r="C126" s="72">
        <v>1</v>
      </c>
      <c r="D126" s="68" t="s">
        <v>9</v>
      </c>
      <c r="E126" s="147"/>
      <c r="F126" s="147">
        <f t="shared" si="19"/>
        <v>0</v>
      </c>
      <c r="G126" s="19"/>
    </row>
    <row r="127" spans="1:7" s="13" customFormat="1">
      <c r="A127" s="174">
        <v>14.18</v>
      </c>
      <c r="B127" s="69" t="s">
        <v>338</v>
      </c>
      <c r="C127" s="72">
        <v>1</v>
      </c>
      <c r="D127" s="68" t="s">
        <v>113</v>
      </c>
      <c r="E127" s="147"/>
      <c r="F127" s="147">
        <f t="shared" si="19"/>
        <v>0</v>
      </c>
      <c r="G127" s="19"/>
    </row>
    <row r="128" spans="1:7" s="11" customFormat="1">
      <c r="A128" s="162">
        <f>A106+1</f>
        <v>15</v>
      </c>
      <c r="B128" s="59" t="s">
        <v>109</v>
      </c>
      <c r="C128" s="60"/>
      <c r="D128" s="60"/>
      <c r="E128" s="95"/>
      <c r="F128" s="102"/>
      <c r="G128" s="153"/>
    </row>
    <row r="129" spans="1:6" ht="45">
      <c r="A129" s="173"/>
      <c r="B129" s="73" t="s">
        <v>391</v>
      </c>
      <c r="C129" s="66"/>
      <c r="D129" s="23"/>
      <c r="E129" s="99"/>
      <c r="F129" s="103"/>
    </row>
    <row r="130" spans="1:6">
      <c r="A130" s="173"/>
      <c r="B130" s="65" t="s">
        <v>110</v>
      </c>
      <c r="C130" s="66"/>
      <c r="D130" s="23"/>
      <c r="E130" s="104"/>
      <c r="F130" s="105"/>
    </row>
    <row r="131" spans="1:6">
      <c r="A131" s="174"/>
      <c r="B131" s="67" t="s">
        <v>393</v>
      </c>
      <c r="C131" s="23"/>
      <c r="D131" s="30"/>
      <c r="E131" s="104"/>
      <c r="F131" s="105"/>
    </row>
    <row r="132" spans="1:6">
      <c r="A132" s="173">
        <f>A110+1</f>
        <v>15.1</v>
      </c>
      <c r="B132" s="67" t="s">
        <v>249</v>
      </c>
      <c r="C132" s="23">
        <v>10</v>
      </c>
      <c r="D132" s="68" t="s">
        <v>69</v>
      </c>
      <c r="E132" s="147"/>
      <c r="F132" s="147">
        <f>E132</f>
        <v>0</v>
      </c>
    </row>
    <row r="133" spans="1:6">
      <c r="A133" s="173">
        <f>A111+1</f>
        <v>15.2</v>
      </c>
      <c r="B133" s="67" t="s">
        <v>250</v>
      </c>
      <c r="C133" s="23">
        <v>12</v>
      </c>
      <c r="D133" s="68" t="s">
        <v>69</v>
      </c>
      <c r="E133" s="147"/>
      <c r="F133" s="147">
        <f t="shared" ref="F133:F138" si="20">E133</f>
        <v>0</v>
      </c>
    </row>
    <row r="134" spans="1:6">
      <c r="A134" s="173">
        <f>A112+1</f>
        <v>15.3</v>
      </c>
      <c r="B134" s="67" t="s">
        <v>251</v>
      </c>
      <c r="C134" s="23">
        <v>2</v>
      </c>
      <c r="D134" s="68" t="s">
        <v>69</v>
      </c>
      <c r="E134" s="147"/>
      <c r="F134" s="147">
        <f t="shared" si="20"/>
        <v>0</v>
      </c>
    </row>
    <row r="135" spans="1:6">
      <c r="A135" s="173"/>
      <c r="B135" s="73" t="s">
        <v>392</v>
      </c>
      <c r="C135" s="23"/>
      <c r="D135" s="23"/>
      <c r="E135" s="104"/>
      <c r="F135" s="105"/>
    </row>
    <row r="136" spans="1:6">
      <c r="A136" s="173">
        <v>15.4</v>
      </c>
      <c r="B136" s="67" t="s">
        <v>252</v>
      </c>
      <c r="C136" s="23">
        <v>12</v>
      </c>
      <c r="D136" s="68" t="s">
        <v>69</v>
      </c>
      <c r="E136" s="147"/>
      <c r="F136" s="147">
        <f t="shared" si="20"/>
        <v>0</v>
      </c>
    </row>
    <row r="137" spans="1:6">
      <c r="A137" s="174"/>
      <c r="B137" s="73" t="s">
        <v>394</v>
      </c>
      <c r="C137" s="23"/>
      <c r="D137" s="23"/>
      <c r="E137" s="97"/>
      <c r="F137" s="106"/>
    </row>
    <row r="138" spans="1:6">
      <c r="A138" s="174">
        <f>A136+0.1</f>
        <v>15.5</v>
      </c>
      <c r="B138" s="69" t="s">
        <v>111</v>
      </c>
      <c r="C138" s="23">
        <v>5</v>
      </c>
      <c r="D138" s="68" t="s">
        <v>69</v>
      </c>
      <c r="E138" s="147"/>
      <c r="F138" s="147">
        <f t="shared" si="20"/>
        <v>0</v>
      </c>
    </row>
    <row r="139" spans="1:6">
      <c r="A139" s="174">
        <f>A138+0.1</f>
        <v>15.6</v>
      </c>
      <c r="B139" s="73" t="s">
        <v>395</v>
      </c>
      <c r="C139" s="23">
        <v>8</v>
      </c>
      <c r="D139" s="30" t="s">
        <v>8</v>
      </c>
      <c r="E139" s="147"/>
      <c r="F139" s="147">
        <f t="shared" ref="F139" si="21">C139*E139</f>
        <v>0</v>
      </c>
    </row>
    <row r="140" spans="1:6">
      <c r="A140" s="174"/>
      <c r="B140" s="192" t="s">
        <v>396</v>
      </c>
      <c r="C140" s="23"/>
      <c r="D140" s="30"/>
      <c r="E140" s="104"/>
      <c r="F140" s="106"/>
    </row>
    <row r="141" spans="1:6">
      <c r="A141" s="174">
        <f>A139+0.1</f>
        <v>15.7</v>
      </c>
      <c r="B141" s="67" t="s">
        <v>253</v>
      </c>
      <c r="C141" s="23">
        <v>0</v>
      </c>
      <c r="D141" s="30" t="s">
        <v>8</v>
      </c>
      <c r="E141" s="147"/>
      <c r="F141" s="147"/>
    </row>
    <row r="142" spans="1:6">
      <c r="A142" s="174">
        <f>A141+0.1</f>
        <v>15.799999999999999</v>
      </c>
      <c r="B142" s="67" t="s">
        <v>254</v>
      </c>
      <c r="C142" s="23">
        <v>3</v>
      </c>
      <c r="D142" s="30" t="s">
        <v>8</v>
      </c>
      <c r="E142" s="147"/>
      <c r="F142" s="147">
        <f t="shared" ref="F142:F145" si="22">C142*E142</f>
        <v>0</v>
      </c>
    </row>
    <row r="143" spans="1:6">
      <c r="A143" s="174">
        <f>A142+0.1</f>
        <v>15.899999999999999</v>
      </c>
      <c r="B143" s="67" t="s">
        <v>247</v>
      </c>
      <c r="C143" s="23">
        <v>0</v>
      </c>
      <c r="D143" s="30" t="s">
        <v>8</v>
      </c>
      <c r="E143" s="147"/>
      <c r="F143" s="147"/>
    </row>
    <row r="144" spans="1:6">
      <c r="A144" s="74">
        <v>15.1</v>
      </c>
      <c r="B144" s="73" t="s">
        <v>397</v>
      </c>
      <c r="C144" s="23">
        <v>1</v>
      </c>
      <c r="D144" s="30" t="s">
        <v>8</v>
      </c>
      <c r="E144" s="147"/>
      <c r="F144" s="147">
        <f t="shared" si="22"/>
        <v>0</v>
      </c>
    </row>
    <row r="145" spans="1:6" ht="45">
      <c r="A145" s="74">
        <v>15.11</v>
      </c>
      <c r="B145" s="70" t="s">
        <v>361</v>
      </c>
      <c r="C145" s="23">
        <v>1</v>
      </c>
      <c r="D145" s="30" t="s">
        <v>8</v>
      </c>
      <c r="E145" s="147"/>
      <c r="F145" s="147">
        <f t="shared" si="22"/>
        <v>0</v>
      </c>
    </row>
    <row r="146" spans="1:6">
      <c r="A146" s="74"/>
      <c r="B146" s="62" t="s">
        <v>398</v>
      </c>
      <c r="C146" s="23"/>
      <c r="D146" s="23"/>
      <c r="E146" s="97"/>
      <c r="F146" s="106"/>
    </row>
    <row r="147" spans="1:6">
      <c r="A147" s="74">
        <f>A145+0.01</f>
        <v>15.12</v>
      </c>
      <c r="B147" s="70" t="s">
        <v>112</v>
      </c>
      <c r="C147" s="23">
        <v>1</v>
      </c>
      <c r="D147" s="30" t="s">
        <v>113</v>
      </c>
      <c r="E147" s="147"/>
      <c r="F147" s="147">
        <f t="shared" ref="F147:F149" si="23">C147*E147</f>
        <v>0</v>
      </c>
    </row>
    <row r="148" spans="1:6">
      <c r="A148" s="74">
        <f>A147+0.01</f>
        <v>15.129999999999999</v>
      </c>
      <c r="B148" s="70" t="s">
        <v>114</v>
      </c>
      <c r="C148" s="23">
        <v>1</v>
      </c>
      <c r="D148" s="30" t="s">
        <v>103</v>
      </c>
      <c r="E148" s="147"/>
      <c r="F148" s="147">
        <f t="shared" si="23"/>
        <v>0</v>
      </c>
    </row>
    <row r="149" spans="1:6">
      <c r="A149" s="74">
        <f>A148+0.01</f>
        <v>15.139999999999999</v>
      </c>
      <c r="B149" s="69" t="s">
        <v>353</v>
      </c>
      <c r="C149" s="72">
        <v>1</v>
      </c>
      <c r="D149" s="68" t="s">
        <v>103</v>
      </c>
      <c r="E149" s="147"/>
      <c r="F149" s="147">
        <f t="shared" si="23"/>
        <v>0</v>
      </c>
    </row>
    <row r="150" spans="1:6">
      <c r="A150" s="173"/>
      <c r="B150" s="65" t="s">
        <v>115</v>
      </c>
      <c r="C150" s="23"/>
      <c r="D150" s="30"/>
      <c r="E150" s="99"/>
      <c r="F150" s="100"/>
    </row>
    <row r="151" spans="1:6" ht="60">
      <c r="A151" s="173"/>
      <c r="B151" s="69" t="s">
        <v>116</v>
      </c>
      <c r="C151" s="23"/>
      <c r="D151" s="23"/>
      <c r="E151" s="147"/>
      <c r="F151" s="147"/>
    </row>
    <row r="152" spans="1:6">
      <c r="A152" s="74" t="s">
        <v>295</v>
      </c>
      <c r="B152" s="69" t="s">
        <v>70</v>
      </c>
      <c r="C152" s="23">
        <v>25</v>
      </c>
      <c r="D152" s="68" t="s">
        <v>69</v>
      </c>
      <c r="E152" s="147"/>
      <c r="F152" s="147">
        <f>E152</f>
        <v>0</v>
      </c>
    </row>
    <row r="153" spans="1:6" ht="30">
      <c r="A153" s="74"/>
      <c r="B153" s="69" t="s">
        <v>255</v>
      </c>
      <c r="C153" s="23"/>
      <c r="D153" s="68"/>
      <c r="E153" s="99"/>
      <c r="F153" s="100"/>
    </row>
    <row r="154" spans="1:6">
      <c r="A154" s="74" t="s">
        <v>296</v>
      </c>
      <c r="B154" s="69" t="s">
        <v>70</v>
      </c>
      <c r="C154" s="23">
        <v>25</v>
      </c>
      <c r="D154" s="68" t="s">
        <v>69</v>
      </c>
      <c r="E154" s="147"/>
      <c r="F154" s="147">
        <f t="shared" ref="F154" si="24">E154</f>
        <v>0</v>
      </c>
    </row>
    <row r="155" spans="1:6">
      <c r="A155" s="74" t="s">
        <v>297</v>
      </c>
      <c r="B155" s="69" t="s">
        <v>81</v>
      </c>
      <c r="C155" s="23">
        <v>24</v>
      </c>
      <c r="D155" s="68" t="s">
        <v>69</v>
      </c>
      <c r="E155" s="147"/>
      <c r="F155" s="147">
        <f>E155</f>
        <v>0</v>
      </c>
    </row>
    <row r="156" spans="1:6">
      <c r="A156" s="74" t="s">
        <v>298</v>
      </c>
      <c r="B156" s="69" t="s">
        <v>71</v>
      </c>
      <c r="C156" s="23">
        <v>8</v>
      </c>
      <c r="D156" s="68" t="s">
        <v>69</v>
      </c>
      <c r="E156" s="147"/>
      <c r="F156" s="147">
        <f t="shared" ref="F156:F157" si="25">E156</f>
        <v>0</v>
      </c>
    </row>
    <row r="157" spans="1:6">
      <c r="A157" s="74" t="s">
        <v>299</v>
      </c>
      <c r="B157" s="69" t="s">
        <v>256</v>
      </c>
      <c r="C157" s="23">
        <v>8</v>
      </c>
      <c r="D157" s="68" t="s">
        <v>117</v>
      </c>
      <c r="E157" s="147"/>
      <c r="F157" s="147">
        <f t="shared" si="25"/>
        <v>0</v>
      </c>
    </row>
    <row r="158" spans="1:6" ht="45">
      <c r="A158" s="74" t="s">
        <v>300</v>
      </c>
      <c r="B158" s="75" t="s">
        <v>118</v>
      </c>
      <c r="C158" s="23">
        <v>1</v>
      </c>
      <c r="D158" s="68" t="s">
        <v>6</v>
      </c>
      <c r="E158" s="147"/>
      <c r="F158" s="147" t="s">
        <v>344</v>
      </c>
    </row>
    <row r="159" spans="1:6" ht="90">
      <c r="A159" s="74" t="s">
        <v>301</v>
      </c>
      <c r="B159" s="75" t="s">
        <v>257</v>
      </c>
      <c r="C159" s="23"/>
      <c r="D159" s="68"/>
      <c r="E159" s="97"/>
      <c r="F159" s="106"/>
    </row>
    <row r="160" spans="1:6">
      <c r="A160" s="74" t="s">
        <v>302</v>
      </c>
      <c r="B160" s="75" t="s">
        <v>119</v>
      </c>
      <c r="C160" s="23"/>
      <c r="D160" s="68"/>
      <c r="E160" s="97"/>
      <c r="F160" s="106"/>
    </row>
    <row r="161" spans="1:6">
      <c r="A161" s="74" t="s">
        <v>303</v>
      </c>
      <c r="B161" s="69" t="s">
        <v>120</v>
      </c>
      <c r="C161" s="23">
        <v>5</v>
      </c>
      <c r="D161" s="68" t="s">
        <v>69</v>
      </c>
      <c r="E161" s="147"/>
      <c r="F161" s="147">
        <f t="shared" ref="F161" si="26">E161</f>
        <v>0</v>
      </c>
    </row>
    <row r="162" spans="1:6">
      <c r="A162" s="74" t="s">
        <v>304</v>
      </c>
      <c r="B162" s="69" t="s">
        <v>121</v>
      </c>
      <c r="C162" s="23">
        <v>12</v>
      </c>
      <c r="D162" s="68" t="s">
        <v>69</v>
      </c>
      <c r="E162" s="147"/>
      <c r="F162" s="147">
        <f>E162</f>
        <v>0</v>
      </c>
    </row>
    <row r="163" spans="1:6">
      <c r="A163" s="74" t="s">
        <v>305</v>
      </c>
      <c r="B163" s="69" t="s">
        <v>122</v>
      </c>
      <c r="C163" s="23">
        <v>5</v>
      </c>
      <c r="D163" s="68" t="s">
        <v>69</v>
      </c>
      <c r="E163" s="147"/>
      <c r="F163" s="147">
        <f t="shared" ref="F163:F164" si="27">E163</f>
        <v>0</v>
      </c>
    </row>
    <row r="164" spans="1:6">
      <c r="A164" s="74" t="s">
        <v>306</v>
      </c>
      <c r="B164" s="69" t="s">
        <v>123</v>
      </c>
      <c r="C164" s="23">
        <v>6</v>
      </c>
      <c r="D164" s="68" t="s">
        <v>69</v>
      </c>
      <c r="E164" s="147"/>
      <c r="F164" s="147">
        <f t="shared" si="27"/>
        <v>0</v>
      </c>
    </row>
    <row r="165" spans="1:6">
      <c r="A165" s="74" t="s">
        <v>307</v>
      </c>
      <c r="B165" s="76" t="s">
        <v>124</v>
      </c>
      <c r="C165" s="23"/>
      <c r="D165" s="68"/>
      <c r="E165" s="99"/>
      <c r="F165" s="100"/>
    </row>
    <row r="166" spans="1:6">
      <c r="A166" s="74" t="s">
        <v>308</v>
      </c>
      <c r="B166" s="69" t="s">
        <v>258</v>
      </c>
      <c r="C166" s="23">
        <v>0</v>
      </c>
      <c r="D166" s="68" t="s">
        <v>69</v>
      </c>
      <c r="E166" s="147"/>
      <c r="F166" s="147"/>
    </row>
    <row r="167" spans="1:6">
      <c r="A167" s="74" t="s">
        <v>309</v>
      </c>
      <c r="B167" s="69" t="s">
        <v>259</v>
      </c>
      <c r="C167" s="23">
        <v>0</v>
      </c>
      <c r="D167" s="68" t="s">
        <v>69</v>
      </c>
      <c r="E167" s="147"/>
      <c r="F167" s="147"/>
    </row>
    <row r="168" spans="1:6">
      <c r="A168" s="74" t="s">
        <v>310</v>
      </c>
      <c r="B168" s="69" t="s">
        <v>125</v>
      </c>
      <c r="C168" s="23">
        <v>2</v>
      </c>
      <c r="D168" s="68" t="s">
        <v>113</v>
      </c>
      <c r="E168" s="147"/>
      <c r="F168" s="147">
        <f t="shared" ref="F168:F169" si="28">C168*E168</f>
        <v>0</v>
      </c>
    </row>
    <row r="169" spans="1:6">
      <c r="A169" s="107" t="s">
        <v>311</v>
      </c>
      <c r="B169" s="108" t="s">
        <v>352</v>
      </c>
      <c r="C169" s="23">
        <v>1</v>
      </c>
      <c r="D169" s="23" t="s">
        <v>103</v>
      </c>
      <c r="E169" s="147"/>
      <c r="F169" s="147">
        <f t="shared" si="28"/>
        <v>0</v>
      </c>
    </row>
    <row r="170" spans="1:6" ht="60">
      <c r="A170" s="74"/>
      <c r="B170" s="80" t="s">
        <v>349</v>
      </c>
      <c r="C170" s="23"/>
      <c r="D170" s="23"/>
      <c r="E170" s="97"/>
      <c r="F170" s="106"/>
    </row>
    <row r="171" spans="1:6" ht="45">
      <c r="A171" s="74" t="s">
        <v>314</v>
      </c>
      <c r="B171" s="77" t="s">
        <v>312</v>
      </c>
      <c r="C171" s="23">
        <v>1</v>
      </c>
      <c r="D171" s="23" t="s">
        <v>313</v>
      </c>
      <c r="E171" s="147"/>
      <c r="F171" s="147">
        <f t="shared" ref="F171:F179" si="29">C171*E171</f>
        <v>0</v>
      </c>
    </row>
    <row r="172" spans="1:6" ht="45">
      <c r="A172" s="74" t="s">
        <v>315</v>
      </c>
      <c r="B172" s="77" t="s">
        <v>329</v>
      </c>
      <c r="C172" s="23">
        <v>2</v>
      </c>
      <c r="D172" s="23" t="s">
        <v>313</v>
      </c>
      <c r="E172" s="147"/>
      <c r="F172" s="147">
        <f t="shared" si="29"/>
        <v>0</v>
      </c>
    </row>
    <row r="173" spans="1:6" ht="45">
      <c r="A173" s="74" t="s">
        <v>316</v>
      </c>
      <c r="B173" s="77" t="s">
        <v>330</v>
      </c>
      <c r="C173" s="23">
        <v>2</v>
      </c>
      <c r="D173" s="23" t="s">
        <v>313</v>
      </c>
      <c r="E173" s="147"/>
      <c r="F173" s="147">
        <f t="shared" si="29"/>
        <v>0</v>
      </c>
    </row>
    <row r="174" spans="1:6" ht="30">
      <c r="A174" s="74" t="s">
        <v>323</v>
      </c>
      <c r="B174" s="77" t="s">
        <v>317</v>
      </c>
      <c r="C174" s="23">
        <v>2</v>
      </c>
      <c r="D174" s="23" t="s">
        <v>8</v>
      </c>
      <c r="E174" s="147"/>
      <c r="F174" s="147">
        <f t="shared" si="29"/>
        <v>0</v>
      </c>
    </row>
    <row r="175" spans="1:6" ht="30">
      <c r="A175" s="74" t="s">
        <v>324</v>
      </c>
      <c r="B175" s="77" t="s">
        <v>318</v>
      </c>
      <c r="C175" s="23">
        <v>2</v>
      </c>
      <c r="D175" s="23" t="s">
        <v>8</v>
      </c>
      <c r="E175" s="147"/>
      <c r="F175" s="147">
        <f t="shared" si="29"/>
        <v>0</v>
      </c>
    </row>
    <row r="176" spans="1:6" ht="30">
      <c r="A176" s="74" t="s">
        <v>325</v>
      </c>
      <c r="B176" s="77" t="s">
        <v>319</v>
      </c>
      <c r="C176" s="23">
        <v>2</v>
      </c>
      <c r="D176" s="23" t="s">
        <v>8</v>
      </c>
      <c r="E176" s="147"/>
      <c r="F176" s="147">
        <f t="shared" si="29"/>
        <v>0</v>
      </c>
    </row>
    <row r="177" spans="1:7" ht="30">
      <c r="A177" s="74" t="s">
        <v>326</v>
      </c>
      <c r="B177" s="77" t="s">
        <v>320</v>
      </c>
      <c r="C177" s="23">
        <v>2</v>
      </c>
      <c r="D177" s="23" t="s">
        <v>8</v>
      </c>
      <c r="E177" s="147"/>
      <c r="F177" s="147">
        <f t="shared" si="29"/>
        <v>0</v>
      </c>
    </row>
    <row r="178" spans="1:7" ht="30">
      <c r="A178" s="74" t="s">
        <v>327</v>
      </c>
      <c r="B178" s="77" t="s">
        <v>321</v>
      </c>
      <c r="C178" s="23">
        <v>2</v>
      </c>
      <c r="D178" s="23" t="s">
        <v>8</v>
      </c>
      <c r="E178" s="147"/>
      <c r="F178" s="147">
        <f t="shared" si="29"/>
        <v>0</v>
      </c>
    </row>
    <row r="179" spans="1:7" ht="30">
      <c r="A179" s="74" t="s">
        <v>328</v>
      </c>
      <c r="B179" s="77" t="s">
        <v>322</v>
      </c>
      <c r="C179" s="23">
        <v>4</v>
      </c>
      <c r="D179" s="23" t="s">
        <v>8</v>
      </c>
      <c r="E179" s="147"/>
      <c r="F179" s="147">
        <f t="shared" si="29"/>
        <v>0</v>
      </c>
    </row>
    <row r="180" spans="1:7">
      <c r="A180" s="74"/>
      <c r="B180" s="77"/>
      <c r="C180" s="23"/>
      <c r="D180" s="23"/>
      <c r="E180" s="97"/>
      <c r="F180" s="106"/>
    </row>
    <row r="181" spans="1:7">
      <c r="A181" s="162">
        <v>16</v>
      </c>
      <c r="B181" s="109" t="s">
        <v>126</v>
      </c>
      <c r="C181" s="60"/>
      <c r="D181" s="60"/>
      <c r="E181" s="60"/>
      <c r="F181" s="110"/>
    </row>
    <row r="182" spans="1:7">
      <c r="A182" s="163"/>
      <c r="B182" s="111" t="s">
        <v>13</v>
      </c>
      <c r="C182" s="86"/>
      <c r="D182" s="142"/>
      <c r="E182" s="142"/>
      <c r="F182" s="200"/>
    </row>
    <row r="183" spans="1:7" s="141" customFormat="1" ht="30">
      <c r="A183" s="175"/>
      <c r="B183" s="12" t="s">
        <v>176</v>
      </c>
      <c r="C183" s="15"/>
      <c r="D183" s="16"/>
      <c r="E183" s="143"/>
      <c r="F183" s="201"/>
      <c r="G183" s="6"/>
    </row>
    <row r="184" spans="1:7" s="141" customFormat="1" ht="18" customHeight="1">
      <c r="A184" s="176"/>
      <c r="B184" s="5" t="s">
        <v>14</v>
      </c>
      <c r="C184" s="17"/>
      <c r="D184" s="144"/>
      <c r="E184" s="144"/>
      <c r="F184" s="202"/>
      <c r="G184" s="6"/>
    </row>
    <row r="185" spans="1:7" s="141" customFormat="1">
      <c r="A185" s="164"/>
      <c r="B185" s="112" t="s">
        <v>127</v>
      </c>
      <c r="C185" s="82"/>
      <c r="D185" s="82"/>
      <c r="E185" s="82"/>
      <c r="F185" s="113"/>
      <c r="G185" s="6"/>
    </row>
    <row r="186" spans="1:7" s="4" customFormat="1" ht="18" customHeight="1">
      <c r="A186" s="177"/>
      <c r="B186" s="26" t="s">
        <v>177</v>
      </c>
      <c r="C186" s="66"/>
      <c r="D186" s="23"/>
      <c r="E186" s="23"/>
      <c r="F186" s="114"/>
      <c r="G186" s="152"/>
    </row>
    <row r="187" spans="1:7">
      <c r="A187" s="178"/>
      <c r="B187" s="115" t="s">
        <v>128</v>
      </c>
      <c r="C187" s="87"/>
      <c r="D187" s="83"/>
      <c r="E187" s="83"/>
      <c r="F187" s="116"/>
    </row>
    <row r="188" spans="1:7" ht="30">
      <c r="A188" s="179" t="s">
        <v>212</v>
      </c>
      <c r="B188" s="117" t="s">
        <v>399</v>
      </c>
      <c r="C188" s="25">
        <v>2</v>
      </c>
      <c r="D188" s="25" t="s">
        <v>8</v>
      </c>
      <c r="E188" s="147"/>
      <c r="F188" s="147">
        <f t="shared" ref="F188:F189" si="30">C188*E188</f>
        <v>0</v>
      </c>
    </row>
    <row r="189" spans="1:7" ht="30">
      <c r="A189" s="179" t="s">
        <v>213</v>
      </c>
      <c r="B189" s="118" t="s">
        <v>400</v>
      </c>
      <c r="C189" s="23">
        <v>1</v>
      </c>
      <c r="D189" s="23" t="s">
        <v>8</v>
      </c>
      <c r="E189" s="147"/>
      <c r="F189" s="147">
        <f t="shared" si="30"/>
        <v>0</v>
      </c>
    </row>
    <row r="190" spans="1:7">
      <c r="A190" s="178"/>
      <c r="B190" s="119" t="s">
        <v>129</v>
      </c>
      <c r="C190" s="88"/>
      <c r="D190" s="120"/>
      <c r="E190" s="121"/>
      <c r="F190" s="122"/>
    </row>
    <row r="191" spans="1:7" ht="75">
      <c r="A191" s="180"/>
      <c r="B191" s="22" t="s">
        <v>130</v>
      </c>
      <c r="C191" s="23"/>
      <c r="D191" s="23"/>
      <c r="E191" s="123"/>
      <c r="F191" s="124"/>
    </row>
    <row r="192" spans="1:7">
      <c r="A192" s="181"/>
      <c r="B192" s="22" t="s">
        <v>131</v>
      </c>
      <c r="C192" s="23"/>
      <c r="D192" s="68"/>
      <c r="E192" s="125"/>
      <c r="F192" s="124"/>
    </row>
    <row r="193" spans="1:6">
      <c r="A193" s="179" t="s">
        <v>214</v>
      </c>
      <c r="B193" s="44" t="s">
        <v>132</v>
      </c>
      <c r="C193" s="25">
        <v>8</v>
      </c>
      <c r="D193" s="25" t="s">
        <v>69</v>
      </c>
      <c r="E193" s="99"/>
      <c r="F193" s="100"/>
    </row>
    <row r="194" spans="1:6">
      <c r="A194" s="179" t="s">
        <v>215</v>
      </c>
      <c r="B194" s="44" t="s">
        <v>133</v>
      </c>
      <c r="C194" s="25">
        <v>8</v>
      </c>
      <c r="D194" s="25" t="s">
        <v>69</v>
      </c>
      <c r="E194" s="147"/>
      <c r="F194" s="156">
        <f>C194*E194</f>
        <v>0</v>
      </c>
    </row>
    <row r="195" spans="1:6">
      <c r="A195" s="179" t="s">
        <v>216</v>
      </c>
      <c r="B195" s="44" t="s">
        <v>134</v>
      </c>
      <c r="C195" s="25">
        <v>16</v>
      </c>
      <c r="D195" s="25" t="s">
        <v>69</v>
      </c>
      <c r="E195" s="99"/>
      <c r="F195" s="100"/>
    </row>
    <row r="196" spans="1:6">
      <c r="A196" s="179"/>
      <c r="B196" s="44"/>
      <c r="C196" s="25"/>
      <c r="D196" s="25"/>
      <c r="E196" s="126"/>
      <c r="F196" s="124"/>
    </row>
    <row r="197" spans="1:6">
      <c r="A197" s="127"/>
      <c r="B197" s="119" t="s">
        <v>136</v>
      </c>
      <c r="C197" s="84"/>
      <c r="D197" s="84"/>
      <c r="E197" s="84"/>
      <c r="F197" s="128"/>
    </row>
    <row r="198" spans="1:6" ht="60">
      <c r="A198" s="181" t="s">
        <v>135</v>
      </c>
      <c r="B198" s="118" t="s">
        <v>178</v>
      </c>
      <c r="C198" s="23">
        <v>1</v>
      </c>
      <c r="D198" s="68" t="s">
        <v>6</v>
      </c>
      <c r="E198" s="147"/>
      <c r="F198" s="147">
        <f t="shared" ref="F198" si="31">C198*E198</f>
        <v>0</v>
      </c>
    </row>
    <row r="199" spans="1:6">
      <c r="A199" s="127"/>
      <c r="B199" s="119" t="s">
        <v>137</v>
      </c>
      <c r="C199" s="84"/>
      <c r="D199" s="84"/>
      <c r="E199" s="84"/>
      <c r="F199" s="128"/>
    </row>
    <row r="200" spans="1:6" ht="60">
      <c r="A200" s="181"/>
      <c r="B200" s="22" t="s">
        <v>138</v>
      </c>
      <c r="C200" s="66"/>
      <c r="D200" s="23"/>
      <c r="E200" s="23"/>
      <c r="F200" s="158" t="s">
        <v>362</v>
      </c>
    </row>
    <row r="201" spans="1:6">
      <c r="A201" s="179">
        <f>A198+0.01</f>
        <v>16.12</v>
      </c>
      <c r="B201" s="22" t="s">
        <v>139</v>
      </c>
      <c r="C201" s="25">
        <v>26</v>
      </c>
      <c r="D201" s="25" t="s">
        <v>8</v>
      </c>
      <c r="E201" s="147"/>
      <c r="F201" s="147">
        <f t="shared" ref="F201:F208" si="32">C201*E201</f>
        <v>0</v>
      </c>
    </row>
    <row r="202" spans="1:6">
      <c r="A202" s="179">
        <f>A201+0.01</f>
        <v>16.130000000000003</v>
      </c>
      <c r="B202" s="22" t="s">
        <v>140</v>
      </c>
      <c r="C202" s="25">
        <v>38</v>
      </c>
      <c r="D202" s="25" t="s">
        <v>8</v>
      </c>
      <c r="E202" s="147"/>
      <c r="F202" s="147">
        <f t="shared" si="32"/>
        <v>0</v>
      </c>
    </row>
    <row r="203" spans="1:6">
      <c r="A203" s="179">
        <f>A202+0.01</f>
        <v>16.140000000000004</v>
      </c>
      <c r="B203" s="22" t="s">
        <v>141</v>
      </c>
      <c r="C203" s="25">
        <v>21</v>
      </c>
      <c r="D203" s="25" t="s">
        <v>8</v>
      </c>
      <c r="E203" s="147"/>
      <c r="F203" s="147">
        <f t="shared" si="32"/>
        <v>0</v>
      </c>
    </row>
    <row r="204" spans="1:6">
      <c r="A204" s="179">
        <f t="shared" ref="A204:A205" si="33">A203+0.01</f>
        <v>16.150000000000006</v>
      </c>
      <c r="B204" s="22" t="s">
        <v>142</v>
      </c>
      <c r="C204" s="25">
        <v>11</v>
      </c>
      <c r="D204" s="23" t="s">
        <v>8</v>
      </c>
      <c r="E204" s="147"/>
      <c r="F204" s="147">
        <f t="shared" si="32"/>
        <v>0</v>
      </c>
    </row>
    <row r="205" spans="1:6">
      <c r="A205" s="179">
        <f t="shared" si="33"/>
        <v>16.160000000000007</v>
      </c>
      <c r="B205" s="189" t="s">
        <v>143</v>
      </c>
      <c r="C205" s="25">
        <v>1</v>
      </c>
      <c r="D205" s="23" t="s">
        <v>8</v>
      </c>
      <c r="E205" s="147"/>
      <c r="F205" s="147">
        <f t="shared" si="32"/>
        <v>0</v>
      </c>
    </row>
    <row r="206" spans="1:6">
      <c r="A206" s="179">
        <f>A205+0.01</f>
        <v>16.170000000000009</v>
      </c>
      <c r="B206" s="189" t="s">
        <v>144</v>
      </c>
      <c r="C206" s="25">
        <v>4</v>
      </c>
      <c r="D206" s="23" t="s">
        <v>8</v>
      </c>
      <c r="E206" s="147"/>
      <c r="F206" s="147">
        <f t="shared" si="32"/>
        <v>0</v>
      </c>
    </row>
    <row r="207" spans="1:6">
      <c r="A207" s="179">
        <f t="shared" ref="A207:A208" si="34">A206+0.01</f>
        <v>16.18000000000001</v>
      </c>
      <c r="B207" s="189" t="s">
        <v>145</v>
      </c>
      <c r="C207" s="25">
        <v>13</v>
      </c>
      <c r="D207" s="25" t="s">
        <v>8</v>
      </c>
      <c r="E207" s="147"/>
      <c r="F207" s="147">
        <f t="shared" si="32"/>
        <v>0</v>
      </c>
    </row>
    <row r="208" spans="1:6">
      <c r="A208" s="182">
        <f t="shared" si="34"/>
        <v>16.190000000000012</v>
      </c>
      <c r="B208" s="189" t="s">
        <v>146</v>
      </c>
      <c r="C208" s="23">
        <v>2</v>
      </c>
      <c r="D208" s="23" t="s">
        <v>8</v>
      </c>
      <c r="E208" s="147"/>
      <c r="F208" s="147">
        <f t="shared" si="32"/>
        <v>0</v>
      </c>
    </row>
    <row r="209" spans="1:366">
      <c r="A209" s="182">
        <v>16.21</v>
      </c>
      <c r="B209" s="189" t="s">
        <v>335</v>
      </c>
      <c r="C209" s="23">
        <v>4</v>
      </c>
      <c r="D209" s="23" t="s">
        <v>8</v>
      </c>
      <c r="E209" s="147"/>
      <c r="F209" s="147" t="s">
        <v>348</v>
      </c>
    </row>
    <row r="210" spans="1:366">
      <c r="A210" s="182">
        <v>16.22</v>
      </c>
      <c r="B210" s="189" t="s">
        <v>337</v>
      </c>
      <c r="C210" s="23">
        <v>4</v>
      </c>
      <c r="D210" s="23" t="s">
        <v>8</v>
      </c>
      <c r="E210" s="147"/>
      <c r="F210" s="147" t="s">
        <v>348</v>
      </c>
    </row>
    <row r="211" spans="1:366" ht="45">
      <c r="A211" s="183">
        <f>A181+1</f>
        <v>17</v>
      </c>
      <c r="B211" s="129" t="s">
        <v>147</v>
      </c>
      <c r="C211" s="60"/>
      <c r="D211" s="60"/>
      <c r="E211" s="130"/>
      <c r="F211" s="131"/>
    </row>
    <row r="212" spans="1:366">
      <c r="A212" s="177"/>
      <c r="B212" s="26" t="s">
        <v>148</v>
      </c>
      <c r="C212" s="66"/>
      <c r="D212" s="23"/>
      <c r="E212" s="123"/>
      <c r="F212" s="124"/>
    </row>
    <row r="213" spans="1:366" ht="45">
      <c r="A213" s="184"/>
      <c r="B213" s="22" t="s">
        <v>149</v>
      </c>
      <c r="C213" s="66"/>
      <c r="D213" s="23"/>
      <c r="E213" s="123"/>
      <c r="F213" s="124"/>
    </row>
    <row r="214" spans="1:366">
      <c r="A214" s="185" t="s">
        <v>217</v>
      </c>
      <c r="B214" s="22" t="s">
        <v>358</v>
      </c>
      <c r="C214" s="25">
        <v>27</v>
      </c>
      <c r="D214" s="23" t="s">
        <v>8</v>
      </c>
      <c r="E214" s="147"/>
      <c r="F214" s="147">
        <f t="shared" ref="F214:F219" si="35">C214*E214</f>
        <v>0</v>
      </c>
    </row>
    <row r="215" spans="1:366">
      <c r="A215" s="185" t="s">
        <v>218</v>
      </c>
      <c r="B215" s="22" t="s">
        <v>150</v>
      </c>
      <c r="C215" s="25">
        <v>2</v>
      </c>
      <c r="D215" s="23" t="s">
        <v>8</v>
      </c>
      <c r="E215" s="147"/>
      <c r="F215" s="147">
        <f t="shared" si="35"/>
        <v>0</v>
      </c>
    </row>
    <row r="216" spans="1:366">
      <c r="A216" s="185" t="s">
        <v>219</v>
      </c>
      <c r="B216" s="188" t="s">
        <v>355</v>
      </c>
      <c r="C216" s="25">
        <v>10</v>
      </c>
      <c r="D216" s="23" t="s">
        <v>8</v>
      </c>
      <c r="E216" s="147"/>
      <c r="F216" s="147">
        <f t="shared" si="35"/>
        <v>0</v>
      </c>
    </row>
    <row r="217" spans="1:366">
      <c r="A217" s="185" t="s">
        <v>220</v>
      </c>
      <c r="B217" s="22" t="s">
        <v>356</v>
      </c>
      <c r="C217" s="25">
        <v>13</v>
      </c>
      <c r="D217" s="23" t="s">
        <v>8</v>
      </c>
      <c r="E217" s="147"/>
      <c r="F217" s="147">
        <f t="shared" si="35"/>
        <v>0</v>
      </c>
    </row>
    <row r="218" spans="1:366">
      <c r="A218" s="185" t="s">
        <v>221</v>
      </c>
      <c r="B218" s="22" t="s">
        <v>357</v>
      </c>
      <c r="C218" s="25">
        <v>1</v>
      </c>
      <c r="D218" s="23" t="s">
        <v>8</v>
      </c>
      <c r="E218" s="147"/>
      <c r="F218" s="147">
        <f t="shared" si="35"/>
        <v>0</v>
      </c>
    </row>
    <row r="219" spans="1:366" s="141" customFormat="1" ht="60">
      <c r="A219" s="185" t="s">
        <v>222</v>
      </c>
      <c r="B219" s="80" t="s">
        <v>151</v>
      </c>
      <c r="C219" s="24">
        <f>169+66/5</f>
        <v>182.2</v>
      </c>
      <c r="D219" s="23" t="s">
        <v>8</v>
      </c>
      <c r="E219" s="147"/>
      <c r="F219" s="147">
        <f t="shared" si="35"/>
        <v>0</v>
      </c>
      <c r="G219" s="148"/>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0"/>
      <c r="FY219" s="10"/>
      <c r="FZ219" s="10"/>
      <c r="GA219" s="10"/>
      <c r="GB219" s="10"/>
      <c r="GC219" s="10"/>
      <c r="GD219" s="10"/>
      <c r="GE219" s="10"/>
      <c r="GF219" s="10"/>
      <c r="GG219" s="10"/>
      <c r="GH219" s="10"/>
      <c r="GI219" s="10"/>
      <c r="GJ219" s="10"/>
      <c r="GK219" s="10"/>
      <c r="GL219" s="10"/>
      <c r="GM219" s="10"/>
      <c r="GN219" s="10"/>
      <c r="GO219" s="10"/>
      <c r="GP219" s="10"/>
      <c r="GQ219" s="10"/>
      <c r="GR219" s="10"/>
      <c r="GS219" s="10"/>
      <c r="GT219" s="10"/>
      <c r="GU219" s="10"/>
      <c r="GV219" s="10"/>
      <c r="GW219" s="10"/>
      <c r="GX219" s="10"/>
      <c r="GY219" s="10"/>
      <c r="GZ219" s="10"/>
      <c r="HA219" s="10"/>
      <c r="HB219" s="10"/>
      <c r="HC219" s="10"/>
      <c r="HD219" s="10"/>
      <c r="HE219" s="10"/>
      <c r="HF219" s="10"/>
      <c r="HG219" s="10"/>
      <c r="HH219" s="10"/>
      <c r="HI219" s="10"/>
      <c r="HJ219" s="10"/>
      <c r="HK219" s="10"/>
      <c r="HL219" s="10"/>
      <c r="HM219" s="10"/>
      <c r="HN219" s="10"/>
      <c r="HO219" s="10"/>
      <c r="HP219" s="10"/>
      <c r="HQ219" s="10"/>
      <c r="HR219" s="10"/>
      <c r="HS219" s="10"/>
      <c r="HT219" s="10"/>
      <c r="HU219" s="10"/>
      <c r="HV219" s="10"/>
      <c r="HW219" s="10"/>
      <c r="HX219" s="10"/>
      <c r="HY219" s="10"/>
      <c r="HZ219" s="10"/>
      <c r="IA219" s="10"/>
      <c r="IB219" s="10"/>
      <c r="IC219" s="10"/>
      <c r="ID219" s="10"/>
      <c r="IE219" s="10"/>
      <c r="IF219" s="10"/>
      <c r="IG219" s="10"/>
      <c r="IH219" s="10"/>
      <c r="II219" s="10"/>
      <c r="IJ219" s="10"/>
      <c r="IK219" s="10"/>
      <c r="IL219" s="10"/>
      <c r="IM219" s="10"/>
      <c r="IN219" s="10"/>
      <c r="IO219" s="10"/>
      <c r="IP219" s="10"/>
      <c r="IQ219" s="10"/>
      <c r="IR219" s="10"/>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row>
    <row r="220" spans="1:366" s="141" customFormat="1">
      <c r="A220" s="178"/>
      <c r="B220" s="115" t="s">
        <v>351</v>
      </c>
      <c r="C220" s="88"/>
      <c r="D220" s="120"/>
      <c r="E220" s="132"/>
      <c r="F220" s="133"/>
      <c r="G220" s="6"/>
    </row>
    <row r="221" spans="1:366" s="141" customFormat="1" ht="45">
      <c r="A221" s="21"/>
      <c r="B221" s="149" t="s">
        <v>350</v>
      </c>
      <c r="C221" s="20"/>
      <c r="D221" s="143"/>
      <c r="E221" s="134"/>
      <c r="F221" s="135"/>
      <c r="G221" s="6"/>
    </row>
    <row r="222" spans="1:366" s="141" customFormat="1" ht="60">
      <c r="A222" s="181" t="s">
        <v>182</v>
      </c>
      <c r="B222" s="22" t="s">
        <v>203</v>
      </c>
      <c r="C222" s="23">
        <v>32</v>
      </c>
      <c r="D222" s="23" t="s">
        <v>8</v>
      </c>
      <c r="E222" s="147"/>
      <c r="F222" s="147">
        <f t="shared" ref="F222:F239" si="36">C222*E222</f>
        <v>0</v>
      </c>
      <c r="G222" s="6"/>
    </row>
    <row r="223" spans="1:366" s="141" customFormat="1" ht="60">
      <c r="A223" s="181" t="s">
        <v>183</v>
      </c>
      <c r="B223" s="22" t="s">
        <v>202</v>
      </c>
      <c r="C223" s="23">
        <v>10</v>
      </c>
      <c r="D223" s="23" t="s">
        <v>8</v>
      </c>
      <c r="E223" s="147"/>
      <c r="F223" s="147">
        <f t="shared" si="36"/>
        <v>0</v>
      </c>
      <c r="G223" s="6"/>
    </row>
    <row r="224" spans="1:366" s="141" customFormat="1" ht="60">
      <c r="A224" s="181" t="s">
        <v>184</v>
      </c>
      <c r="B224" s="22" t="s">
        <v>200</v>
      </c>
      <c r="C224" s="23">
        <v>20</v>
      </c>
      <c r="D224" s="23" t="s">
        <v>8</v>
      </c>
      <c r="E224" s="147"/>
      <c r="F224" s="147">
        <f t="shared" si="36"/>
        <v>0</v>
      </c>
      <c r="G224" s="6"/>
    </row>
    <row r="225" spans="1:7" s="141" customFormat="1" ht="60">
      <c r="A225" s="181" t="s">
        <v>185</v>
      </c>
      <c r="B225" s="22" t="s">
        <v>199</v>
      </c>
      <c r="C225" s="23">
        <v>4</v>
      </c>
      <c r="D225" s="23" t="s">
        <v>8</v>
      </c>
      <c r="E225" s="147"/>
      <c r="F225" s="147">
        <f t="shared" si="36"/>
        <v>0</v>
      </c>
      <c r="G225" s="6"/>
    </row>
    <row r="226" spans="1:7" s="141" customFormat="1" ht="60">
      <c r="A226" s="181" t="s">
        <v>186</v>
      </c>
      <c r="B226" s="22" t="s">
        <v>201</v>
      </c>
      <c r="C226" s="23">
        <v>3</v>
      </c>
      <c r="D226" s="23" t="s">
        <v>8</v>
      </c>
      <c r="E226" s="147"/>
      <c r="F226" s="147">
        <f t="shared" si="36"/>
        <v>0</v>
      </c>
      <c r="G226" s="6"/>
    </row>
    <row r="227" spans="1:7" s="141" customFormat="1" ht="75">
      <c r="A227" s="181" t="s">
        <v>187</v>
      </c>
      <c r="B227" s="22" t="s">
        <v>204</v>
      </c>
      <c r="C227" s="23">
        <v>8</v>
      </c>
      <c r="D227" s="23" t="s">
        <v>8</v>
      </c>
      <c r="E227" s="147"/>
      <c r="F227" s="147">
        <f t="shared" si="36"/>
        <v>0</v>
      </c>
      <c r="G227" s="6"/>
    </row>
    <row r="228" spans="1:7" s="141" customFormat="1" ht="60">
      <c r="A228" s="181" t="s">
        <v>188</v>
      </c>
      <c r="B228" s="22" t="s">
        <v>205</v>
      </c>
      <c r="C228" s="23">
        <v>6</v>
      </c>
      <c r="D228" s="23" t="s">
        <v>8</v>
      </c>
      <c r="E228" s="147"/>
      <c r="F228" s="147">
        <f t="shared" si="36"/>
        <v>0</v>
      </c>
      <c r="G228" s="6"/>
    </row>
    <row r="229" spans="1:7" s="141" customFormat="1" ht="60">
      <c r="A229" s="181" t="s">
        <v>189</v>
      </c>
      <c r="B229" s="22" t="s">
        <v>207</v>
      </c>
      <c r="C229" s="23">
        <v>2</v>
      </c>
      <c r="D229" s="23" t="s">
        <v>8</v>
      </c>
      <c r="E229" s="147"/>
      <c r="F229" s="147">
        <f t="shared" si="36"/>
        <v>0</v>
      </c>
      <c r="G229" s="6"/>
    </row>
    <row r="230" spans="1:7" s="141" customFormat="1" ht="60">
      <c r="A230" s="181" t="s">
        <v>190</v>
      </c>
      <c r="B230" s="22" t="s">
        <v>206</v>
      </c>
      <c r="C230" s="23">
        <v>8</v>
      </c>
      <c r="D230" s="23" t="s">
        <v>8</v>
      </c>
      <c r="E230" s="147"/>
      <c r="F230" s="147">
        <f t="shared" si="36"/>
        <v>0</v>
      </c>
      <c r="G230" s="6"/>
    </row>
    <row r="231" spans="1:7" s="141" customFormat="1" ht="60">
      <c r="A231" s="181" t="s">
        <v>191</v>
      </c>
      <c r="B231" s="22" t="s">
        <v>208</v>
      </c>
      <c r="C231" s="23">
        <v>22</v>
      </c>
      <c r="D231" s="23" t="s">
        <v>8</v>
      </c>
      <c r="E231" s="147"/>
      <c r="F231" s="147">
        <f t="shared" si="36"/>
        <v>0</v>
      </c>
      <c r="G231" s="6"/>
    </row>
    <row r="232" spans="1:7" s="141" customFormat="1" ht="60">
      <c r="A232" s="181" t="s">
        <v>192</v>
      </c>
      <c r="B232" s="22" t="s">
        <v>179</v>
      </c>
      <c r="C232" s="23">
        <v>11</v>
      </c>
      <c r="D232" s="23" t="s">
        <v>180</v>
      </c>
      <c r="E232" s="147"/>
      <c r="F232" s="147">
        <f t="shared" si="36"/>
        <v>0</v>
      </c>
      <c r="G232" s="6"/>
    </row>
    <row r="233" spans="1:7" s="141" customFormat="1" ht="30">
      <c r="A233" s="181" t="s">
        <v>193</v>
      </c>
      <c r="B233" s="22" t="s">
        <v>211</v>
      </c>
      <c r="C233" s="23">
        <v>11</v>
      </c>
      <c r="D233" s="23" t="s">
        <v>8</v>
      </c>
      <c r="E233" s="147"/>
      <c r="F233" s="147">
        <f t="shared" si="36"/>
        <v>0</v>
      </c>
      <c r="G233" s="6"/>
    </row>
    <row r="234" spans="1:7" s="141" customFormat="1" ht="30">
      <c r="A234" s="181" t="s">
        <v>194</v>
      </c>
      <c r="B234" s="22" t="s">
        <v>210</v>
      </c>
      <c r="C234" s="23">
        <v>14</v>
      </c>
      <c r="D234" s="23" t="s">
        <v>8</v>
      </c>
      <c r="E234" s="147"/>
      <c r="F234" s="147">
        <f t="shared" si="36"/>
        <v>0</v>
      </c>
      <c r="G234" s="6"/>
    </row>
    <row r="235" spans="1:7" s="141" customFormat="1">
      <c r="A235" s="181" t="s">
        <v>195</v>
      </c>
      <c r="B235" s="22" t="s">
        <v>10</v>
      </c>
      <c r="C235" s="23">
        <v>55</v>
      </c>
      <c r="D235" s="23" t="s">
        <v>7</v>
      </c>
      <c r="E235" s="147"/>
      <c r="F235" s="147">
        <f t="shared" si="36"/>
        <v>0</v>
      </c>
      <c r="G235" s="6"/>
    </row>
    <row r="236" spans="1:7" s="141" customFormat="1">
      <c r="A236" s="181" t="s">
        <v>196</v>
      </c>
      <c r="B236" s="22" t="s">
        <v>11</v>
      </c>
      <c r="C236" s="23">
        <v>11</v>
      </c>
      <c r="D236" s="23" t="s">
        <v>8</v>
      </c>
      <c r="E236" s="147"/>
      <c r="F236" s="147">
        <f t="shared" si="36"/>
        <v>0</v>
      </c>
      <c r="G236" s="6"/>
    </row>
    <row r="237" spans="1:7" s="141" customFormat="1" ht="60">
      <c r="A237" s="181" t="s">
        <v>197</v>
      </c>
      <c r="B237" s="22" t="s">
        <v>209</v>
      </c>
      <c r="C237" s="23">
        <v>8</v>
      </c>
      <c r="D237" s="23" t="s">
        <v>8</v>
      </c>
      <c r="E237" s="147"/>
      <c r="F237" s="147">
        <f t="shared" si="36"/>
        <v>0</v>
      </c>
      <c r="G237" s="6"/>
    </row>
    <row r="238" spans="1:7" s="141" customFormat="1" ht="60">
      <c r="A238" s="181" t="s">
        <v>198</v>
      </c>
      <c r="B238" s="22" t="s">
        <v>181</v>
      </c>
      <c r="C238" s="23">
        <v>10</v>
      </c>
      <c r="D238" s="23" t="s">
        <v>8</v>
      </c>
      <c r="E238" s="147"/>
      <c r="F238" s="147">
        <f t="shared" si="36"/>
        <v>0</v>
      </c>
      <c r="G238" s="6"/>
    </row>
    <row r="239" spans="1:7">
      <c r="A239" s="79" t="s">
        <v>290</v>
      </c>
      <c r="B239" s="29" t="s">
        <v>363</v>
      </c>
      <c r="C239" s="23">
        <v>7</v>
      </c>
      <c r="D239" s="23" t="s">
        <v>8</v>
      </c>
      <c r="E239" s="147"/>
      <c r="F239" s="147">
        <f t="shared" si="36"/>
        <v>0</v>
      </c>
    </row>
    <row r="240" spans="1:7" s="141" customFormat="1">
      <c r="A240" s="181"/>
      <c r="B240" s="22"/>
      <c r="C240" s="23"/>
      <c r="D240" s="23"/>
      <c r="E240" s="147"/>
      <c r="F240" s="193"/>
      <c r="G240" s="6"/>
    </row>
    <row r="241" spans="1:366" s="141" customFormat="1">
      <c r="A241" s="183">
        <f>A211+1</f>
        <v>18</v>
      </c>
      <c r="B241" s="129" t="s">
        <v>152</v>
      </c>
      <c r="C241" s="60"/>
      <c r="D241" s="60"/>
      <c r="E241" s="130"/>
      <c r="F241" s="131"/>
      <c r="G241" s="148"/>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0"/>
      <c r="FY241" s="10"/>
      <c r="FZ241" s="10"/>
      <c r="GA241" s="10"/>
      <c r="GB241" s="10"/>
      <c r="GC241" s="10"/>
      <c r="GD241" s="10"/>
      <c r="GE241" s="10"/>
      <c r="GF241" s="10"/>
      <c r="GG241" s="10"/>
      <c r="GH241" s="10"/>
      <c r="GI241" s="10"/>
      <c r="GJ241" s="10"/>
      <c r="GK241" s="10"/>
      <c r="GL241" s="10"/>
      <c r="GM241" s="10"/>
      <c r="GN241" s="10"/>
      <c r="GO241" s="10"/>
      <c r="GP241" s="10"/>
      <c r="GQ241" s="10"/>
      <c r="GR241" s="10"/>
      <c r="GS241" s="10"/>
      <c r="GT241" s="10"/>
      <c r="GU241" s="10"/>
      <c r="GV241" s="10"/>
      <c r="GW241" s="10"/>
      <c r="GX241" s="10"/>
      <c r="GY241" s="10"/>
      <c r="GZ241" s="10"/>
      <c r="HA241" s="10"/>
      <c r="HB241" s="10"/>
      <c r="HC241" s="10"/>
      <c r="HD241" s="10"/>
      <c r="HE241" s="10"/>
      <c r="HF241" s="10"/>
      <c r="HG241" s="10"/>
      <c r="HH241" s="10"/>
      <c r="HI241" s="10"/>
      <c r="HJ241" s="10"/>
      <c r="HK241" s="10"/>
      <c r="HL241" s="10"/>
      <c r="HM241" s="10"/>
      <c r="HN241" s="10"/>
      <c r="HO241" s="10"/>
      <c r="HP241" s="10"/>
      <c r="HQ241" s="10"/>
      <c r="HR241" s="10"/>
      <c r="HS241" s="10"/>
      <c r="HT241" s="10"/>
      <c r="HU241" s="10"/>
      <c r="HV241" s="10"/>
      <c r="HW241" s="10"/>
      <c r="HX241" s="10"/>
      <c r="HY241" s="10"/>
      <c r="HZ241" s="10"/>
      <c r="IA241" s="10"/>
      <c r="IB241" s="10"/>
      <c r="IC241" s="10"/>
      <c r="ID241" s="10"/>
      <c r="IE241" s="10"/>
      <c r="IF241" s="10"/>
      <c r="IG241" s="10"/>
      <c r="IH241" s="10"/>
      <c r="II241" s="10"/>
      <c r="IJ241" s="10"/>
      <c r="IK241" s="10"/>
      <c r="IL241" s="10"/>
      <c r="IM241" s="10"/>
      <c r="IN241" s="10"/>
      <c r="IO241" s="10"/>
      <c r="IP241" s="10"/>
      <c r="IQ241" s="10"/>
      <c r="IR241" s="10"/>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0"/>
      <c r="KV241" s="10"/>
      <c r="KW241" s="10"/>
      <c r="KX241" s="10"/>
      <c r="KY241" s="10"/>
      <c r="KZ241" s="10"/>
      <c r="LA241" s="10"/>
      <c r="LB241" s="10"/>
      <c r="LC241" s="10"/>
      <c r="LD241" s="10"/>
      <c r="LE241" s="10"/>
      <c r="LF241" s="10"/>
      <c r="LG241" s="10"/>
      <c r="LH241" s="10"/>
      <c r="LI241" s="10"/>
      <c r="LJ241" s="10"/>
      <c r="LK241" s="10"/>
      <c r="LL241" s="10"/>
      <c r="LM241" s="10"/>
      <c r="LN241" s="10"/>
      <c r="LO241" s="10"/>
      <c r="LP241" s="10"/>
      <c r="LQ241" s="10"/>
      <c r="LR241" s="10"/>
      <c r="LS241" s="10"/>
      <c r="LT241" s="10"/>
      <c r="LU241" s="10"/>
      <c r="LV241" s="10"/>
      <c r="LW241" s="10"/>
      <c r="LX241" s="10"/>
      <c r="LY241" s="10"/>
      <c r="LZ241" s="10"/>
      <c r="MA241" s="10"/>
      <c r="MB241" s="10"/>
      <c r="MC241" s="10"/>
      <c r="MD241" s="10"/>
      <c r="ME241" s="10"/>
      <c r="MF241" s="10"/>
      <c r="MG241" s="10"/>
      <c r="MH241" s="10"/>
      <c r="MI241" s="10"/>
      <c r="MJ241" s="10"/>
      <c r="MK241" s="10"/>
      <c r="ML241" s="10"/>
      <c r="MM241" s="10"/>
      <c r="MN241" s="10"/>
      <c r="MO241" s="10"/>
      <c r="MP241" s="10"/>
      <c r="MQ241" s="10"/>
      <c r="MR241" s="10"/>
      <c r="MS241" s="10"/>
      <c r="MT241" s="10"/>
      <c r="MU241" s="10"/>
      <c r="MV241" s="10"/>
      <c r="MW241" s="10"/>
      <c r="MX241" s="10"/>
      <c r="MY241" s="10"/>
      <c r="MZ241" s="10"/>
      <c r="NA241" s="10"/>
      <c r="NB241" s="10"/>
    </row>
    <row r="242" spans="1:366" s="141" customFormat="1" ht="60">
      <c r="A242" s="180"/>
      <c r="B242" s="26" t="s">
        <v>153</v>
      </c>
      <c r="C242" s="23"/>
      <c r="D242" s="23"/>
      <c r="E242" s="123"/>
      <c r="F242" s="124"/>
      <c r="G242" s="148"/>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0"/>
      <c r="FY242" s="10"/>
      <c r="FZ242" s="10"/>
      <c r="GA242" s="10"/>
      <c r="GB242" s="10"/>
      <c r="GC242" s="10"/>
      <c r="GD242" s="10"/>
      <c r="GE242" s="10"/>
      <c r="GF242" s="10"/>
      <c r="GG242" s="10"/>
      <c r="GH242" s="10"/>
      <c r="GI242" s="10"/>
      <c r="GJ242" s="10"/>
      <c r="GK242" s="10"/>
      <c r="GL242" s="10"/>
      <c r="GM242" s="10"/>
      <c r="GN242" s="10"/>
      <c r="GO242" s="10"/>
      <c r="GP242" s="10"/>
      <c r="GQ242" s="10"/>
      <c r="GR242" s="10"/>
      <c r="GS242" s="10"/>
      <c r="GT242" s="10"/>
      <c r="GU242" s="10"/>
      <c r="GV242" s="10"/>
      <c r="GW242" s="10"/>
      <c r="GX242" s="10"/>
      <c r="GY242" s="10"/>
      <c r="GZ242" s="10"/>
      <c r="HA242" s="10"/>
      <c r="HB242" s="10"/>
      <c r="HC242" s="10"/>
      <c r="HD242" s="10"/>
      <c r="HE242" s="10"/>
      <c r="HF242" s="10"/>
      <c r="HG242" s="10"/>
      <c r="HH242" s="10"/>
      <c r="HI242" s="10"/>
      <c r="HJ242" s="10"/>
      <c r="HK242" s="10"/>
      <c r="HL242" s="10"/>
      <c r="HM242" s="10"/>
      <c r="HN242" s="10"/>
      <c r="HO242" s="10"/>
      <c r="HP242" s="10"/>
      <c r="HQ242" s="10"/>
      <c r="HR242" s="10"/>
      <c r="HS242" s="10"/>
      <c r="HT242" s="10"/>
      <c r="HU242" s="10"/>
      <c r="HV242" s="10"/>
      <c r="HW242" s="10"/>
      <c r="HX242" s="10"/>
      <c r="HY242" s="10"/>
      <c r="HZ242" s="10"/>
      <c r="IA242" s="10"/>
      <c r="IB242" s="10"/>
      <c r="IC242" s="10"/>
      <c r="ID242" s="10"/>
      <c r="IE242" s="10"/>
      <c r="IF242" s="10"/>
      <c r="IG242" s="10"/>
      <c r="IH242" s="10"/>
      <c r="II242" s="10"/>
      <c r="IJ242" s="10"/>
      <c r="IK242" s="10"/>
      <c r="IL242" s="10"/>
      <c r="IM242" s="10"/>
      <c r="IN242" s="10"/>
      <c r="IO242" s="10"/>
      <c r="IP242" s="10"/>
      <c r="IQ242" s="10"/>
      <c r="IR242" s="10"/>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0"/>
      <c r="KV242" s="10"/>
      <c r="KW242" s="10"/>
      <c r="KX242" s="10"/>
      <c r="KY242" s="10"/>
      <c r="KZ242" s="10"/>
      <c r="LA242" s="10"/>
      <c r="LB242" s="10"/>
      <c r="LC242" s="10"/>
      <c r="LD242" s="10"/>
      <c r="LE242" s="10"/>
      <c r="LF242" s="10"/>
      <c r="LG242" s="10"/>
      <c r="LH242" s="10"/>
      <c r="LI242" s="10"/>
      <c r="LJ242" s="10"/>
      <c r="LK242" s="10"/>
      <c r="LL242" s="10"/>
      <c r="LM242" s="10"/>
      <c r="LN242" s="10"/>
      <c r="LO242" s="10"/>
      <c r="LP242" s="10"/>
      <c r="LQ242" s="10"/>
      <c r="LR242" s="10"/>
      <c r="LS242" s="10"/>
      <c r="LT242" s="10"/>
      <c r="LU242" s="10"/>
      <c r="LV242" s="10"/>
      <c r="LW242" s="10"/>
      <c r="LX242" s="10"/>
      <c r="LY242" s="10"/>
      <c r="LZ242" s="10"/>
      <c r="MA242" s="10"/>
      <c r="MB242" s="10"/>
      <c r="MC242" s="10"/>
      <c r="MD242" s="10"/>
      <c r="ME242" s="10"/>
      <c r="MF242" s="10"/>
      <c r="MG242" s="10"/>
      <c r="MH242" s="10"/>
      <c r="MI242" s="10"/>
      <c r="MJ242" s="10"/>
      <c r="MK242" s="10"/>
      <c r="ML242" s="10"/>
      <c r="MM242" s="10"/>
      <c r="MN242" s="10"/>
      <c r="MO242" s="10"/>
      <c r="MP242" s="10"/>
      <c r="MQ242" s="10"/>
      <c r="MR242" s="10"/>
      <c r="MS242" s="10"/>
      <c r="MT242" s="10"/>
      <c r="MU242" s="10"/>
      <c r="MV242" s="10"/>
      <c r="MW242" s="10"/>
      <c r="MX242" s="10"/>
      <c r="MY242" s="10"/>
      <c r="MZ242" s="10"/>
      <c r="NA242" s="10"/>
      <c r="NB242" s="10"/>
    </row>
    <row r="243" spans="1:366" s="141" customFormat="1">
      <c r="A243" s="181" t="s">
        <v>223</v>
      </c>
      <c r="B243" s="22" t="s">
        <v>154</v>
      </c>
      <c r="C243" s="23">
        <v>1</v>
      </c>
      <c r="D243" s="23" t="s">
        <v>8</v>
      </c>
      <c r="E243" s="147"/>
      <c r="F243" s="147">
        <f t="shared" ref="F243:F247" si="37">C243*E243</f>
        <v>0</v>
      </c>
      <c r="G243" s="148"/>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row>
    <row r="244" spans="1:366" s="141" customFormat="1">
      <c r="A244" s="181" t="s">
        <v>224</v>
      </c>
      <c r="B244" s="22" t="s">
        <v>155</v>
      </c>
      <c r="C244" s="23">
        <v>11</v>
      </c>
      <c r="D244" s="23" t="s">
        <v>8</v>
      </c>
      <c r="E244" s="147"/>
      <c r="F244" s="147">
        <f t="shared" si="37"/>
        <v>0</v>
      </c>
      <c r="G244" s="148"/>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0"/>
      <c r="FY244" s="10"/>
      <c r="FZ244" s="10"/>
      <c r="GA244" s="10"/>
      <c r="GB244" s="10"/>
      <c r="GC244" s="10"/>
      <c r="GD244" s="10"/>
      <c r="GE244" s="10"/>
      <c r="GF244" s="10"/>
      <c r="GG244" s="10"/>
      <c r="GH244" s="10"/>
      <c r="GI244" s="10"/>
      <c r="GJ244" s="10"/>
      <c r="GK244" s="10"/>
      <c r="GL244" s="10"/>
      <c r="GM244" s="10"/>
      <c r="GN244" s="10"/>
      <c r="GO244" s="10"/>
      <c r="GP244" s="10"/>
      <c r="GQ244" s="10"/>
      <c r="GR244" s="10"/>
      <c r="GS244" s="10"/>
      <c r="GT244" s="10"/>
      <c r="GU244" s="10"/>
      <c r="GV244" s="10"/>
      <c r="GW244" s="10"/>
      <c r="GX244" s="10"/>
      <c r="GY244" s="10"/>
      <c r="GZ244" s="10"/>
      <c r="HA244" s="10"/>
      <c r="HB244" s="10"/>
      <c r="HC244" s="10"/>
      <c r="HD244" s="10"/>
      <c r="HE244" s="10"/>
      <c r="HF244" s="10"/>
      <c r="HG244" s="10"/>
      <c r="HH244" s="10"/>
      <c r="HI244" s="10"/>
      <c r="HJ244" s="10"/>
      <c r="HK244" s="10"/>
      <c r="HL244" s="10"/>
      <c r="HM244" s="10"/>
      <c r="HN244" s="10"/>
      <c r="HO244" s="10"/>
      <c r="HP244" s="10"/>
      <c r="HQ244" s="10"/>
      <c r="HR244" s="10"/>
      <c r="HS244" s="10"/>
      <c r="HT244" s="10"/>
      <c r="HU244" s="10"/>
      <c r="HV244" s="10"/>
      <c r="HW244" s="10"/>
      <c r="HX244" s="10"/>
      <c r="HY244" s="10"/>
      <c r="HZ244" s="10"/>
      <c r="IA244" s="10"/>
      <c r="IB244" s="10"/>
      <c r="IC244" s="10"/>
      <c r="ID244" s="10"/>
      <c r="IE244" s="10"/>
      <c r="IF244" s="10"/>
      <c r="IG244" s="10"/>
      <c r="IH244" s="10"/>
      <c r="II244" s="10"/>
      <c r="IJ244" s="10"/>
      <c r="IK244" s="10"/>
      <c r="IL244" s="10"/>
      <c r="IM244" s="10"/>
      <c r="IN244" s="10"/>
      <c r="IO244" s="10"/>
      <c r="IP244" s="10"/>
      <c r="IQ244" s="10"/>
      <c r="IR244" s="10"/>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10"/>
      <c r="KW244" s="10"/>
      <c r="KX244" s="10"/>
      <c r="KY244" s="10"/>
      <c r="KZ244" s="10"/>
      <c r="LA244" s="10"/>
      <c r="LB244" s="10"/>
      <c r="LC244" s="10"/>
      <c r="LD244" s="10"/>
      <c r="LE244" s="10"/>
      <c r="LF244" s="10"/>
      <c r="LG244" s="10"/>
      <c r="LH244" s="10"/>
      <c r="LI244" s="10"/>
      <c r="LJ244" s="10"/>
      <c r="LK244" s="10"/>
      <c r="LL244" s="10"/>
      <c r="LM244" s="10"/>
      <c r="LN244" s="10"/>
      <c r="LO244" s="10"/>
      <c r="LP244" s="10"/>
      <c r="LQ244" s="10"/>
      <c r="LR244" s="10"/>
      <c r="LS244" s="10"/>
      <c r="LT244" s="10"/>
      <c r="LU244" s="10"/>
      <c r="LV244" s="10"/>
      <c r="LW244" s="10"/>
      <c r="LX244" s="10"/>
      <c r="LY244" s="10"/>
      <c r="LZ244" s="10"/>
      <c r="MA244" s="10"/>
      <c r="MB244" s="10"/>
      <c r="MC244" s="10"/>
      <c r="MD244" s="10"/>
      <c r="ME244" s="10"/>
      <c r="MF244" s="10"/>
      <c r="MG244" s="10"/>
      <c r="MH244" s="10"/>
      <c r="MI244" s="10"/>
      <c r="MJ244" s="10"/>
      <c r="MK244" s="10"/>
      <c r="ML244" s="10"/>
      <c r="MM244" s="10"/>
      <c r="MN244" s="10"/>
      <c r="MO244" s="10"/>
      <c r="MP244" s="10"/>
      <c r="MQ244" s="10"/>
      <c r="MR244" s="10"/>
      <c r="MS244" s="10"/>
      <c r="MT244" s="10"/>
      <c r="MU244" s="10"/>
      <c r="MV244" s="10"/>
      <c r="MW244" s="10"/>
      <c r="MX244" s="10"/>
      <c r="MY244" s="10"/>
      <c r="MZ244" s="10"/>
      <c r="NA244" s="10"/>
      <c r="NB244" s="10"/>
    </row>
    <row r="245" spans="1:366" s="141" customFormat="1">
      <c r="A245" s="181" t="s">
        <v>225</v>
      </c>
      <c r="B245" s="22" t="s">
        <v>156</v>
      </c>
      <c r="C245" s="23">
        <v>22</v>
      </c>
      <c r="D245" s="23" t="s">
        <v>8</v>
      </c>
      <c r="E245" s="147"/>
      <c r="F245" s="147">
        <f t="shared" si="37"/>
        <v>0</v>
      </c>
      <c r="G245" s="148"/>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0"/>
      <c r="FI245" s="10"/>
      <c r="FJ245" s="10"/>
      <c r="FK245" s="10"/>
      <c r="FL245" s="10"/>
      <c r="FM245" s="10"/>
      <c r="FN245" s="10"/>
      <c r="FO245" s="10"/>
      <c r="FP245" s="10"/>
      <c r="FQ245" s="10"/>
      <c r="FR245" s="10"/>
      <c r="FS245" s="10"/>
      <c r="FT245" s="10"/>
      <c r="FU245" s="10"/>
      <c r="FV245" s="10"/>
      <c r="FW245" s="10"/>
      <c r="FX245" s="10"/>
      <c r="FY245" s="10"/>
      <c r="FZ245" s="10"/>
      <c r="GA245" s="10"/>
      <c r="GB245" s="10"/>
      <c r="GC245" s="10"/>
      <c r="GD245" s="10"/>
      <c r="GE245" s="10"/>
      <c r="GF245" s="10"/>
      <c r="GG245" s="10"/>
      <c r="GH245" s="10"/>
      <c r="GI245" s="10"/>
      <c r="GJ245" s="10"/>
      <c r="GK245" s="10"/>
      <c r="GL245" s="10"/>
      <c r="GM245" s="10"/>
      <c r="GN245" s="10"/>
      <c r="GO245" s="10"/>
      <c r="GP245" s="10"/>
      <c r="GQ245" s="10"/>
      <c r="GR245" s="10"/>
      <c r="GS245" s="10"/>
      <c r="GT245" s="10"/>
      <c r="GU245" s="10"/>
      <c r="GV245" s="10"/>
      <c r="GW245" s="10"/>
      <c r="GX245" s="10"/>
      <c r="GY245" s="10"/>
      <c r="GZ245" s="10"/>
      <c r="HA245" s="10"/>
      <c r="HB245" s="10"/>
      <c r="HC245" s="10"/>
      <c r="HD245" s="10"/>
      <c r="HE245" s="10"/>
      <c r="HF245" s="10"/>
      <c r="HG245" s="10"/>
      <c r="HH245" s="10"/>
      <c r="HI245" s="10"/>
      <c r="HJ245" s="10"/>
      <c r="HK245" s="10"/>
      <c r="HL245" s="10"/>
      <c r="HM245" s="10"/>
      <c r="HN245" s="10"/>
      <c r="HO245" s="10"/>
      <c r="HP245" s="10"/>
      <c r="HQ245" s="10"/>
      <c r="HR245" s="10"/>
      <c r="HS245" s="10"/>
      <c r="HT245" s="10"/>
      <c r="HU245" s="10"/>
      <c r="HV245" s="10"/>
      <c r="HW245" s="10"/>
      <c r="HX245" s="10"/>
      <c r="HY245" s="10"/>
      <c r="HZ245" s="10"/>
      <c r="IA245" s="10"/>
      <c r="IB245" s="10"/>
      <c r="IC245" s="10"/>
      <c r="ID245" s="10"/>
      <c r="IE245" s="10"/>
      <c r="IF245" s="10"/>
      <c r="IG245" s="10"/>
      <c r="IH245" s="10"/>
      <c r="II245" s="10"/>
      <c r="IJ245" s="10"/>
      <c r="IK245" s="10"/>
      <c r="IL245" s="10"/>
      <c r="IM245" s="10"/>
      <c r="IN245" s="10"/>
      <c r="IO245" s="10"/>
      <c r="IP245" s="10"/>
      <c r="IQ245" s="10"/>
      <c r="IR245" s="10"/>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0"/>
      <c r="KX245" s="10"/>
      <c r="KY245" s="10"/>
      <c r="KZ245" s="10"/>
      <c r="LA245" s="10"/>
      <c r="LB245" s="10"/>
      <c r="LC245" s="10"/>
      <c r="LD245" s="10"/>
      <c r="LE245" s="10"/>
      <c r="LF245" s="10"/>
      <c r="LG245" s="10"/>
      <c r="LH245" s="10"/>
      <c r="LI245" s="10"/>
      <c r="LJ245" s="10"/>
      <c r="LK245" s="10"/>
      <c r="LL245" s="10"/>
      <c r="LM245" s="10"/>
      <c r="LN245" s="10"/>
      <c r="LO245" s="10"/>
      <c r="LP245" s="10"/>
      <c r="LQ245" s="10"/>
      <c r="LR245" s="10"/>
      <c r="LS245" s="10"/>
      <c r="LT245" s="10"/>
      <c r="LU245" s="10"/>
      <c r="LV245" s="10"/>
      <c r="LW245" s="10"/>
      <c r="LX245" s="10"/>
      <c r="LY245" s="10"/>
      <c r="LZ245" s="10"/>
      <c r="MA245" s="10"/>
      <c r="MB245" s="10"/>
      <c r="MC245" s="10"/>
      <c r="MD245" s="10"/>
      <c r="ME245" s="10"/>
      <c r="MF245" s="10"/>
      <c r="MG245" s="10"/>
      <c r="MH245" s="10"/>
      <c r="MI245" s="10"/>
      <c r="MJ245" s="10"/>
      <c r="MK245" s="10"/>
      <c r="ML245" s="10"/>
      <c r="MM245" s="10"/>
      <c r="MN245" s="10"/>
      <c r="MO245" s="10"/>
      <c r="MP245" s="10"/>
      <c r="MQ245" s="10"/>
      <c r="MR245" s="10"/>
      <c r="MS245" s="10"/>
      <c r="MT245" s="10"/>
      <c r="MU245" s="10"/>
      <c r="MV245" s="10"/>
      <c r="MW245" s="10"/>
      <c r="MX245" s="10"/>
      <c r="MY245" s="10"/>
      <c r="MZ245" s="10"/>
      <c r="NA245" s="10"/>
      <c r="NB245" s="10"/>
    </row>
    <row r="246" spans="1:366" s="141" customFormat="1">
      <c r="A246" s="181" t="s">
        <v>226</v>
      </c>
      <c r="B246" s="22" t="s">
        <v>157</v>
      </c>
      <c r="C246" s="23">
        <v>4</v>
      </c>
      <c r="D246" s="23" t="s">
        <v>8</v>
      </c>
      <c r="E246" s="147"/>
      <c r="F246" s="147">
        <f t="shared" si="37"/>
        <v>0</v>
      </c>
      <c r="G246" s="148"/>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10"/>
      <c r="FH246" s="10"/>
      <c r="FI246" s="10"/>
      <c r="FJ246" s="10"/>
      <c r="FK246" s="10"/>
      <c r="FL246" s="10"/>
      <c r="FM246" s="10"/>
      <c r="FN246" s="10"/>
      <c r="FO246" s="10"/>
      <c r="FP246" s="10"/>
      <c r="FQ246" s="10"/>
      <c r="FR246" s="10"/>
      <c r="FS246" s="10"/>
      <c r="FT246" s="10"/>
      <c r="FU246" s="10"/>
      <c r="FV246" s="10"/>
      <c r="FW246" s="10"/>
      <c r="FX246" s="10"/>
      <c r="FY246" s="10"/>
      <c r="FZ246" s="10"/>
      <c r="GA246" s="10"/>
      <c r="GB246" s="10"/>
      <c r="GC246" s="10"/>
      <c r="GD246" s="10"/>
      <c r="GE246" s="10"/>
      <c r="GF246" s="10"/>
      <c r="GG246" s="10"/>
      <c r="GH246" s="10"/>
      <c r="GI246" s="10"/>
      <c r="GJ246" s="10"/>
      <c r="GK246" s="10"/>
      <c r="GL246" s="10"/>
      <c r="GM246" s="10"/>
      <c r="GN246" s="10"/>
      <c r="GO246" s="10"/>
      <c r="GP246" s="10"/>
      <c r="GQ246" s="10"/>
      <c r="GR246" s="10"/>
      <c r="GS246" s="10"/>
      <c r="GT246" s="10"/>
      <c r="GU246" s="10"/>
      <c r="GV246" s="10"/>
      <c r="GW246" s="10"/>
      <c r="GX246" s="10"/>
      <c r="GY246" s="10"/>
      <c r="GZ246" s="10"/>
      <c r="HA246" s="10"/>
      <c r="HB246" s="10"/>
      <c r="HC246" s="10"/>
      <c r="HD246" s="10"/>
      <c r="HE246" s="10"/>
      <c r="HF246" s="10"/>
      <c r="HG246" s="10"/>
      <c r="HH246" s="10"/>
      <c r="HI246" s="10"/>
      <c r="HJ246" s="10"/>
      <c r="HK246" s="10"/>
      <c r="HL246" s="10"/>
      <c r="HM246" s="10"/>
      <c r="HN246" s="10"/>
      <c r="HO246" s="10"/>
      <c r="HP246" s="10"/>
      <c r="HQ246" s="10"/>
      <c r="HR246" s="10"/>
      <c r="HS246" s="10"/>
      <c r="HT246" s="10"/>
      <c r="HU246" s="10"/>
      <c r="HV246" s="10"/>
      <c r="HW246" s="10"/>
      <c r="HX246" s="10"/>
      <c r="HY246" s="10"/>
      <c r="HZ246" s="10"/>
      <c r="IA246" s="10"/>
      <c r="IB246" s="10"/>
      <c r="IC246" s="10"/>
      <c r="ID246" s="10"/>
      <c r="IE246" s="10"/>
      <c r="IF246" s="10"/>
      <c r="IG246" s="10"/>
      <c r="IH246" s="10"/>
      <c r="II246" s="10"/>
      <c r="IJ246" s="10"/>
      <c r="IK246" s="10"/>
      <c r="IL246" s="10"/>
      <c r="IM246" s="10"/>
      <c r="IN246" s="10"/>
      <c r="IO246" s="10"/>
      <c r="IP246" s="10"/>
      <c r="IQ246" s="10"/>
      <c r="IR246" s="10"/>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0"/>
      <c r="KY246" s="10"/>
      <c r="KZ246" s="10"/>
      <c r="LA246" s="10"/>
      <c r="LB246" s="10"/>
      <c r="LC246" s="10"/>
      <c r="LD246" s="10"/>
      <c r="LE246" s="10"/>
      <c r="LF246" s="10"/>
      <c r="LG246" s="10"/>
      <c r="LH246" s="10"/>
      <c r="LI246" s="10"/>
      <c r="LJ246" s="10"/>
      <c r="LK246" s="10"/>
      <c r="LL246" s="10"/>
      <c r="LM246" s="10"/>
      <c r="LN246" s="10"/>
      <c r="LO246" s="10"/>
      <c r="LP246" s="10"/>
      <c r="LQ246" s="10"/>
      <c r="LR246" s="10"/>
      <c r="LS246" s="10"/>
      <c r="LT246" s="10"/>
      <c r="LU246" s="10"/>
      <c r="LV246" s="10"/>
      <c r="LW246" s="10"/>
      <c r="LX246" s="10"/>
      <c r="LY246" s="10"/>
      <c r="LZ246" s="10"/>
      <c r="MA246" s="10"/>
      <c r="MB246" s="10"/>
      <c r="MC246" s="10"/>
      <c r="MD246" s="10"/>
      <c r="ME246" s="10"/>
      <c r="MF246" s="10"/>
      <c r="MG246" s="10"/>
      <c r="MH246" s="10"/>
      <c r="MI246" s="10"/>
      <c r="MJ246" s="10"/>
      <c r="MK246" s="10"/>
      <c r="ML246" s="10"/>
      <c r="MM246" s="10"/>
      <c r="MN246" s="10"/>
      <c r="MO246" s="10"/>
      <c r="MP246" s="10"/>
      <c r="MQ246" s="10"/>
      <c r="MR246" s="10"/>
      <c r="MS246" s="10"/>
      <c r="MT246" s="10"/>
      <c r="MU246" s="10"/>
      <c r="MV246" s="10"/>
      <c r="MW246" s="10"/>
      <c r="MX246" s="10"/>
      <c r="MY246" s="10"/>
      <c r="MZ246" s="10"/>
      <c r="NA246" s="10"/>
      <c r="NB246" s="10"/>
    </row>
    <row r="247" spans="1:366" s="141" customFormat="1">
      <c r="A247" s="181" t="s">
        <v>227</v>
      </c>
      <c r="B247" s="22" t="s">
        <v>158</v>
      </c>
      <c r="C247" s="23">
        <v>5</v>
      </c>
      <c r="D247" s="23" t="s">
        <v>8</v>
      </c>
      <c r="E247" s="147"/>
      <c r="F247" s="147">
        <f t="shared" si="37"/>
        <v>0</v>
      </c>
      <c r="G247" s="148"/>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0"/>
      <c r="FY247" s="10"/>
      <c r="FZ247" s="10"/>
      <c r="GA247" s="10"/>
      <c r="GB247" s="10"/>
      <c r="GC247" s="10"/>
      <c r="GD247" s="10"/>
      <c r="GE247" s="10"/>
      <c r="GF247" s="10"/>
      <c r="GG247" s="10"/>
      <c r="GH247" s="10"/>
      <c r="GI247" s="10"/>
      <c r="GJ247" s="10"/>
      <c r="GK247" s="10"/>
      <c r="GL247" s="10"/>
      <c r="GM247" s="10"/>
      <c r="GN247" s="10"/>
      <c r="GO247" s="10"/>
      <c r="GP247" s="10"/>
      <c r="GQ247" s="10"/>
      <c r="GR247" s="10"/>
      <c r="GS247" s="10"/>
      <c r="GT247" s="10"/>
      <c r="GU247" s="10"/>
      <c r="GV247" s="10"/>
      <c r="GW247" s="10"/>
      <c r="GX247" s="10"/>
      <c r="GY247" s="10"/>
      <c r="GZ247" s="10"/>
      <c r="HA247" s="10"/>
      <c r="HB247" s="10"/>
      <c r="HC247" s="10"/>
      <c r="HD247" s="10"/>
      <c r="HE247" s="10"/>
      <c r="HF247" s="10"/>
      <c r="HG247" s="10"/>
      <c r="HH247" s="10"/>
      <c r="HI247" s="10"/>
      <c r="HJ247" s="10"/>
      <c r="HK247" s="10"/>
      <c r="HL247" s="10"/>
      <c r="HM247" s="10"/>
      <c r="HN247" s="10"/>
      <c r="HO247" s="10"/>
      <c r="HP247" s="10"/>
      <c r="HQ247" s="10"/>
      <c r="HR247" s="10"/>
      <c r="HS247" s="10"/>
      <c r="HT247" s="10"/>
      <c r="HU247" s="10"/>
      <c r="HV247" s="10"/>
      <c r="HW247" s="10"/>
      <c r="HX247" s="10"/>
      <c r="HY247" s="10"/>
      <c r="HZ247" s="10"/>
      <c r="IA247" s="10"/>
      <c r="IB247" s="10"/>
      <c r="IC247" s="10"/>
      <c r="ID247" s="10"/>
      <c r="IE247" s="10"/>
      <c r="IF247" s="10"/>
      <c r="IG247" s="10"/>
      <c r="IH247" s="10"/>
      <c r="II247" s="10"/>
      <c r="IJ247" s="10"/>
      <c r="IK247" s="10"/>
      <c r="IL247" s="10"/>
      <c r="IM247" s="10"/>
      <c r="IN247" s="10"/>
      <c r="IO247" s="10"/>
      <c r="IP247" s="10"/>
      <c r="IQ247" s="10"/>
      <c r="IR247" s="10"/>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0"/>
      <c r="KY247" s="10"/>
      <c r="KZ247" s="10"/>
      <c r="LA247" s="10"/>
      <c r="LB247" s="10"/>
      <c r="LC247" s="10"/>
      <c r="LD247" s="10"/>
      <c r="LE247" s="10"/>
      <c r="LF247" s="10"/>
      <c r="LG247" s="10"/>
      <c r="LH247" s="10"/>
      <c r="LI247" s="10"/>
      <c r="LJ247" s="10"/>
      <c r="LK247" s="10"/>
      <c r="LL247" s="10"/>
      <c r="LM247" s="10"/>
      <c r="LN247" s="10"/>
      <c r="LO247" s="10"/>
      <c r="LP247" s="10"/>
      <c r="LQ247" s="10"/>
      <c r="LR247" s="10"/>
      <c r="LS247" s="10"/>
      <c r="LT247" s="10"/>
      <c r="LU247" s="10"/>
      <c r="LV247" s="10"/>
      <c r="LW247" s="10"/>
      <c r="LX247" s="10"/>
      <c r="LY247" s="10"/>
      <c r="LZ247" s="10"/>
      <c r="MA247" s="10"/>
      <c r="MB247" s="10"/>
      <c r="MC247" s="10"/>
      <c r="MD247" s="10"/>
      <c r="ME247" s="10"/>
      <c r="MF247" s="10"/>
      <c r="MG247" s="10"/>
      <c r="MH247" s="10"/>
      <c r="MI247" s="10"/>
      <c r="MJ247" s="10"/>
      <c r="MK247" s="10"/>
      <c r="ML247" s="10"/>
      <c r="MM247" s="10"/>
      <c r="MN247" s="10"/>
      <c r="MO247" s="10"/>
      <c r="MP247" s="10"/>
      <c r="MQ247" s="10"/>
      <c r="MR247" s="10"/>
      <c r="MS247" s="10"/>
      <c r="MT247" s="10"/>
      <c r="MU247" s="10"/>
      <c r="MV247" s="10"/>
      <c r="MW247" s="10"/>
      <c r="MX247" s="10"/>
      <c r="MY247" s="10"/>
      <c r="MZ247" s="10"/>
      <c r="NA247" s="10"/>
      <c r="NB247" s="10"/>
    </row>
    <row r="248" spans="1:366" s="141" customFormat="1">
      <c r="A248" s="183">
        <f>A241+1</f>
        <v>19</v>
      </c>
      <c r="B248" s="109" t="s">
        <v>159</v>
      </c>
      <c r="C248" s="85"/>
      <c r="D248" s="85"/>
      <c r="E248" s="59"/>
      <c r="F248" s="136"/>
      <c r="G248" s="148"/>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0"/>
      <c r="FY248" s="10"/>
      <c r="FZ248" s="10"/>
      <c r="GA248" s="10"/>
      <c r="GB248" s="10"/>
      <c r="GC248" s="10"/>
      <c r="GD248" s="10"/>
      <c r="GE248" s="10"/>
      <c r="GF248" s="10"/>
      <c r="GG248" s="10"/>
      <c r="GH248" s="10"/>
      <c r="GI248" s="10"/>
      <c r="GJ248" s="10"/>
      <c r="GK248" s="10"/>
      <c r="GL248" s="10"/>
      <c r="GM248" s="10"/>
      <c r="GN248" s="10"/>
      <c r="GO248" s="10"/>
      <c r="GP248" s="10"/>
      <c r="GQ248" s="10"/>
      <c r="GR248" s="10"/>
      <c r="GS248" s="10"/>
      <c r="GT248" s="10"/>
      <c r="GU248" s="10"/>
      <c r="GV248" s="10"/>
      <c r="GW248" s="10"/>
      <c r="GX248" s="10"/>
      <c r="GY248" s="10"/>
      <c r="GZ248" s="10"/>
      <c r="HA248" s="10"/>
      <c r="HB248" s="10"/>
      <c r="HC248" s="10"/>
      <c r="HD248" s="10"/>
      <c r="HE248" s="10"/>
      <c r="HF248" s="10"/>
      <c r="HG248" s="10"/>
      <c r="HH248" s="10"/>
      <c r="HI248" s="10"/>
      <c r="HJ248" s="10"/>
      <c r="HK248" s="10"/>
      <c r="HL248" s="10"/>
      <c r="HM248" s="10"/>
      <c r="HN248" s="10"/>
      <c r="HO248" s="10"/>
      <c r="HP248" s="10"/>
      <c r="HQ248" s="10"/>
      <c r="HR248" s="10"/>
      <c r="HS248" s="10"/>
      <c r="HT248" s="10"/>
      <c r="HU248" s="10"/>
      <c r="HV248" s="10"/>
      <c r="HW248" s="10"/>
      <c r="HX248" s="10"/>
      <c r="HY248" s="10"/>
      <c r="HZ248" s="10"/>
      <c r="IA248" s="10"/>
      <c r="IB248" s="10"/>
      <c r="IC248" s="10"/>
      <c r="ID248" s="10"/>
      <c r="IE248" s="10"/>
      <c r="IF248" s="10"/>
      <c r="IG248" s="10"/>
      <c r="IH248" s="10"/>
      <c r="II248" s="10"/>
      <c r="IJ248" s="10"/>
      <c r="IK248" s="10"/>
      <c r="IL248" s="10"/>
      <c r="IM248" s="10"/>
      <c r="IN248" s="10"/>
      <c r="IO248" s="10"/>
      <c r="IP248" s="10"/>
      <c r="IQ248" s="10"/>
      <c r="IR248" s="10"/>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10"/>
      <c r="KZ248" s="10"/>
      <c r="LA248" s="10"/>
      <c r="LB248" s="10"/>
      <c r="LC248" s="10"/>
      <c r="LD248" s="10"/>
      <c r="LE248" s="10"/>
      <c r="LF248" s="10"/>
      <c r="LG248" s="10"/>
      <c r="LH248" s="10"/>
      <c r="LI248" s="10"/>
      <c r="LJ248" s="10"/>
      <c r="LK248" s="10"/>
      <c r="LL248" s="10"/>
      <c r="LM248" s="10"/>
      <c r="LN248" s="10"/>
      <c r="LO248" s="10"/>
      <c r="LP248" s="10"/>
      <c r="LQ248" s="10"/>
      <c r="LR248" s="10"/>
      <c r="LS248" s="10"/>
      <c r="LT248" s="10"/>
      <c r="LU248" s="10"/>
      <c r="LV248" s="10"/>
      <c r="LW248" s="10"/>
      <c r="LX248" s="10"/>
      <c r="LY248" s="10"/>
      <c r="LZ248" s="10"/>
      <c r="MA248" s="10"/>
      <c r="MB248" s="10"/>
      <c r="MC248" s="10"/>
      <c r="MD248" s="10"/>
      <c r="ME248" s="10"/>
      <c r="MF248" s="10"/>
      <c r="MG248" s="10"/>
      <c r="MH248" s="10"/>
      <c r="MI248" s="10"/>
      <c r="MJ248" s="10"/>
      <c r="MK248" s="10"/>
      <c r="ML248" s="10"/>
      <c r="MM248" s="10"/>
      <c r="MN248" s="10"/>
      <c r="MO248" s="10"/>
      <c r="MP248" s="10"/>
      <c r="MQ248" s="10"/>
      <c r="MR248" s="10"/>
      <c r="MS248" s="10"/>
      <c r="MT248" s="10"/>
      <c r="MU248" s="10"/>
      <c r="MV248" s="10"/>
      <c r="MW248" s="10"/>
      <c r="MX248" s="10"/>
      <c r="MY248" s="10"/>
      <c r="MZ248" s="10"/>
      <c r="NA248" s="10"/>
      <c r="NB248" s="10"/>
    </row>
    <row r="249" spans="1:366" s="141" customFormat="1" ht="97.5" customHeight="1">
      <c r="A249" s="177"/>
      <c r="B249" s="26" t="s">
        <v>160</v>
      </c>
      <c r="C249" s="66"/>
      <c r="D249" s="23"/>
      <c r="E249" s="123"/>
      <c r="F249" s="124"/>
      <c r="G249" s="148"/>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c r="EV249" s="10"/>
      <c r="EW249" s="10"/>
      <c r="EX249" s="10"/>
      <c r="EY249" s="10"/>
      <c r="EZ249" s="10"/>
      <c r="FA249" s="10"/>
      <c r="FB249" s="10"/>
      <c r="FC249" s="10"/>
      <c r="FD249" s="10"/>
      <c r="FE249" s="10"/>
      <c r="FF249" s="10"/>
      <c r="FG249" s="10"/>
      <c r="FH249" s="10"/>
      <c r="FI249" s="10"/>
      <c r="FJ249" s="10"/>
      <c r="FK249" s="10"/>
      <c r="FL249" s="10"/>
      <c r="FM249" s="10"/>
      <c r="FN249" s="10"/>
      <c r="FO249" s="10"/>
      <c r="FP249" s="10"/>
      <c r="FQ249" s="10"/>
      <c r="FR249" s="10"/>
      <c r="FS249" s="10"/>
      <c r="FT249" s="10"/>
      <c r="FU249" s="10"/>
      <c r="FV249" s="10"/>
      <c r="FW249" s="10"/>
      <c r="FX249" s="10"/>
      <c r="FY249" s="10"/>
      <c r="FZ249" s="10"/>
      <c r="GA249" s="10"/>
      <c r="GB249" s="10"/>
      <c r="GC249" s="10"/>
      <c r="GD249" s="10"/>
      <c r="GE249" s="10"/>
      <c r="GF249" s="10"/>
      <c r="GG249" s="10"/>
      <c r="GH249" s="10"/>
      <c r="GI249" s="10"/>
      <c r="GJ249" s="10"/>
      <c r="GK249" s="10"/>
      <c r="GL249" s="10"/>
      <c r="GM249" s="10"/>
      <c r="GN249" s="10"/>
      <c r="GO249" s="10"/>
      <c r="GP249" s="10"/>
      <c r="GQ249" s="10"/>
      <c r="GR249" s="10"/>
      <c r="GS249" s="10"/>
      <c r="GT249" s="10"/>
      <c r="GU249" s="10"/>
      <c r="GV249" s="10"/>
      <c r="GW249" s="10"/>
      <c r="GX249" s="10"/>
      <c r="GY249" s="10"/>
      <c r="GZ249" s="10"/>
      <c r="HA249" s="10"/>
      <c r="HB249" s="10"/>
      <c r="HC249" s="10"/>
      <c r="HD249" s="10"/>
      <c r="HE249" s="10"/>
      <c r="HF249" s="10"/>
      <c r="HG249" s="10"/>
      <c r="HH249" s="10"/>
      <c r="HI249" s="10"/>
      <c r="HJ249" s="10"/>
      <c r="HK249" s="10"/>
      <c r="HL249" s="10"/>
      <c r="HM249" s="10"/>
      <c r="HN249" s="10"/>
      <c r="HO249" s="10"/>
      <c r="HP249" s="10"/>
      <c r="HQ249" s="10"/>
      <c r="HR249" s="10"/>
      <c r="HS249" s="10"/>
      <c r="HT249" s="10"/>
      <c r="HU249" s="10"/>
      <c r="HV249" s="10"/>
      <c r="HW249" s="10"/>
      <c r="HX249" s="10"/>
      <c r="HY249" s="10"/>
      <c r="HZ249" s="10"/>
      <c r="IA249" s="10"/>
      <c r="IB249" s="10"/>
      <c r="IC249" s="10"/>
      <c r="ID249" s="10"/>
      <c r="IE249" s="10"/>
      <c r="IF249" s="10"/>
      <c r="IG249" s="10"/>
      <c r="IH249" s="10"/>
      <c r="II249" s="10"/>
      <c r="IJ249" s="10"/>
      <c r="IK249" s="10"/>
      <c r="IL249" s="10"/>
      <c r="IM249" s="10"/>
      <c r="IN249" s="10"/>
      <c r="IO249" s="10"/>
      <c r="IP249" s="10"/>
      <c r="IQ249" s="10"/>
      <c r="IR249" s="10"/>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10"/>
      <c r="LA249" s="10"/>
      <c r="LB249" s="10"/>
      <c r="LC249" s="10"/>
      <c r="LD249" s="10"/>
      <c r="LE249" s="10"/>
      <c r="LF249" s="10"/>
      <c r="LG249" s="10"/>
      <c r="LH249" s="10"/>
      <c r="LI249" s="10"/>
      <c r="LJ249" s="10"/>
      <c r="LK249" s="10"/>
      <c r="LL249" s="10"/>
      <c r="LM249" s="10"/>
      <c r="LN249" s="10"/>
      <c r="LO249" s="10"/>
      <c r="LP249" s="10"/>
      <c r="LQ249" s="10"/>
      <c r="LR249" s="10"/>
      <c r="LS249" s="10"/>
      <c r="LT249" s="10"/>
      <c r="LU249" s="10"/>
      <c r="LV249" s="10"/>
      <c r="LW249" s="10"/>
      <c r="LX249" s="10"/>
      <c r="LY249" s="10"/>
      <c r="LZ249" s="10"/>
      <c r="MA249" s="10"/>
      <c r="MB249" s="10"/>
      <c r="MC249" s="10"/>
      <c r="MD249" s="10"/>
      <c r="ME249" s="10"/>
      <c r="MF249" s="10"/>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row>
    <row r="250" spans="1:366" s="141" customFormat="1" ht="63" customHeight="1">
      <c r="A250" s="177"/>
      <c r="B250" s="118" t="s">
        <v>161</v>
      </c>
      <c r="C250" s="66"/>
      <c r="D250" s="23"/>
      <c r="E250" s="123"/>
      <c r="F250" s="124"/>
      <c r="G250" s="148"/>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0"/>
      <c r="FY250" s="10"/>
      <c r="FZ250" s="10"/>
      <c r="GA250" s="10"/>
      <c r="GB250" s="10"/>
      <c r="GC250" s="10"/>
      <c r="GD250" s="10"/>
      <c r="GE250" s="10"/>
      <c r="GF250" s="10"/>
      <c r="GG250" s="10"/>
      <c r="GH250" s="10"/>
      <c r="GI250" s="10"/>
      <c r="GJ250" s="10"/>
      <c r="GK250" s="10"/>
      <c r="GL250" s="10"/>
      <c r="GM250" s="10"/>
      <c r="GN250" s="10"/>
      <c r="GO250" s="10"/>
      <c r="GP250" s="10"/>
      <c r="GQ250" s="10"/>
      <c r="GR250" s="10"/>
      <c r="GS250" s="10"/>
      <c r="GT250" s="10"/>
      <c r="GU250" s="10"/>
      <c r="GV250" s="10"/>
      <c r="GW250" s="10"/>
      <c r="GX250" s="10"/>
      <c r="GY250" s="10"/>
      <c r="GZ250" s="10"/>
      <c r="HA250" s="10"/>
      <c r="HB250" s="10"/>
      <c r="HC250" s="10"/>
      <c r="HD250" s="10"/>
      <c r="HE250" s="10"/>
      <c r="HF250" s="10"/>
      <c r="HG250" s="10"/>
      <c r="HH250" s="10"/>
      <c r="HI250" s="10"/>
      <c r="HJ250" s="10"/>
      <c r="HK250" s="10"/>
      <c r="HL250" s="10"/>
      <c r="HM250" s="10"/>
      <c r="HN250" s="10"/>
      <c r="HO250" s="10"/>
      <c r="HP250" s="10"/>
      <c r="HQ250" s="10"/>
      <c r="HR250" s="10"/>
      <c r="HS250" s="10"/>
      <c r="HT250" s="10"/>
      <c r="HU250" s="10"/>
      <c r="HV250" s="10"/>
      <c r="HW250" s="10"/>
      <c r="HX250" s="10"/>
      <c r="HY250" s="10"/>
      <c r="HZ250" s="10"/>
      <c r="IA250" s="10"/>
      <c r="IB250" s="10"/>
      <c r="IC250" s="10"/>
      <c r="ID250" s="10"/>
      <c r="IE250" s="10"/>
      <c r="IF250" s="10"/>
      <c r="IG250" s="10"/>
      <c r="IH250" s="10"/>
      <c r="II250" s="10"/>
      <c r="IJ250" s="10"/>
      <c r="IK250" s="10"/>
      <c r="IL250" s="10"/>
      <c r="IM250" s="10"/>
      <c r="IN250" s="10"/>
      <c r="IO250" s="10"/>
      <c r="IP250" s="10"/>
      <c r="IQ250" s="10"/>
      <c r="IR250" s="10"/>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0"/>
      <c r="LB250" s="10"/>
      <c r="LC250" s="10"/>
      <c r="LD250" s="10"/>
      <c r="LE250" s="10"/>
      <c r="LF250" s="10"/>
      <c r="LG250" s="10"/>
      <c r="LH250" s="10"/>
      <c r="LI250" s="10"/>
      <c r="LJ250" s="10"/>
      <c r="LK250" s="10"/>
      <c r="LL250" s="10"/>
      <c r="LM250" s="10"/>
      <c r="LN250" s="10"/>
      <c r="LO250" s="10"/>
      <c r="LP250" s="10"/>
      <c r="LQ250" s="10"/>
      <c r="LR250" s="10"/>
      <c r="LS250" s="10"/>
      <c r="LT250" s="10"/>
      <c r="LU250" s="10"/>
      <c r="LV250" s="10"/>
      <c r="LW250" s="10"/>
      <c r="LX250" s="10"/>
      <c r="LY250" s="10"/>
      <c r="LZ250" s="10"/>
      <c r="MA250" s="10"/>
      <c r="MB250" s="10"/>
      <c r="MC250" s="10"/>
      <c r="MD250" s="10"/>
      <c r="ME250" s="10"/>
      <c r="MF250" s="10"/>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row>
    <row r="251" spans="1:366" s="141" customFormat="1">
      <c r="A251" s="181" t="s">
        <v>228</v>
      </c>
      <c r="B251" s="22" t="s">
        <v>162</v>
      </c>
      <c r="C251" s="24">
        <v>1</v>
      </c>
      <c r="D251" s="23" t="s">
        <v>6</v>
      </c>
      <c r="E251" s="147"/>
      <c r="F251" s="147">
        <f t="shared" ref="F251:F262" si="38">C251*E251</f>
        <v>0</v>
      </c>
      <c r="G251" s="148"/>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0"/>
      <c r="FY251" s="10"/>
      <c r="FZ251" s="10"/>
      <c r="GA251" s="10"/>
      <c r="GB251" s="10"/>
      <c r="GC251" s="10"/>
      <c r="GD251" s="10"/>
      <c r="GE251" s="10"/>
      <c r="GF251" s="10"/>
      <c r="GG251" s="10"/>
      <c r="GH251" s="10"/>
      <c r="GI251" s="10"/>
      <c r="GJ251" s="10"/>
      <c r="GK251" s="10"/>
      <c r="GL251" s="10"/>
      <c r="GM251" s="10"/>
      <c r="GN251" s="10"/>
      <c r="GO251" s="10"/>
      <c r="GP251" s="10"/>
      <c r="GQ251" s="10"/>
      <c r="GR251" s="10"/>
      <c r="GS251" s="10"/>
      <c r="GT251" s="10"/>
      <c r="GU251" s="10"/>
      <c r="GV251" s="10"/>
      <c r="GW251" s="10"/>
      <c r="GX251" s="10"/>
      <c r="GY251" s="10"/>
      <c r="GZ251" s="10"/>
      <c r="HA251" s="10"/>
      <c r="HB251" s="10"/>
      <c r="HC251" s="10"/>
      <c r="HD251" s="10"/>
      <c r="HE251" s="10"/>
      <c r="HF251" s="10"/>
      <c r="HG251" s="10"/>
      <c r="HH251" s="10"/>
      <c r="HI251" s="10"/>
      <c r="HJ251" s="10"/>
      <c r="HK251" s="10"/>
      <c r="HL251" s="10"/>
      <c r="HM251" s="10"/>
      <c r="HN251" s="10"/>
      <c r="HO251" s="10"/>
      <c r="HP251" s="10"/>
      <c r="HQ251" s="10"/>
      <c r="HR251" s="10"/>
      <c r="HS251" s="10"/>
      <c r="HT251" s="10"/>
      <c r="HU251" s="10"/>
      <c r="HV251" s="10"/>
      <c r="HW251" s="10"/>
      <c r="HX251" s="10"/>
      <c r="HY251" s="10"/>
      <c r="HZ251" s="10"/>
      <c r="IA251" s="10"/>
      <c r="IB251" s="10"/>
      <c r="IC251" s="10"/>
      <c r="ID251" s="10"/>
      <c r="IE251" s="10"/>
      <c r="IF251" s="10"/>
      <c r="IG251" s="10"/>
      <c r="IH251" s="10"/>
      <c r="II251" s="10"/>
      <c r="IJ251" s="10"/>
      <c r="IK251" s="10"/>
      <c r="IL251" s="10"/>
      <c r="IM251" s="10"/>
      <c r="IN251" s="10"/>
      <c r="IO251" s="10"/>
      <c r="IP251" s="10"/>
      <c r="IQ251" s="10"/>
      <c r="IR251" s="10"/>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0"/>
      <c r="LB251" s="10"/>
      <c r="LC251" s="10"/>
      <c r="LD251" s="10"/>
      <c r="LE251" s="10"/>
      <c r="LF251" s="10"/>
      <c r="LG251" s="10"/>
      <c r="LH251" s="10"/>
      <c r="LI251" s="10"/>
      <c r="LJ251" s="10"/>
      <c r="LK251" s="10"/>
      <c r="LL251" s="10"/>
      <c r="LM251" s="10"/>
      <c r="LN251" s="10"/>
      <c r="LO251" s="10"/>
      <c r="LP251" s="10"/>
      <c r="LQ251" s="10"/>
      <c r="LR251" s="10"/>
      <c r="LS251" s="10"/>
      <c r="LT251" s="10"/>
      <c r="LU251" s="10"/>
      <c r="LV251" s="10"/>
      <c r="LW251" s="10"/>
      <c r="LX251" s="10"/>
      <c r="LY251" s="10"/>
      <c r="LZ251" s="10"/>
      <c r="MA251" s="10"/>
      <c r="MB251" s="10"/>
      <c r="MC251" s="10"/>
      <c r="MD251" s="10"/>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row>
    <row r="252" spans="1:366" s="141" customFormat="1">
      <c r="A252" s="181" t="s">
        <v>229</v>
      </c>
      <c r="B252" s="22" t="s">
        <v>163</v>
      </c>
      <c r="C252" s="24">
        <v>30</v>
      </c>
      <c r="D252" s="23" t="s">
        <v>8</v>
      </c>
      <c r="E252" s="147"/>
      <c r="F252" s="147">
        <f t="shared" si="38"/>
        <v>0</v>
      </c>
      <c r="G252" s="148"/>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0"/>
      <c r="FW252" s="10"/>
      <c r="FX252" s="10"/>
      <c r="FY252" s="10"/>
      <c r="FZ252" s="10"/>
      <c r="GA252" s="10"/>
      <c r="GB252" s="10"/>
      <c r="GC252" s="10"/>
      <c r="GD252" s="10"/>
      <c r="GE252" s="10"/>
      <c r="GF252" s="10"/>
      <c r="GG252" s="10"/>
      <c r="GH252" s="10"/>
      <c r="GI252" s="10"/>
      <c r="GJ252" s="10"/>
      <c r="GK252" s="10"/>
      <c r="GL252" s="10"/>
      <c r="GM252" s="10"/>
      <c r="GN252" s="10"/>
      <c r="GO252" s="10"/>
      <c r="GP252" s="10"/>
      <c r="GQ252" s="10"/>
      <c r="GR252" s="10"/>
      <c r="GS252" s="10"/>
      <c r="GT252" s="10"/>
      <c r="GU252" s="10"/>
      <c r="GV252" s="10"/>
      <c r="GW252" s="10"/>
      <c r="GX252" s="10"/>
      <c r="GY252" s="10"/>
      <c r="GZ252" s="10"/>
      <c r="HA252" s="10"/>
      <c r="HB252" s="10"/>
      <c r="HC252" s="10"/>
      <c r="HD252" s="10"/>
      <c r="HE252" s="10"/>
      <c r="HF252" s="10"/>
      <c r="HG252" s="10"/>
      <c r="HH252" s="10"/>
      <c r="HI252" s="10"/>
      <c r="HJ252" s="10"/>
      <c r="HK252" s="10"/>
      <c r="HL252" s="10"/>
      <c r="HM252" s="10"/>
      <c r="HN252" s="10"/>
      <c r="HO252" s="10"/>
      <c r="HP252" s="10"/>
      <c r="HQ252" s="10"/>
      <c r="HR252" s="10"/>
      <c r="HS252" s="10"/>
      <c r="HT252" s="10"/>
      <c r="HU252" s="10"/>
      <c r="HV252" s="10"/>
      <c r="HW252" s="10"/>
      <c r="HX252" s="10"/>
      <c r="HY252" s="10"/>
      <c r="HZ252" s="10"/>
      <c r="IA252" s="10"/>
      <c r="IB252" s="10"/>
      <c r="IC252" s="10"/>
      <c r="ID252" s="10"/>
      <c r="IE252" s="10"/>
      <c r="IF252" s="10"/>
      <c r="IG252" s="10"/>
      <c r="IH252" s="10"/>
      <c r="II252" s="10"/>
      <c r="IJ252" s="10"/>
      <c r="IK252" s="10"/>
      <c r="IL252" s="10"/>
      <c r="IM252" s="10"/>
      <c r="IN252" s="10"/>
      <c r="IO252" s="10"/>
      <c r="IP252" s="10"/>
      <c r="IQ252" s="10"/>
      <c r="IR252" s="10"/>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0"/>
      <c r="LC252" s="10"/>
      <c r="LD252" s="10"/>
      <c r="LE252" s="10"/>
      <c r="LF252" s="10"/>
      <c r="LG252" s="10"/>
      <c r="LH252" s="10"/>
      <c r="LI252" s="10"/>
      <c r="LJ252" s="10"/>
      <c r="LK252" s="10"/>
      <c r="LL252" s="10"/>
      <c r="LM252" s="10"/>
      <c r="LN252" s="10"/>
      <c r="LO252" s="10"/>
      <c r="LP252" s="10"/>
      <c r="LQ252" s="10"/>
      <c r="LR252" s="10"/>
      <c r="LS252" s="10"/>
      <c r="LT252" s="10"/>
      <c r="LU252" s="10"/>
      <c r="LV252" s="10"/>
      <c r="LW252" s="10"/>
      <c r="LX252" s="10"/>
      <c r="LY252" s="10"/>
      <c r="LZ252" s="10"/>
      <c r="MA252" s="10"/>
      <c r="MB252" s="10"/>
      <c r="MC252" s="10"/>
      <c r="MD252" s="10"/>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row>
    <row r="253" spans="1:366" s="141" customFormat="1">
      <c r="A253" s="181" t="s">
        <v>230</v>
      </c>
      <c r="B253" s="22" t="s">
        <v>164</v>
      </c>
      <c r="C253" s="25">
        <v>3</v>
      </c>
      <c r="D253" s="23" t="s">
        <v>8</v>
      </c>
      <c r="E253" s="147"/>
      <c r="F253" s="147">
        <f t="shared" si="38"/>
        <v>0</v>
      </c>
      <c r="G253" s="148"/>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0"/>
      <c r="FY253" s="10"/>
      <c r="FZ253" s="10"/>
      <c r="GA253" s="10"/>
      <c r="GB253" s="10"/>
      <c r="GC253" s="10"/>
      <c r="GD253" s="10"/>
      <c r="GE253" s="10"/>
      <c r="GF253" s="10"/>
      <c r="GG253" s="10"/>
      <c r="GH253" s="10"/>
      <c r="GI253" s="10"/>
      <c r="GJ253" s="10"/>
      <c r="GK253" s="10"/>
      <c r="GL253" s="10"/>
      <c r="GM253" s="10"/>
      <c r="GN253" s="10"/>
      <c r="GO253" s="10"/>
      <c r="GP253" s="10"/>
      <c r="GQ253" s="10"/>
      <c r="GR253" s="10"/>
      <c r="GS253" s="10"/>
      <c r="GT253" s="10"/>
      <c r="GU253" s="10"/>
      <c r="GV253" s="10"/>
      <c r="GW253" s="10"/>
      <c r="GX253" s="10"/>
      <c r="GY253" s="10"/>
      <c r="GZ253" s="10"/>
      <c r="HA253" s="10"/>
      <c r="HB253" s="10"/>
      <c r="HC253" s="10"/>
      <c r="HD253" s="10"/>
      <c r="HE253" s="10"/>
      <c r="HF253" s="10"/>
      <c r="HG253" s="10"/>
      <c r="HH253" s="10"/>
      <c r="HI253" s="10"/>
      <c r="HJ253" s="10"/>
      <c r="HK253" s="10"/>
      <c r="HL253" s="10"/>
      <c r="HM253" s="10"/>
      <c r="HN253" s="10"/>
      <c r="HO253" s="10"/>
      <c r="HP253" s="10"/>
      <c r="HQ253" s="10"/>
      <c r="HR253" s="10"/>
      <c r="HS253" s="10"/>
      <c r="HT253" s="10"/>
      <c r="HU253" s="10"/>
      <c r="HV253" s="10"/>
      <c r="HW253" s="10"/>
      <c r="HX253" s="10"/>
      <c r="HY253" s="10"/>
      <c r="HZ253" s="10"/>
      <c r="IA253" s="10"/>
      <c r="IB253" s="10"/>
      <c r="IC253" s="10"/>
      <c r="ID253" s="10"/>
      <c r="IE253" s="10"/>
      <c r="IF253" s="10"/>
      <c r="IG253" s="10"/>
      <c r="IH253" s="10"/>
      <c r="II253" s="10"/>
      <c r="IJ253" s="10"/>
      <c r="IK253" s="10"/>
      <c r="IL253" s="10"/>
      <c r="IM253" s="10"/>
      <c r="IN253" s="10"/>
      <c r="IO253" s="10"/>
      <c r="IP253" s="10"/>
      <c r="IQ253" s="10"/>
      <c r="IR253" s="10"/>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0"/>
      <c r="LC253" s="10"/>
      <c r="LD253" s="10"/>
      <c r="LE253" s="10"/>
      <c r="LF253" s="10"/>
      <c r="LG253" s="10"/>
      <c r="LH253" s="10"/>
      <c r="LI253" s="10"/>
      <c r="LJ253" s="10"/>
      <c r="LK253" s="10"/>
      <c r="LL253" s="10"/>
      <c r="LM253" s="10"/>
      <c r="LN253" s="10"/>
      <c r="LO253" s="10"/>
      <c r="LP253" s="10"/>
      <c r="LQ253" s="10"/>
      <c r="LR253" s="10"/>
      <c r="LS253" s="10"/>
      <c r="LT253" s="10"/>
      <c r="LU253" s="10"/>
      <c r="LV253" s="10"/>
      <c r="LW253" s="10"/>
      <c r="LX253" s="10"/>
      <c r="LY253" s="10"/>
      <c r="LZ253" s="10"/>
      <c r="MA253" s="10"/>
      <c r="MB253" s="10"/>
      <c r="MC253" s="10"/>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row>
    <row r="254" spans="1:366" s="141" customFormat="1">
      <c r="A254" s="181" t="s">
        <v>231</v>
      </c>
      <c r="B254" s="22" t="s">
        <v>165</v>
      </c>
      <c r="C254" s="25">
        <v>1</v>
      </c>
      <c r="D254" s="23" t="s">
        <v>8</v>
      </c>
      <c r="E254" s="147"/>
      <c r="F254" s="147">
        <f t="shared" si="38"/>
        <v>0</v>
      </c>
      <c r="G254" s="148"/>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0"/>
      <c r="FY254" s="10"/>
      <c r="FZ254" s="10"/>
      <c r="GA254" s="10"/>
      <c r="GB254" s="10"/>
      <c r="GC254" s="10"/>
      <c r="GD254" s="10"/>
      <c r="GE254" s="10"/>
      <c r="GF254" s="10"/>
      <c r="GG254" s="10"/>
      <c r="GH254" s="10"/>
      <c r="GI254" s="10"/>
      <c r="GJ254" s="10"/>
      <c r="GK254" s="10"/>
      <c r="GL254" s="10"/>
      <c r="GM254" s="10"/>
      <c r="GN254" s="10"/>
      <c r="GO254" s="10"/>
      <c r="GP254" s="10"/>
      <c r="GQ254" s="10"/>
      <c r="GR254" s="10"/>
      <c r="GS254" s="10"/>
      <c r="GT254" s="10"/>
      <c r="GU254" s="10"/>
      <c r="GV254" s="10"/>
      <c r="GW254" s="10"/>
      <c r="GX254" s="10"/>
      <c r="GY254" s="10"/>
      <c r="GZ254" s="10"/>
      <c r="HA254" s="10"/>
      <c r="HB254" s="10"/>
      <c r="HC254" s="10"/>
      <c r="HD254" s="10"/>
      <c r="HE254" s="10"/>
      <c r="HF254" s="10"/>
      <c r="HG254" s="10"/>
      <c r="HH254" s="10"/>
      <c r="HI254" s="10"/>
      <c r="HJ254" s="10"/>
      <c r="HK254" s="10"/>
      <c r="HL254" s="10"/>
      <c r="HM254" s="10"/>
      <c r="HN254" s="10"/>
      <c r="HO254" s="10"/>
      <c r="HP254" s="10"/>
      <c r="HQ254" s="10"/>
      <c r="HR254" s="10"/>
      <c r="HS254" s="10"/>
      <c r="HT254" s="10"/>
      <c r="HU254" s="10"/>
      <c r="HV254" s="10"/>
      <c r="HW254" s="10"/>
      <c r="HX254" s="10"/>
      <c r="HY254" s="10"/>
      <c r="HZ254" s="10"/>
      <c r="IA254" s="10"/>
      <c r="IB254" s="10"/>
      <c r="IC254" s="10"/>
      <c r="ID254" s="10"/>
      <c r="IE254" s="10"/>
      <c r="IF254" s="10"/>
      <c r="IG254" s="10"/>
      <c r="IH254" s="10"/>
      <c r="II254" s="10"/>
      <c r="IJ254" s="10"/>
      <c r="IK254" s="10"/>
      <c r="IL254" s="10"/>
      <c r="IM254" s="10"/>
      <c r="IN254" s="10"/>
      <c r="IO254" s="10"/>
      <c r="IP254" s="10"/>
      <c r="IQ254" s="10"/>
      <c r="IR254" s="10"/>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0"/>
      <c r="LC254" s="10"/>
      <c r="LD254" s="10"/>
      <c r="LE254" s="10"/>
      <c r="LF254" s="10"/>
      <c r="LG254" s="10"/>
      <c r="LH254" s="10"/>
      <c r="LI254" s="10"/>
      <c r="LJ254" s="10"/>
      <c r="LK254" s="10"/>
      <c r="LL254" s="10"/>
      <c r="LM254" s="10"/>
      <c r="LN254" s="10"/>
      <c r="LO254" s="10"/>
      <c r="LP254" s="10"/>
      <c r="LQ254" s="10"/>
      <c r="LR254" s="10"/>
      <c r="LS254" s="10"/>
      <c r="LT254" s="10"/>
      <c r="LU254" s="10"/>
      <c r="LV254" s="10"/>
      <c r="LW254" s="10"/>
      <c r="LX254" s="10"/>
      <c r="LY254" s="10"/>
      <c r="LZ254" s="10"/>
      <c r="MA254" s="10"/>
      <c r="MB254" s="10"/>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row>
    <row r="255" spans="1:366" s="141" customFormat="1" ht="30">
      <c r="A255" s="181" t="s">
        <v>232</v>
      </c>
      <c r="B255" s="22" t="s">
        <v>243</v>
      </c>
      <c r="C255" s="25">
        <v>26</v>
      </c>
      <c r="D255" s="23" t="s">
        <v>8</v>
      </c>
      <c r="E255" s="147"/>
      <c r="F255" s="147">
        <f t="shared" si="38"/>
        <v>0</v>
      </c>
      <c r="G255" s="148"/>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c r="FE255" s="10"/>
      <c r="FF255" s="10"/>
      <c r="FG255" s="10"/>
      <c r="FH255" s="10"/>
      <c r="FI255" s="10"/>
      <c r="FJ255" s="10"/>
      <c r="FK255" s="10"/>
      <c r="FL255" s="10"/>
      <c r="FM255" s="10"/>
      <c r="FN255" s="10"/>
      <c r="FO255" s="10"/>
      <c r="FP255" s="10"/>
      <c r="FQ255" s="10"/>
      <c r="FR255" s="10"/>
      <c r="FS255" s="10"/>
      <c r="FT255" s="10"/>
      <c r="FU255" s="10"/>
      <c r="FV255" s="10"/>
      <c r="FW255" s="10"/>
      <c r="FX255" s="10"/>
      <c r="FY255" s="10"/>
      <c r="FZ255" s="10"/>
      <c r="GA255" s="10"/>
      <c r="GB255" s="10"/>
      <c r="GC255" s="10"/>
      <c r="GD255" s="10"/>
      <c r="GE255" s="10"/>
      <c r="GF255" s="10"/>
      <c r="GG255" s="10"/>
      <c r="GH255" s="10"/>
      <c r="GI255" s="10"/>
      <c r="GJ255" s="10"/>
      <c r="GK255" s="10"/>
      <c r="GL255" s="10"/>
      <c r="GM255" s="10"/>
      <c r="GN255" s="10"/>
      <c r="GO255" s="10"/>
      <c r="GP255" s="10"/>
      <c r="GQ255" s="10"/>
      <c r="GR255" s="10"/>
      <c r="GS255" s="10"/>
      <c r="GT255" s="10"/>
      <c r="GU255" s="10"/>
      <c r="GV255" s="10"/>
      <c r="GW255" s="10"/>
      <c r="GX255" s="10"/>
      <c r="GY255" s="10"/>
      <c r="GZ255" s="10"/>
      <c r="HA255" s="10"/>
      <c r="HB255" s="10"/>
      <c r="HC255" s="10"/>
      <c r="HD255" s="10"/>
      <c r="HE255" s="10"/>
      <c r="HF255" s="10"/>
      <c r="HG255" s="10"/>
      <c r="HH255" s="10"/>
      <c r="HI255" s="10"/>
      <c r="HJ255" s="10"/>
      <c r="HK255" s="10"/>
      <c r="HL255" s="10"/>
      <c r="HM255" s="10"/>
      <c r="HN255" s="10"/>
      <c r="HO255" s="10"/>
      <c r="HP255" s="10"/>
      <c r="HQ255" s="10"/>
      <c r="HR255" s="10"/>
      <c r="HS255" s="10"/>
      <c r="HT255" s="10"/>
      <c r="HU255" s="10"/>
      <c r="HV255" s="10"/>
      <c r="HW255" s="10"/>
      <c r="HX255" s="10"/>
      <c r="HY255" s="10"/>
      <c r="HZ255" s="10"/>
      <c r="IA255" s="10"/>
      <c r="IB255" s="10"/>
      <c r="IC255" s="10"/>
      <c r="ID255" s="10"/>
      <c r="IE255" s="10"/>
      <c r="IF255" s="10"/>
      <c r="IG255" s="10"/>
      <c r="IH255" s="10"/>
      <c r="II255" s="10"/>
      <c r="IJ255" s="10"/>
      <c r="IK255" s="10"/>
      <c r="IL255" s="10"/>
      <c r="IM255" s="10"/>
      <c r="IN255" s="10"/>
      <c r="IO255" s="10"/>
      <c r="IP255" s="10"/>
      <c r="IQ255" s="10"/>
      <c r="IR255" s="10"/>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0"/>
      <c r="LC255" s="10"/>
      <c r="LD255" s="10"/>
      <c r="LE255" s="10"/>
      <c r="LF255" s="10"/>
      <c r="LG255" s="10"/>
      <c r="LH255" s="10"/>
      <c r="LI255" s="10"/>
      <c r="LJ255" s="10"/>
      <c r="LK255" s="10"/>
      <c r="LL255" s="10"/>
      <c r="LM255" s="10"/>
      <c r="LN255" s="10"/>
      <c r="LO255" s="10"/>
      <c r="LP255" s="10"/>
      <c r="LQ255" s="10"/>
      <c r="LR255" s="10"/>
      <c r="LS255" s="10"/>
      <c r="LT255" s="10"/>
      <c r="LU255" s="10"/>
      <c r="LV255" s="10"/>
      <c r="LW255" s="10"/>
      <c r="LX255" s="10"/>
      <c r="LY255" s="10"/>
      <c r="LZ255" s="10"/>
      <c r="MA255" s="10"/>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row>
    <row r="256" spans="1:366" s="141" customFormat="1">
      <c r="A256" s="181" t="s">
        <v>233</v>
      </c>
      <c r="B256" s="22" t="s">
        <v>166</v>
      </c>
      <c r="C256" s="25">
        <v>2</v>
      </c>
      <c r="D256" s="23" t="s">
        <v>8</v>
      </c>
      <c r="E256" s="147"/>
      <c r="F256" s="147">
        <f t="shared" si="38"/>
        <v>0</v>
      </c>
      <c r="G256" s="148"/>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0"/>
      <c r="GC256" s="10"/>
      <c r="GD256" s="10"/>
      <c r="GE256" s="10"/>
      <c r="GF256" s="10"/>
      <c r="GG256" s="10"/>
      <c r="GH256" s="10"/>
      <c r="GI256" s="10"/>
      <c r="GJ256" s="10"/>
      <c r="GK256" s="10"/>
      <c r="GL256" s="10"/>
      <c r="GM256" s="10"/>
      <c r="GN256" s="10"/>
      <c r="GO256" s="10"/>
      <c r="GP256" s="10"/>
      <c r="GQ256" s="10"/>
      <c r="GR256" s="10"/>
      <c r="GS256" s="10"/>
      <c r="GT256" s="10"/>
      <c r="GU256" s="10"/>
      <c r="GV256" s="10"/>
      <c r="GW256" s="10"/>
      <c r="GX256" s="10"/>
      <c r="GY256" s="10"/>
      <c r="GZ256" s="10"/>
      <c r="HA256" s="10"/>
      <c r="HB256" s="10"/>
      <c r="HC256" s="10"/>
      <c r="HD256" s="10"/>
      <c r="HE256" s="10"/>
      <c r="HF256" s="10"/>
      <c r="HG256" s="10"/>
      <c r="HH256" s="10"/>
      <c r="HI256" s="10"/>
      <c r="HJ256" s="10"/>
      <c r="HK256" s="10"/>
      <c r="HL256" s="10"/>
      <c r="HM256" s="10"/>
      <c r="HN256" s="10"/>
      <c r="HO256" s="10"/>
      <c r="HP256" s="10"/>
      <c r="HQ256" s="10"/>
      <c r="HR256" s="10"/>
      <c r="HS256" s="10"/>
      <c r="HT256" s="10"/>
      <c r="HU256" s="10"/>
      <c r="HV256" s="10"/>
      <c r="HW256" s="10"/>
      <c r="HX256" s="10"/>
      <c r="HY256" s="10"/>
      <c r="HZ256" s="10"/>
      <c r="IA256" s="10"/>
      <c r="IB256" s="10"/>
      <c r="IC256" s="10"/>
      <c r="ID256" s="10"/>
      <c r="IE256" s="10"/>
      <c r="IF256" s="10"/>
      <c r="IG256" s="10"/>
      <c r="IH256" s="10"/>
      <c r="II256" s="10"/>
      <c r="IJ256" s="10"/>
      <c r="IK256" s="10"/>
      <c r="IL256" s="10"/>
      <c r="IM256" s="10"/>
      <c r="IN256" s="10"/>
      <c r="IO256" s="10"/>
      <c r="IP256" s="10"/>
      <c r="IQ256" s="10"/>
      <c r="IR256" s="10"/>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10"/>
      <c r="LC256" s="10"/>
      <c r="LD256" s="10"/>
      <c r="LE256" s="10"/>
      <c r="LF256" s="10"/>
      <c r="LG256" s="10"/>
      <c r="LH256" s="10"/>
      <c r="LI256" s="10"/>
      <c r="LJ256" s="10"/>
      <c r="LK256" s="10"/>
      <c r="LL256" s="10"/>
      <c r="LM256" s="10"/>
      <c r="LN256" s="10"/>
      <c r="LO256" s="10"/>
      <c r="LP256" s="10"/>
      <c r="LQ256" s="10"/>
      <c r="LR256" s="10"/>
      <c r="LS256" s="10"/>
      <c r="LT256" s="10"/>
      <c r="LU256" s="10"/>
      <c r="LV256" s="10"/>
      <c r="LW256" s="10"/>
      <c r="LX256" s="10"/>
      <c r="LY256" s="10"/>
      <c r="LZ256" s="10"/>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row>
    <row r="257" spans="1:366" s="141" customFormat="1">
      <c r="A257" s="181" t="s">
        <v>234</v>
      </c>
      <c r="B257" s="22" t="s">
        <v>167</v>
      </c>
      <c r="C257" s="25">
        <v>6</v>
      </c>
      <c r="D257" s="23" t="s">
        <v>8</v>
      </c>
      <c r="E257" s="147"/>
      <c r="F257" s="147">
        <f t="shared" si="38"/>
        <v>0</v>
      </c>
      <c r="G257" s="148"/>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c r="GD257" s="10"/>
      <c r="GE257" s="10"/>
      <c r="GF257" s="10"/>
      <c r="GG257" s="10"/>
      <c r="GH257" s="10"/>
      <c r="GI257" s="10"/>
      <c r="GJ257" s="10"/>
      <c r="GK257" s="10"/>
      <c r="GL257" s="10"/>
      <c r="GM257" s="10"/>
      <c r="GN257" s="10"/>
      <c r="GO257" s="10"/>
      <c r="GP257" s="10"/>
      <c r="GQ257" s="10"/>
      <c r="GR257" s="10"/>
      <c r="GS257" s="10"/>
      <c r="GT257" s="10"/>
      <c r="GU257" s="10"/>
      <c r="GV257" s="10"/>
      <c r="GW257" s="10"/>
      <c r="GX257" s="10"/>
      <c r="GY257" s="10"/>
      <c r="GZ257" s="10"/>
      <c r="HA257" s="10"/>
      <c r="HB257" s="10"/>
      <c r="HC257" s="10"/>
      <c r="HD257" s="10"/>
      <c r="HE257" s="10"/>
      <c r="HF257" s="10"/>
      <c r="HG257" s="10"/>
      <c r="HH257" s="10"/>
      <c r="HI257" s="10"/>
      <c r="HJ257" s="10"/>
      <c r="HK257" s="10"/>
      <c r="HL257" s="10"/>
      <c r="HM257" s="10"/>
      <c r="HN257" s="10"/>
      <c r="HO257" s="10"/>
      <c r="HP257" s="10"/>
      <c r="HQ257" s="10"/>
      <c r="HR257" s="10"/>
      <c r="HS257" s="10"/>
      <c r="HT257" s="10"/>
      <c r="HU257" s="10"/>
      <c r="HV257" s="10"/>
      <c r="HW257" s="10"/>
      <c r="HX257" s="10"/>
      <c r="HY257" s="10"/>
      <c r="HZ257" s="10"/>
      <c r="IA257" s="10"/>
      <c r="IB257" s="10"/>
      <c r="IC257" s="10"/>
      <c r="ID257" s="10"/>
      <c r="IE257" s="10"/>
      <c r="IF257" s="10"/>
      <c r="IG257" s="10"/>
      <c r="IH257" s="10"/>
      <c r="II257" s="10"/>
      <c r="IJ257" s="10"/>
      <c r="IK257" s="10"/>
      <c r="IL257" s="10"/>
      <c r="IM257" s="10"/>
      <c r="IN257" s="10"/>
      <c r="IO257" s="10"/>
      <c r="IP257" s="10"/>
      <c r="IQ257" s="10"/>
      <c r="IR257" s="10"/>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0"/>
      <c r="LC257" s="10"/>
      <c r="LD257" s="10"/>
      <c r="LE257" s="10"/>
      <c r="LF257" s="10"/>
      <c r="LG257" s="10"/>
      <c r="LH257" s="10"/>
      <c r="LI257" s="10"/>
      <c r="LJ257" s="10"/>
      <c r="LK257" s="10"/>
      <c r="LL257" s="10"/>
      <c r="LM257" s="10"/>
      <c r="LN257" s="10"/>
      <c r="LO257" s="10"/>
      <c r="LP257" s="10"/>
      <c r="LQ257" s="10"/>
      <c r="LR257" s="10"/>
      <c r="LS257" s="10"/>
      <c r="LT257" s="10"/>
      <c r="LU257" s="10"/>
      <c r="LV257" s="10"/>
      <c r="LW257" s="10"/>
      <c r="LX257" s="10"/>
      <c r="LY257" s="10"/>
      <c r="LZ257" s="10"/>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row>
    <row r="258" spans="1:366" s="141" customFormat="1">
      <c r="A258" s="181" t="s">
        <v>235</v>
      </c>
      <c r="B258" s="22" t="s">
        <v>168</v>
      </c>
      <c r="C258" s="25">
        <v>13</v>
      </c>
      <c r="D258" s="23" t="s">
        <v>8</v>
      </c>
      <c r="E258" s="147"/>
      <c r="F258" s="147">
        <f t="shared" si="38"/>
        <v>0</v>
      </c>
      <c r="G258" s="148"/>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0"/>
      <c r="FY258" s="10"/>
      <c r="FZ258" s="10"/>
      <c r="GA258" s="10"/>
      <c r="GB258" s="10"/>
      <c r="GC258" s="10"/>
      <c r="GD258" s="10"/>
      <c r="GE258" s="10"/>
      <c r="GF258" s="10"/>
      <c r="GG258" s="10"/>
      <c r="GH258" s="10"/>
      <c r="GI258" s="10"/>
      <c r="GJ258" s="10"/>
      <c r="GK258" s="10"/>
      <c r="GL258" s="10"/>
      <c r="GM258" s="10"/>
      <c r="GN258" s="10"/>
      <c r="GO258" s="10"/>
      <c r="GP258" s="10"/>
      <c r="GQ258" s="10"/>
      <c r="GR258" s="10"/>
      <c r="GS258" s="10"/>
      <c r="GT258" s="10"/>
      <c r="GU258" s="10"/>
      <c r="GV258" s="10"/>
      <c r="GW258" s="10"/>
      <c r="GX258" s="10"/>
      <c r="GY258" s="10"/>
      <c r="GZ258" s="10"/>
      <c r="HA258" s="10"/>
      <c r="HB258" s="10"/>
      <c r="HC258" s="10"/>
      <c r="HD258" s="10"/>
      <c r="HE258" s="10"/>
      <c r="HF258" s="10"/>
      <c r="HG258" s="10"/>
      <c r="HH258" s="10"/>
      <c r="HI258" s="10"/>
      <c r="HJ258" s="10"/>
      <c r="HK258" s="10"/>
      <c r="HL258" s="10"/>
      <c r="HM258" s="10"/>
      <c r="HN258" s="10"/>
      <c r="HO258" s="10"/>
      <c r="HP258" s="10"/>
      <c r="HQ258" s="10"/>
      <c r="HR258" s="10"/>
      <c r="HS258" s="10"/>
      <c r="HT258" s="10"/>
      <c r="HU258" s="10"/>
      <c r="HV258" s="10"/>
      <c r="HW258" s="10"/>
      <c r="HX258" s="10"/>
      <c r="HY258" s="10"/>
      <c r="HZ258" s="10"/>
      <c r="IA258" s="10"/>
      <c r="IB258" s="10"/>
      <c r="IC258" s="10"/>
      <c r="ID258" s="10"/>
      <c r="IE258" s="10"/>
      <c r="IF258" s="10"/>
      <c r="IG258" s="10"/>
      <c r="IH258" s="10"/>
      <c r="II258" s="10"/>
      <c r="IJ258" s="10"/>
      <c r="IK258" s="10"/>
      <c r="IL258" s="10"/>
      <c r="IM258" s="10"/>
      <c r="IN258" s="10"/>
      <c r="IO258" s="10"/>
      <c r="IP258" s="10"/>
      <c r="IQ258" s="10"/>
      <c r="IR258" s="10"/>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10"/>
      <c r="LC258" s="10"/>
      <c r="LD258" s="10"/>
      <c r="LE258" s="10"/>
      <c r="LF258" s="10"/>
      <c r="LG258" s="10"/>
      <c r="LH258" s="10"/>
      <c r="LI258" s="10"/>
      <c r="LJ258" s="10"/>
      <c r="LK258" s="10"/>
      <c r="LL258" s="10"/>
      <c r="LM258" s="10"/>
      <c r="LN258" s="10"/>
      <c r="LO258" s="10"/>
      <c r="LP258" s="10"/>
      <c r="LQ258" s="10"/>
      <c r="LR258" s="10"/>
      <c r="LS258" s="10"/>
      <c r="LT258" s="10"/>
      <c r="LU258" s="10"/>
      <c r="LV258" s="10"/>
      <c r="LW258" s="10"/>
      <c r="LX258" s="10"/>
      <c r="LY258" s="10"/>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row>
    <row r="259" spans="1:366" s="141" customFormat="1">
      <c r="A259" s="181" t="s">
        <v>236</v>
      </c>
      <c r="B259" s="22" t="s">
        <v>169</v>
      </c>
      <c r="C259" s="25">
        <v>2</v>
      </c>
      <c r="D259" s="23" t="s">
        <v>8</v>
      </c>
      <c r="E259" s="147"/>
      <c r="F259" s="147">
        <f t="shared" si="38"/>
        <v>0</v>
      </c>
      <c r="G259" s="148"/>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0"/>
      <c r="FI259" s="10"/>
      <c r="FJ259" s="10"/>
      <c r="FK259" s="10"/>
      <c r="FL259" s="10"/>
      <c r="FM259" s="10"/>
      <c r="FN259" s="10"/>
      <c r="FO259" s="10"/>
      <c r="FP259" s="10"/>
      <c r="FQ259" s="10"/>
      <c r="FR259" s="10"/>
      <c r="FS259" s="10"/>
      <c r="FT259" s="10"/>
      <c r="FU259" s="10"/>
      <c r="FV259" s="10"/>
      <c r="FW259" s="10"/>
      <c r="FX259" s="10"/>
      <c r="FY259" s="10"/>
      <c r="FZ259" s="10"/>
      <c r="GA259" s="10"/>
      <c r="GB259" s="10"/>
      <c r="GC259" s="10"/>
      <c r="GD259" s="10"/>
      <c r="GE259" s="10"/>
      <c r="GF259" s="10"/>
      <c r="GG259" s="10"/>
      <c r="GH259" s="10"/>
      <c r="GI259" s="10"/>
      <c r="GJ259" s="10"/>
      <c r="GK259" s="10"/>
      <c r="GL259" s="10"/>
      <c r="GM259" s="10"/>
      <c r="GN259" s="10"/>
      <c r="GO259" s="10"/>
      <c r="GP259" s="10"/>
      <c r="GQ259" s="10"/>
      <c r="GR259" s="10"/>
      <c r="GS259" s="10"/>
      <c r="GT259" s="10"/>
      <c r="GU259" s="10"/>
      <c r="GV259" s="10"/>
      <c r="GW259" s="10"/>
      <c r="GX259" s="10"/>
      <c r="GY259" s="10"/>
      <c r="GZ259" s="10"/>
      <c r="HA259" s="10"/>
      <c r="HB259" s="10"/>
      <c r="HC259" s="10"/>
      <c r="HD259" s="10"/>
      <c r="HE259" s="10"/>
      <c r="HF259" s="10"/>
      <c r="HG259" s="10"/>
      <c r="HH259" s="10"/>
      <c r="HI259" s="10"/>
      <c r="HJ259" s="10"/>
      <c r="HK259" s="10"/>
      <c r="HL259" s="10"/>
      <c r="HM259" s="10"/>
      <c r="HN259" s="10"/>
      <c r="HO259" s="10"/>
      <c r="HP259" s="10"/>
      <c r="HQ259" s="10"/>
      <c r="HR259" s="10"/>
      <c r="HS259" s="10"/>
      <c r="HT259" s="10"/>
      <c r="HU259" s="10"/>
      <c r="HV259" s="10"/>
      <c r="HW259" s="10"/>
      <c r="HX259" s="10"/>
      <c r="HY259" s="10"/>
      <c r="HZ259" s="10"/>
      <c r="IA259" s="10"/>
      <c r="IB259" s="10"/>
      <c r="IC259" s="10"/>
      <c r="ID259" s="10"/>
      <c r="IE259" s="10"/>
      <c r="IF259" s="10"/>
      <c r="IG259" s="10"/>
      <c r="IH259" s="10"/>
      <c r="II259" s="10"/>
      <c r="IJ259" s="10"/>
      <c r="IK259" s="10"/>
      <c r="IL259" s="10"/>
      <c r="IM259" s="10"/>
      <c r="IN259" s="10"/>
      <c r="IO259" s="10"/>
      <c r="IP259" s="10"/>
      <c r="IQ259" s="10"/>
      <c r="IR259" s="10"/>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10"/>
      <c r="LD259" s="10"/>
      <c r="LE259" s="10"/>
      <c r="LF259" s="10"/>
      <c r="LG259" s="10"/>
      <c r="LH259" s="10"/>
      <c r="LI259" s="10"/>
      <c r="LJ259" s="10"/>
      <c r="LK259" s="10"/>
      <c r="LL259" s="10"/>
      <c r="LM259" s="10"/>
      <c r="LN259" s="10"/>
      <c r="LO259" s="10"/>
      <c r="LP259" s="10"/>
      <c r="LQ259" s="10"/>
      <c r="LR259" s="10"/>
      <c r="LS259" s="10"/>
      <c r="LT259" s="10"/>
      <c r="LU259" s="10"/>
      <c r="LV259" s="10"/>
      <c r="LW259" s="10"/>
      <c r="LX259" s="10"/>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row>
    <row r="260" spans="1:366" s="141" customFormat="1">
      <c r="A260" s="181" t="s">
        <v>237</v>
      </c>
      <c r="B260" s="22" t="s">
        <v>170</v>
      </c>
      <c r="C260" s="25">
        <v>10</v>
      </c>
      <c r="D260" s="23" t="s">
        <v>8</v>
      </c>
      <c r="E260" s="147"/>
      <c r="F260" s="147">
        <f t="shared" si="38"/>
        <v>0</v>
      </c>
      <c r="G260" s="148"/>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c r="EV260" s="10"/>
      <c r="EW260" s="10"/>
      <c r="EX260" s="10"/>
      <c r="EY260" s="10"/>
      <c r="EZ260" s="10"/>
      <c r="FA260" s="10"/>
      <c r="FB260" s="10"/>
      <c r="FC260" s="10"/>
      <c r="FD260" s="10"/>
      <c r="FE260" s="10"/>
      <c r="FF260" s="10"/>
      <c r="FG260" s="10"/>
      <c r="FH260" s="10"/>
      <c r="FI260" s="10"/>
      <c r="FJ260" s="10"/>
      <c r="FK260" s="10"/>
      <c r="FL260" s="10"/>
      <c r="FM260" s="10"/>
      <c r="FN260" s="10"/>
      <c r="FO260" s="10"/>
      <c r="FP260" s="10"/>
      <c r="FQ260" s="10"/>
      <c r="FR260" s="10"/>
      <c r="FS260" s="10"/>
      <c r="FT260" s="10"/>
      <c r="FU260" s="10"/>
      <c r="FV260" s="10"/>
      <c r="FW260" s="10"/>
      <c r="FX260" s="10"/>
      <c r="FY260" s="10"/>
      <c r="FZ260" s="10"/>
      <c r="GA260" s="10"/>
      <c r="GB260" s="10"/>
      <c r="GC260" s="10"/>
      <c r="GD260" s="10"/>
      <c r="GE260" s="10"/>
      <c r="GF260" s="10"/>
      <c r="GG260" s="10"/>
      <c r="GH260" s="10"/>
      <c r="GI260" s="10"/>
      <c r="GJ260" s="10"/>
      <c r="GK260" s="10"/>
      <c r="GL260" s="10"/>
      <c r="GM260" s="10"/>
      <c r="GN260" s="10"/>
      <c r="GO260" s="10"/>
      <c r="GP260" s="10"/>
      <c r="GQ260" s="10"/>
      <c r="GR260" s="10"/>
      <c r="GS260" s="10"/>
      <c r="GT260" s="10"/>
      <c r="GU260" s="10"/>
      <c r="GV260" s="10"/>
      <c r="GW260" s="10"/>
      <c r="GX260" s="10"/>
      <c r="GY260" s="10"/>
      <c r="GZ260" s="10"/>
      <c r="HA260" s="10"/>
      <c r="HB260" s="10"/>
      <c r="HC260" s="10"/>
      <c r="HD260" s="10"/>
      <c r="HE260" s="10"/>
      <c r="HF260" s="10"/>
      <c r="HG260" s="10"/>
      <c r="HH260" s="10"/>
      <c r="HI260" s="10"/>
      <c r="HJ260" s="10"/>
      <c r="HK260" s="10"/>
      <c r="HL260" s="10"/>
      <c r="HM260" s="10"/>
      <c r="HN260" s="10"/>
      <c r="HO260" s="10"/>
      <c r="HP260" s="10"/>
      <c r="HQ260" s="10"/>
      <c r="HR260" s="10"/>
      <c r="HS260" s="10"/>
      <c r="HT260" s="10"/>
      <c r="HU260" s="10"/>
      <c r="HV260" s="10"/>
      <c r="HW260" s="10"/>
      <c r="HX260" s="10"/>
      <c r="HY260" s="10"/>
      <c r="HZ260" s="10"/>
      <c r="IA260" s="10"/>
      <c r="IB260" s="10"/>
      <c r="IC260" s="10"/>
      <c r="ID260" s="10"/>
      <c r="IE260" s="10"/>
      <c r="IF260" s="10"/>
      <c r="IG260" s="10"/>
      <c r="IH260" s="10"/>
      <c r="II260" s="10"/>
      <c r="IJ260" s="10"/>
      <c r="IK260" s="10"/>
      <c r="IL260" s="10"/>
      <c r="IM260" s="10"/>
      <c r="IN260" s="10"/>
      <c r="IO260" s="10"/>
      <c r="IP260" s="10"/>
      <c r="IQ260" s="10"/>
      <c r="IR260" s="10"/>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10"/>
      <c r="LD260" s="10"/>
      <c r="LE260" s="10"/>
      <c r="LF260" s="10"/>
      <c r="LG260" s="10"/>
      <c r="LH260" s="10"/>
      <c r="LI260" s="10"/>
      <c r="LJ260" s="10"/>
      <c r="LK260" s="10"/>
      <c r="LL260" s="10"/>
      <c r="LM260" s="10"/>
      <c r="LN260" s="10"/>
      <c r="LO260" s="10"/>
      <c r="LP260" s="10"/>
      <c r="LQ260" s="10"/>
      <c r="LR260" s="10"/>
      <c r="LS260" s="10"/>
      <c r="LT260" s="10"/>
      <c r="LU260" s="10"/>
      <c r="LV260" s="10"/>
      <c r="LW260" s="10"/>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row>
    <row r="261" spans="1:366" s="141" customFormat="1">
      <c r="A261" s="181" t="s">
        <v>238</v>
      </c>
      <c r="B261" s="22" t="s">
        <v>171</v>
      </c>
      <c r="C261" s="25">
        <v>1</v>
      </c>
      <c r="D261" s="23" t="s">
        <v>8</v>
      </c>
      <c r="E261" s="99"/>
      <c r="F261" s="100" t="s">
        <v>345</v>
      </c>
      <c r="G261" s="148"/>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0"/>
      <c r="FY261" s="10"/>
      <c r="FZ261" s="10"/>
      <c r="GA261" s="10"/>
      <c r="GB261" s="10"/>
      <c r="GC261" s="10"/>
      <c r="GD261" s="10"/>
      <c r="GE261" s="10"/>
      <c r="GF261" s="10"/>
      <c r="GG261" s="10"/>
      <c r="GH261" s="10"/>
      <c r="GI261" s="10"/>
      <c r="GJ261" s="10"/>
      <c r="GK261" s="10"/>
      <c r="GL261" s="10"/>
      <c r="GM261" s="10"/>
      <c r="GN261" s="10"/>
      <c r="GO261" s="10"/>
      <c r="GP261" s="10"/>
      <c r="GQ261" s="10"/>
      <c r="GR261" s="10"/>
      <c r="GS261" s="10"/>
      <c r="GT261" s="10"/>
      <c r="GU261" s="10"/>
      <c r="GV261" s="10"/>
      <c r="GW261" s="10"/>
      <c r="GX261" s="10"/>
      <c r="GY261" s="10"/>
      <c r="GZ261" s="10"/>
      <c r="HA261" s="10"/>
      <c r="HB261" s="10"/>
      <c r="HC261" s="10"/>
      <c r="HD261" s="10"/>
      <c r="HE261" s="10"/>
      <c r="HF261" s="10"/>
      <c r="HG261" s="10"/>
      <c r="HH261" s="10"/>
      <c r="HI261" s="10"/>
      <c r="HJ261" s="10"/>
      <c r="HK261" s="10"/>
      <c r="HL261" s="10"/>
      <c r="HM261" s="10"/>
      <c r="HN261" s="10"/>
      <c r="HO261" s="10"/>
      <c r="HP261" s="10"/>
      <c r="HQ261" s="10"/>
      <c r="HR261" s="10"/>
      <c r="HS261" s="10"/>
      <c r="HT261" s="10"/>
      <c r="HU261" s="10"/>
      <c r="HV261" s="10"/>
      <c r="HW261" s="10"/>
      <c r="HX261" s="10"/>
      <c r="HY261" s="10"/>
      <c r="HZ261" s="10"/>
      <c r="IA261" s="10"/>
      <c r="IB261" s="10"/>
      <c r="IC261" s="10"/>
      <c r="ID261" s="10"/>
      <c r="IE261" s="10"/>
      <c r="IF261" s="10"/>
      <c r="IG261" s="10"/>
      <c r="IH261" s="10"/>
      <c r="II261" s="10"/>
      <c r="IJ261" s="10"/>
      <c r="IK261" s="10"/>
      <c r="IL261" s="10"/>
      <c r="IM261" s="10"/>
      <c r="IN261" s="10"/>
      <c r="IO261" s="10"/>
      <c r="IP261" s="10"/>
      <c r="IQ261" s="10"/>
      <c r="IR261" s="10"/>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0"/>
      <c r="LD261" s="10"/>
      <c r="LE261" s="10"/>
      <c r="LF261" s="10"/>
      <c r="LG261" s="10"/>
      <c r="LH261" s="10"/>
      <c r="LI261" s="10"/>
      <c r="LJ261" s="10"/>
      <c r="LK261" s="10"/>
      <c r="LL261" s="10"/>
      <c r="LM261" s="10"/>
      <c r="LN261" s="10"/>
      <c r="LO261" s="10"/>
      <c r="LP261" s="10"/>
      <c r="LQ261" s="10"/>
      <c r="LR261" s="10"/>
      <c r="LS261" s="10"/>
      <c r="LT261" s="10"/>
      <c r="LU261" s="10"/>
      <c r="LV261" s="10"/>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row>
    <row r="262" spans="1:366" s="141" customFormat="1">
      <c r="A262" s="181" t="s">
        <v>239</v>
      </c>
      <c r="B262" s="22" t="s">
        <v>336</v>
      </c>
      <c r="C262" s="25">
        <v>1</v>
      </c>
      <c r="D262" s="23" t="s">
        <v>8</v>
      </c>
      <c r="E262" s="147"/>
      <c r="F262" s="147">
        <f t="shared" si="38"/>
        <v>0</v>
      </c>
      <c r="G262" s="148"/>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0"/>
      <c r="FH262" s="10"/>
      <c r="FI262" s="10"/>
      <c r="FJ262" s="10"/>
      <c r="FK262" s="10"/>
      <c r="FL262" s="10"/>
      <c r="FM262" s="10"/>
      <c r="FN262" s="10"/>
      <c r="FO262" s="10"/>
      <c r="FP262" s="10"/>
      <c r="FQ262" s="10"/>
      <c r="FR262" s="10"/>
      <c r="FS262" s="10"/>
      <c r="FT262" s="10"/>
      <c r="FU262" s="10"/>
      <c r="FV262" s="10"/>
      <c r="FW262" s="10"/>
      <c r="FX262" s="10"/>
      <c r="FY262" s="10"/>
      <c r="FZ262" s="10"/>
      <c r="GA262" s="10"/>
      <c r="GB262" s="10"/>
      <c r="GC262" s="10"/>
      <c r="GD262" s="10"/>
      <c r="GE262" s="10"/>
      <c r="GF262" s="10"/>
      <c r="GG262" s="10"/>
      <c r="GH262" s="10"/>
      <c r="GI262" s="10"/>
      <c r="GJ262" s="10"/>
      <c r="GK262" s="10"/>
      <c r="GL262" s="10"/>
      <c r="GM262" s="10"/>
      <c r="GN262" s="10"/>
      <c r="GO262" s="10"/>
      <c r="GP262" s="10"/>
      <c r="GQ262" s="10"/>
      <c r="GR262" s="10"/>
      <c r="GS262" s="10"/>
      <c r="GT262" s="10"/>
      <c r="GU262" s="10"/>
      <c r="GV262" s="10"/>
      <c r="GW262" s="10"/>
      <c r="GX262" s="10"/>
      <c r="GY262" s="10"/>
      <c r="GZ262" s="10"/>
      <c r="HA262" s="10"/>
      <c r="HB262" s="10"/>
      <c r="HC262" s="10"/>
      <c r="HD262" s="10"/>
      <c r="HE262" s="10"/>
      <c r="HF262" s="10"/>
      <c r="HG262" s="10"/>
      <c r="HH262" s="10"/>
      <c r="HI262" s="10"/>
      <c r="HJ262" s="10"/>
      <c r="HK262" s="10"/>
      <c r="HL262" s="10"/>
      <c r="HM262" s="10"/>
      <c r="HN262" s="10"/>
      <c r="HO262" s="10"/>
      <c r="HP262" s="10"/>
      <c r="HQ262" s="10"/>
      <c r="HR262" s="10"/>
      <c r="HS262" s="10"/>
      <c r="HT262" s="10"/>
      <c r="HU262" s="10"/>
      <c r="HV262" s="10"/>
      <c r="HW262" s="10"/>
      <c r="HX262" s="10"/>
      <c r="HY262" s="10"/>
      <c r="HZ262" s="10"/>
      <c r="IA262" s="10"/>
      <c r="IB262" s="10"/>
      <c r="IC262" s="10"/>
      <c r="ID262" s="10"/>
      <c r="IE262" s="10"/>
      <c r="IF262" s="10"/>
      <c r="IG262" s="10"/>
      <c r="IH262" s="10"/>
      <c r="II262" s="10"/>
      <c r="IJ262" s="10"/>
      <c r="IK262" s="10"/>
      <c r="IL262" s="10"/>
      <c r="IM262" s="10"/>
      <c r="IN262" s="10"/>
      <c r="IO262" s="10"/>
      <c r="IP262" s="10"/>
      <c r="IQ262" s="10"/>
      <c r="IR262" s="10"/>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10"/>
      <c r="LE262" s="10"/>
      <c r="LF262" s="10"/>
      <c r="LG262" s="10"/>
      <c r="LH262" s="10"/>
      <c r="LI262" s="10"/>
      <c r="LJ262" s="10"/>
      <c r="LK262" s="10"/>
      <c r="LL262" s="10"/>
      <c r="LM262" s="10"/>
      <c r="LN262" s="10"/>
      <c r="LO262" s="10"/>
      <c r="LP262" s="10"/>
      <c r="LQ262" s="10"/>
      <c r="LR262" s="10"/>
      <c r="LS262" s="10"/>
      <c r="LT262" s="10"/>
      <c r="LU262" s="10"/>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row>
    <row r="263" spans="1:366" s="141" customFormat="1">
      <c r="A263" s="184"/>
      <c r="B263" s="22"/>
      <c r="C263" s="25"/>
      <c r="D263" s="23"/>
      <c r="E263" s="123"/>
      <c r="F263" s="124"/>
      <c r="G263" s="148"/>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0"/>
      <c r="FY263" s="10"/>
      <c r="FZ263" s="10"/>
      <c r="GA263" s="10"/>
      <c r="GB263" s="10"/>
      <c r="GC263" s="10"/>
      <c r="GD263" s="10"/>
      <c r="GE263" s="10"/>
      <c r="GF263" s="10"/>
      <c r="GG263" s="10"/>
      <c r="GH263" s="10"/>
      <c r="GI263" s="10"/>
      <c r="GJ263" s="10"/>
      <c r="GK263" s="10"/>
      <c r="GL263" s="10"/>
      <c r="GM263" s="10"/>
      <c r="GN263" s="10"/>
      <c r="GO263" s="10"/>
      <c r="GP263" s="10"/>
      <c r="GQ263" s="10"/>
      <c r="GR263" s="10"/>
      <c r="GS263" s="10"/>
      <c r="GT263" s="10"/>
      <c r="GU263" s="10"/>
      <c r="GV263" s="10"/>
      <c r="GW263" s="10"/>
      <c r="GX263" s="10"/>
      <c r="GY263" s="10"/>
      <c r="GZ263" s="10"/>
      <c r="HA263" s="10"/>
      <c r="HB263" s="10"/>
      <c r="HC263" s="10"/>
      <c r="HD263" s="10"/>
      <c r="HE263" s="10"/>
      <c r="HF263" s="10"/>
      <c r="HG263" s="10"/>
      <c r="HH263" s="10"/>
      <c r="HI263" s="10"/>
      <c r="HJ263" s="10"/>
      <c r="HK263" s="10"/>
      <c r="HL263" s="10"/>
      <c r="HM263" s="10"/>
      <c r="HN263" s="10"/>
      <c r="HO263" s="10"/>
      <c r="HP263" s="10"/>
      <c r="HQ263" s="10"/>
      <c r="HR263" s="10"/>
      <c r="HS263" s="10"/>
      <c r="HT263" s="10"/>
      <c r="HU263" s="10"/>
      <c r="HV263" s="10"/>
      <c r="HW263" s="10"/>
      <c r="HX263" s="10"/>
      <c r="HY263" s="10"/>
      <c r="HZ263" s="10"/>
      <c r="IA263" s="10"/>
      <c r="IB263" s="10"/>
      <c r="IC263" s="10"/>
      <c r="ID263" s="10"/>
      <c r="IE263" s="10"/>
      <c r="IF263" s="10"/>
      <c r="IG263" s="10"/>
      <c r="IH263" s="10"/>
      <c r="II263" s="10"/>
      <c r="IJ263" s="10"/>
      <c r="IK263" s="10"/>
      <c r="IL263" s="10"/>
      <c r="IM263" s="10"/>
      <c r="IN263" s="10"/>
      <c r="IO263" s="10"/>
      <c r="IP263" s="10"/>
      <c r="IQ263" s="10"/>
      <c r="IR263" s="10"/>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0"/>
      <c r="LF263" s="10"/>
      <c r="LG263" s="10"/>
      <c r="LH263" s="10"/>
      <c r="LI263" s="10"/>
      <c r="LJ263" s="10"/>
      <c r="LK263" s="10"/>
      <c r="LL263" s="10"/>
      <c r="LM263" s="10"/>
      <c r="LN263" s="10"/>
      <c r="LO263" s="10"/>
      <c r="LP263" s="10"/>
      <c r="LQ263" s="10"/>
      <c r="LR263" s="10"/>
      <c r="LS263" s="10"/>
      <c r="LT263" s="10"/>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row>
    <row r="264" spans="1:366" s="141" customFormat="1" ht="30">
      <c r="A264" s="183">
        <f>A248+1</f>
        <v>20</v>
      </c>
      <c r="B264" s="109" t="s">
        <v>172</v>
      </c>
      <c r="C264" s="85">
        <v>1</v>
      </c>
      <c r="D264" s="85" t="s">
        <v>6</v>
      </c>
      <c r="E264" s="59"/>
      <c r="F264" s="136"/>
      <c r="G264" s="148"/>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IO264" s="10"/>
      <c r="IP264" s="10"/>
      <c r="IQ264" s="10"/>
      <c r="IR264" s="10"/>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10"/>
      <c r="LH264" s="10"/>
      <c r="LI264" s="10"/>
      <c r="LJ264" s="10"/>
      <c r="LK264" s="10"/>
      <c r="LL264" s="10"/>
      <c r="LM264" s="10"/>
      <c r="LN264" s="10"/>
      <c r="LO264" s="10"/>
      <c r="LP264" s="10"/>
      <c r="LQ264" s="10"/>
      <c r="LR264" s="10"/>
      <c r="LS264" s="10"/>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row>
    <row r="265" spans="1:366" s="141" customFormat="1" ht="60">
      <c r="A265" s="181" t="s">
        <v>240</v>
      </c>
      <c r="B265" s="118" t="s">
        <v>175</v>
      </c>
      <c r="C265" s="23"/>
      <c r="D265" s="68"/>
      <c r="E265" s="147"/>
      <c r="F265" s="147"/>
      <c r="G265" s="148"/>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0"/>
      <c r="LJ265" s="10"/>
      <c r="LK265" s="10"/>
      <c r="LL265" s="10"/>
      <c r="LM265" s="10"/>
      <c r="LN265" s="10"/>
      <c r="LO265" s="10"/>
      <c r="LP265" s="10"/>
      <c r="LQ265" s="10"/>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row>
    <row r="266" spans="1:366" s="141" customFormat="1" ht="15" customHeight="1">
      <c r="A266" s="181" t="s">
        <v>241</v>
      </c>
      <c r="B266" s="77" t="s">
        <v>173</v>
      </c>
      <c r="C266" s="23">
        <v>104</v>
      </c>
      <c r="D266" s="23" t="s">
        <v>8</v>
      </c>
      <c r="E266" s="99"/>
      <c r="F266" s="147">
        <f t="shared" ref="F266:F267" si="39">C266*E266</f>
        <v>0</v>
      </c>
      <c r="G266" s="148"/>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row>
    <row r="267" spans="1:366" s="141" customFormat="1">
      <c r="A267" s="181" t="s">
        <v>242</v>
      </c>
      <c r="B267" s="22" t="s">
        <v>174</v>
      </c>
      <c r="C267" s="23">
        <v>8</v>
      </c>
      <c r="D267" s="68" t="s">
        <v>6</v>
      </c>
      <c r="E267" s="99"/>
      <c r="F267" s="147">
        <f t="shared" si="39"/>
        <v>0</v>
      </c>
      <c r="G267" s="148"/>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row>
    <row r="268" spans="1:366" s="141" customFormat="1">
      <c r="A268" s="174"/>
      <c r="B268" s="77"/>
      <c r="C268" s="23"/>
      <c r="D268" s="23"/>
      <c r="E268" s="97"/>
      <c r="F268" s="124"/>
      <c r="G268" s="148"/>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10"/>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0"/>
      <c r="KW268" s="10"/>
      <c r="KX268" s="10"/>
      <c r="KY268" s="10"/>
      <c r="KZ268" s="10"/>
      <c r="LA268" s="10"/>
      <c r="LB268" s="10"/>
      <c r="LC268" s="10"/>
      <c r="LD268" s="10"/>
      <c r="LE268" s="10"/>
      <c r="LF268" s="10"/>
      <c r="LG268" s="10"/>
      <c r="LH268" s="10"/>
      <c r="LI268" s="10"/>
      <c r="LJ268" s="10"/>
      <c r="LK268" s="10"/>
      <c r="LL268" s="10"/>
      <c r="LM268" s="10"/>
      <c r="LN268" s="10"/>
      <c r="LO268" s="10"/>
      <c r="LP268" s="10"/>
      <c r="LQ268" s="10"/>
      <c r="LR268" s="10"/>
      <c r="LS268" s="10"/>
      <c r="LT268" s="10"/>
      <c r="LU268" s="10"/>
      <c r="LV268" s="10"/>
      <c r="LW268" s="10"/>
      <c r="LX268" s="10"/>
      <c r="LY268" s="10"/>
      <c r="LZ268" s="10"/>
      <c r="MA268" s="10"/>
      <c r="MB268" s="10"/>
      <c r="MC268" s="10"/>
      <c r="MD268" s="10"/>
      <c r="ME268" s="10"/>
      <c r="MF268" s="10"/>
      <c r="MG268" s="10"/>
      <c r="MH268" s="10"/>
      <c r="MI268" s="10"/>
      <c r="MJ268" s="10"/>
      <c r="MK268" s="10"/>
      <c r="ML268" s="10"/>
      <c r="MM268" s="10"/>
      <c r="MN268" s="10"/>
      <c r="MO268" s="10"/>
      <c r="MP268" s="10"/>
      <c r="MQ268" s="10"/>
      <c r="MR268" s="10"/>
      <c r="MS268" s="10"/>
      <c r="MT268" s="10"/>
      <c r="MU268" s="10"/>
      <c r="MV268" s="10"/>
      <c r="MW268" s="10"/>
      <c r="MX268" s="10"/>
      <c r="MY268" s="10"/>
      <c r="MZ268" s="10"/>
      <c r="NA268" s="10"/>
      <c r="NB268" s="10"/>
    </row>
    <row r="270" spans="1:366">
      <c r="F270" s="145"/>
    </row>
  </sheetData>
  <mergeCells count="4">
    <mergeCell ref="A1:B1"/>
    <mergeCell ref="A2:B2"/>
    <mergeCell ref="A3:B3"/>
    <mergeCell ref="F182:F184"/>
  </mergeCells>
  <printOptions horizontalCentered="1"/>
  <pageMargins left="0.11811023622047245" right="0.11811023622047245" top="0.23622047244094491" bottom="0.51181102362204722" header="0.23622047244094491" footer="0.23622047244094491"/>
  <pageSetup paperSize="9" scale="77" fitToHeight="10" orientation="portrait" r:id="rId1"/>
  <headerFooter>
    <oddFooter>&amp;LDate: &amp;D&amp;C&amp;A&amp;R&amp;P/&amp;N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B6CEE9B-E923-4117-90CC-B6617B40C0BC}">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HVAC</vt:lpstr>
      <vt:lpstr>ELEctrical</vt:lpstr>
      <vt:lpstr>Plumbing</vt:lpstr>
      <vt:lpstr>Plumbing (2)</vt:lpstr>
      <vt:lpstr>ELEctrical!Print_Area</vt:lpstr>
      <vt:lpstr>HVAC!Print_Area</vt:lpstr>
      <vt:lpstr>Plumbing!Print_Area</vt:lpstr>
      <vt:lpstr>'Plumbing (2)'!Print_Area</vt:lpstr>
      <vt:lpstr>HVAC!Print_Titles</vt:lpstr>
      <vt:lpstr>'Plumbing (2)'!Print_Titles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Allan Valeroso</dc:creator>
  <cp:lastModifiedBy>Nandhu</cp:lastModifiedBy>
  <cp:lastPrinted>2023-12-06T06:57:02Z</cp:lastPrinted>
  <dcterms:created xsi:type="dcterms:W3CDTF">2023-03-13T06:20:14Z</dcterms:created>
  <dcterms:modified xsi:type="dcterms:W3CDTF">2024-01-10T06:48:57Z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{EB6CEE9B-E923-4117-90CC-B6617B40C0BC}</vt:lpwstr>
  </property>
</Properties>
</file>